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xl/pivotTables/pivotTable2.xml" ContentType="application/vnd.openxmlformats-officedocument.spreadsheetml.pivot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6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-svr1\gs\Programs - E\Energy and Water\eSankey and Excel Files\State Hybrid Sankey Live Link Database files\"/>
    </mc:Choice>
  </mc:AlternateContent>
  <bookViews>
    <workbookView xWindow="480" yWindow="90" windowWidth="20730" windowHeight="11700"/>
  </bookViews>
  <sheets>
    <sheet name="Energy Water Data" sheetId="1" r:id="rId1"/>
    <sheet name="Transposed Data" sheetId="3" r:id="rId2"/>
    <sheet name="Energy Water Pivot" sheetId="5" r:id="rId3"/>
    <sheet name="CSV Data" sheetId="6" r:id="rId4"/>
    <sheet name="CSV Pivot" sheetId="7" r:id="rId5"/>
    <sheet name="Data Dictionary" sheetId="2" r:id="rId6"/>
  </sheets>
  <externalReferences>
    <externalReference r:id="rId7"/>
  </externalReferences>
  <definedNames>
    <definedName name="Abbreviation">'Energy Water Data'!$A$7:$A$106</definedName>
    <definedName name="Census_Region_Name">'Energy Water Data'!$G$7:$G$106</definedName>
    <definedName name="Census_Region_No">'Energy Water Data'!$F$7:$F$106</definedName>
    <definedName name="Federal_Region_No">'Energy Water Data'!$J$7:$J$106</definedName>
    <definedName name="File_name">'[1]Data Comparison'!$E$4</definedName>
    <definedName name="LLB_AgE">'Energy Water Data'!$L$7:$L$106</definedName>
    <definedName name="LLB_AgW">'Energy Water Data'!$M$7:$M$106</definedName>
    <definedName name="LLB_BioE">'Energy Water Data'!$N$7:$N$106</definedName>
    <definedName name="LLB_BioProd">'Energy Water Data'!$O$7:$O$106</definedName>
    <definedName name="LLB_BioW">'Energy Water Data'!$P$7:$P$106</definedName>
    <definedName name="LLB_CoalE">'Energy Water Data'!$Q$7:$Q$106</definedName>
    <definedName name="LLB_CoalProd">'Energy Water Data'!$R$7:$R$106</definedName>
    <definedName name="LLB_CoalW">'Energy Water Data'!$S$7:$S$106</definedName>
    <definedName name="LLB_CommE">'Energy Water Data'!$T$7:$T$106</definedName>
    <definedName name="LLB_CommW">'Energy Water Data'!$U$7:$U$106</definedName>
    <definedName name="LLB_ElecGen">'Energy Water Data'!$V$7:$V$106</definedName>
    <definedName name="LLB_ElecW">'Energy Water Data'!$W$7:$W$106</definedName>
    <definedName name="LLB_EnRej">'Energy Water Data'!$X$7:$X$106</definedName>
    <definedName name="LLB_FGW">'Energy Water Data'!$Y$7:$Y$106</definedName>
    <definedName name="LLB_FSW">'Energy Water Data'!$Z$7:$Z$106</definedName>
    <definedName name="LLB_GasE">'Energy Water Data'!$AA$7:$AA$106</definedName>
    <definedName name="LLB_GasProd">'Energy Water Data'!$AB$7:$AB$106</definedName>
    <definedName name="LLB_GasW">'Energy Water Data'!$AC$7:$AC$106</definedName>
    <definedName name="LLB_GeoE">'Energy Water Data'!$AD$7:$AD$106</definedName>
    <definedName name="LLB_HydroE">'Energy Water Data'!$AE$7:$AE$106</definedName>
    <definedName name="LLB_NucE">'Energy Water Data'!$AF$7:$AF$106</definedName>
    <definedName name="LLB_OcDisch">'Energy Water Data'!$AG$7:$AG$106</definedName>
    <definedName name="LLB_OilE">'Energy Water Data'!$AH$7:$AH$106</definedName>
    <definedName name="LLB_OilProd">'Energy Water Data'!$AI$7:$AI$106</definedName>
    <definedName name="LLB_OilW">'Energy Water Data'!$AJ$7:$AJ$106</definedName>
    <definedName name="LLB_PSE">'Energy Water Data'!$AK$7:$AK$106</definedName>
    <definedName name="LLB_PSW">'Energy Water Data'!$AL$7:$AL$106</definedName>
    <definedName name="LLB_ResE">'Energy Water Data'!$AM$7:$AM$106</definedName>
    <definedName name="LLB_ResW">'Energy Water Data'!$AN$7:$AN$106</definedName>
    <definedName name="LLB_SGW">'Energy Water Data'!$AO$7:$AO$106</definedName>
    <definedName name="LLB_SolWindE">'Energy Water Data'!$AP$7:$AP$106</definedName>
    <definedName name="LLB_SSW">'Energy Water Data'!$AQ$7:$AQ$106</definedName>
    <definedName name="LLB_SurfDisch">'Energy Water Data'!$AR$7:$AR$106</definedName>
    <definedName name="LLB_TransE">'Energy Water Data'!$AS$7:$AS$106</definedName>
    <definedName name="LLB_WCons">'Energy Water Data'!$AT$7:$AT$106</definedName>
    <definedName name="LLB_WInj">'Energy Water Data'!$AU$7:$AU$106</definedName>
    <definedName name="LLB_WWE">'Energy Water Data'!$AV$7:$AV$106</definedName>
    <definedName name="LLB_WWW">'Energy Water Data'!$AW$7:$AW$106</definedName>
    <definedName name="LLF_AgE_to_EnRej">'Energy Water Data'!$AX$7:$AX$106</definedName>
    <definedName name="LLF_AgE_to_EnSvc">'Energy Water Data'!$AY$7:$AY$106</definedName>
    <definedName name="LLF_AgW_to_OcDisch">'Energy Water Data'!$AZ$7:$AZ$106</definedName>
    <definedName name="LLF_AgW_to_SurfDisch">'Energy Water Data'!$BA$7:$BA$106</definedName>
    <definedName name="LLF_AgW_to_WCons">'Energy Water Data'!$BB$7:$BB$106</definedName>
    <definedName name="LLF_AgW_to_WInj">'Energy Water Data'!$BC$7:$BC$106</definedName>
    <definedName name="LLF_AgW_to_WWW">'Energy Water Data'!$BD$7:$BD$106</definedName>
    <definedName name="LLF_BioE_to_CommE">'Energy Water Data'!$BE$7:$BE$106</definedName>
    <definedName name="LLF_BioE_to_ElecGen">'Energy Water Data'!$BF$7:$BF$106</definedName>
    <definedName name="LLF_BioE_to_IndE">'Energy Water Data'!$BG$7:$BG$106</definedName>
    <definedName name="LLF_BioE_to_ResE">'Energy Water Data'!$BH$7:$BH$106</definedName>
    <definedName name="LLF_BioE_to_TransE">'Energy Water Data'!$BI$7:$BI$106</definedName>
    <definedName name="LLF_BioE_to_WWE">'Energy Water Data'!$BJ$7:$BJ$106</definedName>
    <definedName name="LLF_BioW_to_OcDisch">'Energy Water Data'!$BK$7:$BK$106</definedName>
    <definedName name="LLF_BioW_to_SurfDisch">'Energy Water Data'!$BL$7:$BL$106</definedName>
    <definedName name="LLF_BioW_to_WCons">'Energy Water Data'!$BM$7:$BM$106</definedName>
    <definedName name="LLF_BioW_to_WInj">'Energy Water Data'!$BN$7:$BN$106</definedName>
    <definedName name="LLF_BioW_to_WWW">'Energy Water Data'!$BO$7:$BO$106</definedName>
    <definedName name="LLF_CoalE_to_CommE">'Energy Water Data'!$BP$7:$BP$106</definedName>
    <definedName name="LLF_CoalE_to_ElecGen">'Energy Water Data'!$BQ$7:$BQ$106</definedName>
    <definedName name="LLF_CoalE_to_IndE">'Energy Water Data'!$BR$7:$BR$106</definedName>
    <definedName name="LLF_CoalE_to_ResE">'Energy Water Data'!$BS$7:$BS$106</definedName>
    <definedName name="LLF_CoalE_to_TransE">'Energy Water Data'!$EF$7:$EF$106</definedName>
    <definedName name="LLF_CoalE_to_WWE">'Energy Water Data'!$BT$7:$BT$106</definedName>
    <definedName name="LLF_CoalW_to_OcDisch">'Energy Water Data'!$BU$7:$BU$106</definedName>
    <definedName name="LLF_CoalW_to_SurfDisch">'Energy Water Data'!$BV$7:$BV$106</definedName>
    <definedName name="LLF_CoalW_to_WCons">'Energy Water Data'!$BW$7:$BW$106</definedName>
    <definedName name="LLF_CoalW_to_WInj">'Energy Water Data'!$BX$7:$BX$106</definedName>
    <definedName name="LLF_CoalW_to_WWW">'Energy Water Data'!$BY$7:$BY$106</definedName>
    <definedName name="LLF_CommE_to_EnRej">'Energy Water Data'!$BZ$7:$BZ$106</definedName>
    <definedName name="LLF_CommE_to_EnSvc">'Energy Water Data'!$CA$7:$CA$106</definedName>
    <definedName name="LLF_CommW_to_OcDisch">'Energy Water Data'!$CB$7:$CB$106</definedName>
    <definedName name="LLF_CommW_to_SurfDisch">'Energy Water Data'!$CC$7:$CC$106</definedName>
    <definedName name="LLF_CommW_to_WCons">'Energy Water Data'!$CD$7:$CD$106</definedName>
    <definedName name="LLF_CommW_to_WInj">'Energy Water Data'!$CE$7:$CE$106</definedName>
    <definedName name="LLF_CommW_to_WWW">'Energy Water Data'!$CF$7:$CF$106</definedName>
    <definedName name="LLF_ElecConn_to_AgE">'Energy Water Data'!$CG$7:$CG$106</definedName>
    <definedName name="LLF_ElecConn_to_CommE">'Energy Water Data'!$CH$7:$CH$106</definedName>
    <definedName name="LLF_ElecConn_to_ElecExp">'Energy Water Data'!$CI$7:$CI$106</definedName>
    <definedName name="LLF_ElecConn_to_IndE">'Energy Water Data'!$CJ$7:$CJ$106</definedName>
    <definedName name="LLF_ElecConn_to_PSE">'Energy Water Data'!$CK$7:$CK$106</definedName>
    <definedName name="LLF_ElecConn_to_ResE">'Energy Water Data'!$CL$7:$CL$106</definedName>
    <definedName name="LLF_ElecConn_to_TransE">'Energy Water Data'!$CM$7:$CM$106</definedName>
    <definedName name="LLF_ElecConn_to_WWE">'Energy Water Data'!$CN$7:$CN$106</definedName>
    <definedName name="LLF_ElecGen_to_ElecConn">'Energy Water Data'!$CO$7:$CO$106</definedName>
    <definedName name="LLF_ElecGen_to_EnRej">'Energy Water Data'!$CP$7:$CP$106</definedName>
    <definedName name="LLF_ElecImp_to_ElecConn">'Energy Water Data'!$CQ$7:$CQ$106</definedName>
    <definedName name="LLF_ElecW_to_OcDisch">'Energy Water Data'!$CR$7:$CR$106</definedName>
    <definedName name="LLF_ElecW_to_SurfDisch">'Energy Water Data'!$CS$7:$CS$106</definedName>
    <definedName name="LLF_ElecW_to_WCons">'Energy Water Data'!$CT$7:$CT$106</definedName>
    <definedName name="LLF_ElecW_to_WInj">'Energy Water Data'!$CU$7:$CU$106</definedName>
    <definedName name="LLF_FGW_to_AgW">'Energy Water Data'!$CV$7:$CV$106</definedName>
    <definedName name="LLF_FGW_to_BioW">'Energy Water Data'!$CW$7:$CW$106</definedName>
    <definedName name="LLF_FGW_to_CoalW">'Energy Water Data'!$CX$7:$CX$106</definedName>
    <definedName name="LLF_FGW_to_CommW">'Energy Water Data'!$CY$7:$CY$106</definedName>
    <definedName name="LLF_FGW_to_ElecW">'Energy Water Data'!$CZ$7:$CZ$106</definedName>
    <definedName name="LLF_FGW_to_GasW">'Energy Water Data'!$DA$7:$DA$106</definedName>
    <definedName name="LLF_FGW_to_IndW">'Energy Water Data'!$DB$7:$DB$106</definedName>
    <definedName name="LLF_FGW_to_OilW">'Energy Water Data'!$DC$7:$DC$106</definedName>
    <definedName name="LLF_FGW_to_PSW">'Energy Water Data'!$DD$7:$DD$106</definedName>
    <definedName name="LLF_FGW_to_ResW">'Energy Water Data'!$DE$7:$DE$106</definedName>
    <definedName name="LLF_FSW_to_AgW">'Energy Water Data'!$DF$7:$DF$106</definedName>
    <definedName name="LLF_FSW_to_BioW">'Energy Water Data'!$DG$7:$DG$106</definedName>
    <definedName name="LLF_FSW_to_CoalW">'Energy Water Data'!$DH$7:$DH$106</definedName>
    <definedName name="LLF_FSW_to_CommW">'Energy Water Data'!$DI$7:$DI$106</definedName>
    <definedName name="LLF_FSW_to_ElecW">'Energy Water Data'!$DJ$7:$DJ$106</definedName>
    <definedName name="LLF_FSW_to_GasW">'Energy Water Data'!$DK$7:$DK$106</definedName>
    <definedName name="LLF_FSW_to_IndW">'Energy Water Data'!$DL$7:$DL$106</definedName>
    <definedName name="LLF_FSW_to_OilW">'Energy Water Data'!$DM$7:$DM$106</definedName>
    <definedName name="LLF_FSW_to_PSW">'Energy Water Data'!$DN$7:$DN$106</definedName>
    <definedName name="LLF_FSW_to_ResW">'Energy Water Data'!$DO$7:$DO$106</definedName>
    <definedName name="LLF_GasE_to_CommE">'Energy Water Data'!$DP$7:$DP$106</definedName>
    <definedName name="LLF_GasE_to_ElecGen">'Energy Water Data'!$DQ$7:$DQ$106</definedName>
    <definedName name="LLF_GasE_to_IndE">'Energy Water Data'!$DR$7:$DR$106</definedName>
    <definedName name="LLF_GasE_to_ResE">'Energy Water Data'!$DS$7:$DS$106</definedName>
    <definedName name="LLF_GasE_to_TransE">'Energy Water Data'!$DT$7:$DT$106</definedName>
    <definedName name="LLF_GasE_to_WWE">'Energy Water Data'!$DU$7:$DU$106</definedName>
    <definedName name="LLF_GasW_to_OcDisch">'Energy Water Data'!$DV$7:$DV$106</definedName>
    <definedName name="LLF_GasW_to_SurfDisch">'Energy Water Data'!$DW$7:$DW$106</definedName>
    <definedName name="LLF_GasW_to_WCons">'Energy Water Data'!$DX$7:$DX$106</definedName>
    <definedName name="LLF_GasW_to_WInj">'Energy Water Data'!$DY$7:$DY$106</definedName>
    <definedName name="LLF_GasW_to_WWW">'Energy Water Data'!$DZ$7:$DZ$106</definedName>
    <definedName name="LLF_GeoE_to_CommE">'Energy Water Data'!$EA$7:$EA$106</definedName>
    <definedName name="LLF_GeoE_to_ElecGen">'Energy Water Data'!$EB$7:$EB$106</definedName>
    <definedName name="LLF_GeoE_to_IndE">'Energy Water Data'!$EC$7:$EC$106</definedName>
    <definedName name="LLF_GeoE_to_ResE">'Energy Water Data'!$ED$7:$ED$106</definedName>
    <definedName name="LLF_GeoE_to_TransE">'Energy Water Data'!$EE$7:$EE$106</definedName>
    <definedName name="LLF_GeoE_to_WWE">'Energy Water Data'!$EG$7:$EG$106</definedName>
    <definedName name="LLF_HydroE_to_CommE">'Energy Water Data'!$EH$7:$EH$106</definedName>
    <definedName name="LLF_HydroE_to_ElecGen">'Energy Water Data'!$EI$7:$EI$106</definedName>
    <definedName name="LLF_HydroE_to_IndE">'Energy Water Data'!$EJ$7:$EJ$106</definedName>
    <definedName name="LLF_HydroE_to_ResE">'Energy Water Data'!$EK$7:$EK$106</definedName>
    <definedName name="LLF_HydroE_to_TransE">'Energy Water Data'!$EL$7:$EL$106</definedName>
    <definedName name="LLF_HydroE_to_WWE">'Energy Water Data'!$EM$7:$EM$106</definedName>
    <definedName name="LLF_IndE_to_EnRej">'Energy Water Data'!$EN$7:$EN$106</definedName>
    <definedName name="LLF_IndE_to_EnSvc">'Energy Water Data'!$EO$7:$EO$106</definedName>
    <definedName name="LLF_IndW_to_OcDisch">'Energy Water Data'!$EP$7:$EP$106</definedName>
    <definedName name="LLF_IndW_to_SurfDisch">'Energy Water Data'!$EQ$7:$EQ$106</definedName>
    <definedName name="LLF_IndW_to_WCons">'Energy Water Data'!$ER$7:$ER$106</definedName>
    <definedName name="LLF_IndW_to_WInj">'Energy Water Data'!$ES$7:$ES$106</definedName>
    <definedName name="LLF_IndW_to_WWW">'Energy Water Data'!$ET$7:$ET$106</definedName>
    <definedName name="LLF_NucE_to_CommE">'Energy Water Data'!$EU$7:$EU$106</definedName>
    <definedName name="LLF_NucE_to_ElecGen">'Energy Water Data'!$EV$7:$EV$106</definedName>
    <definedName name="LLF_NucE_to_IndE">'Energy Water Data'!$EW$7:$EW$106</definedName>
    <definedName name="LLF_NucE_to_ResE">'Energy Water Data'!$EX$7:$EX$106</definedName>
    <definedName name="LLF_NucE_to_TransE">'Energy Water Data'!$EY$7:$EY$106</definedName>
    <definedName name="LLF_NucE_to_WWE">'Energy Water Data'!$EZ$7:$EZ$106</definedName>
    <definedName name="LLF_OilE_to_CommE">'Energy Water Data'!$FA$7:$FA$106</definedName>
    <definedName name="LLF_OilE_to_ElecGen">'Energy Water Data'!$FB$7:$FB$106</definedName>
    <definedName name="LLF_OilE_to_IndE">'Energy Water Data'!$FC$7:$FC$106</definedName>
    <definedName name="LLF_OilE_to_ResE">'Energy Water Data'!$FD$7:$FD$106</definedName>
    <definedName name="LLF_OilE_to_TransE">'Energy Water Data'!$FE$7:$FE$106</definedName>
    <definedName name="LLF_OilE_to_WWE">'Energy Water Data'!$FF$7:$FF$106</definedName>
    <definedName name="LLF_OilW_to_OcDisch">'Energy Water Data'!$FG$7:$FG$106</definedName>
    <definedName name="LLF_OilW_to_SurfDisch">'Energy Water Data'!$FH$7:$FH$106</definedName>
    <definedName name="LLF_OilW_to_WCons">'Energy Water Data'!$FI$7:$FI$106</definedName>
    <definedName name="LLF_OilW_to_WInj">'Energy Water Data'!$FJ$7:$FJ$106</definedName>
    <definedName name="LLF_OilW_to_WWW">'Energy Water Data'!$FK$7:$FK$106</definedName>
    <definedName name="LLF_PSE_to_EnRej">'Energy Water Data'!$FL$7:$FL$106</definedName>
    <definedName name="LLF_PSE_to_EnSvc">'Energy Water Data'!$FM$7:$FM$106</definedName>
    <definedName name="LLF_PSW_to_AgW">'Energy Water Data'!$FN$7:$FN$106</definedName>
    <definedName name="LLF_PSW_to_CommW">'Energy Water Data'!$FO$7:$FO$106</definedName>
    <definedName name="LLF_PSW_to_IndW">'Energy Water Data'!$FP$7:$FP$106</definedName>
    <definedName name="LLF_PSW_to_OcDisch">'Energy Water Data'!$FQ$7:$FQ$106</definedName>
    <definedName name="LLF_PSW_to_ResW">'Energy Water Data'!$FR$7:$FR$106</definedName>
    <definedName name="LLF_PSW_to_SurfDisch">'Energy Water Data'!$FS$7:$FS$106</definedName>
    <definedName name="LLF_PSW_to_WCons">'Energy Water Data'!$FT$7:$FT$106</definedName>
    <definedName name="LLF_PSW_to_WInj">'Energy Water Data'!$FU$7:$FU$106</definedName>
    <definedName name="LLF_ResE_to_EnRej">'Energy Water Data'!$FV$7:$FV$106</definedName>
    <definedName name="LLF_ResE_to_EnSvc">'Energy Water Data'!$FW$7:$FW$106</definedName>
    <definedName name="LLF_ResW_to_OcDisch">'Energy Water Data'!$FX$7:$FX$106</definedName>
    <definedName name="LLF_ResW_to_SurfDisch">'Energy Water Data'!$FY$7:$FY$106</definedName>
    <definedName name="LLF_ResW_to_WCons">'Energy Water Data'!$FZ$7:$FZ$106</definedName>
    <definedName name="LLF_ResW_to_WInj">'Energy Water Data'!$GA$7:$GA$106</definedName>
    <definedName name="LLF_ResW_to_WWW">'Energy Water Data'!$GB$7:$GB$106</definedName>
    <definedName name="LLF_SGW_to_AgW">'Energy Water Data'!$GC$7:$GC$106</definedName>
    <definedName name="LLF_SGW_to_BioW">'Energy Water Data'!$GD$7:$GD$106</definedName>
    <definedName name="LLF_SGW_to_CoalW">'Energy Water Data'!$GE$7:$GE$106</definedName>
    <definedName name="LLF_SGW_to_CommW">'Energy Water Data'!$GF$7:$GF$106</definedName>
    <definedName name="LLF_SGW_to_ElecW">'Energy Water Data'!$GG$7:$GG$106</definedName>
    <definedName name="LLF_SGW_to_GasW">'Energy Water Data'!$GH$7:$GH$106</definedName>
    <definedName name="LLF_SGW_to_IndW">'Energy Water Data'!$GI$7:$GI$106</definedName>
    <definedName name="LLF_SGW_to_OilW">'Energy Water Data'!$GJ$7:$GJ$106</definedName>
    <definedName name="LLF_SGW_to_PSW">'Energy Water Data'!$GK$7:$GK$106</definedName>
    <definedName name="LLF_SGW_to_ResW">'Energy Water Data'!$GL$7:$GL$106</definedName>
    <definedName name="LLF_SolWindE_to_CommE">'Energy Water Data'!$GM$7:$GM$106</definedName>
    <definedName name="LLF_SolWindE_to_ElecGen">'Energy Water Data'!$GN$7:$GN$106</definedName>
    <definedName name="LLF_SolWindE_to_IndE">'Energy Water Data'!$GO$7:$GO$106</definedName>
    <definedName name="LLF_SolWindE_to_ResE">'Energy Water Data'!$GP$7:$GP$106</definedName>
    <definedName name="LLF_SolWindE_to_TransE">'Energy Water Data'!$GQ$7:$GQ$106</definedName>
    <definedName name="LLF_SolWindE_to_WWE">'Energy Water Data'!$GR$7:$GR$106</definedName>
    <definedName name="LLF_SSW_to_AgW">'Energy Water Data'!$GS$7:$GS$106</definedName>
    <definedName name="LLF_SSW_to_BioW">'Energy Water Data'!$GT$7:$GT$106</definedName>
    <definedName name="LLF_SSW_to_CoalW">'Energy Water Data'!$GU$7:$GU$106</definedName>
    <definedName name="LLF_SSW_to_CommW">'Energy Water Data'!$GV$7:$GV$106</definedName>
    <definedName name="LLF_SSW_to_ElecW">'Energy Water Data'!$GW$7:$GW$106</definedName>
    <definedName name="LLF_SSW_to_GasW">'Energy Water Data'!$GX$7:$GX$106</definedName>
    <definedName name="LLF_SSW_to_IndW">'Energy Water Data'!$GY$7:$GY$106</definedName>
    <definedName name="LLF_SSW_to_OilW">'Energy Water Data'!$GZ$7:$GZ$106</definedName>
    <definedName name="LLF_SSW_to_PSW">'Energy Water Data'!$HA$7:$HA$106</definedName>
    <definedName name="LLF_SSW_to_ResW">'Energy Water Data'!$HB$7:$HB$106</definedName>
    <definedName name="LLF_TransE_to_EnRej">'Energy Water Data'!$HC$7:$HC$106</definedName>
    <definedName name="LLF_TransE_to_EnSvc">'Energy Water Data'!$HD$7:$HD$106</definedName>
    <definedName name="LLF_WWE_to_EnRej">'Energy Water Data'!$HE$7:$HE$106</definedName>
    <definedName name="LLF_WWE_to_EnSvc">'Energy Water Data'!$HF$7:$HF$106</definedName>
    <definedName name="LLF_WWW_to_OcDisch">'Energy Water Data'!$HG$7:$HG$106</definedName>
    <definedName name="LLF_WWW_to_SurfDisch">'Energy Water Data'!$HH$7:$HH$106</definedName>
    <definedName name="LLF_WWW_to_WCons">'Energy Water Data'!$HI$7:$HI$106</definedName>
    <definedName name="LLF_WWW_to_WInj">'Energy Water Data'!$HJ$7:$HJ$106</definedName>
    <definedName name="PADD_Division_Name">'Energy Water Data'!$I$7:$I$106</definedName>
    <definedName name="PADD_No">'Energy Water Data'!$H$7:$H$106</definedName>
    <definedName name="Regional_Office_Name">'Energy Water Data'!$K$7:$K$106</definedName>
    <definedName name="State">'Energy Water Data'!$B$7:$B$106</definedName>
    <definedName name="USDA_Region_Name">'Energy Water Data'!$E$7:$E$106</definedName>
    <definedName name="USDA_Region_No">'Energy Water Data'!$D$7:$D$106</definedName>
    <definedName name="Variable_names">'Energy Water Data'!$L$6:$HM$6</definedName>
    <definedName name="Year">'Energy Water Data'!$C$7:$C$106</definedName>
  </definedNames>
  <calcPr calcId="171027"/>
  <pivotCaches>
    <pivotCache cacheId="3028" r:id="rId8"/>
    <pivotCache cacheId="3029" r:id="rId9"/>
  </pivotCaches>
</workbook>
</file>

<file path=xl/calcChain.xml><?xml version="1.0" encoding="utf-8"?>
<calcChain xmlns="http://schemas.openxmlformats.org/spreadsheetml/2006/main">
  <c r="A2" i="1" l="1"/>
  <c r="A1" i="3" l="1"/>
  <c r="A1" i="5" l="1"/>
  <c r="A2" i="5"/>
</calcChain>
</file>

<file path=xl/sharedStrings.xml><?xml version="1.0" encoding="utf-8"?>
<sst xmlns="http://schemas.openxmlformats.org/spreadsheetml/2006/main" count="44947" uniqueCount="781">
  <si>
    <t>Ocean Discharge</t>
  </si>
  <si>
    <t>LLB_FSW</t>
  </si>
  <si>
    <t>LLF_FSW_to_OilW</t>
  </si>
  <si>
    <t>LLF_FSW_to_BioW</t>
  </si>
  <si>
    <t>LLF_FSW_to_GasW</t>
  </si>
  <si>
    <t>LLF_FSW_to_CoalW</t>
  </si>
  <si>
    <t>LLF_FSW_to_ElecW</t>
  </si>
  <si>
    <t>LLF_FSW_to_PSW</t>
  </si>
  <si>
    <t>LLF_FSW_to_ResW</t>
  </si>
  <si>
    <t>LLF_FSW_to_CommW</t>
  </si>
  <si>
    <t>LLF_FSW_to_IndW</t>
  </si>
  <si>
    <t>LLF_FSW_to_AgW</t>
  </si>
  <si>
    <t>LLB_SSW</t>
  </si>
  <si>
    <t>LLF_SSW_to_OilW</t>
  </si>
  <si>
    <t>LLF_SSW_to_BioW</t>
  </si>
  <si>
    <t>LLF_SSW_to_GasW</t>
  </si>
  <si>
    <t>LLF_SSW_to_CoalW</t>
  </si>
  <si>
    <t>LLF_SSW_to_ElecW</t>
  </si>
  <si>
    <t>LLF_SSW_to_PSW</t>
  </si>
  <si>
    <t>LLF_SSW_to_ResW</t>
  </si>
  <si>
    <t>LLF_SSW_to_CommW</t>
  </si>
  <si>
    <t>LLF_SSW_to_IndW</t>
  </si>
  <si>
    <t>LLF_SSW_to_AgW</t>
  </si>
  <si>
    <t>LLB_FGW</t>
  </si>
  <si>
    <t>LLF_FGW_to_OilW</t>
  </si>
  <si>
    <t>LLF_FGW_to_BioW</t>
  </si>
  <si>
    <t>LLF_FGW_to_GasW</t>
  </si>
  <si>
    <t>LLF_FGW_to_CoalW</t>
  </si>
  <si>
    <t>LLF_FGW_to_ElecW</t>
  </si>
  <si>
    <t>LLF_FGW_to_PSW</t>
  </si>
  <si>
    <t>LLF_FGW_to_ResW</t>
  </si>
  <si>
    <t>LLF_FGW_to_CommW</t>
  </si>
  <si>
    <t>LLF_FGW_to_IndW</t>
  </si>
  <si>
    <t>LLF_FGW_to_AgW</t>
  </si>
  <si>
    <t>LLB_SGW</t>
  </si>
  <si>
    <t>LLF_SGW_to_OilW</t>
  </si>
  <si>
    <t>LLF_SGW_to_BioW</t>
  </si>
  <si>
    <t>LLF_SGW_to_GasW</t>
  </si>
  <si>
    <t>LLF_SGW_to_CoalW</t>
  </si>
  <si>
    <t>LLF_SGW_to_ElecW</t>
  </si>
  <si>
    <t>LLF_SGW_to_PSW</t>
  </si>
  <si>
    <t>LLF_SGW_to_ResW</t>
  </si>
  <si>
    <t>LLF_SGW_to_CommW</t>
  </si>
  <si>
    <t>LLF_SGW_to_IndW</t>
  </si>
  <si>
    <t>LLF_SGW_to_AgW</t>
  </si>
  <si>
    <t>LLB_ElecW</t>
  </si>
  <si>
    <t>LLB_PSW</t>
  </si>
  <si>
    <t>LLB_AgW</t>
  </si>
  <si>
    <t>LLB_ResW</t>
  </si>
  <si>
    <t>LLB_CommW</t>
  </si>
  <si>
    <t>LLF_PSW_to_ResW</t>
  </si>
  <si>
    <t>LLF_PSW_to_CommW</t>
  </si>
  <si>
    <t>LLF_PSW_to_IndW</t>
  </si>
  <si>
    <t>LLF_PSW_to_AgW</t>
  </si>
  <si>
    <t>LLF_PSW_to_SurfDisch</t>
  </si>
  <si>
    <t>LLF_PSW_to_OcDisch</t>
  </si>
  <si>
    <t>LLF_PSW_to_WCons</t>
  </si>
  <si>
    <t>LLF_PSW_to_WInj</t>
  </si>
  <si>
    <t>LLB_WWW</t>
  </si>
  <si>
    <t>LLF_WWW_to_SurfDisch</t>
  </si>
  <si>
    <t>LLF_WWW_to_OcDisch</t>
  </si>
  <si>
    <t>LLF_WWW_to_WCons</t>
  </si>
  <si>
    <t>LLF_WWW_to_WInj</t>
  </si>
  <si>
    <t>LLF_OilW_to_WWW</t>
  </si>
  <si>
    <t>LLF_BioW_to_WWW</t>
  </si>
  <si>
    <t>LLF_GasW_to_WWW</t>
  </si>
  <si>
    <t>LLF_CoalW_to_WWW</t>
  </si>
  <si>
    <t>LLF_ResW_to_WWW</t>
  </si>
  <si>
    <t>LLF_CommW_to_WWW</t>
  </si>
  <si>
    <t>LLF_IndW_to_WWW</t>
  </si>
  <si>
    <t>LLF_AgW_to_WWW</t>
  </si>
  <si>
    <t>LLB_SurfDisch</t>
  </si>
  <si>
    <t>LLF_OilW_to_SurfDisch</t>
  </si>
  <si>
    <t>LLF_BioW_to_SurfDisch</t>
  </si>
  <si>
    <t>LLF_GasW_to_SurfDisch</t>
  </si>
  <si>
    <t>LLF_CoalW_to_SurfDisch</t>
  </si>
  <si>
    <t>LLF_ElecW_to_SurfDisch</t>
  </si>
  <si>
    <t>LLF_ResW_to_SurfDisch</t>
  </si>
  <si>
    <t>LLF_CommW_to_SurfDisch</t>
  </si>
  <si>
    <t>LLF_IndW_to_SurfDisch</t>
  </si>
  <si>
    <t>LLF_AgW_to_SurfDisch</t>
  </si>
  <si>
    <t>LLB_OcDisch</t>
  </si>
  <si>
    <t>LLF_OilW_to_OcDisch</t>
  </si>
  <si>
    <t>LLF_BioW_to_OcDisch</t>
  </si>
  <si>
    <t>LLF_CoalW_to_OcDisch</t>
  </si>
  <si>
    <t>LLF_ElecW_to_OcDisch</t>
  </si>
  <si>
    <t>LLF_ResW_to_OcDisch</t>
  </si>
  <si>
    <t>LLF_CommW_to_OcDisch</t>
  </si>
  <si>
    <t>LLF_IndW_to_OcDisch</t>
  </si>
  <si>
    <t>LLF_AgW_to_OcDisch</t>
  </si>
  <si>
    <t>LLB_WCons</t>
  </si>
  <si>
    <t>LLF_CoalW_to_WCons</t>
  </si>
  <si>
    <t>LLF_ElecW_to_WCons</t>
  </si>
  <si>
    <t>LLF_ResW_to_WCons</t>
  </si>
  <si>
    <t>LLF_CommW_to_WCons</t>
  </si>
  <si>
    <t>LLF_IndW_to_WCons</t>
  </si>
  <si>
    <t>LLF_AgW_to_WCons</t>
  </si>
  <si>
    <t>LLB_WInj</t>
  </si>
  <si>
    <t>LLF_CoalW_to_WInj</t>
  </si>
  <si>
    <t>LLF_ElecW_to_WInj</t>
  </si>
  <si>
    <t>LLF_ResW_to_WInj</t>
  </si>
  <si>
    <t>LLF_CommW_to_WInj</t>
  </si>
  <si>
    <t>LLF_IndW_to_WInj</t>
  </si>
  <si>
    <t>LLF_AgW_to_WInj</t>
  </si>
  <si>
    <t>Surface Discharge</t>
  </si>
  <si>
    <t>Fresh Surface Water</t>
  </si>
  <si>
    <t>Petroleum Water Use</t>
  </si>
  <si>
    <t>Biomass Water Use</t>
  </si>
  <si>
    <t>Natural Gas Water Use</t>
  </si>
  <si>
    <t>Coal Water Use</t>
  </si>
  <si>
    <t>Thermoelectric Cooling Water Use</t>
  </si>
  <si>
    <t>Public Water Supply</t>
  </si>
  <si>
    <t>Residential Water Use</t>
  </si>
  <si>
    <t>Commercial Water Use</t>
  </si>
  <si>
    <t xml:space="preserve">Agriculture Water Use (Irrigation, Livestock and Aquaculture less corn grain ethanol) </t>
  </si>
  <si>
    <t>Saline Surface Water</t>
  </si>
  <si>
    <t>Fresh Ground Water</t>
  </si>
  <si>
    <t>Injected Water</t>
  </si>
  <si>
    <t>Wastewater Treatment Water Flow</t>
  </si>
  <si>
    <t>Comsumed Water</t>
  </si>
  <si>
    <t>AL</t>
  </si>
  <si>
    <t>Alabama</t>
  </si>
  <si>
    <t>AK</t>
  </si>
  <si>
    <t>Alaska</t>
  </si>
  <si>
    <t>AZ</t>
  </si>
  <si>
    <t>Arizona</t>
  </si>
  <si>
    <t>AR</t>
  </si>
  <si>
    <t>Arkansas</t>
  </si>
  <si>
    <t>CA</t>
  </si>
  <si>
    <t>California</t>
  </si>
  <si>
    <t>CO</t>
  </si>
  <si>
    <t>Colorado</t>
  </si>
  <si>
    <t>CT</t>
  </si>
  <si>
    <t>Connecticut</t>
  </si>
  <si>
    <t>DE</t>
  </si>
  <si>
    <t>Delaware</t>
  </si>
  <si>
    <t>FL</t>
  </si>
  <si>
    <t>Florida</t>
  </si>
  <si>
    <t>GA</t>
  </si>
  <si>
    <t>Georgia</t>
  </si>
  <si>
    <t>HI</t>
  </si>
  <si>
    <t>Hawaii</t>
  </si>
  <si>
    <t>ID</t>
  </si>
  <si>
    <t>Idaho</t>
  </si>
  <si>
    <t>IL</t>
  </si>
  <si>
    <t>Illinois</t>
  </si>
  <si>
    <t>IN</t>
  </si>
  <si>
    <t>Indiana</t>
  </si>
  <si>
    <t>IA</t>
  </si>
  <si>
    <t>Iowa</t>
  </si>
  <si>
    <t>KS</t>
  </si>
  <si>
    <t>Kansas</t>
  </si>
  <si>
    <t>KY</t>
  </si>
  <si>
    <t>Kentucky</t>
  </si>
  <si>
    <t>LA</t>
  </si>
  <si>
    <t>Louisiana</t>
  </si>
  <si>
    <t>ME</t>
  </si>
  <si>
    <t>Maine</t>
  </si>
  <si>
    <t>MD</t>
  </si>
  <si>
    <t>Maryland</t>
  </si>
  <si>
    <t>MA</t>
  </si>
  <si>
    <t>Massachusetts</t>
  </si>
  <si>
    <t>MI</t>
  </si>
  <si>
    <t>Michigan</t>
  </si>
  <si>
    <t>MN</t>
  </si>
  <si>
    <t>Minnesota</t>
  </si>
  <si>
    <t>MS</t>
  </si>
  <si>
    <t>Mississippi</t>
  </si>
  <si>
    <t>MO</t>
  </si>
  <si>
    <t>Missouri</t>
  </si>
  <si>
    <t>MT</t>
  </si>
  <si>
    <t>Montana</t>
  </si>
  <si>
    <t>NE</t>
  </si>
  <si>
    <t>Nebraska</t>
  </si>
  <si>
    <t>NV</t>
  </si>
  <si>
    <t>Nevada</t>
  </si>
  <si>
    <t>NH</t>
  </si>
  <si>
    <t>New Hampshire</t>
  </si>
  <si>
    <t>NJ</t>
  </si>
  <si>
    <t>New Jersey</t>
  </si>
  <si>
    <t>NM</t>
  </si>
  <si>
    <t>New Mexico</t>
  </si>
  <si>
    <t>NY</t>
  </si>
  <si>
    <t>New York</t>
  </si>
  <si>
    <t>NC</t>
  </si>
  <si>
    <t>North Carolina</t>
  </si>
  <si>
    <t>ND</t>
  </si>
  <si>
    <t>North Dakota</t>
  </si>
  <si>
    <t>OH</t>
  </si>
  <si>
    <t>Ohio</t>
  </si>
  <si>
    <t>OK</t>
  </si>
  <si>
    <t>Oklahoma</t>
  </si>
  <si>
    <t>OR</t>
  </si>
  <si>
    <t>Oregon</t>
  </si>
  <si>
    <t>PA</t>
  </si>
  <si>
    <t>Pennsylvania</t>
  </si>
  <si>
    <t>RI</t>
  </si>
  <si>
    <t>Rhode Island</t>
  </si>
  <si>
    <t>SC</t>
  </si>
  <si>
    <t>South Carolina</t>
  </si>
  <si>
    <t>SD</t>
  </si>
  <si>
    <t>South Dakota</t>
  </si>
  <si>
    <t>TN</t>
  </si>
  <si>
    <t>Tennessee</t>
  </si>
  <si>
    <t>TX</t>
  </si>
  <si>
    <t>Texas</t>
  </si>
  <si>
    <t>UT</t>
  </si>
  <si>
    <t>Utah</t>
  </si>
  <si>
    <t>VT</t>
  </si>
  <si>
    <t>Vermont</t>
  </si>
  <si>
    <t>VA</t>
  </si>
  <si>
    <t>Virginia</t>
  </si>
  <si>
    <t>WA</t>
  </si>
  <si>
    <t>Washington</t>
  </si>
  <si>
    <t>WV</t>
  </si>
  <si>
    <t>West Virginia</t>
  </si>
  <si>
    <t>WI</t>
  </si>
  <si>
    <t>Wisconsin</t>
  </si>
  <si>
    <t>WY</t>
  </si>
  <si>
    <t>Wyoming</t>
  </si>
  <si>
    <t>LLB_OilE</t>
  </si>
  <si>
    <t>LLB_OilProd</t>
  </si>
  <si>
    <t>LLB_BioE</t>
  </si>
  <si>
    <t>LLB_BioProd</t>
  </si>
  <si>
    <t>LLB_GeoE</t>
  </si>
  <si>
    <t>LLB_GasE</t>
  </si>
  <si>
    <t>LLB_GasProd</t>
  </si>
  <si>
    <t>LLB_CoalE</t>
  </si>
  <si>
    <t>LLB_CoalProd</t>
  </si>
  <si>
    <t>LLB_SolWindE</t>
  </si>
  <si>
    <t>LLB_NucE</t>
  </si>
  <si>
    <t>LLB_HydroE</t>
  </si>
  <si>
    <t>LLB_ElecGen</t>
  </si>
  <si>
    <t>LLF_OilE_to_ElecGen</t>
  </si>
  <si>
    <t>LLF_BioE_to_ElecGen</t>
  </si>
  <si>
    <t>LLF_GeoE_to_ElecGen</t>
  </si>
  <si>
    <t>LLF_GasE_to_ElecGen</t>
  </si>
  <si>
    <t>LLF_CoalE_to_ElecGen</t>
  </si>
  <si>
    <t>LLF_SolWindE_to_ElecGen</t>
  </si>
  <si>
    <t>LLF_NucE_to_ElecGen</t>
  </si>
  <si>
    <t>LLF_HydroE_to_ElecGen</t>
  </si>
  <si>
    <t>LLF_ElecImp_to_ElecConn</t>
  </si>
  <si>
    <t>LLF_ElecGen_to_ElecConn</t>
  </si>
  <si>
    <t>LLB_PSE</t>
  </si>
  <si>
    <t>LLF_ElecConn_to_PSE</t>
  </si>
  <si>
    <t>LLB_TransE</t>
  </si>
  <si>
    <t>LLF_OilE_to_TransE</t>
  </si>
  <si>
    <t>LLF_BioE_to_TransE</t>
  </si>
  <si>
    <t>LLF_GeoE_to_TransE</t>
  </si>
  <si>
    <t>LLF_GasE_to_TransE</t>
  </si>
  <si>
    <t>LLF_CoalE_to_TransE</t>
  </si>
  <si>
    <t>LLF_SolWindE_to_TransE</t>
  </si>
  <si>
    <t>LLF_NucE_to_TransE</t>
  </si>
  <si>
    <t>LLF_HydroE_to_TransE</t>
  </si>
  <si>
    <t>LLF_ElecConn_to_TransE</t>
  </si>
  <si>
    <t>LLB_ResE</t>
  </si>
  <si>
    <t>LLF_OilE_to_ResE</t>
  </si>
  <si>
    <t>LLF_BioE_to_ResE</t>
  </si>
  <si>
    <t>LLF_GeoE_to_ResE</t>
  </si>
  <si>
    <t>LLF_GasE_to_ResE</t>
  </si>
  <si>
    <t>LLF_CoalE_to_ResE</t>
  </si>
  <si>
    <t>LLF_SolWindE_to_ResE</t>
  </si>
  <si>
    <t>LLF_NucE_to_ResE</t>
  </si>
  <si>
    <t>LLF_HydroE_to_ResE</t>
  </si>
  <si>
    <t>LLF_ElecConn_to_ResE</t>
  </si>
  <si>
    <t>LLB_CommE</t>
  </si>
  <si>
    <t>LLF_OilE_to_CommE</t>
  </si>
  <si>
    <t>LLF_BioE_to_CommE</t>
  </si>
  <si>
    <t>LLF_GeoE_to_CommE</t>
  </si>
  <si>
    <t>LLF_GasE_to_CommE</t>
  </si>
  <si>
    <t>LLF_CoalE_to_CommE</t>
  </si>
  <si>
    <t>LLF_SolWindE_to_CommE</t>
  </si>
  <si>
    <t>LLF_NucE_to_CommE</t>
  </si>
  <si>
    <t>LLF_HydroE_to_CommE</t>
  </si>
  <si>
    <t>LLF_ElecConn_to_CommE</t>
  </si>
  <si>
    <t>LLF_OilE_to_IndE</t>
  </si>
  <si>
    <t>LLF_BioE_to_IndE</t>
  </si>
  <si>
    <t>LLF_GeoE_to_IndE</t>
  </si>
  <si>
    <t>LLF_GasE_to_IndE</t>
  </si>
  <si>
    <t>LLF_CoalE_to_IndE</t>
  </si>
  <si>
    <t>LLF_SolWindE_to_IndE</t>
  </si>
  <si>
    <t>LLF_NucE_to_IndE</t>
  </si>
  <si>
    <t>LLF_HydroE_to_IndE</t>
  </si>
  <si>
    <t>LLF_ElecConn_to_IndE</t>
  </si>
  <si>
    <t>LLB_AgE</t>
  </si>
  <si>
    <t>LLF_ElecConn_to_AgE</t>
  </si>
  <si>
    <t>LLF_PSE_to_EnSvc</t>
  </si>
  <si>
    <t>LLF_TransE_to_EnSvc</t>
  </si>
  <si>
    <t>LLF_ResE_to_EnSvc</t>
  </si>
  <si>
    <t>LLF_CommE_to_EnSvc</t>
  </si>
  <si>
    <t>LLF_IndE_to_EnSvc</t>
  </si>
  <si>
    <t>LLF_AgE_to_EnSvc</t>
  </si>
  <si>
    <t>LLF_WWE_to_EnSvc</t>
  </si>
  <si>
    <t>LLB_EnRej</t>
  </si>
  <si>
    <t>LLF_ElecGen_to_EnRej</t>
  </si>
  <si>
    <t>LLF_PSE_to_EnRej</t>
  </si>
  <si>
    <t>LLF_TransE_to_EnRej</t>
  </si>
  <si>
    <t>LLF_ResE_to_EnRej</t>
  </si>
  <si>
    <t>LLF_CommE_to_EnRej</t>
  </si>
  <si>
    <t>LLF_IndE_to_EnRej</t>
  </si>
  <si>
    <t>LLF_AgE_to_EnRej</t>
  </si>
  <si>
    <t>LLF_WWE_to_EnRej</t>
  </si>
  <si>
    <t>Petroleum Energy Consumed</t>
  </si>
  <si>
    <t>Petroleum Energy Produced</t>
  </si>
  <si>
    <t>Biomass Energy Consumed</t>
  </si>
  <si>
    <t>Biomass Energy Produced</t>
  </si>
  <si>
    <t>Geothermal Energy</t>
  </si>
  <si>
    <t>Natural Gas Energy Consumed</t>
  </si>
  <si>
    <t>Natural Gas Energy Produced</t>
  </si>
  <si>
    <t>Coal Energy Consumed</t>
  </si>
  <si>
    <t>Coal Energy Produced</t>
  </si>
  <si>
    <t>Solar and Wind (combined)</t>
  </si>
  <si>
    <t>Nuclear Energy</t>
  </si>
  <si>
    <t>Hydro Energy</t>
  </si>
  <si>
    <t>In-State Electricity Generation</t>
  </si>
  <si>
    <t>Transportation Energy Use</t>
  </si>
  <si>
    <t>Residential Energy Use</t>
  </si>
  <si>
    <t>Commercial Energy Use</t>
  </si>
  <si>
    <t>Rejected Energy</t>
  </si>
  <si>
    <t>Abbreviation</t>
  </si>
  <si>
    <t>State</t>
  </si>
  <si>
    <t>Description</t>
  </si>
  <si>
    <t>Field Name</t>
  </si>
  <si>
    <t>Data Dictionary for State Hybrid Energy-Water Sankey Diagram Variables</t>
  </si>
  <si>
    <t>Note: LLB variables are live linked to process boxes, and LLF variables are live linked to energy or water flow lines</t>
  </si>
  <si>
    <t>Field Names</t>
  </si>
  <si>
    <t>Sum of LLB_FSW</t>
  </si>
  <si>
    <t>Sum of LLF_FSW_to_OilW</t>
  </si>
  <si>
    <t>Values</t>
  </si>
  <si>
    <t>Sum of LLF_FSW_to_BioW</t>
  </si>
  <si>
    <t>Sum of LLF_FSW_to_GasW</t>
  </si>
  <si>
    <t>Sum of LLF_FSW_to_CoalW</t>
  </si>
  <si>
    <t>Sum of LLF_FSW_to_ElecW</t>
  </si>
  <si>
    <t>Sum of LLF_FSW_to_PSW</t>
  </si>
  <si>
    <t>Sum of LLF_FSW_to_ResW</t>
  </si>
  <si>
    <t>Sum of LLF_FSW_to_CommW</t>
  </si>
  <si>
    <t>Sum of LLF_FSW_to_IndW</t>
  </si>
  <si>
    <t>Sum of LLF_FSW_to_IndW2</t>
  </si>
  <si>
    <t>Sum of LLF_FSW_to_AgW</t>
  </si>
  <si>
    <t>Sum of LLB_SSW</t>
  </si>
  <si>
    <t>Sum of LLF_SSW_to_OilW</t>
  </si>
  <si>
    <t>Sum of LLF_SSW_to_BioW</t>
  </si>
  <si>
    <t>Sum of LLF_SSW_to_GasW</t>
  </si>
  <si>
    <t>Sum of LLF_SSW_to_CoalW</t>
  </si>
  <si>
    <t>Sum of LLF_SSW_to_ElecW</t>
  </si>
  <si>
    <t>Sum of LLF_SSW_to_PSW</t>
  </si>
  <si>
    <t>Sum of LLF_SSW_to_ResW</t>
  </si>
  <si>
    <t>Sum of LLF_SSW_to_CommW</t>
  </si>
  <si>
    <t>Sum of LLF_SSW_to_IndW</t>
  </si>
  <si>
    <t>Sum of LLF_SSW_to_AgW</t>
  </si>
  <si>
    <t>Sum of LLB_FGW</t>
  </si>
  <si>
    <t>Sum of LLF_FGW_to_OilW</t>
  </si>
  <si>
    <t>Sum of LLF_FGW_to_BioW</t>
  </si>
  <si>
    <t>Sum of LLF_FGW_to_GasW</t>
  </si>
  <si>
    <t>Sum of LLF_FGW_to_CoalW</t>
  </si>
  <si>
    <t>Sum of LLF_FGW_to_ElecW</t>
  </si>
  <si>
    <t>Sum of LLF_FGW_to_PSW</t>
  </si>
  <si>
    <t>Sum of LLF_FGW_to_ResW</t>
  </si>
  <si>
    <t>Sum of LLF_FGW_to_CommW</t>
  </si>
  <si>
    <t>Sum of LLF_FGW_to_IndW</t>
  </si>
  <si>
    <t>Sum of LLF_FGW_to_AgW</t>
  </si>
  <si>
    <t>Sum of LLB_SGW</t>
  </si>
  <si>
    <t>Sum of LLF_SGW_to_OilW</t>
  </si>
  <si>
    <t>Sum of LLF_SGW_to_BioW</t>
  </si>
  <si>
    <t>Sum of LLF_SGW_to_GasW</t>
  </si>
  <si>
    <t>Sum of LLF_SGW_to_CoalW</t>
  </si>
  <si>
    <t>Sum of LLF_SGW_to_ElecW</t>
  </si>
  <si>
    <t>Sum of LLF_SGW_to_PSW</t>
  </si>
  <si>
    <t>Sum of LLF_SGW_to_ResW</t>
  </si>
  <si>
    <t>Sum of LLF_SGW_to_CommW</t>
  </si>
  <si>
    <t>Sum of LLF_SGW_to_IndW</t>
  </si>
  <si>
    <t>Sum of LLF_SGW_to_AgW</t>
  </si>
  <si>
    <t>Sum of LLB_ElecW</t>
  </si>
  <si>
    <t>Sum of LLB_PSW</t>
  </si>
  <si>
    <t>Sum of LLB_AgW</t>
  </si>
  <si>
    <t>Sum of LLB_ResW</t>
  </si>
  <si>
    <t>Sum of LLB_CommW</t>
  </si>
  <si>
    <t>Sum of LLF_PSW_to_ResW</t>
  </si>
  <si>
    <t>Sum of LLF_PSW_to_CommW</t>
  </si>
  <si>
    <t>Sum of LLF_PSW_to_IndW</t>
  </si>
  <si>
    <t>Sum of LLF_PSW_to_AgW</t>
  </si>
  <si>
    <t>Sum of LLF_PSW_to_SurfDisch</t>
  </si>
  <si>
    <t>Sum of LLF_PSW_to_OcDisch</t>
  </si>
  <si>
    <t>Sum of LLF_PSW_to_WCons</t>
  </si>
  <si>
    <t>Sum of LLF_PSW_to_WInj</t>
  </si>
  <si>
    <t>Sum of LLB_WWW</t>
  </si>
  <si>
    <t>Sum of LLF_WWW_to_SurfDisch</t>
  </si>
  <si>
    <t>Sum of LLF_WWW_to_OcDisch</t>
  </si>
  <si>
    <t>Sum of LLF_WWW_to_WCons</t>
  </si>
  <si>
    <t>Sum of LLF_WWW_to_WInj</t>
  </si>
  <si>
    <t>Sum of LLF_OilW_to_WWW</t>
  </si>
  <si>
    <t>Sum of LLF_BioW_to_WWW</t>
  </si>
  <si>
    <t>Sum of LLF_GasW_to_WWW</t>
  </si>
  <si>
    <t>Sum of LLF_CoalW_to_WWW</t>
  </si>
  <si>
    <t>Sum of LLF_ResW_to_WWW</t>
  </si>
  <si>
    <t>Sum of LLF_CommW_to_WWW</t>
  </si>
  <si>
    <t>Sum of LLF_IndW_to_WWW</t>
  </si>
  <si>
    <t>Sum of LLF_AgW_to_WWW</t>
  </si>
  <si>
    <t>Sum of LLB_SurfDisch</t>
  </si>
  <si>
    <t>Sum of LLF_OilW_to_SurfDisch</t>
  </si>
  <si>
    <t>Sum of LLF_BioW_to_SurfDisch</t>
  </si>
  <si>
    <t>Sum of LLF_GasW_to_SurfDisch</t>
  </si>
  <si>
    <t>Sum of LLF_CoalW_to_SurfDisch</t>
  </si>
  <si>
    <t>Sum of LLF_ElecW_to_SurfDisch</t>
  </si>
  <si>
    <t>Sum of LLF_ResW_to_SurfDisch</t>
  </si>
  <si>
    <t>Sum of LLF_CommW_to_SurfDisch</t>
  </si>
  <si>
    <t>Sum of LLF_IndW_to_SurfDisch</t>
  </si>
  <si>
    <t>Sum of LLF_AgW_to_SurfDisch</t>
  </si>
  <si>
    <t>Sum of LLB_OcDisch</t>
  </si>
  <si>
    <t>Sum of LLF_OilW_to_OcDisch</t>
  </si>
  <si>
    <t>Sum of LLF_BioW_to_OcDisch</t>
  </si>
  <si>
    <t>Sum of LLF_GasW_to_OcDisch</t>
  </si>
  <si>
    <t>Sum of LLF_CoalW_to_OcDisch</t>
  </si>
  <si>
    <t>Sum of LLF_ElecW_to_OcDisch</t>
  </si>
  <si>
    <t>Sum of LLF_ResW_to_OcDisch</t>
  </si>
  <si>
    <t>Sum of LLF_CommW_to_OcDisch</t>
  </si>
  <si>
    <t>Sum of LLF_IndW_to_OcDisch</t>
  </si>
  <si>
    <t>Sum of LLF_AgW_to_OcDisch</t>
  </si>
  <si>
    <t>Sum of LLB_WCons</t>
  </si>
  <si>
    <t>Sum of LLF_OilW_to_Wcons</t>
  </si>
  <si>
    <t>Sum of LLF_BioW_to_Wcons</t>
  </si>
  <si>
    <t>Sum of LLF_GasW_to_Wcons</t>
  </si>
  <si>
    <t>Sum of LLF_CoalW_to_WCons</t>
  </si>
  <si>
    <t>Sum of LLF_ElecW_to_WCons</t>
  </si>
  <si>
    <t>Sum of LLF_ResW_to_WCons</t>
  </si>
  <si>
    <t>Sum of LLF_CommW_to_WCons</t>
  </si>
  <si>
    <t>Sum of LLF_IndW_to_WCons</t>
  </si>
  <si>
    <t>Sum of LLF_AgW_to_WCons</t>
  </si>
  <si>
    <t>Sum of LLB_WInj</t>
  </si>
  <si>
    <t>Sum of LLF_OilW_to_Winj</t>
  </si>
  <si>
    <t>Sum of LLF_BioW_to_Winj</t>
  </si>
  <si>
    <t>Sum of LLF_GasW_to_Winj</t>
  </si>
  <si>
    <t>Sum of LLF_CoalW_to_WInj</t>
  </si>
  <si>
    <t>Sum of LLF_ElecW_to_WInj</t>
  </si>
  <si>
    <t>Sum of LLF_ResW_to_WInj</t>
  </si>
  <si>
    <t>Sum of LLF_CommW_to_WInj</t>
  </si>
  <si>
    <t>Sum of LLF_IndW_to_WInj</t>
  </si>
  <si>
    <t>Sum of LLF_AgW_to_WInj</t>
  </si>
  <si>
    <t>Sum of LLB_OilE</t>
  </si>
  <si>
    <t>Sum of LLB_OilProd</t>
  </si>
  <si>
    <t>Sum of LLB_BioE</t>
  </si>
  <si>
    <t>Sum of LLB_BioProd</t>
  </si>
  <si>
    <t>Sum of LLB_GeoE</t>
  </si>
  <si>
    <t>Sum of LLB_GasE</t>
  </si>
  <si>
    <t>Sum of LLB_GasProd</t>
  </si>
  <si>
    <t>Sum of LLB_CoalE</t>
  </si>
  <si>
    <t>Sum of LLB_CoalProd</t>
  </si>
  <si>
    <t>Sum of LLB_SolWindE</t>
  </si>
  <si>
    <t>Sum of LLB_NucE</t>
  </si>
  <si>
    <t>Sum of LLB_HydroE</t>
  </si>
  <si>
    <t>Sum of LLB_ElecGen</t>
  </si>
  <si>
    <t>Sum of LLF_OilE_to_ElecGen</t>
  </si>
  <si>
    <t>Sum of LLF_BioE_to_ElecGen</t>
  </si>
  <si>
    <t>Sum of LLF_GeoE_to_ElecGen</t>
  </si>
  <si>
    <t>Sum of LLF_GasE_to_ElecGen</t>
  </si>
  <si>
    <t>Sum of LLF_CoalE_to_ElecGen</t>
  </si>
  <si>
    <t>Sum of LLF_SolWindE_to_ElecGen</t>
  </si>
  <si>
    <t>Sum of LLF_NucE_to_ElecGen</t>
  </si>
  <si>
    <t>Sum of LLF_HydroE_to_ElecGen</t>
  </si>
  <si>
    <t>Sum of LLF_ElecImp_to_ElecConn</t>
  </si>
  <si>
    <t>Sum of LLF_ElecGen_to_ElecConn</t>
  </si>
  <si>
    <t>Sum of LLB_PSE</t>
  </si>
  <si>
    <t>Sum of LLF_ElecConn_to_PSE</t>
  </si>
  <si>
    <t>Sum of LLB_TransE</t>
  </si>
  <si>
    <t>Sum of LLF_OilE_to_TransE</t>
  </si>
  <si>
    <t>Sum of LLF_BioE_to_TransE</t>
  </si>
  <si>
    <t>Sum of LLF_GeoE_to_TransE</t>
  </si>
  <si>
    <t>Sum of LLF_GasE_to_TransE</t>
  </si>
  <si>
    <t>Sum of LLF_CoalE_to_TransE</t>
  </si>
  <si>
    <t>Sum of LLF_SolWindE_to_TransE</t>
  </si>
  <si>
    <t>Sum of LLF_NucE_to_TransE</t>
  </si>
  <si>
    <t>Sum of LLF_HydroE_to_TransE</t>
  </si>
  <si>
    <t>Sum of LLF_ElecConn_to_TransE</t>
  </si>
  <si>
    <t>Sum of LLB_ResE</t>
  </si>
  <si>
    <t>Sum of LLF_OilE_to_ResE</t>
  </si>
  <si>
    <t>Sum of LLF_BioE_to_ResE</t>
  </si>
  <si>
    <t>Sum of LLF_GeoE_to_ResE</t>
  </si>
  <si>
    <t>Sum of LLF_GasE_to_ResE</t>
  </si>
  <si>
    <t>Sum of LLF_CoalE_to_ResE</t>
  </si>
  <si>
    <t>Sum of LLF_SolWindE_to_ResE</t>
  </si>
  <si>
    <t>Sum of LLF_NucE_to_ResE</t>
  </si>
  <si>
    <t>Sum of LLF_HydroE_to_ResE</t>
  </si>
  <si>
    <t>Sum of LLF_ElecConn_to_ResE</t>
  </si>
  <si>
    <t>Sum of LLB_CommE</t>
  </si>
  <si>
    <t>Sum of LLF_OilE_to_CommE</t>
  </si>
  <si>
    <t>Sum of LLF_BioE_to_CommE</t>
  </si>
  <si>
    <t>Sum of LLF_GeoE_to_CommE</t>
  </si>
  <si>
    <t>Sum of LLF_GasE_to_CommE</t>
  </si>
  <si>
    <t>Sum of LLF_CoalE_to_CommE</t>
  </si>
  <si>
    <t>Sum of LLF_SolWindE_to_CommE</t>
  </si>
  <si>
    <t>Sum of LLF_NucE_to_CommE</t>
  </si>
  <si>
    <t>Sum of LLF_HydroE_to_CommE</t>
  </si>
  <si>
    <t>Sum of LLF_ElecConn_to_CommE</t>
  </si>
  <si>
    <t>Sum of LLF_OilE_to_IndE</t>
  </si>
  <si>
    <t>Sum of LLF_BioE_to_IndE</t>
  </si>
  <si>
    <t>Sum of LLF_GeoE_to_IndE</t>
  </si>
  <si>
    <t>Sum of LLF_GasE_to_IndE</t>
  </si>
  <si>
    <t>Sum of LLF_CoalE_to_IndE</t>
  </si>
  <si>
    <t>Sum of LLF_SolWindE_to_IndE</t>
  </si>
  <si>
    <t>Sum of LLF_NucE_to_IndE</t>
  </si>
  <si>
    <t>Sum of LLF_HydroE_to_IndE</t>
  </si>
  <si>
    <t>Sum of LLF_ElecConn_to_IndE</t>
  </si>
  <si>
    <t>Sum of LLB_AgE</t>
  </si>
  <si>
    <t>Sum of LLF_ElecConn_to_AgE</t>
  </si>
  <si>
    <t>Sum of LLF_PSE_to_EnSvc</t>
  </si>
  <si>
    <t>Sum of LLF_TransE_to_EnSvc</t>
  </si>
  <si>
    <t>Sum of LLF_ResE_to_EnSvc</t>
  </si>
  <si>
    <t>Sum of LLF_CommE_to_EnSvc</t>
  </si>
  <si>
    <t>Sum of LLF_IndE_to_EnSvc</t>
  </si>
  <si>
    <t>Sum of LLF_AgE_to_EnSvc</t>
  </si>
  <si>
    <t>Sum of LLF_WWE_to_EnSvc</t>
  </si>
  <si>
    <t>Sum of LLB_EnRej</t>
  </si>
  <si>
    <t>Sum of LLF_ElecGen_to_EnRej</t>
  </si>
  <si>
    <t>Sum of LLF_PSE_to_EnRej</t>
  </si>
  <si>
    <t>Sum of LLF_TransE_to_EnRej</t>
  </si>
  <si>
    <t>Sum of LLF_ResE_to_EnRej</t>
  </si>
  <si>
    <t>Sum of LLF_CommE_to_EnRej</t>
  </si>
  <si>
    <t>Sum of LLF_IndE_to_EnRej</t>
  </si>
  <si>
    <t>Sum of LLF_AgE_to_EnRej</t>
  </si>
  <si>
    <t>Sum of LLF_WWE_to_EnRej</t>
  </si>
  <si>
    <t>Units for water use = Mgal/d, units for energy use = Trillions of BTU per year</t>
  </si>
  <si>
    <t>Variable Description</t>
  </si>
  <si>
    <t>Year</t>
  </si>
  <si>
    <t>(All)</t>
  </si>
  <si>
    <t>Grand Total</t>
  </si>
  <si>
    <t>USDA_Region_No</t>
  </si>
  <si>
    <t>USDA_Region_Name</t>
  </si>
  <si>
    <t>Census_Region_Name</t>
  </si>
  <si>
    <t>PADD_No</t>
  </si>
  <si>
    <t>PADD_Division_Name</t>
  </si>
  <si>
    <t>Federal_Region_No</t>
  </si>
  <si>
    <t>Southeast</t>
  </si>
  <si>
    <t>South</t>
  </si>
  <si>
    <t>III</t>
  </si>
  <si>
    <t>Gulf Coast</t>
  </si>
  <si>
    <t>Atlanta</t>
  </si>
  <si>
    <t>Not Included</t>
  </si>
  <si>
    <t>West</t>
  </si>
  <si>
    <t>V</t>
  </si>
  <si>
    <t>West Coast</t>
  </si>
  <si>
    <t>Seattle</t>
  </si>
  <si>
    <t>Mountain</t>
  </si>
  <si>
    <t>San Francisco</t>
  </si>
  <si>
    <t>Delta States</t>
  </si>
  <si>
    <t>Dallas</t>
  </si>
  <si>
    <t>Pacific</t>
  </si>
  <si>
    <t>IV</t>
  </si>
  <si>
    <t>Rocky Mountains</t>
  </si>
  <si>
    <t>Denver</t>
  </si>
  <si>
    <t>Northeast</t>
  </si>
  <si>
    <t>New England</t>
  </si>
  <si>
    <t>Boston</t>
  </si>
  <si>
    <t>IB</t>
  </si>
  <si>
    <t>Central Atlantic</t>
  </si>
  <si>
    <t>Philadelphia</t>
  </si>
  <si>
    <t>IC</t>
  </si>
  <si>
    <t>Lower Atlantic</t>
  </si>
  <si>
    <t>Corn Belt</t>
  </si>
  <si>
    <t>Midwest</t>
  </si>
  <si>
    <t>II</t>
  </si>
  <si>
    <t>Chicago</t>
  </si>
  <si>
    <t>Kansas City</t>
  </si>
  <si>
    <t>Northern Plains</t>
  </si>
  <si>
    <t>Appalachin</t>
  </si>
  <si>
    <t>Lake States</t>
  </si>
  <si>
    <t>Southern Plains</t>
  </si>
  <si>
    <t>Caution: When filtering by a given region or state be sure that all other filters are set to "All".</t>
  </si>
  <si>
    <t>Census_Region_No</t>
  </si>
  <si>
    <t>Regional_Office_Name</t>
  </si>
  <si>
    <t>NOTE: This database can be filtered to see specific usage categories.</t>
  </si>
  <si>
    <t>For example to see RESIDENTIAL water use data for 2010, set the following filter combination:</t>
  </si>
  <si>
    <t xml:space="preserve">     Then set the YEAR filter to 2010.</t>
  </si>
  <si>
    <t>Agriculture Energy Use (Irrigation, Livestock and Aquaculture)</t>
  </si>
  <si>
    <t>Public Water Supply Energy Use</t>
  </si>
  <si>
    <t>Saline Ground Water</t>
  </si>
  <si>
    <t>Wastewater Treamtent Energy Use</t>
  </si>
  <si>
    <t>Flow: Agriculture Rejected (from 'Agriculture Irrigation, Aquaculture and Livestock' to 'Rejected Energy')</t>
  </si>
  <si>
    <t>Flow: Agriculture Services (from 'Agriculture Irrigation, Aquaculture and Livestock' to 'Energy Services')</t>
  </si>
  <si>
    <t>Flow: Ag/Irrigation to Ocean Discharge (from 'Water Use' to 'Ocean Discharge')</t>
  </si>
  <si>
    <t>Flow: Ag/Irrigation to Surface Water Discharge (from 'Water Use' to 'Surface  Discharge')</t>
  </si>
  <si>
    <t>Flow: Ag/Irrigation to Consumed Water (from 'Water Use' to 'Consumed Water')</t>
  </si>
  <si>
    <t>Flow: Ag/Irrigation to Injection (from 'Water Use' to 'Injection')</t>
  </si>
  <si>
    <t>Flow: Irrigation Wastewater (from 'Water Use' to 'Water Flow  ')</t>
  </si>
  <si>
    <t>Flow: Biomass Commercial (from 'Consumption' to 'Commercial')</t>
  </si>
  <si>
    <t>Flow: Biomass Electricity (from 'Consumption' to 'Electricity Generation')</t>
  </si>
  <si>
    <t>Flow: Biomass Industrial (from 'Consumption' to 'Industrial')</t>
  </si>
  <si>
    <t>Flow: Biomass Residential (from 'Consumption' to '')</t>
  </si>
  <si>
    <t>Flow: Biomass Transportation (from 'Consumption' to 'Transportation')</t>
  </si>
  <si>
    <t>Flow: Biomass to Wastewater Treatment (from 'Consumption' to 'Wastewater Treatment ')</t>
  </si>
  <si>
    <t>Flow: Biomas to Ocean Discharge (from 'Bio Water Use' to 'Ocean Discharge')</t>
  </si>
  <si>
    <t>Flow: Biomass to Surface Water Discharge (from 'Bio Water Use' to 'Surface  Discharge')</t>
  </si>
  <si>
    <t>Flow: Biomass to Consumed Water (from 'Bio Water Use' to 'Consumed Water')</t>
  </si>
  <si>
    <t>Flow: Biomass to Injection (from 'Bio Water Use' to 'Injection')</t>
  </si>
  <si>
    <t>Flow: Biomass Wastewater (from 'Bio Water Use' to 'Water Flow  ')</t>
  </si>
  <si>
    <t>Flow: Coal Commercial (from 'Consumption' to 'Commercial')</t>
  </si>
  <si>
    <t>Flow: Coal Electricity (from 'Consumption' to 'Electricity Generation')</t>
  </si>
  <si>
    <t>Flow: Coal Industrial (from 'Consumption' to 'Industrial')</t>
  </si>
  <si>
    <t>Flow: Coal Residential (from 'Consumption' to '')</t>
  </si>
  <si>
    <t>Flow: Coal to Wastewater Treatment (from 'Consumption' to 'Wastewater Treatment ')</t>
  </si>
  <si>
    <t>Flow: Coal Production to Ocean Discharge (from 'Coal Water Use' to 'Ocean Discharge')</t>
  </si>
  <si>
    <t>Flow: Coal to Surface Water Discharge (from 'Coal Water Use' to 'Surface  Discharge')</t>
  </si>
  <si>
    <t>Flow: Coal Production to Consumed Water (from 'Coal Water Use' to 'Consumed Water')</t>
  </si>
  <si>
    <t>Flow: Coal Production to Injection (from 'Coal Water Use' to 'Injection')</t>
  </si>
  <si>
    <t>Flow: Coal Wastewater (from 'Coal Water Use' to 'Water Flow  ')</t>
  </si>
  <si>
    <t>Flow: Commercial Rejected (from 'Commercial' to 'Rejected Energy')</t>
  </si>
  <si>
    <t>Flow: Commercial Services (from 'Commercial' to 'Energy Services')</t>
  </si>
  <si>
    <t>Flow: Commercial to Ocean Discharge (from 'Comm. Water Use' to 'Ocean Discharge')</t>
  </si>
  <si>
    <t>Flow: Commercial to Surface Water Discharge (from 'Comm. Water Use' to 'Surface  Discharge')</t>
  </si>
  <si>
    <t>Flow: Commercial to Consumed Water (from 'Comm. Water Use' to 'Consumed Water')</t>
  </si>
  <si>
    <t>Flow: Commercial to Injection (from 'Comm. Water Use' to 'Injection')</t>
  </si>
  <si>
    <t>Flow: Commercial Wastewater (from 'Comm. Water Use' to 'Water Flow  ')</t>
  </si>
  <si>
    <t>Flow: Electricity to Agriculture (from 'Electricity Connector' to 'Agriculture Irrigation, Aquaculture and Livestock')</t>
  </si>
  <si>
    <t>Flow: Electricity Commercial (from 'Electricity Connector' to 'Commercial')</t>
  </si>
  <si>
    <t>Flow: Electricity Net Exports (from 'Electricity Connector' to ' ')</t>
  </si>
  <si>
    <t>Flow: Electricity Industry (from 'Electricity Connector' to 'Industrial')</t>
  </si>
  <si>
    <t>Flow: Electricity to Public Water Supply (from 'Electricity Connector' to 'Public and Municipal  Water Supply')</t>
  </si>
  <si>
    <t>Flow: Electricity Residential (from 'Electricity Connector' to '')</t>
  </si>
  <si>
    <t>Flow: Electricity Transportation (from 'Electricity Connector' to 'Transportation')</t>
  </si>
  <si>
    <t>Flow: Electricity to Wastewater Treatment (from 'Electricity Connector' to 'Wastewater Treatment ')</t>
  </si>
  <si>
    <t>Flow: Domestic Electricity (from 'Electricity Generation' to 'Electricity Connector')</t>
  </si>
  <si>
    <t>Flow: Electricity Rejected (from 'Electricity Generation' to 'Rejected Energy')</t>
  </si>
  <si>
    <t>Flow: Electricity Net Imports (from 'Electricity Net Imports' to 'Electricity Connector')</t>
  </si>
  <si>
    <t>Flow: Thermoelectric to Ocean Discharge (from 'Thermo-electric Cooling' to 'Ocean Discharge')</t>
  </si>
  <si>
    <t>Flow: Thermoelectric to Surface Water Discharge (from 'Thermo-electric Cooling' to 'Surface  Discharge')</t>
  </si>
  <si>
    <t>Flow: Thermoelectric to Consumed Water (from 'Thermo-electric Cooling' to 'Consumed Water')</t>
  </si>
  <si>
    <t>Flow: Thermoelectric to Injection (from 'Thermo-electric Cooling' to 'Injection')</t>
  </si>
  <si>
    <t>Flow: Fresh Ground Water to Irrigation (from 'Fresh Ground' to 'Water Use')</t>
  </si>
  <si>
    <t>Flow: Fresh Ground Water to Biomass (from 'Fresh Ground (2)' to 'Bio Water Use')</t>
  </si>
  <si>
    <t>Flow: Fresh Ground Water to Coal Production (from 'Fresh Ground (2)' to 'Coal Water Use')</t>
  </si>
  <si>
    <t>Flow: Fresh Ground Water to Commercial (from 'Fresh Ground' to 'Comm. Water Use')</t>
  </si>
  <si>
    <t>Flow: Fresh Ground Water to Thermoelectric (from 'Fresh Ground' to 'Thermo-electric Cooling')</t>
  </si>
  <si>
    <t>Flow: Fresh Ground Water to Natural Gas Production (from 'Fresh Ground (2)' to 'NG Water Use')</t>
  </si>
  <si>
    <t>Flow: Fresh Ground Water to Industrial (from 'Fresh Ground' to 'Ind. Water Use')</t>
  </si>
  <si>
    <t>Flow: Fresh Ground Water to Oil Production (from 'Fresh Ground (2)' to 'Water Use')</t>
  </si>
  <si>
    <t>Flow: Fresh Ground Water to Public Supply (from 'Fresh Ground' to 'Water Flow')</t>
  </si>
  <si>
    <t>Flow: Fresh Ground Water to Residential (from 'Fresh Ground' to 'Water Use')</t>
  </si>
  <si>
    <t>Flow: Fresh Surface Water to Irrigation (from 'Fresh Surface' to 'Water Use')</t>
  </si>
  <si>
    <t>Flow: Fresh Surface Water to Biomass (from 'Fresh Surface (2)' to 'Bio Water Use')</t>
  </si>
  <si>
    <t>Flow: Fresh Surface Water to Coal Production (from 'Fresh Surface (2)' to 'Coal Water Use')</t>
  </si>
  <si>
    <t>Flow: Fresh Surface Water to Commercial (from 'Fresh Surface' to 'Comm. Water Use')</t>
  </si>
  <si>
    <t>Flow: Fresh Surface Water to Thermoelectric Cooling (from 'Fresh Surface' to 'Thermo-electric Cooling')</t>
  </si>
  <si>
    <t>Flow: Fresh Surface Water to Natural Gas Production (from 'Fresh Surface (2)' to 'NG Water Use')</t>
  </si>
  <si>
    <t>Flow: Fresh Surface Water to Industrial (from 'Fresh Surface' to 'Ind. Water Use')</t>
  </si>
  <si>
    <t>Flow: Fresh Surface Water to Oil Production (from 'Fresh Surface (2)' to 'Water Use')</t>
  </si>
  <si>
    <t>Flow: Fresh Surface Water to Public Supply (from 'Fresh Surface' to 'Water Flow')</t>
  </si>
  <si>
    <t>Flow: Fresh Surface Water to Residential (from 'Fresh Surface' to 'Water Use')</t>
  </si>
  <si>
    <t>Flow: Natural Gas Commercial (from 'Consumption' to 'Commercial')</t>
  </si>
  <si>
    <t>Flow: Natural Gas Electricity (from 'Consumption' to 'Electricity Generation')</t>
  </si>
  <si>
    <t>Flow: Natural Gas Industrial (from 'Consumption' to 'Industrial')</t>
  </si>
  <si>
    <t>Flow: Natural Gas Residential (from 'Consumption' to '')</t>
  </si>
  <si>
    <t>Flow: Natural Gas Transportation (from 'Consumption' to 'Transportation')</t>
  </si>
  <si>
    <t>Flow: Natural Gas to Wastewater Treatment (from 'Consumption' to 'Wastewater Treatment ')</t>
  </si>
  <si>
    <t>Flow: Natural Gas Production to Ocean Discharge (from 'NG Water Use' to 'Ocean Discharge')</t>
  </si>
  <si>
    <t>Flow: Natural Gas to Surface Water Discharge (from 'NG Water Use' to 'Surface  Discharge')</t>
  </si>
  <si>
    <t>Flow: Natural Gas Production to Consumed Water (from 'NG Water Use' to 'Consumed Water')</t>
  </si>
  <si>
    <t>Flow: Natural Gas Production to Injection (from 'NG Water Use' to 'Injection')</t>
  </si>
  <si>
    <t>Flow: Natural Gas Wastewater (from 'NG Water Use' to 'Water Flow  ')</t>
  </si>
  <si>
    <t>Flow: Geothermal Commercial (from 'Geothermal' to 'Commercial')</t>
  </si>
  <si>
    <t>Flow: Geothermal Electricity (from 'Geothermal' to 'Electricity Generation')</t>
  </si>
  <si>
    <t>Flow: Geothermal Industrial (from 'Geothermal' to 'Industrial')</t>
  </si>
  <si>
    <t>Flow: Geothermal Residential (from 'Geothermal' to '')</t>
  </si>
  <si>
    <t>Flow: Geothermal Transportation (from 'Geothermal' to 'Transportation')</t>
  </si>
  <si>
    <t>Flow: Coal Transportation (from 'Consumption' to 'Transportation')</t>
  </si>
  <si>
    <t>Flow: Geothermal to Wastewater Treatment (from 'Geothermal' to 'Wastewater Treatment ')</t>
  </si>
  <si>
    <t>Flow: Hydro Commercial (from 'Hydro' to 'Commercial')</t>
  </si>
  <si>
    <t>Flow: Hydro Electricity (from 'Hydro' to 'Electricity Generation')</t>
  </si>
  <si>
    <t>Flow: Hydro Industrial (from 'Hydro' to 'Industrial')</t>
  </si>
  <si>
    <t>Flow: Hydro Residential (from 'Hydro' to '')</t>
  </si>
  <si>
    <t>Flow: Hydro Transportation (from 'Hydro' to 'Transportation')</t>
  </si>
  <si>
    <t>Flow: Hydro to Wastewater Treatment (from 'Hydro' to 'Wastewater Treatment ')</t>
  </si>
  <si>
    <t>Flow: Industrial Rejected (from 'Industrial' to 'Rejected Energy')</t>
  </si>
  <si>
    <t>Flow: Industrial Services (from 'Industrial' to 'Energy Services')</t>
  </si>
  <si>
    <t>Flow: Industrial to Ocean Discharge (from 'Ind. Water Use' to 'Ocean Discharge')</t>
  </si>
  <si>
    <t>Flow: Industrial to Surface Water Discharge (from 'Ind. Water Use' to 'Surface  Discharge')</t>
  </si>
  <si>
    <t>Flow: Industrial to Consumed Water (from 'Ind. Water Use' to 'Consumed Water')</t>
  </si>
  <si>
    <t>Flow: Industrial to Injection (from 'Ind. Water Use' to 'Injection')</t>
  </si>
  <si>
    <t>Flow: Industrial Wastewater (from 'Ind. Water Use' to 'Water Flow  ')</t>
  </si>
  <si>
    <t>Flow: Nuclear Commercial (from 'Nuclear' to 'Commercial')</t>
  </si>
  <si>
    <t>Flow: Nuclear Electricity (from 'Nuclear' to 'Electricity Generation')</t>
  </si>
  <si>
    <t>Flow: Nuclear Industrial (from 'Nuclear' to 'Industrial')</t>
  </si>
  <si>
    <t>Flow: Nuclear Residential (from 'Nuclear' to '')</t>
  </si>
  <si>
    <t>Flow: Nuclear Transportation (from 'Nuclear' to 'Transportation')</t>
  </si>
  <si>
    <t>Flow: Nuclear to Wastwater Treatment (from 'Nuclear' to 'Wastewater Treatment ')</t>
  </si>
  <si>
    <t>Flow: Petroleum Commercial (from 'Consumption' to 'Commercial')</t>
  </si>
  <si>
    <t>Flow: Petroleum Electricity (from 'Consumption' to 'Electricity Generation')</t>
  </si>
  <si>
    <t>Flow: Petroleum Industrial (from 'Consumption' to 'Industrial')</t>
  </si>
  <si>
    <t>Flow: Petroleum Residential (from 'Consumption' to '')</t>
  </si>
  <si>
    <t>Flow: Petroleum Transportation (from 'Consumption' to 'Transportation')</t>
  </si>
  <si>
    <t>Flow: Petroleum to Wastwater Treatment (from 'Consumption' to 'Wastewater Treatment ')</t>
  </si>
  <si>
    <t>Flow: Oil Production to Ocean Discharge (from 'Water Use' to 'Ocean Discharge')</t>
  </si>
  <si>
    <t>Flow: Oil Production to Surface Water Discharge (from 'Water Use' to 'Surface  Discharge')</t>
  </si>
  <si>
    <t>Flow: Oil Production to Consumed Water (from 'Water Use' to 'Consumed Water')</t>
  </si>
  <si>
    <t>Flow: Oil Production to Injection (from 'Water Use' to 'Injection')</t>
  </si>
  <si>
    <t>Flow: Petroleum Wastewater (from 'Water Use' to 'Water Flow  ')</t>
  </si>
  <si>
    <t>Flow: Pubilc Supply to Rejected (from 'Public and Municipal  Water Supply' to 'Rejected Energy')</t>
  </si>
  <si>
    <t>Flow: Public Water Supply Services (from 'Public and Municipal  Water Supply' to 'Energy Services')</t>
  </si>
  <si>
    <t>Flow: Public Supply to Irrigation (from 'Water Flow' to 'Water Use')</t>
  </si>
  <si>
    <t>Flow: Public Supply to Commercial (from 'Water Flow' to 'Comm. Water Use')</t>
  </si>
  <si>
    <t>Flow: Public Supply to Industrial (from 'Water Flow' to 'Ind. Water Use')</t>
  </si>
  <si>
    <t>Flow: Public Supply to Ocean Discharge (from 'Water Flow' to 'Ocean Discharge')</t>
  </si>
  <si>
    <t>Flow: Public Supply to Residential (from 'Water Flow' to 'Water Use')</t>
  </si>
  <si>
    <t>Flow: Public Supply to Surface Water Discharge (from 'Water Flow' to 'Surface  Discharge')</t>
  </si>
  <si>
    <t>Flow: Public Supply to Consumed Water (from 'Water Flow' to 'Consumed Water')</t>
  </si>
  <si>
    <t>Flow: Public Supply to Injection (from 'Water Flow' to 'Injection')</t>
  </si>
  <si>
    <t>Flow: Residential Rejected (from '' to 'Rejected Energy')</t>
  </si>
  <si>
    <t>Flow: Residential Services (from '' to 'Energy Services')</t>
  </si>
  <si>
    <t>Flow: Residential to Ocean Discharge (from 'Water Use' to 'Ocean Discharge')</t>
  </si>
  <si>
    <t>Flow: Residential to Surface Water Discharge (from 'Water Use' to 'Surface  Discharge')</t>
  </si>
  <si>
    <t>Flow: Residential to Consumed Water (from 'Water Use' to 'Consumed Water')</t>
  </si>
  <si>
    <t>Flow: Residential to Injection (from 'Water Use' to 'Injection')</t>
  </si>
  <si>
    <t>Flow: Residential Wastewater (from 'Water Use' to 'Water Flow  ')</t>
  </si>
  <si>
    <t>Flow: Saline Ground Water to Irrigation (from 'Saline Ground' to 'Water Use')</t>
  </si>
  <si>
    <t>Flow: Saline Ground Water to Biomass (from 'Saline Ground (2)' to 'Bio Water Use')</t>
  </si>
  <si>
    <t>Flow: Saline Ground Water to Coal Production (from 'Saline Ground (2)' to 'Coal Water Use')</t>
  </si>
  <si>
    <t>Flow: Saline Ground Water to Commercial (from 'Saline Ground' to 'Comm. Water Use')</t>
  </si>
  <si>
    <t>Flow: Saline Ground Water to Thermoelectric (from 'Saline Ground' to 'Thermo-electric Cooling')</t>
  </si>
  <si>
    <t>Flow: Saline Ground Water to Natural Gas Production (from 'Saline Ground (2)' to 'NG Water Use')</t>
  </si>
  <si>
    <t>Flow: Saline Ground Water to Industrial (from 'Saline Ground' to 'Ind. Water Use')</t>
  </si>
  <si>
    <t>Flow: Saline Ground Water to Oil Production (from 'Saline Ground (2)' to 'Water Use')</t>
  </si>
  <si>
    <t>Flow: Saline Ground Water to Public Supply (from 'Saline Ground' to 'Water Flow')</t>
  </si>
  <si>
    <t>Flow: Saline Ground Water to Residential (from 'Saline Ground' to 'Water Use')</t>
  </si>
  <si>
    <t>Flow: Wind/Solar Commercial (from 'Wind/Solar' to 'Commercial')</t>
  </si>
  <si>
    <t>Flow: Wind/Solar Electricity (from 'Wind/Solar' to 'Electricity Generation')</t>
  </si>
  <si>
    <t>Flow: Wind/Solar Industrial (from 'Wind/Solar' to 'Industrial')</t>
  </si>
  <si>
    <t>Flow: Wind/Solar Residential (from 'Wind/Solar' to '')</t>
  </si>
  <si>
    <t>Flow: Wind/Solar Transportation (from 'Wind/Solar' to 'Transportation')</t>
  </si>
  <si>
    <t>Flow: Wind/Solar to Wastewater Treatment (from 'Wind/Solar' to 'Wastewater Treatment ')</t>
  </si>
  <si>
    <t>Flow: Saline Surface Water to Irrigation (from 'Saline Surface' to 'Water Use')</t>
  </si>
  <si>
    <t>Flow: Saline Surface Water to Biomass (from 'Saline Surface (2)' to 'Bio Water Use')</t>
  </si>
  <si>
    <t>Flow: Saline Surface Water to Coal Production (from 'Saline Surface (2)' to 'Coal Water Use')</t>
  </si>
  <si>
    <t>Flow: Saline Surface Water to Commercial (from 'Saline Surface' to 'Comm. Water Use')</t>
  </si>
  <si>
    <t>Flow: Saline Surface Water to Thermoelectric (from 'Saline Surface' to 'Thermo-electric Cooling')</t>
  </si>
  <si>
    <t>Flow: Saline Surface Water to Natural Gas Production (from 'Saline Surface (2)' to 'NG Water Use')</t>
  </si>
  <si>
    <t>Flow: Saline Surface Water to Industrial (from 'Saline Surface' to 'Ind. Water Use')</t>
  </si>
  <si>
    <t>Flow: Saline Surface Water to Oil Production (from 'Saline Surface (2)' to 'Water Use')</t>
  </si>
  <si>
    <t>Flow: Saline Surface Water to Public Supply (from 'Saline Surface' to 'Water Flow')</t>
  </si>
  <si>
    <t>Flow: Saline Surface Water to Residential (from 'Saline Surface' to 'Water Use')</t>
  </si>
  <si>
    <t>Flow: Transportation Rejected (from 'Transportation' to 'Rejected Energy')</t>
  </si>
  <si>
    <t>Flow: Transportation Services (from 'Transportation' to 'Energy Services')</t>
  </si>
  <si>
    <t>Flow: Wastewater Treatment to Rejected (from 'Wastewater Treatment ' to 'Rejected Energy')</t>
  </si>
  <si>
    <t>Flow: Wastewater Treatment to Services (from 'Wastewater Treatment ' to 'Energy Services')</t>
  </si>
  <si>
    <t>Flow: Wastewater Treatment to Ocean Discharge (from 'Water Flow  ' to 'Ocean Discharge')</t>
  </si>
  <si>
    <t>Flow: Wastewater Treatment to Surface Water Discharge (from 'Water Flow  ' to 'Surface  Discharge')</t>
  </si>
  <si>
    <t>Flow: Wastewater Treatment to Consumed Water (from 'Water Flow  ' to 'Consumed Water')</t>
  </si>
  <si>
    <t>Flow: Wastewater Treatment to Injection (from 'Water Flow  ' to 'Injection')</t>
  </si>
  <si>
    <t>LLB_BioW</t>
  </si>
  <si>
    <t>LLB_CoalW</t>
  </si>
  <si>
    <t>LLB_GasW</t>
  </si>
  <si>
    <t>LLB_OilW</t>
  </si>
  <si>
    <t>LLB_WWE</t>
  </si>
  <si>
    <t>LLF_BioE_to_WWE</t>
  </si>
  <si>
    <t>LLF_BioW_to_WCons</t>
  </si>
  <si>
    <t>LLF_BioW_to_WInj</t>
  </si>
  <si>
    <t>LLF_CoalE_to_WWE</t>
  </si>
  <si>
    <t>LLF_ElecConn_to_ElecExp</t>
  </si>
  <si>
    <t>LLF_ElecConn_to_WWE</t>
  </si>
  <si>
    <t>LLF_GasE_to_WWE</t>
  </si>
  <si>
    <t>LLF_GasW_to_OcDisch</t>
  </si>
  <si>
    <t>LLF_GasW_to_WCons</t>
  </si>
  <si>
    <t>LLF_GasW_to_WInj</t>
  </si>
  <si>
    <t>LLF_GeoE_to_WWE</t>
  </si>
  <si>
    <t>LLF_HydroE_to_WWE</t>
  </si>
  <si>
    <t>LLF_NucE_to_WWE</t>
  </si>
  <si>
    <t>LLF_OilE_to_WWE</t>
  </si>
  <si>
    <t>LLF_OilW_to_WCons</t>
  </si>
  <si>
    <t>LLF_OilW_to_WInj</t>
  </si>
  <si>
    <t>LLF_SolWindE_to_WWE</t>
  </si>
  <si>
    <t xml:space="preserve">     Filter the "Varible Descriptions" using a "Text flter" type "Contains…", set to "Contains Residential", and add a second "AND" criteria to "Contains Water"</t>
  </si>
  <si>
    <t>Row Labels</t>
  </si>
  <si>
    <t>Column Labels</t>
  </si>
  <si>
    <t>Sum of Value</t>
  </si>
  <si>
    <t>NOTE THAT THE COLUMN OF DATA FOR EACH VARIABLE IN THE DATABASE HAS A RANGE NAME THE SAME AS THE VARIABLE NAME.</t>
  </si>
  <si>
    <t>2005 &amp; 2010 Data from State Level Energy-Water Sankey Diagrams</t>
  </si>
  <si>
    <t>LLB_EnSvc</t>
  </si>
  <si>
    <t>LLB_IndE</t>
  </si>
  <si>
    <t>LLB_IndW</t>
  </si>
  <si>
    <t>Energy Services Total</t>
  </si>
  <si>
    <t>Industrial Energy Use</t>
  </si>
  <si>
    <t>Industrial Water Withdrawal</t>
  </si>
  <si>
    <t>Variable</t>
  </si>
  <si>
    <t>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</si>
</sst>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#,##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34998626667073579"/>
        <bgColor theme="0" tint="-0.34998626667073579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09">
    <xf numFmtId="0" fontId="0" fillId="0" borderId="0" xfId="0"/>
    <xf numFmtId="0" fontId="0" fillId="0" borderId="0" xfId="0" quotePrefix="1" applyAlignment="1">
      <alignment horizontal="left"/>
    </xf>
    <xf numFmtId="0" fontId="0" fillId="0" borderId="1" xfId="0" applyBorder="1"/>
    <xf numFmtId="0" fontId="0" fillId="0" borderId="1" xfId="0" quotePrefix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5" fontId="0" fillId="0" borderId="1" xfId="0" applyNumberFormat="1" applyBorder="1" applyAlignment="1">
      <alignment horizontal="right" vertical="center" wrapText="1"/>
    </xf>
    <xf numFmtId="4" fontId="0" fillId="0" borderId="1" xfId="0" applyNumberForma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6" xfId="0" quotePrefix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quotePrefix="1" applyBorder="1" applyAlignment="1">
      <alignment horizontal="left" vertical="center"/>
    </xf>
    <xf numFmtId="0" fontId="0" fillId="0" borderId="3" xfId="0" quotePrefix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8" xfId="0" quotePrefix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2" xfId="0" quotePrefix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quotePrefix="1" applyFill="1" applyBorder="1" applyAlignment="1">
      <alignment horizontal="left" vertic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0" fillId="0" borderId="7" xfId="0" quotePrefix="1" applyBorder="1" applyAlignment="1">
      <alignment horizontal="left" vertical="center"/>
    </xf>
    <xf numFmtId="165" fontId="0" fillId="0" borderId="1" xfId="0" applyNumberFormat="1" applyBorder="1" applyAlignment="1">
      <alignment horizontal="right" vertical="center"/>
    </xf>
    <xf numFmtId="0" fontId="0" fillId="0" borderId="1" xfId="0" applyBorder="1" applyAlignment="1"/>
    <xf numFmtId="0" fontId="0" fillId="0" borderId="0" xfId="0" applyAlignment="1">
      <alignment horizontal="left"/>
    </xf>
    <xf numFmtId="165" fontId="0" fillId="0" borderId="2" xfId="0" applyNumberFormat="1" applyBorder="1" applyAlignment="1">
      <alignment horizontal="right" vertical="center" wrapText="1"/>
    </xf>
    <xf numFmtId="165" fontId="0" fillId="0" borderId="4" xfId="0" applyNumberFormat="1" applyBorder="1" applyAlignment="1">
      <alignment horizontal="right" vertical="center" wrapText="1"/>
    </xf>
    <xf numFmtId="0" fontId="0" fillId="0" borderId="4" xfId="0" applyBorder="1"/>
    <xf numFmtId="0" fontId="0" fillId="0" borderId="0" xfId="0" applyNumberFormat="1"/>
    <xf numFmtId="165" fontId="0" fillId="0" borderId="2" xfId="0" applyNumberFormat="1" applyBorder="1" applyAlignment="1">
      <alignment horizontal="right" vertical="center"/>
    </xf>
    <xf numFmtId="0" fontId="0" fillId="0" borderId="2" xfId="0" applyBorder="1" applyAlignment="1"/>
    <xf numFmtId="0" fontId="0" fillId="0" borderId="9" xfId="0" quotePrefix="1" applyBorder="1" applyAlignment="1">
      <alignment horizontal="center" vertical="center"/>
    </xf>
    <xf numFmtId="165" fontId="0" fillId="0" borderId="4" xfId="0" applyNumberFormat="1" applyBorder="1" applyAlignment="1">
      <alignment horizontal="right" vertical="center"/>
    </xf>
    <xf numFmtId="165" fontId="0" fillId="0" borderId="11" xfId="0" applyNumberFormat="1" applyBorder="1" applyAlignment="1">
      <alignment horizontal="right" vertical="center"/>
    </xf>
    <xf numFmtId="164" fontId="0" fillId="2" borderId="1" xfId="0" applyNumberFormat="1" applyFont="1" applyFill="1" applyBorder="1" applyAlignment="1">
      <alignment horizontal="center" vertical="center"/>
    </xf>
    <xf numFmtId="164" fontId="0" fillId="3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quotePrefix="1" applyBorder="1" applyAlignment="1">
      <alignment horizontal="center" vertical="center"/>
    </xf>
    <xf numFmtId="164" fontId="0" fillId="2" borderId="4" xfId="0" applyNumberFormat="1" applyFont="1" applyFill="1" applyBorder="1" applyAlignment="1">
      <alignment horizontal="center" vertical="center"/>
    </xf>
    <xf numFmtId="0" fontId="0" fillId="0" borderId="1" xfId="0" pivotButton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left" vertical="center" wrapText="1"/>
    </xf>
    <xf numFmtId="0" fontId="0" fillId="4" borderId="0" xfId="0" applyFill="1"/>
    <xf numFmtId="0" fontId="0" fillId="0" borderId="1" xfId="0" applyBorder="1" applyAlignment="1">
      <alignment horizontal="left"/>
    </xf>
    <xf numFmtId="0" fontId="0" fillId="4" borderId="1" xfId="0" applyFill="1" applyBorder="1" applyAlignment="1">
      <alignment horizontal="left" vertical="center"/>
    </xf>
    <xf numFmtId="0" fontId="0" fillId="0" borderId="6" xfId="0" applyFill="1" applyBorder="1" applyAlignment="1">
      <alignment horizontal="left"/>
    </xf>
    <xf numFmtId="0" fontId="0" fillId="0" borderId="8" xfId="0" applyBorder="1"/>
    <xf numFmtId="0" fontId="0" fillId="0" borderId="4" xfId="0" applyBorder="1" applyAlignment="1"/>
    <xf numFmtId="0" fontId="0" fillId="0" borderId="2" xfId="0" applyBorder="1"/>
    <xf numFmtId="0" fontId="1" fillId="5" borderId="12" xfId="0" applyFont="1" applyFill="1" applyBorder="1" applyAlignment="1">
      <alignment horizontal="left"/>
    </xf>
    <xf numFmtId="0" fontId="1" fillId="5" borderId="10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left"/>
    </xf>
    <xf numFmtId="0" fontId="1" fillId="5" borderId="7" xfId="0" applyFont="1" applyFill="1" applyBorder="1" applyAlignment="1">
      <alignment horizontal="center"/>
    </xf>
    <xf numFmtId="0" fontId="1" fillId="5" borderId="14" xfId="0" quotePrefix="1" applyFont="1" applyFill="1" applyBorder="1" applyAlignment="1">
      <alignment horizontal="left"/>
    </xf>
    <xf numFmtId="0" fontId="1" fillId="5" borderId="13" xfId="0" applyFont="1" applyFill="1" applyBorder="1" applyAlignment="1">
      <alignment horizontal="left"/>
    </xf>
    <xf numFmtId="0" fontId="1" fillId="5" borderId="8" xfId="0" applyFont="1" applyFill="1" applyBorder="1" applyAlignment="1">
      <alignment horizontal="center"/>
    </xf>
    <xf numFmtId="0" fontId="0" fillId="4" borderId="6" xfId="0" applyFill="1" applyBorder="1" applyAlignment="1">
      <alignment horizontal="left"/>
    </xf>
    <xf numFmtId="0" fontId="0" fillId="4" borderId="5" xfId="0" applyFill="1" applyBorder="1"/>
    <xf numFmtId="0" fontId="0" fillId="0" borderId="0" xfId="0" quotePrefix="1" applyAlignment="1">
      <alignment vertical="center"/>
    </xf>
    <xf numFmtId="0" fontId="1" fillId="5" borderId="11" xfId="0" applyFont="1" applyFill="1" applyBorder="1" applyAlignment="1"/>
    <xf numFmtId="0" fontId="1" fillId="5" borderId="14" xfId="0" applyFont="1" applyFill="1" applyBorder="1" applyAlignment="1"/>
    <xf numFmtId="0" fontId="1" fillId="5" borderId="9" xfId="0" quotePrefix="1" applyFont="1" applyFill="1" applyBorder="1" applyAlignment="1"/>
    <xf numFmtId="0" fontId="0" fillId="0" borderId="0" xfId="0" quotePrefix="1" applyAlignment="1"/>
    <xf numFmtId="0" fontId="0" fillId="0" borderId="7" xfId="0" quotePrefix="1" applyBorder="1" applyAlignment="1">
      <alignment vertical="center"/>
    </xf>
    <xf numFmtId="0" fontId="0" fillId="0" borderId="6" xfId="0" quotePrefix="1" applyBorder="1" applyAlignment="1">
      <alignment vertical="center" wrapText="1"/>
    </xf>
    <xf numFmtId="0" fontId="0" fillId="0" borderId="6" xfId="0" applyFill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" xfId="0" quotePrefix="1" applyFill="1" applyBorder="1" applyAlignment="1">
      <alignment vertical="center" wrapText="1"/>
    </xf>
    <xf numFmtId="0" fontId="0" fillId="0" borderId="0" xfId="0" applyAlignment="1"/>
    <xf numFmtId="0" fontId="0" fillId="0" borderId="1" xfId="0" quotePrefix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6" xfId="0" quotePrefix="1" applyBorder="1" applyAlignment="1">
      <alignment horizontal="left" vertical="center" wrapText="1"/>
    </xf>
    <xf numFmtId="0" fontId="0" fillId="0" borderId="6" xfId="0" quotePrefix="1" applyFill="1" applyBorder="1" applyAlignment="1">
      <alignment horizontal="left" vertical="center" wrapText="1"/>
    </xf>
    <xf numFmtId="0" fontId="0" fillId="0" borderId="0" xfId="0" pivotButton="1"/>
    <xf numFmtId="0" fontId="0" fillId="3" borderId="1" xfId="0" applyFont="1" applyFill="1" applyBorder="1" applyAlignment="1">
      <alignment horizontal="center" vertical="center" wrapText="1"/>
    </xf>
    <xf numFmtId="165" fontId="0" fillId="3" borderId="1" xfId="0" applyNumberFormat="1" applyFont="1" applyFill="1" applyBorder="1" applyAlignment="1">
      <alignment horizontal="right" vertical="center" wrapText="1"/>
    </xf>
    <xf numFmtId="0" fontId="0" fillId="2" borderId="1" xfId="0" applyFont="1" applyFill="1" applyBorder="1" applyAlignment="1">
      <alignment horizontal="center" vertical="center" wrapText="1"/>
    </xf>
    <xf numFmtId="165" fontId="0" fillId="2" borderId="1" xfId="0" applyNumberFormat="1" applyFont="1" applyFill="1" applyBorder="1" applyAlignment="1">
      <alignment horizontal="right" vertical="center" wrapText="1"/>
    </xf>
    <xf numFmtId="0" fontId="1" fillId="2" borderId="8" xfId="0" quotePrefix="1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6" xfId="0" quotePrefix="1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0" fillId="3" borderId="3" xfId="0" quotePrefix="1" applyFont="1" applyFill="1" applyBorder="1" applyAlignment="1">
      <alignment horizontal="center" vertical="center" wrapText="1"/>
    </xf>
    <xf numFmtId="0" fontId="0" fillId="3" borderId="1" xfId="0" quotePrefix="1" applyFont="1" applyFill="1" applyBorder="1" applyAlignment="1">
      <alignment horizontal="center" vertical="center" wrapText="1"/>
    </xf>
    <xf numFmtId="165" fontId="0" fillId="3" borderId="2" xfId="0" applyNumberFormat="1" applyFont="1" applyFill="1" applyBorder="1" applyAlignment="1">
      <alignment horizontal="right" vertical="center" wrapText="1"/>
    </xf>
    <xf numFmtId="0" fontId="0" fillId="2" borderId="3" xfId="0" quotePrefix="1" applyFont="1" applyFill="1" applyBorder="1" applyAlignment="1">
      <alignment horizontal="center" vertical="center" wrapText="1"/>
    </xf>
    <xf numFmtId="0" fontId="0" fillId="2" borderId="1" xfId="0" quotePrefix="1" applyFont="1" applyFill="1" applyBorder="1" applyAlignment="1">
      <alignment horizontal="center" vertical="center" wrapText="1"/>
    </xf>
    <xf numFmtId="0" fontId="0" fillId="2" borderId="1" xfId="0" applyFont="1" applyFill="1" applyBorder="1"/>
    <xf numFmtId="165" fontId="0" fillId="2" borderId="2" xfId="0" applyNumberFormat="1" applyFont="1" applyFill="1" applyBorder="1" applyAlignment="1">
      <alignment horizontal="right" vertical="center" wrapText="1"/>
    </xf>
    <xf numFmtId="0" fontId="0" fillId="3" borderId="1" xfId="0" applyFont="1" applyFill="1" applyBorder="1"/>
    <xf numFmtId="0" fontId="0" fillId="3" borderId="3" xfId="0" quotePrefix="1" applyFont="1" applyFill="1" applyBorder="1" applyAlignment="1">
      <alignment horizontal="center" vertical="center"/>
    </xf>
    <xf numFmtId="0" fontId="0" fillId="2" borderId="3" xfId="0" quotePrefix="1" applyFont="1" applyFill="1" applyBorder="1" applyAlignment="1">
      <alignment horizontal="center" vertical="center"/>
    </xf>
    <xf numFmtId="0" fontId="0" fillId="2" borderId="10" xfId="0" quotePrefix="1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 wrapText="1"/>
    </xf>
    <xf numFmtId="165" fontId="0" fillId="2" borderId="4" xfId="0" applyNumberFormat="1" applyFont="1" applyFill="1" applyBorder="1" applyAlignment="1">
      <alignment horizontal="right" vertical="center" wrapText="1"/>
    </xf>
    <xf numFmtId="0" fontId="0" fillId="2" borderId="4" xfId="0" applyFont="1" applyFill="1" applyBorder="1"/>
    <xf numFmtId="165" fontId="0" fillId="2" borderId="11" xfId="0" applyNumberFormat="1" applyFont="1" applyFill="1" applyBorder="1" applyAlignment="1">
      <alignment horizontal="right" vertical="center" wrapText="1"/>
    </xf>
    <xf numFmtId="0" fontId="0" fillId="0" borderId="3" xfId="0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1" fillId="0" borderId="0" xfId="0" quotePrefix="1" applyFont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369">
    <dxf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0"/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"/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s%20-%20E/Energy%20and%20Water/eSankey%20and%20Excel%20Files/Regional%20and%20cross-check%20files/Regional%20and%20custom%20data,%20Water%20Balance%20for%20Table%205-4,%20Rev.%20A%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Comparison"/>
      <sheetName val="Appendix A Energy Tables"/>
      <sheetName val="Appendix A Water Tables"/>
      <sheetName val="New Summary Tables"/>
      <sheetName val="State and Region Definitions"/>
      <sheetName val="Range Names Used"/>
      <sheetName val="2010 Water Cross-check"/>
      <sheetName val="June 2014 Rpt Water Cross-check"/>
      <sheetName val="June 2014 Energy Cross-check"/>
      <sheetName val="Biomass - Wu et al"/>
      <sheetName val="Tidwell Paper Comparison"/>
      <sheetName val="Conversion Factors"/>
      <sheetName val="Fraction of Irrigation Electric"/>
      <sheetName val="Energy for Water Use"/>
      <sheetName val="Columns for Variables"/>
      <sheetName val="Sankey Live Link Table"/>
    </sheetNames>
    <sheetDataSet>
      <sheetData sheetId="0">
        <row r="4">
          <cell r="E4" t="str">
            <v>EnergyWaterPowerPivot v23a.xlsm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imon, A.J." refreshedDate="42634.601195601848" createdVersion="4" refreshedVersion="4" minRefreshableVersion="3" recordCount="21000">
  <cacheSource type="worksheet">
    <worksheetSource name="Table4"/>
  </cacheSource>
  <cacheFields count="4">
    <cacheField name="Abbreviation" numFmtId="0">
      <sharedItems count="50">
        <s v="AL"/>
        <s v="AK"/>
        <s v="AZ"/>
        <s v="AR"/>
        <s v="CA"/>
        <s v="CO"/>
        <s v="CT"/>
        <s v="DE"/>
        <s v="FL"/>
        <s v="GA"/>
        <s v="HI"/>
        <s v="ID"/>
        <s v="IL"/>
        <s v="IN"/>
        <s v="IA"/>
        <s v="KS"/>
        <s v="KY"/>
        <s v="LA"/>
        <s v="ME"/>
        <s v="MD"/>
        <s v="MA"/>
        <s v="MI"/>
        <s v="MN"/>
        <s v="MS"/>
        <s v="MO"/>
        <s v="MT"/>
        <s v="NE"/>
        <s v="NV"/>
        <s v="NH"/>
        <s v="NJ"/>
        <s v="NM"/>
        <s v="NY"/>
        <s v="NC"/>
        <s v="ND"/>
        <s v="OH"/>
        <s v="OK"/>
        <s v="OR"/>
        <s v="PA"/>
        <s v="RI"/>
        <s v="SC"/>
        <s v="SD"/>
        <s v="TN"/>
        <s v="TX"/>
        <s v="UT"/>
        <s v="VT"/>
        <s v="VA"/>
        <s v="WA"/>
        <s v="WV"/>
        <s v="WI"/>
        <s v="WY"/>
      </sharedItems>
    </cacheField>
    <cacheField name="Year" numFmtId="0">
      <sharedItems containsSemiMixedTypes="0" containsString="0" containsNumber="1" containsInteger="1" minValue="2005" maxValue="2010" count="2">
        <n v="2010"/>
        <n v="2005"/>
      </sharedItems>
    </cacheField>
    <cacheField name="Variable" numFmtId="0">
      <sharedItems count="210">
        <s v="LLB_AgE"/>
        <s v="LLB_AgW"/>
        <s v="LLB_BioE"/>
        <s v="LLB_BioProd"/>
        <s v="LLB_BioW"/>
        <s v="LLB_CoalE"/>
        <s v="LLB_CoalProd"/>
        <s v="LLB_CoalW"/>
        <s v="LLB_CommE"/>
        <s v="LLB_CommW"/>
        <s v="LLB_ElecGen"/>
        <s v="LLB_ElecW"/>
        <s v="LLB_EnSvc"/>
        <s v="LLB_EnRej"/>
        <s v="LLB_FGW"/>
        <s v="LLB_FSW"/>
        <s v="LLB_GasE"/>
        <s v="LLB_GasProd"/>
        <s v="LLB_GasW"/>
        <s v="LLB_GeoE"/>
        <s v="LLB_HydroE"/>
        <s v="LLB_NucE"/>
        <s v="LLB_OcDisch"/>
        <s v="LLB_OilE"/>
        <s v="LLB_OilProd"/>
        <s v="LLB_OilW"/>
        <s v="LLB_PSE"/>
        <s v="LLB_PSW"/>
        <s v="LLB_ResE"/>
        <s v="LLB_ResW"/>
        <s v="LLB_IndE"/>
        <s v="LLB_IndW"/>
        <s v="LLB_SGW"/>
        <s v="LLB_SolWindE"/>
        <s v="LLB_SSW"/>
        <s v="LLB_SurfDisch"/>
        <s v="LLB_TransE"/>
        <s v="LLB_WCons"/>
        <s v="LLB_WInj"/>
        <s v="LLB_WWE"/>
        <s v="LLB_WWW"/>
        <s v="LLF_AgE_to_EnRej"/>
        <s v="LLF_AgE_to_EnSvc"/>
        <s v="LLF_AgW_to_OcDisch"/>
        <s v="LLF_AgW_to_SurfDisch"/>
        <s v="LLF_AgW_to_WCons"/>
        <s v="LLF_AgW_to_WInj"/>
        <s v="LLF_AgW_to_WWW"/>
        <s v="LLF_BioE_to_CommE"/>
        <s v="LLF_BioE_to_ElecGen"/>
        <s v="LLF_BioE_to_IndE"/>
        <s v="LLF_BioE_to_ResE"/>
        <s v="LLF_BioE_to_TransE"/>
        <s v="LLF_BioE_to_WWE"/>
        <s v="LLF_BioW_to_OcDisch"/>
        <s v="LLF_BioW_to_SurfDisch"/>
        <s v="LLF_BioW_to_WCons"/>
        <s v="LLF_BioW_to_WInj"/>
        <s v="LLF_BioW_to_WWW"/>
        <s v="LLF_CoalE_to_CommE"/>
        <s v="LLF_CoalE_to_ElecGen"/>
        <s v="LLF_CoalE_to_IndE"/>
        <s v="LLF_CoalE_to_ResE"/>
        <s v="LLF_CoalE_to_WWE"/>
        <s v="LLF_CoalW_to_OcDisch"/>
        <s v="LLF_CoalW_to_SurfDisch"/>
        <s v="LLF_CoalW_to_WCons"/>
        <s v="LLF_CoalW_to_WInj"/>
        <s v="LLF_CoalW_to_WWW"/>
        <s v="LLF_CommE_to_EnRej"/>
        <s v="LLF_CommE_to_EnSvc"/>
        <s v="LLF_CommW_to_OcDisch"/>
        <s v="LLF_CommW_to_SurfDisch"/>
        <s v="LLF_CommW_to_WCons"/>
        <s v="LLF_CommW_to_WInj"/>
        <s v="LLF_CommW_to_WWW"/>
        <s v="LLF_ElecConn_to_AgE"/>
        <s v="LLF_ElecConn_to_CommE"/>
        <s v="LLF_ElecConn_to_ElecExp"/>
        <s v="LLF_ElecConn_to_IndE"/>
        <s v="LLF_ElecConn_to_PSE"/>
        <s v="LLF_ElecConn_to_ResE"/>
        <s v="LLF_ElecConn_to_TransE"/>
        <s v="LLF_ElecConn_to_WWE"/>
        <s v="LLF_ElecGen_to_ElecConn"/>
        <s v="LLF_ElecGen_to_EnRej"/>
        <s v="LLF_ElecImp_to_ElecConn"/>
        <s v="LLF_ElecW_to_OcDisch"/>
        <s v="LLF_ElecW_to_SurfDisch"/>
        <s v="LLF_ElecW_to_WCons"/>
        <s v="LLF_ElecW_to_WInj"/>
        <s v="LLF_FGW_to_AgW"/>
        <s v="LLF_FGW_to_BioW"/>
        <s v="LLF_FGW_to_CoalW"/>
        <s v="LLF_FGW_to_CommW"/>
        <s v="LLF_FGW_to_ElecW"/>
        <s v="LLF_FGW_to_GasW"/>
        <s v="LLF_FGW_to_IndW"/>
        <s v="LLF_FGW_to_OilW"/>
        <s v="LLF_FGW_to_PSW"/>
        <s v="LLF_FGW_to_ResW"/>
        <s v="LLF_FSW_to_AgW"/>
        <s v="LLF_FSW_to_BioW"/>
        <s v="LLF_FSW_to_CoalW"/>
        <s v="LLF_FSW_to_CommW"/>
        <s v="LLF_FSW_to_ElecW"/>
        <s v="LLF_FSW_to_GasW"/>
        <s v="LLF_FSW_to_IndW"/>
        <s v="LLF_FSW_to_OilW"/>
        <s v="LLF_FSW_to_PSW"/>
        <s v="LLF_FSW_to_ResW"/>
        <s v="LLF_GasE_to_CommE"/>
        <s v="LLF_GasE_to_ElecGen"/>
        <s v="LLF_GasE_to_IndE"/>
        <s v="LLF_GasE_to_ResE"/>
        <s v="LLF_GasE_to_TransE"/>
        <s v="LLF_GasE_to_WWE"/>
        <s v="LLF_GasW_to_OcDisch"/>
        <s v="LLF_GasW_to_SurfDisch"/>
        <s v="LLF_GasW_to_WCons"/>
        <s v="LLF_GasW_to_WInj"/>
        <s v="LLF_GasW_to_WWW"/>
        <s v="LLF_GeoE_to_CommE"/>
        <s v="LLF_GeoE_to_ElecGen"/>
        <s v="LLF_GeoE_to_IndE"/>
        <s v="LLF_GeoE_to_ResE"/>
        <s v="LLF_GeoE_to_TransE"/>
        <s v="LLF_CoalE_to_TransE"/>
        <s v="LLF_GeoE_to_WWE"/>
        <s v="LLF_HydroE_to_CommE"/>
        <s v="LLF_HydroE_to_ElecGen"/>
        <s v="LLF_HydroE_to_IndE"/>
        <s v="LLF_HydroE_to_ResE"/>
        <s v="LLF_HydroE_to_TransE"/>
        <s v="LLF_HydroE_to_WWE"/>
        <s v="LLF_IndE_to_EnRej"/>
        <s v="LLF_IndE_to_EnSvc"/>
        <s v="LLF_IndW_to_OcDisch"/>
        <s v="LLF_IndW_to_SurfDisch"/>
        <s v="LLF_IndW_to_WCons"/>
        <s v="LLF_IndW_to_WInj"/>
        <s v="LLF_IndW_to_WWW"/>
        <s v="LLF_NucE_to_CommE"/>
        <s v="LLF_NucE_to_ElecGen"/>
        <s v="LLF_NucE_to_IndE"/>
        <s v="LLF_NucE_to_ResE"/>
        <s v="LLF_NucE_to_TransE"/>
        <s v="LLF_NucE_to_WWE"/>
        <s v="LLF_OilE_to_CommE"/>
        <s v="LLF_OilE_to_ElecGen"/>
        <s v="LLF_OilE_to_IndE"/>
        <s v="LLF_OilE_to_ResE"/>
        <s v="LLF_OilE_to_TransE"/>
        <s v="LLF_OilE_to_WWE"/>
        <s v="LLF_OilW_to_OcDisch"/>
        <s v="LLF_OilW_to_SurfDisch"/>
        <s v="LLF_OilW_to_WCons"/>
        <s v="LLF_OilW_to_WInj"/>
        <s v="LLF_OilW_to_WWW"/>
        <s v="LLF_PSE_to_EnRej"/>
        <s v="LLF_PSE_to_EnSvc"/>
        <s v="LLF_PSW_to_AgW"/>
        <s v="LLF_PSW_to_CommW"/>
        <s v="LLF_PSW_to_IndW"/>
        <s v="LLF_PSW_to_OcDisch"/>
        <s v="LLF_PSW_to_ResW"/>
        <s v="LLF_PSW_to_SurfDisch"/>
        <s v="LLF_PSW_to_WCons"/>
        <s v="LLF_PSW_to_WInj"/>
        <s v="LLF_ResE_to_EnRej"/>
        <s v="LLF_ResE_to_EnSvc"/>
        <s v="LLF_ResW_to_OcDisch"/>
        <s v="LLF_ResW_to_SurfDisch"/>
        <s v="LLF_ResW_to_WCons"/>
        <s v="LLF_ResW_to_WInj"/>
        <s v="LLF_ResW_to_WWW"/>
        <s v="LLF_SGW_to_AgW"/>
        <s v="LLF_SGW_to_BioW"/>
        <s v="LLF_SGW_to_CoalW"/>
        <s v="LLF_SGW_to_CommW"/>
        <s v="LLF_SGW_to_ElecW"/>
        <s v="LLF_SGW_to_GasW"/>
        <s v="LLF_SGW_to_IndW"/>
        <s v="LLF_SGW_to_OilW"/>
        <s v="LLF_SGW_to_PSW"/>
        <s v="LLF_SGW_to_ResW"/>
        <s v="LLF_SolWindE_to_CommE"/>
        <s v="LLF_SolWindE_to_ElecGen"/>
        <s v="LLF_SolWindE_to_IndE"/>
        <s v="LLF_SolWindE_to_ResE"/>
        <s v="LLF_SolWindE_to_TransE"/>
        <s v="LLF_SolWindE_to_WWE"/>
        <s v="LLF_SSW_to_AgW"/>
        <s v="LLF_SSW_to_BioW"/>
        <s v="LLF_SSW_to_CoalW"/>
        <s v="LLF_SSW_to_CommW"/>
        <s v="LLF_SSW_to_ElecW"/>
        <s v="LLF_SSW_to_GasW"/>
        <s v="LLF_SSW_to_IndW"/>
        <s v="LLF_SSW_to_OilW"/>
        <s v="LLF_SSW_to_PSW"/>
        <s v="LLF_SSW_to_ResW"/>
        <s v="LLF_TransE_to_EnRej"/>
        <s v="LLF_TransE_to_EnSvc"/>
        <s v="LLF_WWE_to_EnRej"/>
        <s v="LLF_WWE_to_EnSvc"/>
        <s v="LLF_WWW_to_OcDisch"/>
        <s v="LLF_WWW_to_SurfDisch"/>
        <s v="LLF_WWW_to_WCons"/>
        <s v="LLF_WWW_to_WInj"/>
      </sharedItems>
    </cacheField>
    <cacheField name="Value" numFmtId="0">
      <sharedItems containsSemiMixedTypes="0" containsString="0" containsNumber="1" minValue="0" maxValue="25096.6777117194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imon, A.J." refreshedDate="42634.601326736112" createdVersion="4" refreshedVersion="4" minRefreshableVersion="3" recordCount="100">
  <cacheSource type="worksheet">
    <worksheetSource name="Table16"/>
  </cacheSource>
  <cacheFields count="221">
    <cacheField name="Abbreviation" numFmtId="0">
      <sharedItems count="50">
        <s v="AL"/>
        <s v="AK"/>
        <s v="AZ"/>
        <s v="AR"/>
        <s v="CA"/>
        <s v="CO"/>
        <s v="CT"/>
        <s v="DE"/>
        <s v="FL"/>
        <s v="GA"/>
        <s v="HI"/>
        <s v="ID"/>
        <s v="IL"/>
        <s v="IN"/>
        <s v="IA"/>
        <s v="KS"/>
        <s v="KY"/>
        <s v="LA"/>
        <s v="ME"/>
        <s v="MD"/>
        <s v="MA"/>
        <s v="MI"/>
        <s v="MN"/>
        <s v="MS"/>
        <s v="MO"/>
        <s v="MT"/>
        <s v="NE"/>
        <s v="NV"/>
        <s v="NH"/>
        <s v="NJ"/>
        <s v="NM"/>
        <s v="NY"/>
        <s v="NC"/>
        <s v="ND"/>
        <s v="OH"/>
        <s v="OK"/>
        <s v="OR"/>
        <s v="PA"/>
        <s v="RI"/>
        <s v="SC"/>
        <s v="SD"/>
        <s v="TN"/>
        <s v="TX"/>
        <s v="UT"/>
        <s v="VT"/>
        <s v="VA"/>
        <s v="WA"/>
        <s v="WV"/>
        <s v="WI"/>
        <s v="WY"/>
      </sharedItems>
    </cacheField>
    <cacheField name="State" numFmtId="0">
      <sharedItems count="50">
        <s v="Alabama"/>
        <s v="Alaska"/>
        <s v="Arizona"/>
        <s v="Arkansas"/>
        <s v="California"/>
        <s v="Colorado"/>
        <s v="Connecticut"/>
        <s v="Delaware"/>
        <s v="Florida"/>
        <s v="Georgia"/>
        <s v="Hawaii"/>
        <s v="Idaho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Montana"/>
        <s v="Nebraska"/>
        <s v="Nevada"/>
        <s v="New Hampshire"/>
        <s v="New Jersey"/>
        <s v="New Mexico"/>
        <s v="New York"/>
        <s v="North Carolina"/>
        <s v="North Dakota"/>
        <s v="Ohio"/>
        <s v="Oklahoma"/>
        <s v="Oregon"/>
        <s v="Pennsylvania"/>
        <s v="Rhode Island"/>
        <s v="South Carolina"/>
        <s v="South Dakota"/>
        <s v="Tennessee"/>
        <s v="Texas"/>
        <s v="Utah"/>
        <s v="Vermont"/>
        <s v="Virginia"/>
        <s v="Washington"/>
        <s v="West Virginia"/>
        <s v="Wisconsin"/>
        <s v="Wyoming"/>
      </sharedItems>
    </cacheField>
    <cacheField name="Year" numFmtId="0">
      <sharedItems containsSemiMixedTypes="0" containsString="0" containsNumber="1" containsInteger="1" minValue="2005" maxValue="2010" count="2">
        <n v="2010"/>
        <n v="2005"/>
      </sharedItems>
    </cacheField>
    <cacheField name="USDA_Region_No" numFmtId="0">
      <sharedItems containsSemiMixedTypes="0" containsString="0" containsNumber="1" containsInteger="1" minValue="0" maxValue="10" count="11">
        <n v="3"/>
        <n v="0"/>
        <n v="9"/>
        <n v="4"/>
        <n v="10"/>
        <n v="1"/>
        <n v="5"/>
        <n v="7"/>
        <n v="2"/>
        <n v="6"/>
        <n v="8"/>
      </sharedItems>
    </cacheField>
    <cacheField name="USDA_Region_Name" numFmtId="0">
      <sharedItems count="11">
        <s v="Southeast"/>
        <s v="Not Included"/>
        <s v="Mountain"/>
        <s v="Delta States"/>
        <s v="Pacific"/>
        <s v="Northeast"/>
        <s v="Corn Belt"/>
        <s v="Northern Plains"/>
        <s v="Appalachin"/>
        <s v="Lake States"/>
        <s v="Southern Plains"/>
      </sharedItems>
    </cacheField>
    <cacheField name="Census_Region_No" numFmtId="0">
      <sharedItems containsSemiMixedTypes="0" containsString="0" containsNumber="1" containsInteger="1" minValue="1" maxValue="4" count="4">
        <n v="3"/>
        <n v="4"/>
        <n v="1"/>
        <n v="2"/>
      </sharedItems>
    </cacheField>
    <cacheField name="Census_Region_Name" numFmtId="0">
      <sharedItems count="4">
        <s v="South"/>
        <s v="West"/>
        <s v="Northeast"/>
        <s v="Midwest"/>
      </sharedItems>
    </cacheField>
    <cacheField name="PADD_No" numFmtId="0">
      <sharedItems count="7">
        <s v="III"/>
        <s v="V"/>
        <s v="IV"/>
        <s v="IA"/>
        <s v="IB"/>
        <s v="IC"/>
        <s v="II"/>
      </sharedItems>
    </cacheField>
    <cacheField name="PADD_Division_Name" numFmtId="0">
      <sharedItems count="7">
        <s v="Gulf Coast"/>
        <s v="West Coast"/>
        <s v="Rocky Mountains"/>
        <s v="New England"/>
        <s v="Central Atlantic"/>
        <s v="Lower Atlantic"/>
        <s v="Midwest"/>
      </sharedItems>
    </cacheField>
    <cacheField name="Federal_Region_No" numFmtId="0">
      <sharedItems containsSemiMixedTypes="0" containsString="0" containsNumber="1" containsInteger="1" minValue="1" maxValue="10" count="10">
        <n v="4"/>
        <n v="10"/>
        <n v="9"/>
        <n v="6"/>
        <n v="8"/>
        <n v="1"/>
        <n v="3"/>
        <n v="5"/>
        <n v="7"/>
        <n v="2"/>
      </sharedItems>
    </cacheField>
    <cacheField name="Regional_Office_Name" numFmtId="0">
      <sharedItems count="10">
        <s v="Atlanta"/>
        <s v="Seattle"/>
        <s v="San Francisco"/>
        <s v="Dallas"/>
        <s v="Denver"/>
        <s v="Boston"/>
        <s v="Philadelphia"/>
        <s v="Chicago"/>
        <s v="Kansas City"/>
        <s v="New York"/>
      </sharedItems>
    </cacheField>
    <cacheField name="LLB_AgE" numFmtId="165">
      <sharedItems containsSemiMixedTypes="0" containsString="0" containsNumber="1" minValue="1.33972502192088E-2" maxValue="42.474695704059329"/>
    </cacheField>
    <cacheField name="LLB_AgW" numFmtId="165">
      <sharedItems containsSemiMixedTypes="0" containsString="0" containsNumber="1" minValue="11.459999999999999" maxValue="25096.677711719403"/>
    </cacheField>
    <cacheField name="LLB_BioE" numFmtId="165">
      <sharedItems containsSemiMixedTypes="0" containsString="0" containsNumber="1" minValue="1.694" maxValue="255.18600000000001"/>
    </cacheField>
    <cacheField name="LLB_BioProd" numFmtId="165">
      <sharedItems containsSemiMixedTypes="0" containsString="0" containsNumber="1" minValue="0" maxValue="504.13499999999999"/>
    </cacheField>
    <cacheField name="LLB_BioW" numFmtId="165">
      <sharedItems containsSemiMixedTypes="0" containsString="0" containsNumber="1" minValue="0" maxValue="1751.4850915195298"/>
    </cacheField>
    <cacheField name="LLB_CoalE" numFmtId="165">
      <sharedItems containsSemiMixedTypes="0" containsString="0" containsNumber="1" minValue="0" maxValue="1627.8630000000001"/>
    </cacheField>
    <cacheField name="LLB_CoalProd" numFmtId="165">
      <sharedItems containsSemiMixedTypes="0" containsString="0" containsNumber="1" minValue="0" maxValue="7658.2860000000001"/>
    </cacheField>
    <cacheField name="LLB_CoalW" numFmtId="165">
      <sharedItems containsSemiMixedTypes="0" containsString="0" containsNumber="1" minValue="0" maxValue="8.7318261299238955"/>
    </cacheField>
    <cacheField name="LLB_CommE" numFmtId="165">
      <sharedItems containsSemiMixedTypes="0" containsString="0" containsNumber="1" minValue="17.497" maxValue="738.41100000000006"/>
    </cacheField>
    <cacheField name="LLB_CommW" numFmtId="165">
      <sharedItems containsSemiMixedTypes="0" containsString="0" containsNumber="1" minValue="8.4359986945169751" maxValue="2338.6940872916412"/>
    </cacheField>
    <cacheField name="LLB_ElecGen" numFmtId="165">
      <sharedItems containsSemiMixedTypes="0" containsString="0" containsNumber="1" minValue="45.073999999999998" maxValue="3641.7130000000002"/>
    </cacheField>
    <cacheField name="LLB_ElecW" numFmtId="165">
      <sharedItems containsSemiMixedTypes="0" containsString="0" containsNumber="1" minValue="0.88" maxValue="12637.16"/>
    </cacheField>
    <cacheField name="LLB_EnSvc" numFmtId="165">
      <sharedItems containsSemiMixedTypes="0" containsString="0" containsNumber="1" minValue="57.096208095254568" maxValue="5742.9083821519998"/>
    </cacheField>
    <cacheField name="LLB_EnRej" numFmtId="165">
      <sharedItems containsSemiMixedTypes="0" containsString="0" containsNumber="1" minValue="102.82336068493248" maxValue="6195.0920122922571"/>
    </cacheField>
    <cacheField name="LLB_FGW" numFmtId="165">
      <sharedItems containsSemiMixedTypes="0" containsString="0" containsNumber="1" minValue="29.35" maxValue="12282.810000000001"/>
    </cacheField>
    <cacheField name="LLB_FSW" numFmtId="165">
      <sharedItems containsSemiMixedTypes="0" containsString="0" containsNumber="1" minValue="90.01" maxValue="22151.319999999996"/>
    </cacheField>
    <cacheField name="LLB_GasE" numFmtId="165">
      <sharedItems containsSemiMixedTypes="0" containsString="0" containsNumber="1" minValue="2.7320000000000002" maxValue="3694.9790000000003"/>
    </cacheField>
    <cacheField name="LLB_GasProd" numFmtId="165">
      <sharedItems containsSemiMixedTypes="0" containsString="0" containsNumber="1" minValue="0" maxValue="7579.6320000000005"/>
    </cacheField>
    <cacheField name="LLB_GasW" numFmtId="165">
      <sharedItems containsSemiMixedTypes="0" containsString="0" containsNumber="1" minValue="0" maxValue="14.610246575342467"/>
    </cacheField>
    <cacheField name="LLB_GeoE" numFmtId="165">
      <sharedItems containsSemiMixedTypes="0" containsString="0" containsNumber="1" minValue="8.0000000000000002E-3" maxValue="132.375"/>
    </cacheField>
    <cacheField name="LLB_HydroE" numFmtId="165">
      <sharedItems containsSemiMixedTypes="0" containsString="0" containsNumber="1" minValue="0" maxValue="720.67399999999998"/>
    </cacheField>
    <cacheField name="LLB_NucE" numFmtId="165">
      <sharedItems containsSemiMixedTypes="0" containsString="0" containsNumber="1" minValue="0" maxValue="1005.374"/>
    </cacheField>
    <cacheField name="LLB_OcDisch" numFmtId="165">
      <sharedItems containsSemiMixedTypes="0" containsString="0" containsNumber="1" minValue="0" maxValue="15042.252836318292"/>
    </cacheField>
    <cacheField name="LLB_OilE" numFmtId="165">
      <sharedItems containsSemiMixedTypes="0" containsString="0" containsNumber="1" minValue="78.314999999999998" maxValue="6039.7359999999999"/>
    </cacheField>
    <cacheField name="LLB_OilProd" numFmtId="165">
      <sharedItems containsSemiMixedTypes="0" containsString="0" containsNumber="1" minValue="0" maxValue="2472.7950000000001"/>
    </cacheField>
    <cacheField name="LLB_OilW" numFmtId="165">
      <sharedItems containsSemiMixedTypes="0" containsString="0" containsNumber="1" minValue="0" maxValue="62.947194608219178"/>
    </cacheField>
    <cacheField name="LLB_PSE" numFmtId="165">
      <sharedItems containsSemiMixedTypes="0" containsString="0" containsNumber="1" minValue="8.876224737875682E-2" maxValue="21.682464825335387"/>
    </cacheField>
    <cacheField name="LLB_PSW" numFmtId="165">
      <sharedItems containsSemiMixedTypes="0" containsString="0" containsNumber="1" minValue="43.110000000000007" maxValue="6987.0800000000008"/>
    </cacheField>
    <cacheField name="LLB_ResE" numFmtId="165">
      <sharedItems containsSemiMixedTypes="0" containsString="0" containsNumber="1" minValue="13.059000000000001" maxValue="908.71500000000003"/>
    </cacheField>
    <cacheField name="LLB_ResW" numFmtId="165">
      <sharedItems containsSemiMixedTypes="0" containsString="0" containsNumber="1" minValue="39.75" maxValue="4469.4999999999982"/>
    </cacheField>
    <cacheField name="LLB_IndE" numFmtId="165">
      <sharedItems containsSemiMixedTypes="0" containsString="0" containsNumber="1" minValue="14.966121960210014" maxValue="5426.1610143466651"/>
    </cacheField>
    <cacheField name="LLB_IndW" numFmtId="165">
      <sharedItems containsSemiMixedTypes="0" containsString="0" containsNumber="1" minValue="15.417735271614385" maxValue="3540.3780187120556"/>
    </cacheField>
    <cacheField name="LLB_SGW" numFmtId="165">
      <sharedItems containsSemiMixedTypes="0" containsString="0" containsNumber="1" minValue="0" maxValue="1446.75"/>
    </cacheField>
    <cacheField name="LLB_SolWindE" numFmtId="165">
      <sharedItems containsSemiMixedTypes="0" containsString="0" containsNumber="1" minValue="0" maxValue="256.18899999999996"/>
    </cacheField>
    <cacheField name="LLB_SSW" numFmtId="165">
      <sharedItems containsSemiMixedTypes="0" containsString="0" containsNumber="1" minValue="0" maxValue="12611.300000000001"/>
    </cacheField>
    <cacheField name="LLB_SurfDisch" numFmtId="165">
      <sharedItems containsSemiMixedTypes="0" containsString="0" containsNumber="1" minValue="60.490070939117835" maxValue="14476.120919699802"/>
    </cacheField>
    <cacheField name="LLB_TransE" numFmtId="165">
      <sharedItems containsSemiMixedTypes="0" containsString="0" containsNumber="1" minValue="51.808" maxValue="3284.6089999999999"/>
    </cacheField>
    <cacheField name="LLB_WCons" numFmtId="165">
      <sharedItems containsSemiMixedTypes="0" containsString="0" containsNumber="1" minValue="31.836761428094398" maxValue="22627.793377186514"/>
    </cacheField>
    <cacheField name="LLB_WInj" numFmtId="165">
      <sharedItems containsSemiMixedTypes="0" containsString="0" containsNumber="1" minValue="0" maxValue="9.9649315068493145"/>
    </cacheField>
    <cacheField name="LLB_WWE" numFmtId="165">
      <sharedItems containsSemiMixedTypes="0" containsString="0" containsNumber="1" minValue="0.12131738009611276" maxValue="24.462961840217364"/>
    </cacheField>
    <cacheField name="LLB_WWW" numFmtId="165">
      <sharedItems containsSemiMixedTypes="0" containsString="0" containsNumber="1" minValue="37.724874541350289" maxValue="5251.8280726365811"/>
    </cacheField>
    <cacheField name="LLF_AgE_to_EnRej" numFmtId="165">
      <sharedItems containsSemiMixedTypes="0" containsString="0" containsNumber="1" minValue="4.6890375767230799E-3" maxValue="14.866143496420763"/>
    </cacheField>
    <cacheField name="LLF_AgE_to_EnSvc" numFmtId="165">
      <sharedItems containsSemiMixedTypes="0" containsString="0" containsNumber="1" minValue="8.7082126424857208E-3" maxValue="27.608552207638564"/>
    </cacheField>
    <cacheField name="LLF_AgW_to_OcDisch" numFmtId="165">
      <sharedItems containsSemiMixedTypes="0" containsString="0" containsNumber="1" containsInteger="1" minValue="0" maxValue="0"/>
    </cacheField>
    <cacheField name="LLF_AgW_to_SurfDisch" numFmtId="165">
      <sharedItems containsSemiMixedTypes="0" containsString="0" containsNumber="1" minValue="0" maxValue="13609.659563438283"/>
    </cacheField>
    <cacheField name="LLF_AgW_to_WCons" numFmtId="165">
      <sharedItems containsSemiMixedTypes="0" containsString="0" containsNumber="1" minValue="10.26935393258427" maxValue="20351.338838145883"/>
    </cacheField>
    <cacheField name="LLF_AgW_to_WInj" numFmtId="165">
      <sharedItems containsSemiMixedTypes="0" containsString="0" containsNumber="1" containsInteger="1" minValue="0" maxValue="0"/>
    </cacheField>
    <cacheField name="LLF_AgW_to_WWW" numFmtId="165">
      <sharedItems containsSemiMixedTypes="0" containsString="0" containsNumber="1" containsInteger="1" minValue="0" maxValue="0"/>
    </cacheField>
    <cacheField name="LLF_BioE_to_CommE" numFmtId="165">
      <sharedItems containsSemiMixedTypes="0" containsString="0" containsNumber="1" minValue="0.06" maxValue="10.684000000000001"/>
    </cacheField>
    <cacheField name="LLF_BioE_to_ElecGen" numFmtId="165">
      <sharedItems containsSemiMixedTypes="0" containsString="0" containsNumber="1" minValue="0" maxValue="79.022000000000006"/>
    </cacheField>
    <cacheField name="LLF_BioE_to_IndE" numFmtId="165">
      <sharedItems containsSemiMixedTypes="0" containsString="0" containsNumber="1" minValue="6.4000000000000001E-2" maxValue="169.34100000000001"/>
    </cacheField>
    <cacheField name="LLF_BioE_to_ResE" numFmtId="165">
      <sharedItems containsSemiMixedTypes="0" containsString="0" containsNumber="1" minValue="0.17500000000000002" maxValue="50.364000000000004"/>
    </cacheField>
    <cacheField name="LLF_BioE_to_TransE" numFmtId="165">
      <sharedItems containsSemiMixedTypes="0" containsString="0" containsNumber="1" minValue="9.2999999999999999E-2" maxValue="104.211"/>
    </cacheField>
    <cacheField name="LLF_BioE_to_WWE" numFmtId="165">
      <sharedItems containsSemiMixedTypes="0" containsString="0" containsNumber="1" containsInteger="1" minValue="0" maxValue="0"/>
    </cacheField>
    <cacheField name="LLF_BioW_to_OcDisch" numFmtId="165">
      <sharedItems containsSemiMixedTypes="0" containsString="0" containsNumber="1" containsInteger="1" minValue="0" maxValue="0"/>
    </cacheField>
    <cacheField name="LLF_BioW_to_SurfDisch" numFmtId="165">
      <sharedItems containsSemiMixedTypes="0" containsString="0" containsNumber="1" minValue="0" maxValue="195.45116243382134"/>
    </cacheField>
    <cacheField name="LLF_BioW_to_WCons" numFmtId="165">
      <sharedItems containsSemiMixedTypes="0" containsString="0" containsNumber="1" minValue="0" maxValue="1564.2702383707831"/>
    </cacheField>
    <cacheField name="LLF_BioW_to_WInj" numFmtId="165">
      <sharedItems containsSemiMixedTypes="0" containsString="0" containsNumber="1" containsInteger="1" minValue="0" maxValue="0"/>
    </cacheField>
    <cacheField name="LLF_BioW_to_WWW" numFmtId="165">
      <sharedItems containsSemiMixedTypes="0" containsString="0" containsNumber="1" containsInteger="1" minValue="0" maxValue="0"/>
    </cacheField>
    <cacheField name="LLF_CoalE_to_CommE" numFmtId="165">
      <sharedItems containsSemiMixedTypes="0" containsString="0" containsNumber="1" minValue="0" maxValue="14.407"/>
    </cacheField>
    <cacheField name="LLF_CoalE_to_ElecGen" numFmtId="165">
      <sharedItems containsSemiMixedTypes="0" containsString="0" containsNumber="1" minValue="0" maxValue="1557.4760000000001"/>
    </cacheField>
    <cacheField name="LLF_CoalE_to_IndE" numFmtId="165">
      <sharedItems containsSemiMixedTypes="0" containsString="0" containsNumber="1" minValue="0" maxValue="316.96800000000002"/>
    </cacheField>
    <cacheField name="LLF_CoalE_to_ResE" numFmtId="165">
      <sharedItems containsSemiMixedTypes="0" containsString="0" containsNumber="1" minValue="0" maxValue="1.2530000000000001"/>
    </cacheField>
    <cacheField name="LLF_CoalE_to_WWE" numFmtId="165">
      <sharedItems containsSemiMixedTypes="0" containsString="0" containsNumber="1" containsInteger="1" minValue="0" maxValue="0"/>
    </cacheField>
    <cacheField name="LLF_CoalW_to_OcDisch" numFmtId="165">
      <sharedItems containsSemiMixedTypes="0" containsString="0" containsNumber="1" containsInteger="1" minValue="0" maxValue="0"/>
    </cacheField>
    <cacheField name="LLF_CoalW_to_SurfDisch" numFmtId="165">
      <sharedItems containsSemiMixedTypes="0" containsString="0" containsNumber="1" minValue="0" maxValue="5.7306234285264228"/>
    </cacheField>
    <cacheField name="LLF_CoalW_to_WCons" numFmtId="165">
      <sharedItems containsSemiMixedTypes="0" containsString="0" containsNumber="1" minValue="0" maxValue="3.5819822037196358"/>
    </cacheField>
    <cacheField name="LLF_CoalW_to_WInj" numFmtId="165">
      <sharedItems containsSemiMixedTypes="0" containsString="0" containsNumber="1" containsInteger="1" minValue="0" maxValue="0"/>
    </cacheField>
    <cacheField name="LLF_CoalW_to_WWW" numFmtId="165">
      <sharedItems containsSemiMixedTypes="0" containsString="0" containsNumber="1" containsInteger="1" minValue="0" maxValue="0"/>
    </cacheField>
    <cacheField name="LLF_CommE_to_EnRej" numFmtId="165">
      <sharedItems containsSemiMixedTypes="0" containsString="0" containsNumber="1" minValue="6.1239499999999998" maxValue="258.44385"/>
    </cacheField>
    <cacheField name="LLF_CommE_to_EnSvc" numFmtId="165">
      <sharedItems containsSemiMixedTypes="0" containsString="0" containsNumber="1" minValue="11.373050000000001" maxValue="479.96715000000006"/>
    </cacheField>
    <cacheField name="LLF_CommW_to_OcDisch" numFmtId="165">
      <sharedItems containsSemiMixedTypes="0" containsString="0" containsNumber="1" containsInteger="1" minValue="0" maxValue="0"/>
    </cacheField>
    <cacheField name="LLF_CommW_to_SurfDisch" numFmtId="165">
      <sharedItems containsSemiMixedTypes="0" containsString="0" containsNumber="1" minValue="0" maxValue="1.3955200405399069"/>
    </cacheField>
    <cacheField name="LLF_CommW_to_WCons" numFmtId="165">
      <sharedItems containsSemiMixedTypes="0" containsString="0" containsNumber="1" minValue="7.518392759630943E-2" maxValue="438.44262417230874"/>
    </cacheField>
    <cacheField name="LLF_CommW_to_WInj" numFmtId="165">
      <sharedItems containsSemiMixedTypes="0" containsString="0" containsNumber="1" containsInteger="1" minValue="0" maxValue="0"/>
    </cacheField>
    <cacheField name="LLF_CommW_to_WWW" numFmtId="165">
      <sharedItems containsSemiMixedTypes="0" containsString="0" containsNumber="1" minValue="7.8323403393470894" maxValue="1900.2514631193324"/>
    </cacheField>
    <cacheField name="LLF_ElecConn_to_AgE" numFmtId="165">
      <sharedItems containsSemiMixedTypes="0" containsString="0" containsNumber="1" minValue="1.33972502192088E-2" maxValue="42.474695704059329"/>
    </cacheField>
    <cacheField name="LLF_ElecConn_to_CommE" numFmtId="165">
      <sharedItems containsSemiMixedTypes="0" containsString="0" containsNumber="1" minValue="6.8950000000000005" maxValue="414.44600000000003"/>
    </cacheField>
    <cacheField name="LLF_ElecConn_to_ElecExp" numFmtId="165">
      <sharedItems containsSemiMixedTypes="0" containsString="0" containsNumber="1" minValue="0" maxValue="231.20841190544607"/>
    </cacheField>
    <cacheField name="LLF_ElecConn_to_IndE" numFmtId="165">
      <sharedItems containsSemiMixedTypes="0" containsString="0" containsNumber="1" minValue="2.6991219602100136" maxValue="312.9806167767286"/>
    </cacheField>
    <cacheField name="LLF_ElecConn_to_PSE" numFmtId="165">
      <sharedItems containsSemiMixedTypes="0" containsString="0" containsNumber="1" minValue="8.876224737875682E-2" maxValue="21.682464825335387"/>
    </cacheField>
    <cacheField name="LLF_ElecConn_to_ResE" numFmtId="165">
      <sharedItems containsSemiMixedTypes="0" containsString="0" containsNumber="1" minValue="7.0339999999999998" maxValue="467.995"/>
    </cacheField>
    <cacheField name="LLF_ElecConn_to_TransE" numFmtId="165">
      <sharedItems containsSemiMixedTypes="0" containsString="0" containsNumber="1" minValue="0" maxValue="9.9689999999999994"/>
    </cacheField>
    <cacheField name="LLF_ElecConn_to_WWE" numFmtId="165">
      <sharedItems containsSemiMixedTypes="0" containsString="0" containsNumber="1" minValue="0.12131738009611276" maxValue="24.462961840217364"/>
    </cacheField>
    <cacheField name="LLF_ElecGen_to_ElecConn" numFmtId="165">
      <sharedItems containsSemiMixedTypes="0" containsString="0" containsNumber="1" minValue="17.497736101884179" maxValue="1202.3730351912341"/>
    </cacheField>
    <cacheField name="LLF_ElecGen_to_EnRej" numFmtId="165">
      <sharedItems containsSemiMixedTypes="0" containsString="0" containsNumber="1" minValue="27.576263898115823" maxValue="2439.3399648087657"/>
    </cacheField>
    <cacheField name="LLF_ElecImp_to_ElecConn" numFmtId="165">
      <sharedItems containsSemiMixedTypes="0" containsString="0" containsNumber="1" minValue="0" maxValue="290.73312864957251"/>
    </cacheField>
    <cacheField name="LLF_ElecW_to_OcDisch" numFmtId="165">
      <sharedItems containsSemiMixedTypes="0" containsString="0" containsNumber="1" minValue="0" maxValue="12398.766300000001"/>
    </cacheField>
    <cacheField name="LLF_ElecW_to_SurfDisch" numFmtId="165">
      <sharedItems containsSemiMixedTypes="0" containsString="0" containsNumber="1" minValue="0.21999999999999997" maxValue="11727.101849999995"/>
    </cacheField>
    <cacheField name="LLF_ElecW_to_WCons" numFmtId="165">
      <sharedItems containsSemiMixedTypes="0" containsString="0" containsNumber="1" minValue="0.66" maxValue="2014.9435499999997"/>
    </cacheField>
    <cacheField name="LLF_ElecW_to_WInj" numFmtId="165">
      <sharedItems containsSemiMixedTypes="0" containsString="0" containsNumber="1" containsInteger="1" minValue="0" maxValue="0"/>
    </cacheField>
    <cacheField name="LLF_FGW_to_AgW" numFmtId="165">
      <sharedItems containsSemiMixedTypes="0" containsString="0" containsNumber="1" minValue="3.88844492139987" maxValue="8848.5051201225979"/>
    </cacheField>
    <cacheField name="LLF_FGW_to_BioW" numFmtId="165">
      <sharedItems containsSemiMixedTypes="0" containsString="0" containsNumber="1" minValue="0" maxValue="1606.6612395972627"/>
    </cacheField>
    <cacheField name="LLF_FGW_to_CoalW" numFmtId="165">
      <sharedItems containsSemiMixedTypes="0" containsString="0" containsNumber="1" minValue="0" maxValue="3.3134865294122848"/>
    </cacheField>
    <cacheField name="LLF_FGW_to_CommW" numFmtId="165">
      <sharedItems containsSemiMixedTypes="0" containsString="0" containsNumber="1" containsInteger="1" minValue="0" maxValue="0"/>
    </cacheField>
    <cacheField name="LLF_FGW_to_ElecW" numFmtId="165">
      <sharedItems containsSemiMixedTypes="0" containsString="0" containsNumber="1" minValue="0" maxValue="97.410000000000011"/>
    </cacheField>
    <cacheField name="LLF_FGW_to_GasW" numFmtId="0">
      <sharedItems containsSemiMixedTypes="0" containsString="0" containsNumber="1" minValue="0" maxValue="13.11895890410959"/>
    </cacheField>
    <cacheField name="LLF_FGW_to_IndW" numFmtId="0">
      <sharedItems containsSemiMixedTypes="0" containsString="0" containsNumber="1" minValue="1.0900000000000001" maxValue="399.27"/>
    </cacheField>
    <cacheField name="LLF_FGW_to_OilW" numFmtId="0">
      <sharedItems containsSemiMixedTypes="0" containsString="0" containsNumber="1" minValue="0" maxValue="51.385464986301372"/>
    </cacheField>
    <cacheField name="LLF_FGW_to_PSW" numFmtId="0">
      <sharedItems containsSemiMixedTypes="0" containsString="0" containsNumber="1" minValue="13.830000000000002" maxValue="2742.2"/>
    </cacheField>
    <cacheField name="LLF_FGW_to_ResW" numFmtId="0">
      <sharedItems containsSemiMixedTypes="0" containsString="0" containsNumber="1" minValue="1.85" maxValue="428.59000000000003"/>
    </cacheField>
    <cacheField name="LLF_FSW_to_AgW" numFmtId="0">
      <sharedItems containsSemiMixedTypes="0" containsString="0" containsNumber="1" minValue="0.5" maxValue="16254.984082900279"/>
    </cacheField>
    <cacheField name="LLF_FSW_to_BioW" numFmtId="0">
      <sharedItems containsSemiMixedTypes="0" containsString="0" containsNumber="1" minValue="0" maxValue="151.3907735441671"/>
    </cacheField>
    <cacheField name="LLF_FSW_to_CoalW" numFmtId="0">
      <sharedItems containsSemiMixedTypes="0" containsString="0" containsNumber="1" minValue="0" maxValue="4.4359996359325606"/>
    </cacheField>
    <cacheField name="LLF_FSW_to_CommW" numFmtId="165">
      <sharedItems containsSemiMixedTypes="0" containsString="0" containsNumber="1" containsInteger="1" minValue="0" maxValue="0"/>
    </cacheField>
    <cacheField name="LLF_FSW_to_ElecW" numFmtId="165">
      <sharedItems containsSemiMixedTypes="0" containsString="0" containsNumber="1" minValue="0" maxValue="12346.769999999999"/>
    </cacheField>
    <cacheField name="LLF_FSW_to_GasW" numFmtId="165">
      <sharedItems containsSemiMixedTypes="0" containsString="0" containsNumber="1" minValue="0" maxValue="12.698958904109588"/>
    </cacheField>
    <cacheField name="LLF_FSW_to_IndW" numFmtId="165">
      <sharedItems containsSemiMixedTypes="0" containsString="0" containsNumber="1" minValue="0" maxValue="2850.4906287166041"/>
    </cacheField>
    <cacheField name="LLF_FSW_to_OilW" numFmtId="165">
      <sharedItems containsSemiMixedTypes="0" containsString="0" containsNumber="1" minValue="0" maxValue="11.561729621917808"/>
    </cacheField>
    <cacheField name="LLF_FSW_to_PSW" numFmtId="165">
      <sharedItems containsSemiMixedTypes="0" containsString="0" containsNumber="1" minValue="11.43" maxValue="5710.4599999999991"/>
    </cacheField>
    <cacheField name="LLF_FSW_to_ResW" numFmtId="165">
      <sharedItems containsSemiMixedTypes="0" containsString="0" containsNumber="1" minValue="0" maxValue="57.160000000000004"/>
    </cacheField>
    <cacheField name="LLF_GasE_to_CommE" numFmtId="165">
      <sharedItems containsSemiMixedTypes="0" containsString="0" containsNumber="1" minValue="1.8480000000000001" maxValue="294.137"/>
    </cacheField>
    <cacheField name="LLF_GasE_to_ElecGen" numFmtId="165">
      <sharedItems containsSemiMixedTypes="0" containsString="0" containsNumber="1" minValue="0" maxValue="1507.3920000000001"/>
    </cacheField>
    <cacheField name="LLF_GasE_to_IndE" numFmtId="165">
      <sharedItems containsSemiMixedTypes="0" containsString="0" containsNumber="1" minValue="0.35299999999999998" maxValue="1805.913"/>
    </cacheField>
    <cacheField name="LLF_GasE_to_ResE" numFmtId="165">
      <sharedItems containsSemiMixedTypes="0" containsString="0" containsNumber="1" minValue="0.52900000000000003" maxValue="505.53000000000003"/>
    </cacheField>
    <cacheField name="LLF_GasE_to_TransE" numFmtId="165">
      <sharedItems containsSemiMixedTypes="0" containsString="0" containsNumber="1" minValue="2E-3" maxValue="85.397000000000006"/>
    </cacheField>
    <cacheField name="LLF_GasE_to_WWE" numFmtId="165">
      <sharedItems containsSemiMixedTypes="0" containsString="0" containsNumber="1" containsInteger="1" minValue="0" maxValue="0"/>
    </cacheField>
    <cacheField name="LLF_GasW_to_OcDisch" numFmtId="165">
      <sharedItems containsSemiMixedTypes="0" containsString="0" containsNumber="1" containsInteger="1" minValue="0" maxValue="0"/>
    </cacheField>
    <cacheField name="LLF_GasW_to_SurfDisch" numFmtId="165">
      <sharedItems containsSemiMixedTypes="0" containsString="0" containsNumber="1" containsInteger="1" minValue="0" maxValue="0"/>
    </cacheField>
    <cacheField name="LLF_GasW_to_WCons" numFmtId="165">
      <sharedItems containsSemiMixedTypes="0" containsString="0" containsNumber="1" containsInteger="1" minValue="0" maxValue="0"/>
    </cacheField>
    <cacheField name="LLF_GasW_to_WInj" numFmtId="165">
      <sharedItems containsSemiMixedTypes="0" containsString="0" containsNumber="1" minValue="0" maxValue="4.1620273972602746"/>
    </cacheField>
    <cacheField name="LLF_GasW_to_WWW" numFmtId="165">
      <sharedItems containsSemiMixedTypes="0" containsString="0" containsNumber="1" containsInteger="1" minValue="0" maxValue="0"/>
    </cacheField>
    <cacheField name="LLF_GeoE_to_CommE" numFmtId="165">
      <sharedItems containsSemiMixedTypes="0" containsString="0" containsNumber="1" minValue="0" maxValue="1.84"/>
    </cacheField>
    <cacheField name="LLF_GeoE_to_ElecGen" numFmtId="165">
      <sharedItems containsSemiMixedTypes="0" containsString="0" containsNumber="1" minValue="0" maxValue="130.21299999999999"/>
    </cacheField>
    <cacheField name="LLF_GeoE_to_IndE" numFmtId="165">
      <sharedItems containsSemiMixedTypes="0" containsString="0" containsNumber="1" minValue="0" maxValue="1.258"/>
    </cacheField>
    <cacheField name="LLF_GeoE_to_ResE" numFmtId="165">
      <sharedItems containsSemiMixedTypes="0" containsString="0" containsNumber="1" minValue="0" maxValue="7.6760000000000002"/>
    </cacheField>
    <cacheField name="LLF_GeoE_to_TransE" numFmtId="165">
      <sharedItems containsSemiMixedTypes="0" containsString="0" containsNumber="1" containsInteger="1" minValue="0" maxValue="0"/>
    </cacheField>
    <cacheField name="LLF_CoalE_to_TransE" numFmtId="165">
      <sharedItems containsSemiMixedTypes="0" containsString="0" containsNumber="1" containsInteger="1" minValue="0" maxValue="0"/>
    </cacheField>
    <cacheField name="LLF_GeoE_to_WWE" numFmtId="165">
      <sharedItems containsSemiMixedTypes="0" containsString="0" containsNumber="1" containsInteger="1" minValue="0" maxValue="0"/>
    </cacheField>
    <cacheField name="LLF_HydroE_to_CommE" numFmtId="165">
      <sharedItems containsSemiMixedTypes="0" containsString="0" containsNumber="1" minValue="0" maxValue="0.51200000000000001"/>
    </cacheField>
    <cacheField name="LLF_HydroE_to_ElecGen" numFmtId="165">
      <sharedItems containsSemiMixedTypes="0" containsString="0" containsNumber="1" minValue="0" maxValue="720.15800000000002"/>
    </cacheField>
    <cacheField name="LLF_HydroE_to_IndE" numFmtId="165">
      <sharedItems containsSemiMixedTypes="0" containsString="0" containsNumber="1" minValue="0" maxValue="7.7149999999999999"/>
    </cacheField>
    <cacheField name="LLF_HydroE_to_ResE" numFmtId="165">
      <sharedItems containsSemiMixedTypes="0" containsString="0" containsNumber="1" containsInteger="1" minValue="0" maxValue="0"/>
    </cacheField>
    <cacheField name="LLF_HydroE_to_TransE" numFmtId="165">
      <sharedItems containsSemiMixedTypes="0" containsString="0" containsNumber="1" containsInteger="1" minValue="0" maxValue="0"/>
    </cacheField>
    <cacheField name="LLF_HydroE_to_WWE" numFmtId="165">
      <sharedItems containsSemiMixedTypes="0" containsString="0" containsNumber="1" containsInteger="1" minValue="0" maxValue="0"/>
    </cacheField>
    <cacheField name="LLF_IndE_to_EnRej" numFmtId="165">
      <sharedItems containsSemiMixedTypes="0" containsString="0" containsNumber="1" minValue="2.9932243920420021" maxValue="1085.2320028693327"/>
    </cacheField>
    <cacheField name="LLF_IndE_to_EnSvc" numFmtId="165">
      <sharedItems containsSemiMixedTypes="0" containsString="0" containsNumber="1" minValue="11.972897568168012" maxValue="4340.9280114773319"/>
    </cacheField>
    <cacheField name="LLF_IndW_to_OcDisch" numFmtId="165">
      <sharedItems containsSemiMixedTypes="0" containsString="0" containsNumber="1" minValue="0" maxValue="285.98451564993127"/>
    </cacheField>
    <cacheField name="LLF_IndW_to_SurfDisch" numFmtId="165">
      <sharedItems containsSemiMixedTypes="0" containsString="0" containsNumber="1" minValue="1.9481232214942747" maxValue="2950.4594983708776"/>
    </cacheField>
    <cacheField name="LLF_IndW_to_WCons" numFmtId="165">
      <sharedItems containsSemiMixedTypes="0" containsString="0" containsNumber="1" minValue="1.778882495256884" maxValue="1085.8873312077403"/>
    </cacheField>
    <cacheField name="LLF_IndW_to_WInj" numFmtId="165">
      <sharedItems containsSemiMixedTypes="0" containsString="0" containsNumber="1" containsInteger="1" minValue="0" maxValue="0"/>
    </cacheField>
    <cacheField name="LLF_IndW_to_WWW" numFmtId="165">
      <sharedItems containsSemiMixedTypes="0" containsString="0" containsNumber="1" minValue="0.83172233454110489" maxValue="949.26816330756253"/>
    </cacheField>
    <cacheField name="LLF_NucE_to_CommE" numFmtId="165">
      <sharedItems containsSemiMixedTypes="0" containsString="0" containsNumber="1" containsInteger="1" minValue="0" maxValue="0"/>
    </cacheField>
    <cacheField name="LLF_NucE_to_ElecGen" numFmtId="165">
      <sharedItems containsSemiMixedTypes="0" containsString="0" containsNumber="1" minValue="0" maxValue="1005.374"/>
    </cacheField>
    <cacheField name="LLF_NucE_to_IndE" numFmtId="165">
      <sharedItems containsSemiMixedTypes="0" containsString="0" containsNumber="1" containsInteger="1" minValue="0" maxValue="0"/>
    </cacheField>
    <cacheField name="LLF_NucE_to_ResE" numFmtId="165">
      <sharedItems containsSemiMixedTypes="0" containsString="0" containsNumber="1" containsInteger="1" minValue="0" maxValue="0"/>
    </cacheField>
    <cacheField name="LLF_NucE_to_TransE" numFmtId="165">
      <sharedItems containsSemiMixedTypes="0" containsString="0" containsNumber="1" containsInteger="1" minValue="0" maxValue="0"/>
    </cacheField>
    <cacheField name="LLF_NucE_to_WWE" numFmtId="165">
      <sharedItems containsSemiMixedTypes="0" containsString="0" containsNumber="1" containsInteger="1" minValue="0" maxValue="0"/>
    </cacheField>
    <cacheField name="LLF_OilE_to_CommE" numFmtId="165">
      <sharedItems containsSemiMixedTypes="0" containsString="0" containsNumber="1" minValue="1.8089999999999999" maxValue="178.40200000000002"/>
    </cacheField>
    <cacheField name="LLF_OilE_to_ElecGen" numFmtId="165">
      <sharedItems containsSemiMixedTypes="0" containsString="0" containsNumber="1" minValue="0" maxValue="379.827"/>
    </cacheField>
    <cacheField name="LLF_OilE_to_IndE" numFmtId="165">
      <sharedItems containsSemiMixedTypes="0" containsString="0" containsNumber="1" minValue="3.9390000000000001" maxValue="3321.498"/>
    </cacheField>
    <cacheField name="LLF_OilE_to_ResE" numFmtId="165">
      <sharedItems containsSemiMixedTypes="0" containsString="0" containsNumber="1" minValue="0.58399999999999996" maxValue="234.55700000000002"/>
    </cacheField>
    <cacheField name="LLF_OilE_to_TransE" numFmtId="165">
      <sharedItems containsSemiMixedTypes="0" containsString="0" containsNumber="1" minValue="48.898000000000003" maxValue="3183.2710000000002"/>
    </cacheField>
    <cacheField name="LLF_OilE_to_WWE" numFmtId="165">
      <sharedItems containsSemiMixedTypes="0" containsString="0" containsNumber="1" containsInteger="1" minValue="0" maxValue="0"/>
    </cacheField>
    <cacheField name="LLF_OilW_to_OcDisch" numFmtId="165">
      <sharedItems containsSemiMixedTypes="0" containsString="0" containsNumber="1" containsInteger="1" minValue="0" maxValue="0"/>
    </cacheField>
    <cacheField name="LLF_OilW_to_SurfDisch" numFmtId="165">
      <sharedItems containsSemiMixedTypes="0" containsString="0" containsNumber="1" minValue="0" maxValue="617.40767217497159"/>
    </cacheField>
    <cacheField name="LLF_OilW_to_WCons" numFmtId="165">
      <sharedItems containsSemiMixedTypes="0" containsString="0" containsNumber="1" containsInteger="1" minValue="0" maxValue="0"/>
    </cacheField>
    <cacheField name="LLF_OilW_to_WInj" numFmtId="165">
      <sharedItems containsSemiMixedTypes="0" containsString="0" containsNumber="1" minValue="0" maxValue="5.9087671232876717"/>
    </cacheField>
    <cacheField name="LLF_OilW_to_WWW" numFmtId="165">
      <sharedItems containsSemiMixedTypes="0" containsString="0" containsNumber="1" containsInteger="1" minValue="0" maxValue="0"/>
    </cacheField>
    <cacheField name="LLF_PSE_to_EnRej" numFmtId="165">
      <sharedItems containsSemiMixedTypes="0" containsString="0" containsNumber="1" minValue="3.1066786582564884E-2" maxValue="7.5888626888673851"/>
    </cacheField>
    <cacheField name="LLF_PSE_to_EnSvc" numFmtId="165">
      <sharedItems containsSemiMixedTypes="0" containsString="0" containsNumber="1" minValue="5.7695460796191936E-2" maxValue="14.093602136468002"/>
    </cacheField>
    <cacheField name="LLF_PSW_to_AgW" numFmtId="165">
      <sharedItems containsSemiMixedTypes="0" containsString="0" containsNumber="1" containsInteger="1" minValue="0" maxValue="0"/>
    </cacheField>
    <cacheField name="LLF_PSW_to_CommW" numFmtId="165">
      <sharedItems containsSemiMixedTypes="0" containsString="0" containsNumber="1" minValue="8.4359986945169751" maxValue="2338.6940872916412"/>
    </cacheField>
    <cacheField name="LLF_PSW_to_IndW" numFmtId="165">
      <sharedItems containsSemiMixedTypes="0" containsString="0" containsNumber="1" minValue="2.064896449704142" maxValue="1307.5847154553196"/>
    </cacheField>
    <cacheField name="LLF_PSW_to_OcDisch" numFmtId="165">
      <sharedItems containsSemiMixedTypes="0" containsString="0" containsNumber="1" containsInteger="1" minValue="0" maxValue="0"/>
    </cacheField>
    <cacheField name="LLF_PSW_to_ResW" numFmtId="165">
      <sharedItems containsSemiMixedTypes="0" containsString="0" containsNumber="1" minValue="25.84" maxValue="3983.75"/>
    </cacheField>
    <cacheField name="LLF_PSW_to_SurfDisch" numFmtId="165">
      <sharedItems containsSemiMixedTypes="0" containsString="0" containsNumber="1" containsInteger="1" minValue="0" maxValue="0"/>
    </cacheField>
    <cacheField name="LLF_PSW_to_WCons" numFmtId="165">
      <sharedItems containsSemiMixedTypes="0" containsString="0" containsNumber="1" containsInteger="1" minValue="0" maxValue="0"/>
    </cacheField>
    <cacheField name="LLF_PSW_to_WInj" numFmtId="165">
      <sharedItems containsSemiMixedTypes="0" containsString="0" containsNumber="1" containsInteger="1" minValue="0" maxValue="0"/>
    </cacheField>
    <cacheField name="LLF_ResE_to_EnRej" numFmtId="165">
      <sharedItems containsSemiMixedTypes="0" containsString="0" containsNumber="1" minValue="4.5706499999999997" maxValue="318.05025000000001"/>
    </cacheField>
    <cacheField name="LLF_ResE_to_EnSvc" numFmtId="165">
      <sharedItems containsSemiMixedTypes="0" containsString="0" containsNumber="1" minValue="8.4883500000000005" maxValue="590.66475000000003"/>
    </cacheField>
    <cacheField name="LLF_ResW_to_OcDisch" numFmtId="165">
      <sharedItems containsSemiMixedTypes="0" containsString="0" containsNumber="1" containsInteger="1" minValue="0" maxValue="0"/>
    </cacheField>
    <cacheField name="LLF_ResW_to_SurfDisch" numFmtId="165">
      <sharedItems containsSemiMixedTypes="0" containsString="0" containsNumber="1" minValue="0" maxValue="351.23131869996269"/>
    </cacheField>
    <cacheField name="LLF_ResW_to_WCons" numFmtId="165">
      <sharedItems containsSemiMixedTypes="0" containsString="0" containsNumber="1" minValue="5.1013708068902988" maxValue="1310.3793459499207"/>
    </cacheField>
    <cacheField name="LLF_ResW_to_WInj" numFmtId="165">
      <sharedItems containsSemiMixedTypes="0" containsString="0" containsNumber="1" containsInteger="1" minValue="0" maxValue="0"/>
    </cacheField>
    <cacheField name="LLF_ResW_to_WWW" numFmtId="165">
      <sharedItems containsSemiMixedTypes="0" containsString="0" containsNumber="1" minValue="0" maxValue="2880.5306554214726"/>
    </cacheField>
    <cacheField name="LLF_SGW_to_AgW" numFmtId="165">
      <sharedItems containsSemiMixedTypes="0" containsString="0" containsNumber="1" containsInteger="1" minValue="0" maxValue="0"/>
    </cacheField>
    <cacheField name="LLF_SGW_to_BioW" numFmtId="165">
      <sharedItems containsSemiMixedTypes="0" containsString="0" containsNumber="1" containsInteger="1" minValue="0" maxValue="0"/>
    </cacheField>
    <cacheField name="LLF_SGW_to_CoalW" numFmtId="165">
      <sharedItems containsSemiMixedTypes="0" containsString="0" containsNumber="1" minValue="0" maxValue="4.999193970289193"/>
    </cacheField>
    <cacheField name="LLF_SGW_to_CommW" numFmtId="165">
      <sharedItems containsSemiMixedTypes="0" containsString="0" containsNumber="1" containsInteger="1" minValue="0" maxValue="0"/>
    </cacheField>
    <cacheField name="LLF_SGW_to_ElecW" numFmtId="165">
      <sharedItems containsSemiMixedTypes="0" containsString="0" containsNumber="1" minValue="0" maxValue="1445.02"/>
    </cacheField>
    <cacheField name="LLF_SGW_to_GasW" numFmtId="165">
      <sharedItems containsSemiMixedTypes="0" containsString="0" containsNumber="1" containsInteger="1" minValue="0" maxValue="0"/>
    </cacheField>
    <cacheField name="LLF_SGW_to_IndW" numFmtId="165">
      <sharedItems containsSemiMixedTypes="0" containsString="0" containsNumber="1" minValue="0" maxValue="1396.157186688818"/>
    </cacheField>
    <cacheField name="LLF_SGW_to_OilW" numFmtId="165">
      <sharedItems containsSemiMixedTypes="0" containsString="0" containsNumber="1" containsInteger="1" minValue="0" maxValue="0"/>
    </cacheField>
    <cacheField name="LLF_SGW_to_PSW" numFmtId="165">
      <sharedItems containsSemiMixedTypes="0" containsString="0" containsNumber="1" minValue="0" maxValue="147.62"/>
    </cacheField>
    <cacheField name="LLF_SGW_to_ResW" numFmtId="165">
      <sharedItems containsSemiMixedTypes="0" containsString="0" containsNumber="1" containsInteger="1" minValue="0" maxValue="0"/>
    </cacheField>
    <cacheField name="LLF_SolWindE_to_CommE" numFmtId="165">
      <sharedItems containsSemiMixedTypes="0" containsString="0" containsNumber="1" minValue="0" maxValue="0.115"/>
    </cacheField>
    <cacheField name="LLF_SolWindE_to_ElecGen" numFmtId="165">
      <sharedItems containsSemiMixedTypes="0" containsString="0" containsNumber="1" minValue="0" maxValue="256.18900000000002"/>
    </cacheField>
    <cacheField name="LLF_SolWindE_to_IndE" numFmtId="165">
      <sharedItems containsSemiMixedTypes="0" containsString="0" containsNumber="1" minValue="0" maxValue="1.7000000000000001E-2"/>
    </cacheField>
    <cacheField name="LLF_SolWindE_to_ResE" numFmtId="165">
      <sharedItems containsSemiMixedTypes="0" containsString="0" containsNumber="1" minValue="0" maxValue="39.148000000000003"/>
    </cacheField>
    <cacheField name="LLF_SolWindE_to_TransE" numFmtId="165">
      <sharedItems containsSemiMixedTypes="0" containsString="0" containsNumber="1" containsInteger="1" minValue="0" maxValue="0"/>
    </cacheField>
    <cacheField name="LLF_SolWindE_to_WWE" numFmtId="165">
      <sharedItems containsSemiMixedTypes="0" containsString="0" containsNumber="1" containsInteger="1" minValue="0" maxValue="0"/>
    </cacheField>
    <cacheField name="LLF_SSW_to_AgW" numFmtId="165">
      <sharedItems containsSemiMixedTypes="0" containsString="0" containsNumber="1" minValue="0" maxValue="8.7999999999999989"/>
    </cacheField>
    <cacheField name="LLF_SSW_to_BioW" numFmtId="165">
      <sharedItems containsSemiMixedTypes="0" containsString="0" containsNumber="1" containsInteger="1" minValue="0" maxValue="0"/>
    </cacheField>
    <cacheField name="LLF_SSW_to_CoalW" numFmtId="165">
      <sharedItems containsSemiMixedTypes="0" containsString="0" containsNumber="1" minValue="0" maxValue="1.2607277117260274"/>
    </cacheField>
    <cacheField name="LLF_SSW_to_CommW" numFmtId="165">
      <sharedItems containsSemiMixedTypes="0" containsString="0" containsNumber="1" containsInteger="1" minValue="0" maxValue="0"/>
    </cacheField>
    <cacheField name="LLF_SSW_to_ElecW" numFmtId="165">
      <sharedItems containsSemiMixedTypes="0" containsString="0" containsNumber="1" minValue="0" maxValue="12587.580000000002"/>
    </cacheField>
    <cacheField name="LLF_SSW_to_GasW" numFmtId="165">
      <sharedItems containsSemiMixedTypes="0" containsString="0" containsNumber="1" containsInteger="1" minValue="0" maxValue="0"/>
    </cacheField>
    <cacheField name="LLF_SSW_to_IndW" numFmtId="165">
      <sharedItems containsSemiMixedTypes="0" containsString="0" containsNumber="1" minValue="0" maxValue="716.5"/>
    </cacheField>
    <cacheField name="LLF_SSW_to_OilW" numFmtId="165">
      <sharedItems containsSemiMixedTypes="0" containsString="0" containsNumber="1" containsInteger="1" minValue="0" maxValue="0"/>
    </cacheField>
    <cacheField name="LLF_SSW_to_PSW" numFmtId="165">
      <sharedItems containsSemiMixedTypes="0" containsString="0" containsNumber="1" minValue="0" maxValue="16.97"/>
    </cacheField>
    <cacheField name="LLF_SSW_to_ResW" numFmtId="165">
      <sharedItems containsSemiMixedTypes="0" containsString="0" containsNumber="1" containsInteger="1" minValue="0" maxValue="0"/>
    </cacheField>
    <cacheField name="LLF_TransE_to_EnRej" numFmtId="165">
      <sharedItems containsSemiMixedTypes="0" containsString="0" containsNumber="1" minValue="40.928319999999999" maxValue="2594.8411099999998"/>
    </cacheField>
    <cacheField name="LLF_TransE_to_EnSvc" numFmtId="165">
      <sharedItems containsSemiMixedTypes="0" containsString="0" containsNumber="1" minValue="10.879679999999999" maxValue="689.76788999999997"/>
    </cacheField>
    <cacheField name="LLF_WWE_to_EnRej" numFmtId="165">
      <sharedItems containsSemiMixedTypes="0" containsString="0" containsNumber="1" minValue="4.2461083033639463E-2" maxValue="8.5620366440760769"/>
    </cacheField>
    <cacheField name="LLF_WWE_to_EnSvc" numFmtId="165">
      <sharedItems containsSemiMixedTypes="0" containsString="0" containsNumber="1" minValue="7.8856297062473296E-2" maxValue="15.900925196141287"/>
    </cacheField>
    <cacheField name="LLF_WWW_to_OcDisch" numFmtId="165">
      <sharedItems containsSemiMixedTypes="0" containsString="0" containsNumber="1" minValue="0" maxValue="2625.9140363182905"/>
    </cacheField>
    <cacheField name="LLF_WWW_to_SurfDisch" numFmtId="165">
      <sharedItems containsSemiMixedTypes="0" containsString="0" containsNumber="1" minValue="33.426097615249091" maxValue="2625.9140363182905"/>
    </cacheField>
    <cacheField name="LLF_WWW_to_WCons" numFmtId="165">
      <sharedItems containsSemiMixedTypes="0" containsString="0" containsNumber="1" containsInteger="1" minValue="0" maxValue="0"/>
    </cacheField>
    <cacheField name="LLF_WWW_to_WInj" numFmtId="165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000">
  <r>
    <x v="0"/>
    <x v="0"/>
    <x v="0"/>
    <n v="0.2788062662367668"/>
  </r>
  <r>
    <x v="1"/>
    <x v="0"/>
    <x v="0"/>
    <n v="0.57503835007819193"/>
  </r>
  <r>
    <x v="2"/>
    <x v="0"/>
    <x v="0"/>
    <n v="21.418343084269225"/>
  </r>
  <r>
    <x v="3"/>
    <x v="0"/>
    <x v="0"/>
    <n v="6.1942765272847131"/>
  </r>
  <r>
    <x v="4"/>
    <x v="0"/>
    <x v="0"/>
    <n v="42.474695704059329"/>
  </r>
  <r>
    <x v="5"/>
    <x v="0"/>
    <x v="0"/>
    <n v="7.8981401284481203"/>
  </r>
  <r>
    <x v="6"/>
    <x v="0"/>
    <x v="0"/>
    <n v="5.0796611647877195E-2"/>
  </r>
  <r>
    <x v="7"/>
    <x v="0"/>
    <x v="0"/>
    <n v="7.7517838952736007E-2"/>
  </r>
  <r>
    <x v="8"/>
    <x v="0"/>
    <x v="0"/>
    <n v="2.3375442301729201"/>
  </r>
  <r>
    <x v="9"/>
    <x v="0"/>
    <x v="0"/>
    <n v="1.2402301810597887"/>
  </r>
  <r>
    <x v="10"/>
    <x v="0"/>
    <x v="0"/>
    <n v="0.4196081547367751"/>
  </r>
  <r>
    <x v="11"/>
    <x v="0"/>
    <x v="0"/>
    <n v="20.298757767362289"/>
  </r>
  <r>
    <x v="12"/>
    <x v="0"/>
    <x v="0"/>
    <n v="0.22631764043154556"/>
  </r>
  <r>
    <x v="13"/>
    <x v="0"/>
    <x v="0"/>
    <n v="0.1601471941800332"/>
  </r>
  <r>
    <x v="14"/>
    <x v="0"/>
    <x v="0"/>
    <n v="0.14467583185665958"/>
  </r>
  <r>
    <x v="15"/>
    <x v="0"/>
    <x v="0"/>
    <n v="3.3685018528056445"/>
  </r>
  <r>
    <x v="16"/>
    <x v="0"/>
    <x v="0"/>
    <n v="0.1022053068425144"/>
  </r>
  <r>
    <x v="17"/>
    <x v="0"/>
    <x v="0"/>
    <n v="0.60305329546793796"/>
  </r>
  <r>
    <x v="18"/>
    <x v="0"/>
    <x v="0"/>
    <n v="6.9429297044240001E-2"/>
  </r>
  <r>
    <x v="19"/>
    <x v="0"/>
    <x v="0"/>
    <n v="8.4552004206196796E-2"/>
  </r>
  <r>
    <x v="20"/>
    <x v="0"/>
    <x v="0"/>
    <n v="0.27239580383734041"/>
  </r>
  <r>
    <x v="21"/>
    <x v="0"/>
    <x v="0"/>
    <n v="0.34573169610314985"/>
  </r>
  <r>
    <x v="22"/>
    <x v="0"/>
    <x v="0"/>
    <n v="0.23453652307243203"/>
  </r>
  <r>
    <x v="23"/>
    <x v="0"/>
    <x v="0"/>
    <n v="1.5094724478528545"/>
  </r>
  <r>
    <x v="24"/>
    <x v="0"/>
    <x v="0"/>
    <n v="0.86466838631380449"/>
  </r>
  <r>
    <x v="25"/>
    <x v="0"/>
    <x v="0"/>
    <n v="6.2514229841550373"/>
  </r>
  <r>
    <x v="26"/>
    <x v="0"/>
    <x v="0"/>
    <n v="5.3775751030348662"/>
  </r>
  <r>
    <x v="27"/>
    <x v="0"/>
    <x v="0"/>
    <n v="2.7084903035026135"/>
  </r>
  <r>
    <x v="28"/>
    <x v="0"/>
    <x v="0"/>
    <n v="2.4701189526680798E-2"/>
  </r>
  <r>
    <x v="29"/>
    <x v="0"/>
    <x v="0"/>
    <n v="0.15587189942694163"/>
  </r>
  <r>
    <x v="30"/>
    <x v="0"/>
    <x v="0"/>
    <n v="5.0465240633591666"/>
  </r>
  <r>
    <x v="31"/>
    <x v="0"/>
    <x v="0"/>
    <n v="0.13413268303928638"/>
  </r>
  <r>
    <x v="32"/>
    <x v="0"/>
    <x v="0"/>
    <n v="1.9063617283794185"/>
  </r>
  <r>
    <x v="33"/>
    <x v="0"/>
    <x v="0"/>
    <n v="0.16805902063953732"/>
  </r>
  <r>
    <x v="34"/>
    <x v="0"/>
    <x v="0"/>
    <n v="0.10479228179636157"/>
  </r>
  <r>
    <x v="35"/>
    <x v="0"/>
    <x v="0"/>
    <n v="0.68535975181470299"/>
  </r>
  <r>
    <x v="36"/>
    <x v="0"/>
    <x v="0"/>
    <n v="7.4834799011593311"/>
  </r>
  <r>
    <x v="37"/>
    <x v="0"/>
    <x v="0"/>
    <n v="0.19761853585584602"/>
  </r>
  <r>
    <x v="38"/>
    <x v="0"/>
    <x v="0"/>
    <n v="2.1403464158563198E-2"/>
  </r>
  <r>
    <x v="39"/>
    <x v="0"/>
    <x v="0"/>
    <n v="0.13999936074690722"/>
  </r>
  <r>
    <x v="40"/>
    <x v="0"/>
    <x v="0"/>
    <n v="0.45368629008617589"/>
  </r>
  <r>
    <x v="41"/>
    <x v="0"/>
    <x v="0"/>
    <n v="0.15041460827516756"/>
  </r>
  <r>
    <x v="42"/>
    <x v="0"/>
    <x v="0"/>
    <n v="8.4923380142255702"/>
  </r>
  <r>
    <x v="43"/>
    <x v="0"/>
    <x v="0"/>
    <n v="2.9597065534069453"/>
  </r>
  <r>
    <x v="44"/>
    <x v="0"/>
    <x v="0"/>
    <n v="1.9399737494662003E-2"/>
  </r>
  <r>
    <x v="45"/>
    <x v="0"/>
    <x v="0"/>
    <n v="0.49598550487200393"/>
  </r>
  <r>
    <x v="46"/>
    <x v="0"/>
    <x v="0"/>
    <n v="5.9760871165813967"/>
  </r>
  <r>
    <x v="47"/>
    <x v="0"/>
    <x v="0"/>
    <n v="5.8352325984316007E-2"/>
  </r>
  <r>
    <x v="48"/>
    <x v="0"/>
    <x v="0"/>
    <n v="0.52357690678489288"/>
  </r>
  <r>
    <x v="49"/>
    <x v="0"/>
    <x v="0"/>
    <n v="3.3815614931146389"/>
  </r>
  <r>
    <x v="0"/>
    <x v="1"/>
    <x v="0"/>
    <n v="0.27710267815283196"/>
  </r>
  <r>
    <x v="1"/>
    <x v="1"/>
    <x v="0"/>
    <n v="0.78003312522365709"/>
  </r>
  <r>
    <x v="2"/>
    <x v="1"/>
    <x v="0"/>
    <n v="22.114525952638282"/>
  </r>
  <r>
    <x v="3"/>
    <x v="1"/>
    <x v="0"/>
    <n v="6.1974953523145002"/>
  </r>
  <r>
    <x v="4"/>
    <x v="1"/>
    <x v="0"/>
    <n v="40.498203102843121"/>
  </r>
  <r>
    <x v="5"/>
    <x v="1"/>
    <x v="0"/>
    <n v="10.708165039713576"/>
  </r>
  <r>
    <x v="6"/>
    <x v="1"/>
    <x v="0"/>
    <n v="3.1733683103939606E-2"/>
  </r>
  <r>
    <x v="7"/>
    <x v="1"/>
    <x v="0"/>
    <n v="5.5322591149448E-2"/>
  </r>
  <r>
    <x v="8"/>
    <x v="1"/>
    <x v="0"/>
    <n v="2.3439863414315423"/>
  </r>
  <r>
    <x v="9"/>
    <x v="1"/>
    <x v="0"/>
    <n v="1.0173816984746828"/>
  </r>
  <r>
    <x v="10"/>
    <x v="1"/>
    <x v="0"/>
    <n v="0.11399201049280519"/>
  </r>
  <r>
    <x v="11"/>
    <x v="1"/>
    <x v="0"/>
    <n v="22.876829293480835"/>
  </r>
  <r>
    <x v="12"/>
    <x v="1"/>
    <x v="0"/>
    <n v="0.42903165743632327"/>
  </r>
  <r>
    <x v="13"/>
    <x v="1"/>
    <x v="0"/>
    <n v="0.16698549547694"/>
  </r>
  <r>
    <x v="14"/>
    <x v="1"/>
    <x v="0"/>
    <n v="0.12431100836955918"/>
  </r>
  <r>
    <x v="15"/>
    <x v="1"/>
    <x v="0"/>
    <n v="3.0467501508485868"/>
  </r>
  <r>
    <x v="16"/>
    <x v="1"/>
    <x v="0"/>
    <n v="7.975865653503722E-2"/>
  </r>
  <r>
    <x v="17"/>
    <x v="1"/>
    <x v="0"/>
    <n v="0.57828325973969052"/>
  </r>
  <r>
    <x v="18"/>
    <x v="1"/>
    <x v="0"/>
    <n v="6.658151837560719E-2"/>
  </r>
  <r>
    <x v="19"/>
    <x v="1"/>
    <x v="0"/>
    <n v="7.2512353256201617E-2"/>
  </r>
  <r>
    <x v="20"/>
    <x v="1"/>
    <x v="0"/>
    <n v="0.17505769941320359"/>
  </r>
  <r>
    <x v="21"/>
    <x v="1"/>
    <x v="0"/>
    <n v="0.45787618580182354"/>
  </r>
  <r>
    <x v="22"/>
    <x v="1"/>
    <x v="0"/>
    <n v="0.3568343109538536"/>
  </r>
  <r>
    <x v="23"/>
    <x v="1"/>
    <x v="0"/>
    <n v="1.3591325398874381"/>
  </r>
  <r>
    <x v="24"/>
    <x v="1"/>
    <x v="0"/>
    <n v="0.8374000096635994"/>
  </r>
  <r>
    <x v="25"/>
    <x v="1"/>
    <x v="0"/>
    <n v="7.7526960031264016"/>
  </r>
  <r>
    <x v="26"/>
    <x v="1"/>
    <x v="0"/>
    <n v="8.5139141380471859"/>
  </r>
  <r>
    <x v="27"/>
    <x v="1"/>
    <x v="0"/>
    <n v="2.5795608668193353"/>
  </r>
  <r>
    <x v="28"/>
    <x v="1"/>
    <x v="0"/>
    <n v="2.5864104737114004E-2"/>
  </r>
  <r>
    <x v="29"/>
    <x v="1"/>
    <x v="0"/>
    <n v="0.11240815887948077"/>
  </r>
  <r>
    <x v="30"/>
    <x v="1"/>
    <x v="0"/>
    <n v="4.8209548101607629"/>
  </r>
  <r>
    <x v="31"/>
    <x v="1"/>
    <x v="0"/>
    <n v="0.14491074913292881"/>
  </r>
  <r>
    <x v="32"/>
    <x v="1"/>
    <x v="0"/>
    <n v="1.3734891062693138"/>
  </r>
  <r>
    <x v="33"/>
    <x v="1"/>
    <x v="0"/>
    <n v="0.15111976224745827"/>
  </r>
  <r>
    <x v="34"/>
    <x v="1"/>
    <x v="0"/>
    <n v="7.08989199201248E-2"/>
  </r>
  <r>
    <x v="35"/>
    <x v="1"/>
    <x v="0"/>
    <n v="0.69938840927580648"/>
  </r>
  <r>
    <x v="36"/>
    <x v="1"/>
    <x v="0"/>
    <n v="7.6666375162328206"/>
  </r>
  <r>
    <x v="37"/>
    <x v="1"/>
    <x v="0"/>
    <n v="0.65961255840457855"/>
  </r>
  <r>
    <x v="38"/>
    <x v="1"/>
    <x v="0"/>
    <n v="1.33972502192088E-2"/>
  </r>
  <r>
    <x v="39"/>
    <x v="1"/>
    <x v="0"/>
    <n v="9.9429546392618418E-2"/>
  </r>
  <r>
    <x v="40"/>
    <x v="1"/>
    <x v="0"/>
    <n v="0.36103353101077645"/>
  </r>
  <r>
    <x v="41"/>
    <x v="1"/>
    <x v="0"/>
    <n v="0.13785210053759761"/>
  </r>
  <r>
    <x v="42"/>
    <x v="1"/>
    <x v="0"/>
    <n v="9.8919300628436488"/>
  </r>
  <r>
    <x v="43"/>
    <x v="1"/>
    <x v="0"/>
    <n v="3.4529434753926256"/>
  </r>
  <r>
    <x v="44"/>
    <x v="1"/>
    <x v="0"/>
    <n v="2.4624178506611596E-2"/>
  </r>
  <r>
    <x v="45"/>
    <x v="1"/>
    <x v="0"/>
    <n v="0.67500179187813691"/>
  </r>
  <r>
    <x v="46"/>
    <x v="1"/>
    <x v="0"/>
    <n v="6.0539143405351723"/>
  </r>
  <r>
    <x v="47"/>
    <x v="1"/>
    <x v="0"/>
    <n v="4.6264652083571611E-2"/>
  </r>
  <r>
    <x v="48"/>
    <x v="1"/>
    <x v="0"/>
    <n v="0.60867870445585837"/>
  </r>
  <r>
    <x v="49"/>
    <x v="1"/>
    <x v="0"/>
    <n v="2.7175430775325222"/>
  </r>
  <r>
    <x v="0"/>
    <x v="0"/>
    <x v="1"/>
    <n v="244.48000000000002"/>
  </r>
  <r>
    <x v="1"/>
    <x v="0"/>
    <x v="1"/>
    <n v="685.69"/>
  </r>
  <r>
    <x v="2"/>
    <x v="0"/>
    <x v="1"/>
    <n v="4408.8871162910382"/>
  </r>
  <r>
    <x v="3"/>
    <x v="0"/>
    <x v="1"/>
    <n v="9026.2900000000009"/>
  </r>
  <r>
    <x v="4"/>
    <x v="0"/>
    <x v="1"/>
    <n v="23983.179230106591"/>
  </r>
  <r>
    <x v="5"/>
    <x v="0"/>
    <x v="1"/>
    <n v="9555.3130801353509"/>
  </r>
  <r>
    <x v="6"/>
    <x v="0"/>
    <x v="1"/>
    <n v="54.69"/>
  </r>
  <r>
    <x v="7"/>
    <x v="0"/>
    <x v="1"/>
    <n v="102.7"/>
  </r>
  <r>
    <x v="8"/>
    <x v="0"/>
    <x v="1"/>
    <n v="2943.03"/>
  </r>
  <r>
    <x v="9"/>
    <x v="0"/>
    <x v="1"/>
    <n v="809.52296204294726"/>
  </r>
  <r>
    <x v="10"/>
    <x v="0"/>
    <x v="1"/>
    <n v="329.83"/>
  </r>
  <r>
    <x v="11"/>
    <x v="0"/>
    <x v="1"/>
    <n v="16613.118943076235"/>
  </r>
  <r>
    <x v="12"/>
    <x v="0"/>
    <x v="1"/>
    <n v="249.94007080461981"/>
  </r>
  <r>
    <x v="13"/>
    <x v="0"/>
    <x v="1"/>
    <n v="140.07702246674836"/>
  </r>
  <r>
    <x v="14"/>
    <x v="0"/>
    <x v="1"/>
    <n v="164.29397981570526"/>
  </r>
  <r>
    <x v="15"/>
    <x v="0"/>
    <x v="1"/>
    <n v="2588.1565117385521"/>
  </r>
  <r>
    <x v="16"/>
    <x v="0"/>
    <x v="1"/>
    <n v="106.18820717431377"/>
  </r>
  <r>
    <x v="17"/>
    <x v="0"/>
    <x v="1"/>
    <n v="1245.8946748094572"/>
  </r>
  <r>
    <x v="18"/>
    <x v="0"/>
    <x v="1"/>
    <n v="60.500000000000007"/>
  </r>
  <r>
    <x v="19"/>
    <x v="0"/>
    <x v="1"/>
    <n v="101.08999999999999"/>
  </r>
  <r>
    <x v="20"/>
    <x v="0"/>
    <x v="1"/>
    <n v="190.28999999999996"/>
  </r>
  <r>
    <x v="21"/>
    <x v="0"/>
    <x v="1"/>
    <n v="271.25324374342148"/>
  </r>
  <r>
    <x v="22"/>
    <x v="0"/>
    <x v="1"/>
    <n v="230.03401446680334"/>
  </r>
  <r>
    <x v="23"/>
    <x v="0"/>
    <x v="1"/>
    <n v="2171.3991942737498"/>
  </r>
  <r>
    <x v="24"/>
    <x v="0"/>
    <x v="1"/>
    <n v="1580.089690929135"/>
  </r>
  <r>
    <x v="25"/>
    <x v="0"/>
    <x v="1"/>
    <n v="7221.1399999999976"/>
  </r>
  <r>
    <x v="26"/>
    <x v="0"/>
    <x v="1"/>
    <n v="4111.0849084804704"/>
  </r>
  <r>
    <x v="27"/>
    <x v="0"/>
    <x v="1"/>
    <n v="1628.28"/>
  </r>
  <r>
    <x v="28"/>
    <x v="0"/>
    <x v="1"/>
    <n v="19.380000000000003"/>
  </r>
  <r>
    <x v="29"/>
    <x v="0"/>
    <x v="1"/>
    <n v="147.78000000000003"/>
  </r>
  <r>
    <x v="30"/>
    <x v="0"/>
    <x v="1"/>
    <n v="2706.759602906639"/>
  </r>
  <r>
    <x v="31"/>
    <x v="0"/>
    <x v="1"/>
    <n v="132.91889050958144"/>
  </r>
  <r>
    <x v="32"/>
    <x v="0"/>
    <x v="1"/>
    <n v="1905.1099999999997"/>
  </r>
  <r>
    <x v="33"/>
    <x v="0"/>
    <x v="1"/>
    <n v="169.43595744497608"/>
  </r>
  <r>
    <x v="34"/>
    <x v="0"/>
    <x v="1"/>
    <n v="108.79639961567507"/>
  </r>
  <r>
    <x v="35"/>
    <x v="0"/>
    <x v="1"/>
    <n v="663.65000000000009"/>
  </r>
  <r>
    <x v="36"/>
    <x v="0"/>
    <x v="1"/>
    <n v="5793.2669467740006"/>
  </r>
  <r>
    <x v="37"/>
    <x v="0"/>
    <x v="1"/>
    <n v="186.98326652823482"/>
  </r>
  <r>
    <x v="38"/>
    <x v="0"/>
    <x v="1"/>
    <n v="17.369999999999997"/>
  </r>
  <r>
    <x v="39"/>
    <x v="0"/>
    <x v="1"/>
    <n v="148.10000000000002"/>
  </r>
  <r>
    <x v="40"/>
    <x v="0"/>
    <x v="1"/>
    <n v="385.53523257002252"/>
  </r>
  <r>
    <x v="41"/>
    <x v="0"/>
    <x v="1"/>
    <n v="138.17449465400153"/>
  </r>
  <r>
    <x v="42"/>
    <x v="0"/>
    <x v="1"/>
    <n v="6688.9918842134302"/>
  </r>
  <r>
    <x v="43"/>
    <x v="0"/>
    <x v="1"/>
    <n v="3333.2000000000003"/>
  </r>
  <r>
    <x v="44"/>
    <x v="0"/>
    <x v="1"/>
    <n v="19.010000000000002"/>
  </r>
  <r>
    <x v="45"/>
    <x v="0"/>
    <x v="1"/>
    <n v="383.99"/>
  </r>
  <r>
    <x v="46"/>
    <x v="0"/>
    <x v="1"/>
    <n v="3387.8199999999993"/>
  </r>
  <r>
    <x v="47"/>
    <x v="0"/>
    <x v="1"/>
    <n v="57.490000000000009"/>
  </r>
  <r>
    <x v="48"/>
    <x v="0"/>
    <x v="1"/>
    <n v="477.60362759534382"/>
  </r>
  <r>
    <x v="49"/>
    <x v="0"/>
    <x v="1"/>
    <n v="4384.0701915713744"/>
  </r>
  <r>
    <x v="0"/>
    <x v="1"/>
    <x v="1"/>
    <n v="264.20000000000005"/>
  </r>
  <r>
    <x v="1"/>
    <x v="1"/>
    <x v="1"/>
    <n v="721.79"/>
  </r>
  <r>
    <x v="2"/>
    <x v="1"/>
    <x v="1"/>
    <n v="4832.99"/>
  </r>
  <r>
    <x v="3"/>
    <x v="1"/>
    <x v="1"/>
    <n v="8829.5099999999966"/>
  </r>
  <r>
    <x v="4"/>
    <x v="1"/>
    <x v="1"/>
    <n v="25096.677711719403"/>
  </r>
  <r>
    <x v="5"/>
    <x v="1"/>
    <x v="1"/>
    <n v="12438.979903769889"/>
  </r>
  <r>
    <x v="6"/>
    <x v="1"/>
    <x v="1"/>
    <n v="32.31"/>
  </r>
  <r>
    <x v="7"/>
    <x v="1"/>
    <x v="1"/>
    <n v="66.849999999999994"/>
  </r>
  <r>
    <x v="8"/>
    <x v="1"/>
    <x v="1"/>
    <n v="3095.8199999999993"/>
  </r>
  <r>
    <x v="9"/>
    <x v="1"/>
    <x v="1"/>
    <n v="818.40567428998713"/>
  </r>
  <r>
    <x v="10"/>
    <x v="1"/>
    <x v="1"/>
    <n v="104.74999999999999"/>
  </r>
  <r>
    <x v="11"/>
    <x v="1"/>
    <x v="1"/>
    <n v="19088.669999999998"/>
  </r>
  <r>
    <x v="12"/>
    <x v="1"/>
    <x v="1"/>
    <n v="550.79487533509371"/>
  </r>
  <r>
    <x v="13"/>
    <x v="1"/>
    <x v="1"/>
    <n v="191.13484456286292"/>
  </r>
  <r>
    <x v="14"/>
    <x v="1"/>
    <x v="1"/>
    <n v="165.68722407999365"/>
  </r>
  <r>
    <x v="15"/>
    <x v="1"/>
    <x v="1"/>
    <n v="2838.495383774698"/>
  </r>
  <r>
    <x v="16"/>
    <x v="1"/>
    <x v="1"/>
    <n v="85.076028411814463"/>
  </r>
  <r>
    <x v="17"/>
    <x v="1"/>
    <x v="1"/>
    <n v="1271.1400000000001"/>
  </r>
  <r>
    <x v="18"/>
    <x v="1"/>
    <x v="1"/>
    <n v="59.82"/>
  </r>
  <r>
    <x v="19"/>
    <x v="1"/>
    <x v="1"/>
    <n v="82.03"/>
  </r>
  <r>
    <x v="20"/>
    <x v="1"/>
    <x v="1"/>
    <n v="191.38"/>
  </r>
  <r>
    <x v="21"/>
    <x v="1"/>
    <x v="1"/>
    <n v="392.29366554664313"/>
  </r>
  <r>
    <x v="22"/>
    <x v="1"/>
    <x v="1"/>
    <n v="416.64623702349354"/>
  </r>
  <r>
    <x v="23"/>
    <x v="1"/>
    <x v="1"/>
    <n v="1855.8700000000001"/>
  </r>
  <r>
    <x v="24"/>
    <x v="1"/>
    <x v="1"/>
    <n v="1603.8469036710721"/>
  </r>
  <r>
    <x v="25"/>
    <x v="1"/>
    <x v="1"/>
    <n v="9752.8700000000008"/>
  </r>
  <r>
    <x v="26"/>
    <x v="1"/>
    <x v="1"/>
    <n v="8630.1520586692386"/>
  </r>
  <r>
    <x v="27"/>
    <x v="1"/>
    <x v="1"/>
    <n v="1522.06"/>
  </r>
  <r>
    <x v="28"/>
    <x v="1"/>
    <x v="1"/>
    <n v="23.400000000000002"/>
  </r>
  <r>
    <x v="29"/>
    <x v="1"/>
    <x v="1"/>
    <n v="105.38000000000001"/>
  </r>
  <r>
    <x v="30"/>
    <x v="1"/>
    <x v="1"/>
    <n v="2695.079669862856"/>
  </r>
  <r>
    <x v="31"/>
    <x v="1"/>
    <x v="1"/>
    <n v="143.97"/>
  </r>
  <r>
    <x v="32"/>
    <x v="1"/>
    <x v="1"/>
    <n v="1436.7"/>
  </r>
  <r>
    <x v="33"/>
    <x v="1"/>
    <x v="1"/>
    <n v="178.96534164995165"/>
  </r>
  <r>
    <x v="34"/>
    <x v="1"/>
    <x v="1"/>
    <n v="76.149311649953887"/>
  </r>
  <r>
    <x v="35"/>
    <x v="1"/>
    <x v="1"/>
    <n v="675.67000000000007"/>
  </r>
  <r>
    <x v="36"/>
    <x v="1"/>
    <x v="1"/>
    <n v="6413.33"/>
  </r>
  <r>
    <x v="37"/>
    <x v="1"/>
    <x v="1"/>
    <n v="610.0200000000001"/>
  </r>
  <r>
    <x v="38"/>
    <x v="1"/>
    <x v="1"/>
    <n v="11.459999999999999"/>
  </r>
  <r>
    <x v="39"/>
    <x v="1"/>
    <x v="1"/>
    <n v="104.18"/>
  </r>
  <r>
    <x v="40"/>
    <x v="1"/>
    <x v="1"/>
    <n v="370.08870943878679"/>
  </r>
  <r>
    <x v="41"/>
    <x v="1"/>
    <x v="1"/>
    <n v="144.03259984761007"/>
  </r>
  <r>
    <x v="42"/>
    <x v="1"/>
    <x v="1"/>
    <n v="8072.6299999999992"/>
  </r>
  <r>
    <x v="43"/>
    <x v="1"/>
    <x v="1"/>
    <n v="4101.7299999999996"/>
  </r>
  <r>
    <x v="44"/>
    <x v="1"/>
    <x v="1"/>
    <n v="29.529999999999998"/>
  </r>
  <r>
    <x v="45"/>
    <x v="1"/>
    <x v="1"/>
    <n v="521.53"/>
  </r>
  <r>
    <x v="46"/>
    <x v="1"/>
    <x v="1"/>
    <n v="3589.4268595615777"/>
  </r>
  <r>
    <x v="47"/>
    <x v="1"/>
    <x v="1"/>
    <n v="57.75"/>
  </r>
  <r>
    <x v="48"/>
    <x v="1"/>
    <x v="1"/>
    <n v="542.46421603553233"/>
  </r>
  <r>
    <x v="49"/>
    <x v="1"/>
    <x v="1"/>
    <n v="4007.2727176081598"/>
  </r>
  <r>
    <x v="0"/>
    <x v="0"/>
    <x v="2"/>
    <n v="160.04500000000002"/>
  </r>
  <r>
    <x v="1"/>
    <x v="0"/>
    <x v="2"/>
    <n v="4.95"/>
  </r>
  <r>
    <x v="2"/>
    <x v="0"/>
    <x v="2"/>
    <n v="31.771000000000001"/>
  </r>
  <r>
    <x v="3"/>
    <x v="0"/>
    <x v="2"/>
    <n v="91.149000000000001"/>
  </r>
  <r>
    <x v="4"/>
    <x v="0"/>
    <x v="2"/>
    <n v="255.18600000000001"/>
  </r>
  <r>
    <x v="5"/>
    <x v="0"/>
    <x v="2"/>
    <n v="20.547000000000001"/>
  </r>
  <r>
    <x v="6"/>
    <x v="0"/>
    <x v="2"/>
    <n v="36.627000000000002"/>
  </r>
  <r>
    <x v="7"/>
    <x v="0"/>
    <x v="2"/>
    <n v="6.2700000000000005"/>
  </r>
  <r>
    <x v="8"/>
    <x v="0"/>
    <x v="2"/>
    <n v="254.495"/>
  </r>
  <r>
    <x v="9"/>
    <x v="0"/>
    <x v="2"/>
    <n v="203.17500000000001"/>
  </r>
  <r>
    <x v="10"/>
    <x v="0"/>
    <x v="2"/>
    <n v="11.996"/>
  </r>
  <r>
    <x v="11"/>
    <x v="0"/>
    <x v="2"/>
    <n v="30.144000000000002"/>
  </r>
  <r>
    <x v="12"/>
    <x v="0"/>
    <x v="2"/>
    <n v="76.075000000000003"/>
  </r>
  <r>
    <x v="13"/>
    <x v="0"/>
    <x v="2"/>
    <n v="55.825000000000003"/>
  </r>
  <r>
    <x v="14"/>
    <x v="0"/>
    <x v="2"/>
    <n v="35.771000000000001"/>
  </r>
  <r>
    <x v="15"/>
    <x v="0"/>
    <x v="2"/>
    <n v="15.596"/>
  </r>
  <r>
    <x v="16"/>
    <x v="0"/>
    <x v="2"/>
    <n v="49.225999999999999"/>
  </r>
  <r>
    <x v="17"/>
    <x v="0"/>
    <x v="2"/>
    <n v="109.149"/>
  </r>
  <r>
    <x v="18"/>
    <x v="0"/>
    <x v="2"/>
    <n v="115.604"/>
  </r>
  <r>
    <x v="19"/>
    <x v="0"/>
    <x v="2"/>
    <n v="48.142000000000003"/>
  </r>
  <r>
    <x v="20"/>
    <x v="0"/>
    <x v="2"/>
    <n v="57.588999999999999"/>
  </r>
  <r>
    <x v="21"/>
    <x v="0"/>
    <x v="2"/>
    <n v="118.605"/>
  </r>
  <r>
    <x v="22"/>
    <x v="0"/>
    <x v="2"/>
    <n v="93.713999999999999"/>
  </r>
  <r>
    <x v="23"/>
    <x v="0"/>
    <x v="2"/>
    <n v="64.195999999999998"/>
  </r>
  <r>
    <x v="24"/>
    <x v="0"/>
    <x v="2"/>
    <n v="50.831000000000003"/>
  </r>
  <r>
    <x v="25"/>
    <x v="0"/>
    <x v="2"/>
    <n v="15.219000000000001"/>
  </r>
  <r>
    <x v="26"/>
    <x v="0"/>
    <x v="2"/>
    <n v="12.804"/>
  </r>
  <r>
    <x v="27"/>
    <x v="0"/>
    <x v="2"/>
    <n v="12.084"/>
  </r>
  <r>
    <x v="28"/>
    <x v="0"/>
    <x v="2"/>
    <n v="32.591000000000001"/>
  </r>
  <r>
    <x v="29"/>
    <x v="0"/>
    <x v="2"/>
    <n v="64.259"/>
  </r>
  <r>
    <x v="30"/>
    <x v="0"/>
    <x v="2"/>
    <n v="14.111000000000001"/>
  </r>
  <r>
    <x v="31"/>
    <x v="0"/>
    <x v="2"/>
    <n v="114.892"/>
  </r>
  <r>
    <x v="32"/>
    <x v="0"/>
    <x v="2"/>
    <n v="137.99799999999999"/>
  </r>
  <r>
    <x v="33"/>
    <x v="0"/>
    <x v="2"/>
    <n v="4.9400000000000004"/>
  </r>
  <r>
    <x v="34"/>
    <x v="0"/>
    <x v="2"/>
    <n v="92.531999999999996"/>
  </r>
  <r>
    <x v="35"/>
    <x v="0"/>
    <x v="2"/>
    <n v="39.554000000000002"/>
  </r>
  <r>
    <x v="36"/>
    <x v="0"/>
    <x v="2"/>
    <n v="62.582999999999998"/>
  </r>
  <r>
    <x v="37"/>
    <x v="0"/>
    <x v="2"/>
    <n v="128.42099999999999"/>
  </r>
  <r>
    <x v="38"/>
    <x v="0"/>
    <x v="2"/>
    <n v="7.7410000000000005"/>
  </r>
  <r>
    <x v="39"/>
    <x v="0"/>
    <x v="2"/>
    <n v="104.295"/>
  </r>
  <r>
    <x v="40"/>
    <x v="0"/>
    <x v="2"/>
    <n v="5.3660000000000005"/>
  </r>
  <r>
    <x v="41"/>
    <x v="0"/>
    <x v="2"/>
    <n v="85.435000000000002"/>
  </r>
  <r>
    <x v="42"/>
    <x v="0"/>
    <x v="2"/>
    <n v="169.35900000000001"/>
  </r>
  <r>
    <x v="43"/>
    <x v="0"/>
    <x v="2"/>
    <n v="7.2359999999999998"/>
  </r>
  <r>
    <x v="44"/>
    <x v="0"/>
    <x v="2"/>
    <n v="19.622"/>
  </r>
  <r>
    <x v="45"/>
    <x v="0"/>
    <x v="2"/>
    <n v="120.751"/>
  </r>
  <r>
    <x v="46"/>
    <x v="0"/>
    <x v="2"/>
    <n v="124.599"/>
  </r>
  <r>
    <x v="47"/>
    <x v="0"/>
    <x v="2"/>
    <n v="26.092000000000002"/>
  </r>
  <r>
    <x v="48"/>
    <x v="0"/>
    <x v="2"/>
    <n v="107.19200000000001"/>
  </r>
  <r>
    <x v="49"/>
    <x v="0"/>
    <x v="2"/>
    <n v="2.8080000000000003"/>
  </r>
  <r>
    <x v="0"/>
    <x v="1"/>
    <x v="2"/>
    <n v="178.19800000000001"/>
  </r>
  <r>
    <x v="1"/>
    <x v="1"/>
    <x v="2"/>
    <n v="1.925"/>
  </r>
  <r>
    <x v="2"/>
    <x v="1"/>
    <x v="2"/>
    <n v="25.121000000000002"/>
  </r>
  <r>
    <x v="3"/>
    <x v="1"/>
    <x v="2"/>
    <n v="81.286000000000001"/>
  </r>
  <r>
    <x v="4"/>
    <x v="1"/>
    <x v="2"/>
    <n v="224.57599999999999"/>
  </r>
  <r>
    <x v="5"/>
    <x v="1"/>
    <x v="2"/>
    <n v="12.526"/>
  </r>
  <r>
    <x v="6"/>
    <x v="1"/>
    <x v="2"/>
    <n v="23.791"/>
  </r>
  <r>
    <x v="7"/>
    <x v="1"/>
    <x v="2"/>
    <n v="1.694"/>
  </r>
  <r>
    <x v="8"/>
    <x v="1"/>
    <x v="2"/>
    <n v="157.566"/>
  </r>
  <r>
    <x v="9"/>
    <x v="1"/>
    <x v="2"/>
    <n v="177.637"/>
  </r>
  <r>
    <x v="10"/>
    <x v="1"/>
    <x v="2"/>
    <n v="9.5649999999999995"/>
  </r>
  <r>
    <x v="11"/>
    <x v="1"/>
    <x v="2"/>
    <n v="35.308"/>
  </r>
  <r>
    <x v="12"/>
    <x v="1"/>
    <x v="2"/>
    <n v="61.829000000000001"/>
  </r>
  <r>
    <x v="13"/>
    <x v="1"/>
    <x v="2"/>
    <n v="51.401000000000003"/>
  </r>
  <r>
    <x v="14"/>
    <x v="1"/>
    <x v="2"/>
    <n v="33.941000000000003"/>
  </r>
  <r>
    <x v="15"/>
    <x v="1"/>
    <x v="2"/>
    <n v="10.184000000000001"/>
  </r>
  <r>
    <x v="16"/>
    <x v="1"/>
    <x v="2"/>
    <n v="42.116999999999997"/>
  </r>
  <r>
    <x v="17"/>
    <x v="1"/>
    <x v="2"/>
    <n v="142.40100000000001"/>
  </r>
  <r>
    <x v="18"/>
    <x v="1"/>
    <x v="2"/>
    <n v="119.042"/>
  </r>
  <r>
    <x v="19"/>
    <x v="1"/>
    <x v="2"/>
    <n v="31.192"/>
  </r>
  <r>
    <x v="20"/>
    <x v="1"/>
    <x v="2"/>
    <n v="35.805999999999997"/>
  </r>
  <r>
    <x v="21"/>
    <x v="1"/>
    <x v="2"/>
    <n v="110.768"/>
  </r>
  <r>
    <x v="22"/>
    <x v="1"/>
    <x v="2"/>
    <n v="74.52"/>
  </r>
  <r>
    <x v="23"/>
    <x v="1"/>
    <x v="2"/>
    <n v="62.241"/>
  </r>
  <r>
    <x v="24"/>
    <x v="1"/>
    <x v="2"/>
    <n v="36.980000000000004"/>
  </r>
  <r>
    <x v="25"/>
    <x v="1"/>
    <x v="2"/>
    <n v="18.731999999999999"/>
  </r>
  <r>
    <x v="26"/>
    <x v="1"/>
    <x v="2"/>
    <n v="9.5570000000000004"/>
  </r>
  <r>
    <x v="27"/>
    <x v="1"/>
    <x v="2"/>
    <n v="6.4870000000000001"/>
  </r>
  <r>
    <x v="28"/>
    <x v="1"/>
    <x v="2"/>
    <n v="24.434000000000001"/>
  </r>
  <r>
    <x v="29"/>
    <x v="1"/>
    <x v="2"/>
    <n v="27.148"/>
  </r>
  <r>
    <x v="30"/>
    <x v="1"/>
    <x v="2"/>
    <n v="11.859"/>
  </r>
  <r>
    <x v="31"/>
    <x v="1"/>
    <x v="2"/>
    <n v="113.288"/>
  </r>
  <r>
    <x v="32"/>
    <x v="1"/>
    <x v="2"/>
    <n v="92.954999999999998"/>
  </r>
  <r>
    <x v="33"/>
    <x v="1"/>
    <x v="2"/>
    <n v="4.75"/>
  </r>
  <r>
    <x v="34"/>
    <x v="1"/>
    <x v="2"/>
    <n v="66.134"/>
  </r>
  <r>
    <x v="35"/>
    <x v="1"/>
    <x v="2"/>
    <n v="30.123000000000001"/>
  </r>
  <r>
    <x v="36"/>
    <x v="1"/>
    <x v="2"/>
    <n v="49.460999999999999"/>
  </r>
  <r>
    <x v="37"/>
    <x v="1"/>
    <x v="2"/>
    <n v="82.334000000000003"/>
  </r>
  <r>
    <x v="38"/>
    <x v="1"/>
    <x v="2"/>
    <n v="1.8129999999999999"/>
  </r>
  <r>
    <x v="39"/>
    <x v="1"/>
    <x v="2"/>
    <n v="75.768000000000001"/>
  </r>
  <r>
    <x v="40"/>
    <x v="1"/>
    <x v="2"/>
    <n v="3.8810000000000002"/>
  </r>
  <r>
    <x v="41"/>
    <x v="1"/>
    <x v="2"/>
    <n v="76.915999999999997"/>
  </r>
  <r>
    <x v="42"/>
    <x v="1"/>
    <x v="2"/>
    <n v="81.554000000000002"/>
  </r>
  <r>
    <x v="43"/>
    <x v="1"/>
    <x v="2"/>
    <n v="5.3719999999999999"/>
  </r>
  <r>
    <x v="44"/>
    <x v="1"/>
    <x v="2"/>
    <n v="12.216000000000001"/>
  </r>
  <r>
    <x v="45"/>
    <x v="1"/>
    <x v="2"/>
    <n v="116.462"/>
  </r>
  <r>
    <x v="46"/>
    <x v="1"/>
    <x v="2"/>
    <n v="88.582999999999998"/>
  </r>
  <r>
    <x v="47"/>
    <x v="1"/>
    <x v="2"/>
    <n v="12.654"/>
  </r>
  <r>
    <x v="48"/>
    <x v="1"/>
    <x v="2"/>
    <n v="116.169"/>
  </r>
  <r>
    <x v="49"/>
    <x v="1"/>
    <x v="2"/>
    <n v="2.9980000000000002"/>
  </r>
  <r>
    <x v="0"/>
    <x v="0"/>
    <x v="3"/>
    <n v="0"/>
  </r>
  <r>
    <x v="1"/>
    <x v="0"/>
    <x v="3"/>
    <n v="0"/>
  </r>
  <r>
    <x v="2"/>
    <x v="0"/>
    <x v="3"/>
    <n v="7.9779999999999998"/>
  </r>
  <r>
    <x v="3"/>
    <x v="0"/>
    <x v="3"/>
    <n v="0"/>
  </r>
  <r>
    <x v="4"/>
    <x v="0"/>
    <x v="3"/>
    <n v="9.7910000000000004"/>
  </r>
  <r>
    <x v="5"/>
    <x v="0"/>
    <x v="3"/>
    <n v="18.132000000000001"/>
  </r>
  <r>
    <x v="6"/>
    <x v="0"/>
    <x v="3"/>
    <n v="0"/>
  </r>
  <r>
    <x v="7"/>
    <x v="0"/>
    <x v="3"/>
    <n v="0"/>
  </r>
  <r>
    <x v="8"/>
    <x v="0"/>
    <x v="3"/>
    <n v="0"/>
  </r>
  <r>
    <x v="9"/>
    <x v="0"/>
    <x v="3"/>
    <n v="14.563000000000001"/>
  </r>
  <r>
    <x v="10"/>
    <x v="0"/>
    <x v="3"/>
    <n v="0"/>
  </r>
  <r>
    <x v="11"/>
    <x v="0"/>
    <x v="3"/>
    <n v="7.8330000000000002"/>
  </r>
  <r>
    <x v="12"/>
    <x v="0"/>
    <x v="3"/>
    <n v="179.73400000000001"/>
  </r>
  <r>
    <x v="13"/>
    <x v="0"/>
    <x v="3"/>
    <n v="112.018"/>
  </r>
  <r>
    <x v="14"/>
    <x v="0"/>
    <x v="3"/>
    <n v="504.13499999999999"/>
  </r>
  <r>
    <x v="15"/>
    <x v="0"/>
    <x v="3"/>
    <n v="63.014000000000003"/>
  </r>
  <r>
    <x v="16"/>
    <x v="0"/>
    <x v="3"/>
    <n v="5.1349999999999998"/>
  </r>
  <r>
    <x v="17"/>
    <x v="0"/>
    <x v="3"/>
    <n v="0.218"/>
  </r>
  <r>
    <x v="18"/>
    <x v="0"/>
    <x v="3"/>
    <n v="0"/>
  </r>
  <r>
    <x v="19"/>
    <x v="0"/>
    <x v="3"/>
    <n v="0"/>
  </r>
  <r>
    <x v="20"/>
    <x v="0"/>
    <x v="3"/>
    <n v="0"/>
  </r>
  <r>
    <x v="21"/>
    <x v="0"/>
    <x v="3"/>
    <n v="37.230000000000004"/>
  </r>
  <r>
    <x v="22"/>
    <x v="0"/>
    <x v="3"/>
    <n v="160.589"/>
  </r>
  <r>
    <x v="23"/>
    <x v="0"/>
    <x v="3"/>
    <n v="7.8330000000000002"/>
  </r>
  <r>
    <x v="24"/>
    <x v="0"/>
    <x v="3"/>
    <n v="37.859000000000002"/>
  </r>
  <r>
    <x v="25"/>
    <x v="0"/>
    <x v="3"/>
    <n v="0"/>
  </r>
  <r>
    <x v="26"/>
    <x v="0"/>
    <x v="3"/>
    <n v="244.839"/>
  </r>
  <r>
    <x v="27"/>
    <x v="0"/>
    <x v="3"/>
    <n v="0"/>
  </r>
  <r>
    <x v="28"/>
    <x v="0"/>
    <x v="3"/>
    <n v="0"/>
  </r>
  <r>
    <x v="29"/>
    <x v="0"/>
    <x v="3"/>
    <n v="0"/>
  </r>
  <r>
    <x v="30"/>
    <x v="0"/>
    <x v="3"/>
    <n v="4.3520000000000003"/>
  </r>
  <r>
    <x v="31"/>
    <x v="0"/>
    <x v="3"/>
    <n v="15.521000000000001"/>
  </r>
  <r>
    <x v="32"/>
    <x v="0"/>
    <x v="3"/>
    <n v="0"/>
  </r>
  <r>
    <x v="33"/>
    <x v="0"/>
    <x v="3"/>
    <n v="50.417999999999999"/>
  </r>
  <r>
    <x v="34"/>
    <x v="0"/>
    <x v="3"/>
    <n v="54.855000000000004"/>
  </r>
  <r>
    <x v="35"/>
    <x v="0"/>
    <x v="3"/>
    <n v="0"/>
  </r>
  <r>
    <x v="36"/>
    <x v="0"/>
    <x v="3"/>
    <n v="5.8020000000000005"/>
  </r>
  <r>
    <x v="37"/>
    <x v="0"/>
    <x v="3"/>
    <n v="14.625999999999999"/>
  </r>
  <r>
    <x v="38"/>
    <x v="0"/>
    <x v="3"/>
    <n v="0"/>
  </r>
  <r>
    <x v="39"/>
    <x v="0"/>
    <x v="3"/>
    <n v="0"/>
  </r>
  <r>
    <x v="40"/>
    <x v="0"/>
    <x v="3"/>
    <n v="147.375"/>
  </r>
  <r>
    <x v="41"/>
    <x v="0"/>
    <x v="3"/>
    <n v="25.977"/>
  </r>
  <r>
    <x v="42"/>
    <x v="0"/>
    <x v="3"/>
    <n v="36.262999999999998"/>
  </r>
  <r>
    <x v="43"/>
    <x v="0"/>
    <x v="3"/>
    <n v="0"/>
  </r>
  <r>
    <x v="44"/>
    <x v="0"/>
    <x v="3"/>
    <n v="0"/>
  </r>
  <r>
    <x v="45"/>
    <x v="0"/>
    <x v="3"/>
    <n v="0"/>
  </r>
  <r>
    <x v="46"/>
    <x v="0"/>
    <x v="3"/>
    <n v="0"/>
  </r>
  <r>
    <x v="47"/>
    <x v="0"/>
    <x v="3"/>
    <n v="0"/>
  </r>
  <r>
    <x v="48"/>
    <x v="0"/>
    <x v="3"/>
    <n v="72.236999999999995"/>
  </r>
  <r>
    <x v="49"/>
    <x v="0"/>
    <x v="3"/>
    <n v="0.94300000000000006"/>
  </r>
  <r>
    <x v="0"/>
    <x v="1"/>
    <x v="3"/>
    <n v="0"/>
  </r>
  <r>
    <x v="1"/>
    <x v="1"/>
    <x v="3"/>
    <n v="0"/>
  </r>
  <r>
    <x v="2"/>
    <x v="1"/>
    <x v="3"/>
    <n v="0"/>
  </r>
  <r>
    <x v="3"/>
    <x v="1"/>
    <x v="3"/>
    <n v="0"/>
  </r>
  <r>
    <x v="4"/>
    <x v="1"/>
    <x v="3"/>
    <n v="2.1560000000000001"/>
  </r>
  <r>
    <x v="5"/>
    <x v="1"/>
    <x v="3"/>
    <n v="0.66"/>
  </r>
  <r>
    <x v="6"/>
    <x v="1"/>
    <x v="3"/>
    <n v="0"/>
  </r>
  <r>
    <x v="7"/>
    <x v="1"/>
    <x v="3"/>
    <n v="0"/>
  </r>
  <r>
    <x v="8"/>
    <x v="1"/>
    <x v="3"/>
    <n v="0"/>
  </r>
  <r>
    <x v="9"/>
    <x v="1"/>
    <x v="3"/>
    <n v="1.8000000000000002E-2"/>
  </r>
  <r>
    <x v="10"/>
    <x v="1"/>
    <x v="3"/>
    <n v="0"/>
  </r>
  <r>
    <x v="11"/>
    <x v="1"/>
    <x v="3"/>
    <n v="0"/>
  </r>
  <r>
    <x v="12"/>
    <x v="1"/>
    <x v="3"/>
    <n v="101.357"/>
  </r>
  <r>
    <x v="13"/>
    <x v="1"/>
    <x v="3"/>
    <n v="13.462"/>
  </r>
  <r>
    <x v="14"/>
    <x v="1"/>
    <x v="3"/>
    <n v="155.61699999999999"/>
  </r>
  <r>
    <x v="15"/>
    <x v="1"/>
    <x v="3"/>
    <n v="18.675000000000001"/>
  </r>
  <r>
    <x v="16"/>
    <x v="1"/>
    <x v="3"/>
    <n v="3.3850000000000002"/>
  </r>
  <r>
    <x v="17"/>
    <x v="1"/>
    <x v="3"/>
    <n v="0"/>
  </r>
  <r>
    <x v="18"/>
    <x v="1"/>
    <x v="3"/>
    <n v="0"/>
  </r>
  <r>
    <x v="19"/>
    <x v="1"/>
    <x v="3"/>
    <n v="0"/>
  </r>
  <r>
    <x v="20"/>
    <x v="1"/>
    <x v="3"/>
    <n v="0"/>
  </r>
  <r>
    <x v="21"/>
    <x v="1"/>
    <x v="3"/>
    <n v="6.5990000000000002"/>
  </r>
  <r>
    <x v="22"/>
    <x v="1"/>
    <x v="3"/>
    <n v="59.417000000000002"/>
  </r>
  <r>
    <x v="23"/>
    <x v="1"/>
    <x v="3"/>
    <n v="0"/>
  </r>
  <r>
    <x v="24"/>
    <x v="1"/>
    <x v="3"/>
    <n v="13.527000000000001"/>
  </r>
  <r>
    <x v="25"/>
    <x v="1"/>
    <x v="3"/>
    <n v="0"/>
  </r>
  <r>
    <x v="26"/>
    <x v="1"/>
    <x v="3"/>
    <n v="76.817999999999998"/>
  </r>
  <r>
    <x v="27"/>
    <x v="1"/>
    <x v="3"/>
    <n v="0"/>
  </r>
  <r>
    <x v="28"/>
    <x v="1"/>
    <x v="3"/>
    <n v="0"/>
  </r>
  <r>
    <x v="29"/>
    <x v="1"/>
    <x v="3"/>
    <n v="0"/>
  </r>
  <r>
    <x v="30"/>
    <x v="1"/>
    <x v="3"/>
    <n v="2.8040000000000003"/>
  </r>
  <r>
    <x v="31"/>
    <x v="1"/>
    <x v="3"/>
    <n v="0"/>
  </r>
  <r>
    <x v="32"/>
    <x v="1"/>
    <x v="3"/>
    <n v="0"/>
  </r>
  <r>
    <x v="33"/>
    <x v="1"/>
    <x v="3"/>
    <n v="4.4210000000000003"/>
  </r>
  <r>
    <x v="34"/>
    <x v="1"/>
    <x v="3"/>
    <n v="0.23100000000000001"/>
  </r>
  <r>
    <x v="35"/>
    <x v="1"/>
    <x v="3"/>
    <n v="0"/>
  </r>
  <r>
    <x v="36"/>
    <x v="1"/>
    <x v="3"/>
    <n v="0"/>
  </r>
  <r>
    <x v="37"/>
    <x v="1"/>
    <x v="3"/>
    <n v="0"/>
  </r>
  <r>
    <x v="38"/>
    <x v="1"/>
    <x v="3"/>
    <n v="0"/>
  </r>
  <r>
    <x v="39"/>
    <x v="1"/>
    <x v="3"/>
    <n v="0"/>
  </r>
  <r>
    <x v="40"/>
    <x v="1"/>
    <x v="3"/>
    <n v="59.34"/>
  </r>
  <r>
    <x v="41"/>
    <x v="1"/>
    <x v="3"/>
    <n v="8.8420000000000005"/>
  </r>
  <r>
    <x v="42"/>
    <x v="1"/>
    <x v="3"/>
    <n v="0"/>
  </r>
  <r>
    <x v="43"/>
    <x v="1"/>
    <x v="3"/>
    <n v="0"/>
  </r>
  <r>
    <x v="44"/>
    <x v="1"/>
    <x v="3"/>
    <n v="0"/>
  </r>
  <r>
    <x v="45"/>
    <x v="1"/>
    <x v="3"/>
    <n v="0"/>
  </r>
  <r>
    <x v="46"/>
    <x v="1"/>
    <x v="3"/>
    <n v="6.2E-2"/>
  </r>
  <r>
    <x v="47"/>
    <x v="1"/>
    <x v="3"/>
    <n v="0"/>
  </r>
  <r>
    <x v="48"/>
    <x v="1"/>
    <x v="3"/>
    <n v="24.298999999999999"/>
  </r>
  <r>
    <x v="49"/>
    <x v="1"/>
    <x v="3"/>
    <n v="0.66"/>
  </r>
  <r>
    <x v="0"/>
    <x v="0"/>
    <x v="4"/>
    <n v="0"/>
  </r>
  <r>
    <x v="1"/>
    <x v="0"/>
    <x v="4"/>
    <n v="0"/>
  </r>
  <r>
    <x v="2"/>
    <x v="0"/>
    <x v="4"/>
    <n v="234.72288370896166"/>
  </r>
  <r>
    <x v="3"/>
    <x v="0"/>
    <x v="4"/>
    <n v="0"/>
  </r>
  <r>
    <x v="4"/>
    <x v="0"/>
    <x v="4"/>
    <n v="234.44076989341258"/>
  </r>
  <r>
    <x v="5"/>
    <x v="0"/>
    <x v="4"/>
    <n v="318.28691986464747"/>
  </r>
  <r>
    <x v="6"/>
    <x v="0"/>
    <x v="4"/>
    <n v="0"/>
  </r>
  <r>
    <x v="7"/>
    <x v="0"/>
    <x v="4"/>
    <n v="0"/>
  </r>
  <r>
    <x v="8"/>
    <x v="0"/>
    <x v="4"/>
    <n v="0"/>
  </r>
  <r>
    <x v="9"/>
    <x v="0"/>
    <x v="4"/>
    <n v="108.33703795705262"/>
  </r>
  <r>
    <x v="10"/>
    <x v="0"/>
    <x v="4"/>
    <n v="0"/>
  </r>
  <r>
    <x v="11"/>
    <x v="0"/>
    <x v="4"/>
    <n v="228.94105692376459"/>
  </r>
  <r>
    <x v="12"/>
    <x v="0"/>
    <x v="4"/>
    <n v="43.829929195380174"/>
  </r>
  <r>
    <x v="13"/>
    <x v="0"/>
    <x v="4"/>
    <n v="44.822977533251603"/>
  </r>
  <r>
    <x v="14"/>
    <x v="0"/>
    <x v="4"/>
    <n v="33.356020184294714"/>
  </r>
  <r>
    <x v="15"/>
    <x v="0"/>
    <x v="4"/>
    <n v="579.80348826144734"/>
  </r>
  <r>
    <x v="16"/>
    <x v="0"/>
    <x v="4"/>
    <n v="0.68179282568621102"/>
  </r>
  <r>
    <x v="17"/>
    <x v="0"/>
    <x v="4"/>
    <n v="1.1353251905428496"/>
  </r>
  <r>
    <x v="18"/>
    <x v="0"/>
    <x v="4"/>
    <n v="0"/>
  </r>
  <r>
    <x v="19"/>
    <x v="0"/>
    <x v="4"/>
    <n v="0"/>
  </r>
  <r>
    <x v="20"/>
    <x v="0"/>
    <x v="4"/>
    <n v="0"/>
  </r>
  <r>
    <x v="21"/>
    <x v="0"/>
    <x v="4"/>
    <n v="40.286756256578485"/>
  </r>
  <r>
    <x v="22"/>
    <x v="0"/>
    <x v="4"/>
    <n v="43.605985533196687"/>
  </r>
  <r>
    <x v="23"/>
    <x v="0"/>
    <x v="4"/>
    <n v="72.690805726249891"/>
  </r>
  <r>
    <x v="24"/>
    <x v="0"/>
    <x v="4"/>
    <n v="75.590309070864848"/>
  </r>
  <r>
    <x v="25"/>
    <x v="0"/>
    <x v="4"/>
    <n v="0"/>
  </r>
  <r>
    <x v="26"/>
    <x v="0"/>
    <x v="4"/>
    <n v="1751.4850915195298"/>
  </r>
  <r>
    <x v="27"/>
    <x v="0"/>
    <x v="4"/>
    <n v="0"/>
  </r>
  <r>
    <x v="28"/>
    <x v="0"/>
    <x v="4"/>
    <n v="0"/>
  </r>
  <r>
    <x v="29"/>
    <x v="0"/>
    <x v="4"/>
    <n v="0"/>
  </r>
  <r>
    <x v="30"/>
    <x v="0"/>
    <x v="4"/>
    <n v="45.060397093360862"/>
  </r>
  <r>
    <x v="31"/>
    <x v="0"/>
    <x v="4"/>
    <n v="0.19110949041857625"/>
  </r>
  <r>
    <x v="32"/>
    <x v="0"/>
    <x v="4"/>
    <n v="0"/>
  </r>
  <r>
    <x v="33"/>
    <x v="0"/>
    <x v="4"/>
    <n v="22.814042555023931"/>
  </r>
  <r>
    <x v="34"/>
    <x v="0"/>
    <x v="4"/>
    <n v="2.083600384324916"/>
  </r>
  <r>
    <x v="35"/>
    <x v="0"/>
    <x v="4"/>
    <n v="0"/>
  </r>
  <r>
    <x v="36"/>
    <x v="0"/>
    <x v="4"/>
    <n v="193.25305322599951"/>
  </r>
  <r>
    <x v="37"/>
    <x v="0"/>
    <x v="4"/>
    <n v="5.6733471765171836E-2"/>
  </r>
  <r>
    <x v="38"/>
    <x v="0"/>
    <x v="4"/>
    <n v="0"/>
  </r>
  <r>
    <x v="39"/>
    <x v="0"/>
    <x v="4"/>
    <n v="0"/>
  </r>
  <r>
    <x v="40"/>
    <x v="0"/>
    <x v="4"/>
    <n v="72.674767429977422"/>
  </r>
  <r>
    <x v="41"/>
    <x v="0"/>
    <x v="4"/>
    <n v="13.835505345998458"/>
  </r>
  <r>
    <x v="42"/>
    <x v="0"/>
    <x v="4"/>
    <n v="432.90811578656854"/>
  </r>
  <r>
    <x v="43"/>
    <x v="0"/>
    <x v="4"/>
    <n v="0"/>
  </r>
  <r>
    <x v="44"/>
    <x v="0"/>
    <x v="4"/>
    <n v="0"/>
  </r>
  <r>
    <x v="45"/>
    <x v="0"/>
    <x v="4"/>
    <n v="0"/>
  </r>
  <r>
    <x v="46"/>
    <x v="0"/>
    <x v="4"/>
    <n v="0"/>
  </r>
  <r>
    <x v="47"/>
    <x v="0"/>
    <x v="4"/>
    <n v="0"/>
  </r>
  <r>
    <x v="48"/>
    <x v="0"/>
    <x v="4"/>
    <n v="30.026372404656271"/>
  </r>
  <r>
    <x v="49"/>
    <x v="0"/>
    <x v="4"/>
    <n v="22.57980842862457"/>
  </r>
  <r>
    <x v="0"/>
    <x v="1"/>
    <x v="4"/>
    <n v="0"/>
  </r>
  <r>
    <x v="1"/>
    <x v="1"/>
    <x v="4"/>
    <n v="0"/>
  </r>
  <r>
    <x v="2"/>
    <x v="1"/>
    <x v="4"/>
    <n v="0"/>
  </r>
  <r>
    <x v="3"/>
    <x v="1"/>
    <x v="4"/>
    <n v="0"/>
  </r>
  <r>
    <x v="4"/>
    <x v="1"/>
    <x v="4"/>
    <n v="109.32228828059672"/>
  </r>
  <r>
    <x v="5"/>
    <x v="1"/>
    <x v="4"/>
    <n v="3.0600962301082388"/>
  </r>
  <r>
    <x v="6"/>
    <x v="1"/>
    <x v="4"/>
    <n v="0"/>
  </r>
  <r>
    <x v="7"/>
    <x v="1"/>
    <x v="4"/>
    <n v="0"/>
  </r>
  <r>
    <x v="8"/>
    <x v="1"/>
    <x v="4"/>
    <n v="0"/>
  </r>
  <r>
    <x v="9"/>
    <x v="1"/>
    <x v="4"/>
    <n v="9.4325710012804556E-2"/>
  </r>
  <r>
    <x v="10"/>
    <x v="1"/>
    <x v="4"/>
    <n v="0"/>
  </r>
  <r>
    <x v="11"/>
    <x v="1"/>
    <x v="4"/>
    <n v="0"/>
  </r>
  <r>
    <x v="12"/>
    <x v="1"/>
    <x v="4"/>
    <n v="0.42512466490633855"/>
  </r>
  <r>
    <x v="13"/>
    <x v="1"/>
    <x v="4"/>
    <n v="0.16515543713706285"/>
  </r>
  <r>
    <x v="14"/>
    <x v="1"/>
    <x v="4"/>
    <n v="0.1427759200063187"/>
  </r>
  <r>
    <x v="15"/>
    <x v="1"/>
    <x v="4"/>
    <n v="13.864616225302548"/>
  </r>
  <r>
    <x v="16"/>
    <x v="1"/>
    <x v="4"/>
    <n v="5.3971588185550617E-2"/>
  </r>
  <r>
    <x v="17"/>
    <x v="1"/>
    <x v="4"/>
    <n v="0"/>
  </r>
  <r>
    <x v="18"/>
    <x v="1"/>
    <x v="4"/>
    <n v="0"/>
  </r>
  <r>
    <x v="19"/>
    <x v="1"/>
    <x v="4"/>
    <n v="0"/>
  </r>
  <r>
    <x v="20"/>
    <x v="1"/>
    <x v="4"/>
    <n v="0"/>
  </r>
  <r>
    <x v="21"/>
    <x v="1"/>
    <x v="4"/>
    <n v="0.71633445335683987"/>
  </r>
  <r>
    <x v="22"/>
    <x v="1"/>
    <x v="4"/>
    <n v="0.51376297650650571"/>
  </r>
  <r>
    <x v="23"/>
    <x v="1"/>
    <x v="4"/>
    <n v="0"/>
  </r>
  <r>
    <x v="24"/>
    <x v="1"/>
    <x v="4"/>
    <n v="1.9030963289279843"/>
  </r>
  <r>
    <x v="25"/>
    <x v="1"/>
    <x v="4"/>
    <n v="0"/>
  </r>
  <r>
    <x v="26"/>
    <x v="1"/>
    <x v="4"/>
    <n v="21.327941330763171"/>
  </r>
  <r>
    <x v="27"/>
    <x v="1"/>
    <x v="4"/>
    <n v="0"/>
  </r>
  <r>
    <x v="28"/>
    <x v="1"/>
    <x v="4"/>
    <n v="0"/>
  </r>
  <r>
    <x v="29"/>
    <x v="1"/>
    <x v="4"/>
    <n v="0"/>
  </r>
  <r>
    <x v="30"/>
    <x v="1"/>
    <x v="4"/>
    <n v="190.68033013714501"/>
  </r>
  <r>
    <x v="31"/>
    <x v="1"/>
    <x v="4"/>
    <n v="0"/>
  </r>
  <r>
    <x v="32"/>
    <x v="1"/>
    <x v="4"/>
    <n v="0"/>
  </r>
  <r>
    <x v="33"/>
    <x v="1"/>
    <x v="4"/>
    <n v="0.63465835004832971"/>
  </r>
  <r>
    <x v="34"/>
    <x v="1"/>
    <x v="4"/>
    <n v="6.8835004610504243E-4"/>
  </r>
  <r>
    <x v="35"/>
    <x v="1"/>
    <x v="4"/>
    <n v="0"/>
  </r>
  <r>
    <x v="36"/>
    <x v="1"/>
    <x v="4"/>
    <n v="0"/>
  </r>
  <r>
    <x v="37"/>
    <x v="1"/>
    <x v="4"/>
    <n v="0"/>
  </r>
  <r>
    <x v="38"/>
    <x v="1"/>
    <x v="4"/>
    <n v="0"/>
  </r>
  <r>
    <x v="39"/>
    <x v="1"/>
    <x v="4"/>
    <n v="0"/>
  </r>
  <r>
    <x v="40"/>
    <x v="1"/>
    <x v="4"/>
    <n v="2.5212905612132985"/>
  </r>
  <r>
    <x v="41"/>
    <x v="1"/>
    <x v="4"/>
    <n v="0.59740015238993738"/>
  </r>
  <r>
    <x v="42"/>
    <x v="1"/>
    <x v="4"/>
    <n v="0"/>
  </r>
  <r>
    <x v="43"/>
    <x v="1"/>
    <x v="4"/>
    <n v="0"/>
  </r>
  <r>
    <x v="44"/>
    <x v="1"/>
    <x v="4"/>
    <n v="0"/>
  </r>
  <r>
    <x v="45"/>
    <x v="1"/>
    <x v="4"/>
    <n v="0"/>
  </r>
  <r>
    <x v="46"/>
    <x v="1"/>
    <x v="4"/>
    <n v="2.3131404384234582"/>
  </r>
  <r>
    <x v="47"/>
    <x v="1"/>
    <x v="4"/>
    <n v="0"/>
  </r>
  <r>
    <x v="48"/>
    <x v="1"/>
    <x v="4"/>
    <n v="13.875783964467612"/>
  </r>
  <r>
    <x v="49"/>
    <x v="1"/>
    <x v="4"/>
    <n v="24.217282391841159"/>
  </r>
  <r>
    <x v="0"/>
    <x v="0"/>
    <x v="5"/>
    <n v="718.68399999999997"/>
  </r>
  <r>
    <x v="1"/>
    <x v="0"/>
    <x v="5"/>
    <n v="14.548"/>
  </r>
  <r>
    <x v="2"/>
    <x v="0"/>
    <x v="5"/>
    <n v="457.90899999999999"/>
  </r>
  <r>
    <x v="3"/>
    <x v="0"/>
    <x v="5"/>
    <n v="293.68900000000002"/>
  </r>
  <r>
    <x v="4"/>
    <x v="0"/>
    <x v="5"/>
    <n v="54.972000000000001"/>
  </r>
  <r>
    <x v="5"/>
    <x v="0"/>
    <x v="5"/>
    <n v="382.62299999999999"/>
  </r>
  <r>
    <x v="6"/>
    <x v="0"/>
    <x v="5"/>
    <n v="28.711000000000002"/>
  </r>
  <r>
    <x v="7"/>
    <x v="0"/>
    <x v="5"/>
    <n v="30.253"/>
  </r>
  <r>
    <x v="8"/>
    <x v="0"/>
    <x v="5"/>
    <n v="637.41600000000005"/>
  </r>
  <r>
    <x v="9"/>
    <x v="0"/>
    <x v="5"/>
    <n v="767.90600000000006"/>
  </r>
  <r>
    <x v="10"/>
    <x v="0"/>
    <x v="5"/>
    <n v="17.117000000000001"/>
  </r>
  <r>
    <x v="11"/>
    <x v="0"/>
    <x v="5"/>
    <n v="8.527000000000001"/>
  </r>
  <r>
    <x v="12"/>
    <x v="0"/>
    <x v="5"/>
    <n v="1069.037"/>
  </r>
  <r>
    <x v="13"/>
    <x v="0"/>
    <x v="5"/>
    <n v="1449.3710000000001"/>
  </r>
  <r>
    <x v="14"/>
    <x v="0"/>
    <x v="5"/>
    <n v="493.79399999999998"/>
  </r>
  <r>
    <x v="15"/>
    <x v="0"/>
    <x v="5"/>
    <n v="359.90800000000002"/>
  </r>
  <r>
    <x v="16"/>
    <x v="0"/>
    <x v="5"/>
    <n v="1009.823"/>
  </r>
  <r>
    <x v="17"/>
    <x v="0"/>
    <x v="5"/>
    <n v="259.75"/>
  </r>
  <r>
    <x v="18"/>
    <x v="0"/>
    <x v="5"/>
    <n v="2.2789999999999999"/>
  </r>
  <r>
    <x v="19"/>
    <x v="0"/>
    <x v="5"/>
    <n v="266.06700000000001"/>
  </r>
  <r>
    <x v="20"/>
    <x v="0"/>
    <x v="5"/>
    <n v="83.850000000000009"/>
  </r>
  <r>
    <x v="21"/>
    <x v="0"/>
    <x v="5"/>
    <n v="749.28499999999997"/>
  </r>
  <r>
    <x v="22"/>
    <x v="0"/>
    <x v="5"/>
    <n v="315.43799999999999"/>
  </r>
  <r>
    <x v="23"/>
    <x v="0"/>
    <x v="5"/>
    <n v="148.46299999999999"/>
  </r>
  <r>
    <x v="24"/>
    <x v="0"/>
    <x v="5"/>
    <n v="801.625"/>
  </r>
  <r>
    <x v="25"/>
    <x v="0"/>
    <x v="5"/>
    <n v="203.339"/>
  </r>
  <r>
    <x v="26"/>
    <x v="0"/>
    <x v="5"/>
    <n v="254.55199999999999"/>
  </r>
  <r>
    <x v="27"/>
    <x v="0"/>
    <x v="5"/>
    <n v="80.228000000000009"/>
  </r>
  <r>
    <x v="28"/>
    <x v="0"/>
    <x v="5"/>
    <n v="33.826999999999998"/>
  </r>
  <r>
    <x v="29"/>
    <x v="0"/>
    <x v="5"/>
    <n v="71.960999999999999"/>
  </r>
  <r>
    <x v="30"/>
    <x v="0"/>
    <x v="5"/>
    <n v="267.47399999999999"/>
  </r>
  <r>
    <x v="31"/>
    <x v="0"/>
    <x v="5"/>
    <n v="167.09399999999999"/>
  </r>
  <r>
    <x v="32"/>
    <x v="0"/>
    <x v="5"/>
    <n v="749.09100000000001"/>
  </r>
  <r>
    <x v="33"/>
    <x v="0"/>
    <x v="5"/>
    <n v="409.68400000000003"/>
  </r>
  <r>
    <x v="34"/>
    <x v="0"/>
    <x v="5"/>
    <n v="1355.1369999999999"/>
  </r>
  <r>
    <x v="35"/>
    <x v="0"/>
    <x v="5"/>
    <n v="346.04700000000003"/>
  </r>
  <r>
    <x v="36"/>
    <x v="0"/>
    <x v="5"/>
    <n v="42.555999999999997"/>
  </r>
  <r>
    <x v="37"/>
    <x v="0"/>
    <x v="5"/>
    <n v="1310.67"/>
  </r>
  <r>
    <x v="38"/>
    <x v="0"/>
    <x v="5"/>
    <n v="0"/>
  </r>
  <r>
    <x v="39"/>
    <x v="0"/>
    <x v="5"/>
    <n v="404.96600000000001"/>
  </r>
  <r>
    <x v="40"/>
    <x v="0"/>
    <x v="5"/>
    <n v="39.061"/>
  </r>
  <r>
    <x v="41"/>
    <x v="0"/>
    <x v="5"/>
    <n v="515.46400000000006"/>
  </r>
  <r>
    <x v="42"/>
    <x v="0"/>
    <x v="5"/>
    <n v="1568.06"/>
  </r>
  <r>
    <x v="43"/>
    <x v="0"/>
    <x v="5"/>
    <n v="356.14800000000002"/>
  </r>
  <r>
    <x v="44"/>
    <x v="0"/>
    <x v="5"/>
    <n v="0"/>
  </r>
  <r>
    <x v="45"/>
    <x v="0"/>
    <x v="5"/>
    <n v="346.161"/>
  </r>
  <r>
    <x v="46"/>
    <x v="0"/>
    <x v="5"/>
    <n v="94.933999999999997"/>
  </r>
  <r>
    <x v="47"/>
    <x v="0"/>
    <x v="5"/>
    <n v="848.12900000000002"/>
  </r>
  <r>
    <x v="48"/>
    <x v="0"/>
    <x v="5"/>
    <n v="458.44200000000001"/>
  </r>
  <r>
    <x v="49"/>
    <x v="0"/>
    <x v="5"/>
    <n v="484.23900000000003"/>
  </r>
  <r>
    <x v="0"/>
    <x v="1"/>
    <x v="5"/>
    <n v="890.09800000000007"/>
  </r>
  <r>
    <x v="1"/>
    <x v="1"/>
    <x v="5"/>
    <n v="13.994"/>
  </r>
  <r>
    <x v="2"/>
    <x v="1"/>
    <x v="5"/>
    <n v="428.44499999999999"/>
  </r>
  <r>
    <x v="3"/>
    <x v="1"/>
    <x v="5"/>
    <n v="247.16900000000001"/>
  </r>
  <r>
    <x v="4"/>
    <x v="1"/>
    <x v="5"/>
    <n v="67.421999999999997"/>
  </r>
  <r>
    <x v="5"/>
    <x v="1"/>
    <x v="5"/>
    <n v="386.67"/>
  </r>
  <r>
    <x v="6"/>
    <x v="1"/>
    <x v="5"/>
    <n v="42.023000000000003"/>
  </r>
  <r>
    <x v="7"/>
    <x v="1"/>
    <x v="5"/>
    <n v="56.716000000000001"/>
  </r>
  <r>
    <x v="8"/>
    <x v="1"/>
    <x v="5"/>
    <n v="672.30899999999997"/>
  </r>
  <r>
    <x v="9"/>
    <x v="1"/>
    <x v="5"/>
    <n v="901.01"/>
  </r>
  <r>
    <x v="10"/>
    <x v="1"/>
    <x v="5"/>
    <n v="17.956"/>
  </r>
  <r>
    <x v="11"/>
    <x v="1"/>
    <x v="5"/>
    <n v="11.286"/>
  </r>
  <r>
    <x v="12"/>
    <x v="1"/>
    <x v="5"/>
    <n v="1047.5319999999999"/>
  </r>
  <r>
    <x v="13"/>
    <x v="1"/>
    <x v="5"/>
    <n v="1594.3990000000001"/>
  </r>
  <r>
    <x v="14"/>
    <x v="1"/>
    <x v="5"/>
    <n v="429.77699999999999"/>
  </r>
  <r>
    <x v="15"/>
    <x v="1"/>
    <x v="5"/>
    <n v="379.82300000000004"/>
  </r>
  <r>
    <x v="16"/>
    <x v="1"/>
    <x v="5"/>
    <n v="986.26300000000003"/>
  </r>
  <r>
    <x v="17"/>
    <x v="1"/>
    <x v="5"/>
    <n v="253.518"/>
  </r>
  <r>
    <x v="18"/>
    <x v="1"/>
    <x v="5"/>
    <n v="7.0590000000000002"/>
  </r>
  <r>
    <x v="19"/>
    <x v="1"/>
    <x v="5"/>
    <n v="329.30400000000003"/>
  </r>
  <r>
    <x v="20"/>
    <x v="1"/>
    <x v="5"/>
    <n v="119.333"/>
  </r>
  <r>
    <x v="21"/>
    <x v="1"/>
    <x v="5"/>
    <n v="799.46299999999997"/>
  </r>
  <r>
    <x v="22"/>
    <x v="1"/>
    <x v="5"/>
    <n v="379.11400000000003"/>
  </r>
  <r>
    <x v="23"/>
    <x v="1"/>
    <x v="5"/>
    <n v="176.286"/>
  </r>
  <r>
    <x v="24"/>
    <x v="1"/>
    <x v="5"/>
    <n v="835.66300000000001"/>
  </r>
  <r>
    <x v="25"/>
    <x v="1"/>
    <x v="5"/>
    <n v="199.495"/>
  </r>
  <r>
    <x v="26"/>
    <x v="1"/>
    <x v="5"/>
    <n v="228.667"/>
  </r>
  <r>
    <x v="27"/>
    <x v="1"/>
    <x v="5"/>
    <n v="197.79900000000001"/>
  </r>
  <r>
    <x v="28"/>
    <x v="1"/>
    <x v="5"/>
    <n v="44.169000000000004"/>
  </r>
  <r>
    <x v="29"/>
    <x v="1"/>
    <x v="5"/>
    <n v="125.33200000000001"/>
  </r>
  <r>
    <x v="30"/>
    <x v="1"/>
    <x v="5"/>
    <n v="317.916"/>
  </r>
  <r>
    <x v="31"/>
    <x v="1"/>
    <x v="5"/>
    <n v="256.87900000000002"/>
  </r>
  <r>
    <x v="32"/>
    <x v="1"/>
    <x v="5"/>
    <n v="811.93899999999996"/>
  </r>
  <r>
    <x v="33"/>
    <x v="1"/>
    <x v="5"/>
    <n v="431.13299999999998"/>
  </r>
  <r>
    <x v="34"/>
    <x v="1"/>
    <x v="5"/>
    <n v="1481.0450000000001"/>
  </r>
  <r>
    <x v="35"/>
    <x v="1"/>
    <x v="5"/>
    <n v="397.37900000000002"/>
  </r>
  <r>
    <x v="36"/>
    <x v="1"/>
    <x v="5"/>
    <n v="35.624000000000002"/>
  </r>
  <r>
    <x v="37"/>
    <x v="1"/>
    <x v="5"/>
    <n v="1490.836"/>
  </r>
  <r>
    <x v="38"/>
    <x v="1"/>
    <x v="5"/>
    <n v="7.5999999999999998E-2"/>
  </r>
  <r>
    <x v="39"/>
    <x v="1"/>
    <x v="5"/>
    <n v="431.08600000000001"/>
  </r>
  <r>
    <x v="40"/>
    <x v="1"/>
    <x v="5"/>
    <n v="36.951999999999998"/>
  </r>
  <r>
    <x v="41"/>
    <x v="1"/>
    <x v="5"/>
    <n v="657.71100000000001"/>
  </r>
  <r>
    <x v="42"/>
    <x v="1"/>
    <x v="5"/>
    <n v="1627.8630000000001"/>
  </r>
  <r>
    <x v="43"/>
    <x v="1"/>
    <x v="5"/>
    <n v="405.54599999999999"/>
  </r>
  <r>
    <x v="44"/>
    <x v="1"/>
    <x v="5"/>
    <n v="2.5000000000000001E-2"/>
  </r>
  <r>
    <x v="45"/>
    <x v="1"/>
    <x v="5"/>
    <n v="458.452"/>
  </r>
  <r>
    <x v="46"/>
    <x v="1"/>
    <x v="5"/>
    <n v="112.28400000000001"/>
  </r>
  <r>
    <x v="47"/>
    <x v="1"/>
    <x v="5"/>
    <n v="959.65700000000004"/>
  </r>
  <r>
    <x v="48"/>
    <x v="1"/>
    <x v="5"/>
    <n v="522.52099999999996"/>
  </r>
  <r>
    <x v="49"/>
    <x v="1"/>
    <x v="5"/>
    <n v="490.94"/>
  </r>
  <r>
    <x v="0"/>
    <x v="0"/>
    <x v="6"/>
    <n v="493.09399999999999"/>
  </r>
  <r>
    <x v="1"/>
    <x v="0"/>
    <x v="6"/>
    <n v="33.555999999999997"/>
  </r>
  <r>
    <x v="2"/>
    <x v="0"/>
    <x v="6"/>
    <n v="167.93"/>
  </r>
  <r>
    <x v="3"/>
    <x v="0"/>
    <x v="6"/>
    <n v="0.71799999999999997"/>
  </r>
  <r>
    <x v="4"/>
    <x v="0"/>
    <x v="6"/>
    <n v="0"/>
  </r>
  <r>
    <x v="5"/>
    <x v="0"/>
    <x v="6"/>
    <n v="551.82500000000005"/>
  </r>
  <r>
    <x v="6"/>
    <x v="0"/>
    <x v="6"/>
    <n v="0"/>
  </r>
  <r>
    <x v="7"/>
    <x v="0"/>
    <x v="6"/>
    <n v="0"/>
  </r>
  <r>
    <x v="8"/>
    <x v="0"/>
    <x v="6"/>
    <n v="0"/>
  </r>
  <r>
    <x v="9"/>
    <x v="0"/>
    <x v="6"/>
    <n v="0"/>
  </r>
  <r>
    <x v="10"/>
    <x v="0"/>
    <x v="6"/>
    <n v="0"/>
  </r>
  <r>
    <x v="11"/>
    <x v="0"/>
    <x v="6"/>
    <n v="0"/>
  </r>
  <r>
    <x v="12"/>
    <x v="0"/>
    <x v="6"/>
    <n v="767.41899999999998"/>
  </r>
  <r>
    <x v="13"/>
    <x v="0"/>
    <x v="6"/>
    <n v="790.88900000000001"/>
  </r>
  <r>
    <x v="14"/>
    <x v="0"/>
    <x v="6"/>
    <n v="0"/>
  </r>
  <r>
    <x v="15"/>
    <x v="0"/>
    <x v="6"/>
    <n v="3.069"/>
  </r>
  <r>
    <x v="16"/>
    <x v="0"/>
    <x v="6"/>
    <n v="2556.0929999999998"/>
  </r>
  <r>
    <x v="17"/>
    <x v="0"/>
    <x v="6"/>
    <n v="54.346000000000004"/>
  </r>
  <r>
    <x v="18"/>
    <x v="0"/>
    <x v="6"/>
    <n v="0"/>
  </r>
  <r>
    <x v="19"/>
    <x v="0"/>
    <x v="6"/>
    <n v="58.798000000000002"/>
  </r>
  <r>
    <x v="20"/>
    <x v="0"/>
    <x v="6"/>
    <n v="0"/>
  </r>
  <r>
    <x v="21"/>
    <x v="0"/>
    <x v="6"/>
    <n v="0"/>
  </r>
  <r>
    <x v="22"/>
    <x v="0"/>
    <x v="6"/>
    <n v="0"/>
  </r>
  <r>
    <x v="23"/>
    <x v="0"/>
    <x v="6"/>
    <n v="41.585999999999999"/>
  </r>
  <r>
    <x v="24"/>
    <x v="0"/>
    <x v="6"/>
    <n v="9.8160000000000007"/>
  </r>
  <r>
    <x v="25"/>
    <x v="0"/>
    <x v="6"/>
    <n v="797.03499999999997"/>
  </r>
  <r>
    <x v="26"/>
    <x v="0"/>
    <x v="6"/>
    <n v="0"/>
  </r>
  <r>
    <x v="27"/>
    <x v="0"/>
    <x v="6"/>
    <n v="0"/>
  </r>
  <r>
    <x v="28"/>
    <x v="0"/>
    <x v="6"/>
    <n v="0"/>
  </r>
  <r>
    <x v="29"/>
    <x v="0"/>
    <x v="6"/>
    <n v="0"/>
  </r>
  <r>
    <x v="30"/>
    <x v="0"/>
    <x v="6"/>
    <n v="381.44800000000004"/>
  </r>
  <r>
    <x v="31"/>
    <x v="0"/>
    <x v="6"/>
    <n v="0"/>
  </r>
  <r>
    <x v="32"/>
    <x v="0"/>
    <x v="6"/>
    <n v="0"/>
  </r>
  <r>
    <x v="33"/>
    <x v="0"/>
    <x v="6"/>
    <n v="377.66899999999998"/>
  </r>
  <r>
    <x v="34"/>
    <x v="0"/>
    <x v="6"/>
    <n v="644.947"/>
  </r>
  <r>
    <x v="35"/>
    <x v="0"/>
    <x v="6"/>
    <n v="17.580000000000002"/>
  </r>
  <r>
    <x v="36"/>
    <x v="0"/>
    <x v="6"/>
    <n v="0"/>
  </r>
  <r>
    <x v="37"/>
    <x v="0"/>
    <x v="6"/>
    <n v="1485.7750000000001"/>
  </r>
  <r>
    <x v="38"/>
    <x v="0"/>
    <x v="6"/>
    <n v="0"/>
  </r>
  <r>
    <x v="39"/>
    <x v="0"/>
    <x v="6"/>
    <n v="0"/>
  </r>
  <r>
    <x v="40"/>
    <x v="0"/>
    <x v="6"/>
    <n v="0"/>
  </r>
  <r>
    <x v="41"/>
    <x v="0"/>
    <x v="6"/>
    <n v="45.03"/>
  </r>
  <r>
    <x v="42"/>
    <x v="0"/>
    <x v="6"/>
    <n v="538.25800000000004"/>
  </r>
  <r>
    <x v="43"/>
    <x v="0"/>
    <x v="6"/>
    <n v="445.69200000000001"/>
  </r>
  <r>
    <x v="44"/>
    <x v="0"/>
    <x v="6"/>
    <n v="0"/>
  </r>
  <r>
    <x v="45"/>
    <x v="0"/>
    <x v="6"/>
    <n v="564.32600000000002"/>
  </r>
  <r>
    <x v="46"/>
    <x v="0"/>
    <x v="6"/>
    <n v="0"/>
  </r>
  <r>
    <x v="47"/>
    <x v="0"/>
    <x v="6"/>
    <n v="3346.1170000000002"/>
  </r>
  <r>
    <x v="48"/>
    <x v="0"/>
    <x v="6"/>
    <n v="0"/>
  </r>
  <r>
    <x v="49"/>
    <x v="0"/>
    <x v="6"/>
    <n v="7658.2860000000001"/>
  </r>
  <r>
    <x v="0"/>
    <x v="1"/>
    <x v="6"/>
    <n v="518.423"/>
  </r>
  <r>
    <x v="1"/>
    <x v="1"/>
    <x v="6"/>
    <n v="22.682000000000002"/>
  </r>
  <r>
    <x v="2"/>
    <x v="1"/>
    <x v="6"/>
    <n v="263.42599999999999"/>
  </r>
  <r>
    <x v="3"/>
    <x v="1"/>
    <x v="6"/>
    <n v="6.7000000000000004E-2"/>
  </r>
  <r>
    <x v="4"/>
    <x v="1"/>
    <x v="6"/>
    <n v="0"/>
  </r>
  <r>
    <x v="5"/>
    <x v="1"/>
    <x v="6"/>
    <n v="857.03800000000001"/>
  </r>
  <r>
    <x v="6"/>
    <x v="1"/>
    <x v="6"/>
    <n v="0"/>
  </r>
  <r>
    <x v="7"/>
    <x v="1"/>
    <x v="6"/>
    <n v="0"/>
  </r>
  <r>
    <x v="8"/>
    <x v="1"/>
    <x v="6"/>
    <n v="0"/>
  </r>
  <r>
    <x v="9"/>
    <x v="1"/>
    <x v="6"/>
    <n v="0"/>
  </r>
  <r>
    <x v="10"/>
    <x v="1"/>
    <x v="6"/>
    <n v="0"/>
  </r>
  <r>
    <x v="11"/>
    <x v="1"/>
    <x v="6"/>
    <n v="0"/>
  </r>
  <r>
    <x v="12"/>
    <x v="1"/>
    <x v="6"/>
    <n v="727.43299999999999"/>
  </r>
  <r>
    <x v="13"/>
    <x v="1"/>
    <x v="6"/>
    <n v="768.995"/>
  </r>
  <r>
    <x v="14"/>
    <x v="1"/>
    <x v="6"/>
    <n v="0"/>
  </r>
  <r>
    <x v="15"/>
    <x v="1"/>
    <x v="6"/>
    <n v="3.9550000000000001"/>
  </r>
  <r>
    <x v="16"/>
    <x v="1"/>
    <x v="6"/>
    <n v="2973.8969999999999"/>
  </r>
  <r>
    <x v="17"/>
    <x v="1"/>
    <x v="6"/>
    <n v="61.533999999999999"/>
  </r>
  <r>
    <x v="18"/>
    <x v="1"/>
    <x v="6"/>
    <n v="0"/>
  </r>
  <r>
    <x v="19"/>
    <x v="1"/>
    <x v="6"/>
    <n v="126.67100000000001"/>
  </r>
  <r>
    <x v="20"/>
    <x v="1"/>
    <x v="6"/>
    <n v="0"/>
  </r>
  <r>
    <x v="21"/>
    <x v="1"/>
    <x v="6"/>
    <n v="0"/>
  </r>
  <r>
    <x v="22"/>
    <x v="1"/>
    <x v="6"/>
    <n v="0"/>
  </r>
  <r>
    <x v="23"/>
    <x v="1"/>
    <x v="6"/>
    <n v="36.231000000000002"/>
  </r>
  <r>
    <x v="24"/>
    <x v="1"/>
    <x v="6"/>
    <n v="12.954000000000001"/>
  </r>
  <r>
    <x v="25"/>
    <x v="1"/>
    <x v="6"/>
    <n v="726.84500000000003"/>
  </r>
  <r>
    <x v="26"/>
    <x v="1"/>
    <x v="6"/>
    <n v="0"/>
  </r>
  <r>
    <x v="27"/>
    <x v="1"/>
    <x v="6"/>
    <n v="0"/>
  </r>
  <r>
    <x v="28"/>
    <x v="1"/>
    <x v="6"/>
    <n v="0"/>
  </r>
  <r>
    <x v="29"/>
    <x v="1"/>
    <x v="6"/>
    <n v="0"/>
  </r>
  <r>
    <x v="30"/>
    <x v="1"/>
    <x v="6"/>
    <n v="536.98"/>
  </r>
  <r>
    <x v="31"/>
    <x v="1"/>
    <x v="6"/>
    <n v="0"/>
  </r>
  <r>
    <x v="32"/>
    <x v="1"/>
    <x v="6"/>
    <n v="0"/>
  </r>
  <r>
    <x v="33"/>
    <x v="1"/>
    <x v="6"/>
    <n v="392.56600000000003"/>
  </r>
  <r>
    <x v="34"/>
    <x v="1"/>
    <x v="6"/>
    <n v="606.42700000000002"/>
  </r>
  <r>
    <x v="35"/>
    <x v="1"/>
    <x v="6"/>
    <n v="39.664000000000001"/>
  </r>
  <r>
    <x v="36"/>
    <x v="1"/>
    <x v="6"/>
    <n v="0"/>
  </r>
  <r>
    <x v="37"/>
    <x v="1"/>
    <x v="6"/>
    <n v="1607.8109999999999"/>
  </r>
  <r>
    <x v="38"/>
    <x v="1"/>
    <x v="6"/>
    <n v="0"/>
  </r>
  <r>
    <x v="39"/>
    <x v="1"/>
    <x v="6"/>
    <n v="0"/>
  </r>
  <r>
    <x v="40"/>
    <x v="1"/>
    <x v="6"/>
    <n v="0"/>
  </r>
  <r>
    <x v="41"/>
    <x v="1"/>
    <x v="6"/>
    <n v="82.082999999999998"/>
  </r>
  <r>
    <x v="42"/>
    <x v="1"/>
    <x v="6"/>
    <n v="595.61199999999997"/>
  </r>
  <r>
    <x v="43"/>
    <x v="1"/>
    <x v="6"/>
    <n v="554.221"/>
  </r>
  <r>
    <x v="44"/>
    <x v="1"/>
    <x v="6"/>
    <n v="0"/>
  </r>
  <r>
    <x v="45"/>
    <x v="1"/>
    <x v="6"/>
    <n v="716.55700000000002"/>
  </r>
  <r>
    <x v="46"/>
    <x v="1"/>
    <x v="6"/>
    <n v="82.685000000000002"/>
  </r>
  <r>
    <x v="47"/>
    <x v="1"/>
    <x v="6"/>
    <n v="3848.482"/>
  </r>
  <r>
    <x v="48"/>
    <x v="1"/>
    <x v="6"/>
    <n v="0"/>
  </r>
  <r>
    <x v="49"/>
    <x v="1"/>
    <x v="6"/>
    <n v="7019.8429999999998"/>
  </r>
  <r>
    <x v="0"/>
    <x v="0"/>
    <x v="7"/>
    <n v="1.002149604995253"/>
  </r>
  <r>
    <x v="1"/>
    <x v="0"/>
    <x v="7"/>
    <n v="4.1171349819178082E-2"/>
  </r>
  <r>
    <x v="2"/>
    <x v="0"/>
    <x v="7"/>
    <n v="0.14867380547945205"/>
  </r>
  <r>
    <x v="3"/>
    <x v="0"/>
    <x v="7"/>
    <n v="2.4955166826432485E-3"/>
  </r>
  <r>
    <x v="4"/>
    <x v="0"/>
    <x v="7"/>
    <n v="0"/>
  </r>
  <r>
    <x v="5"/>
    <x v="0"/>
    <x v="7"/>
    <n v="1.6937596099887071"/>
  </r>
  <r>
    <x v="6"/>
    <x v="0"/>
    <x v="7"/>
    <n v="0"/>
  </r>
  <r>
    <x v="7"/>
    <x v="0"/>
    <x v="7"/>
    <n v="0"/>
  </r>
  <r>
    <x v="8"/>
    <x v="0"/>
    <x v="7"/>
    <n v="0"/>
  </r>
  <r>
    <x v="9"/>
    <x v="0"/>
    <x v="7"/>
    <n v="0"/>
  </r>
  <r>
    <x v="10"/>
    <x v="0"/>
    <x v="7"/>
    <n v="0"/>
  </r>
  <r>
    <x v="11"/>
    <x v="0"/>
    <x v="7"/>
    <n v="0"/>
  </r>
  <r>
    <x v="12"/>
    <x v="0"/>
    <x v="7"/>
    <n v="2.2997352942374714"/>
  </r>
  <r>
    <x v="13"/>
    <x v="0"/>
    <x v="7"/>
    <n v="1.4447990130438295"/>
  </r>
  <r>
    <x v="14"/>
    <x v="0"/>
    <x v="7"/>
    <n v="0"/>
  </r>
  <r>
    <x v="15"/>
    <x v="0"/>
    <x v="7"/>
    <n v="2.5485856092285508E-3"/>
  </r>
  <r>
    <x v="16"/>
    <x v="0"/>
    <x v="7"/>
    <n v="5.8626584410958902"/>
  </r>
  <r>
    <x v="17"/>
    <x v="0"/>
    <x v="7"/>
    <n v="7.5380967496666257E-2"/>
  </r>
  <r>
    <x v="18"/>
    <x v="0"/>
    <x v="7"/>
    <n v="0"/>
  </r>
  <r>
    <x v="19"/>
    <x v="0"/>
    <x v="7"/>
    <n v="9.0384778082191794E-2"/>
  </r>
  <r>
    <x v="20"/>
    <x v="0"/>
    <x v="7"/>
    <n v="0"/>
  </r>
  <r>
    <x v="21"/>
    <x v="0"/>
    <x v="7"/>
    <n v="0"/>
  </r>
  <r>
    <x v="22"/>
    <x v="0"/>
    <x v="7"/>
    <n v="0"/>
  </r>
  <r>
    <x v="23"/>
    <x v="0"/>
    <x v="7"/>
    <n v="7.6707791358340799E-2"/>
  </r>
  <r>
    <x v="24"/>
    <x v="0"/>
    <x v="7"/>
    <n v="8.7686565840862721E-3"/>
  </r>
  <r>
    <x v="25"/>
    <x v="0"/>
    <x v="7"/>
    <n v="1.1231348181157756"/>
  </r>
  <r>
    <x v="26"/>
    <x v="0"/>
    <x v="7"/>
    <n v="0"/>
  </r>
  <r>
    <x v="27"/>
    <x v="0"/>
    <x v="7"/>
    <n v="0"/>
  </r>
  <r>
    <x v="28"/>
    <x v="0"/>
    <x v="7"/>
    <n v="0"/>
  </r>
  <r>
    <x v="29"/>
    <x v="0"/>
    <x v="7"/>
    <n v="0"/>
  </r>
  <r>
    <x v="30"/>
    <x v="0"/>
    <x v="7"/>
    <n v="0.69944662138167857"/>
  </r>
  <r>
    <x v="31"/>
    <x v="0"/>
    <x v="7"/>
    <n v="0"/>
  </r>
  <r>
    <x v="32"/>
    <x v="0"/>
    <x v="7"/>
    <n v="0"/>
  </r>
  <r>
    <x v="33"/>
    <x v="0"/>
    <x v="7"/>
    <n v="0.55436273076407916"/>
  </r>
  <r>
    <x v="34"/>
    <x v="0"/>
    <x v="7"/>
    <n v="1.5608259280524122"/>
  </r>
  <r>
    <x v="35"/>
    <x v="0"/>
    <x v="7"/>
    <n v="4.3365297087243758E-2"/>
  </r>
  <r>
    <x v="36"/>
    <x v="0"/>
    <x v="7"/>
    <n v="0"/>
  </r>
  <r>
    <x v="37"/>
    <x v="0"/>
    <x v="7"/>
    <n v="3.9903660733583739"/>
  </r>
  <r>
    <x v="38"/>
    <x v="0"/>
    <x v="7"/>
    <n v="0"/>
  </r>
  <r>
    <x v="39"/>
    <x v="0"/>
    <x v="7"/>
    <n v="0"/>
  </r>
  <r>
    <x v="40"/>
    <x v="0"/>
    <x v="7"/>
    <n v="0"/>
  </r>
  <r>
    <x v="41"/>
    <x v="0"/>
    <x v="7"/>
    <n v="6.7667845584537437E-2"/>
  </r>
  <r>
    <x v="42"/>
    <x v="0"/>
    <x v="7"/>
    <n v="0.78882764724218102"/>
  </r>
  <r>
    <x v="43"/>
    <x v="0"/>
    <x v="7"/>
    <n v="1.5423312332866848"/>
  </r>
  <r>
    <x v="44"/>
    <x v="0"/>
    <x v="7"/>
    <n v="0"/>
  </r>
  <r>
    <x v="45"/>
    <x v="0"/>
    <x v="7"/>
    <n v="1.2850043384448717"/>
  </r>
  <r>
    <x v="46"/>
    <x v="0"/>
    <x v="7"/>
    <n v="0"/>
  </r>
  <r>
    <x v="47"/>
    <x v="0"/>
    <x v="7"/>
    <n v="7.6644215931945912"/>
  </r>
  <r>
    <x v="48"/>
    <x v="0"/>
    <x v="7"/>
    <n v="0"/>
  </r>
  <r>
    <x v="49"/>
    <x v="0"/>
    <x v="7"/>
    <n v="8.7318261299238955"/>
  </r>
  <r>
    <x v="0"/>
    <x v="1"/>
    <x v="7"/>
    <n v="1.002149604995253"/>
  </r>
  <r>
    <x v="1"/>
    <x v="1"/>
    <x v="7"/>
    <n v="4.1171349819178082E-2"/>
  </r>
  <r>
    <x v="2"/>
    <x v="1"/>
    <x v="7"/>
    <n v="0.14867380547945205"/>
  </r>
  <r>
    <x v="3"/>
    <x v="1"/>
    <x v="7"/>
    <n v="2.4955166826432485E-3"/>
  </r>
  <r>
    <x v="4"/>
    <x v="1"/>
    <x v="7"/>
    <n v="0"/>
  </r>
  <r>
    <x v="5"/>
    <x v="1"/>
    <x v="7"/>
    <n v="1.6937596099887071"/>
  </r>
  <r>
    <x v="6"/>
    <x v="1"/>
    <x v="7"/>
    <n v="0"/>
  </r>
  <r>
    <x v="7"/>
    <x v="1"/>
    <x v="7"/>
    <n v="0"/>
  </r>
  <r>
    <x v="8"/>
    <x v="1"/>
    <x v="7"/>
    <n v="0"/>
  </r>
  <r>
    <x v="9"/>
    <x v="1"/>
    <x v="7"/>
    <n v="0"/>
  </r>
  <r>
    <x v="10"/>
    <x v="1"/>
    <x v="7"/>
    <n v="0"/>
  </r>
  <r>
    <x v="11"/>
    <x v="1"/>
    <x v="7"/>
    <n v="0"/>
  </r>
  <r>
    <x v="12"/>
    <x v="1"/>
    <x v="7"/>
    <n v="2.2997352942374714"/>
  </r>
  <r>
    <x v="13"/>
    <x v="1"/>
    <x v="7"/>
    <n v="1.4447990130438295"/>
  </r>
  <r>
    <x v="14"/>
    <x v="1"/>
    <x v="7"/>
    <n v="0"/>
  </r>
  <r>
    <x v="15"/>
    <x v="1"/>
    <x v="7"/>
    <n v="2.5485856092285508E-3"/>
  </r>
  <r>
    <x v="16"/>
    <x v="1"/>
    <x v="7"/>
    <n v="5.8626584410958902"/>
  </r>
  <r>
    <x v="17"/>
    <x v="1"/>
    <x v="7"/>
    <n v="7.5380967496666257E-2"/>
  </r>
  <r>
    <x v="18"/>
    <x v="1"/>
    <x v="7"/>
    <n v="0"/>
  </r>
  <r>
    <x v="19"/>
    <x v="1"/>
    <x v="7"/>
    <n v="9.0384778082191794E-2"/>
  </r>
  <r>
    <x v="20"/>
    <x v="1"/>
    <x v="7"/>
    <n v="0"/>
  </r>
  <r>
    <x v="21"/>
    <x v="1"/>
    <x v="7"/>
    <n v="0"/>
  </r>
  <r>
    <x v="22"/>
    <x v="1"/>
    <x v="7"/>
    <n v="0"/>
  </r>
  <r>
    <x v="23"/>
    <x v="1"/>
    <x v="7"/>
    <n v="7.6707791358340799E-2"/>
  </r>
  <r>
    <x v="24"/>
    <x v="1"/>
    <x v="7"/>
    <n v="8.7686565840862721E-3"/>
  </r>
  <r>
    <x v="25"/>
    <x v="1"/>
    <x v="7"/>
    <n v="1.1231348181157756"/>
  </r>
  <r>
    <x v="26"/>
    <x v="1"/>
    <x v="7"/>
    <n v="0"/>
  </r>
  <r>
    <x v="27"/>
    <x v="1"/>
    <x v="7"/>
    <n v="0"/>
  </r>
  <r>
    <x v="28"/>
    <x v="1"/>
    <x v="7"/>
    <n v="0"/>
  </r>
  <r>
    <x v="29"/>
    <x v="1"/>
    <x v="7"/>
    <n v="0"/>
  </r>
  <r>
    <x v="30"/>
    <x v="1"/>
    <x v="7"/>
    <n v="0.69944662138167857"/>
  </r>
  <r>
    <x v="31"/>
    <x v="1"/>
    <x v="7"/>
    <n v="0"/>
  </r>
  <r>
    <x v="32"/>
    <x v="1"/>
    <x v="7"/>
    <n v="0"/>
  </r>
  <r>
    <x v="33"/>
    <x v="1"/>
    <x v="7"/>
    <n v="0.55436273076407916"/>
  </r>
  <r>
    <x v="34"/>
    <x v="1"/>
    <x v="7"/>
    <n v="1.5608259280524122"/>
  </r>
  <r>
    <x v="35"/>
    <x v="1"/>
    <x v="7"/>
    <n v="4.3365297087243758E-2"/>
  </r>
  <r>
    <x v="36"/>
    <x v="1"/>
    <x v="7"/>
    <n v="0"/>
  </r>
  <r>
    <x v="37"/>
    <x v="1"/>
    <x v="7"/>
    <n v="3.9903660733583739"/>
  </r>
  <r>
    <x v="38"/>
    <x v="1"/>
    <x v="7"/>
    <n v="0"/>
  </r>
  <r>
    <x v="39"/>
    <x v="1"/>
    <x v="7"/>
    <n v="0"/>
  </r>
  <r>
    <x v="40"/>
    <x v="1"/>
    <x v="7"/>
    <n v="0"/>
  </r>
  <r>
    <x v="41"/>
    <x v="1"/>
    <x v="7"/>
    <n v="6.7667845584537437E-2"/>
  </r>
  <r>
    <x v="42"/>
    <x v="1"/>
    <x v="7"/>
    <n v="0.78882764724218102"/>
  </r>
  <r>
    <x v="43"/>
    <x v="1"/>
    <x v="7"/>
    <n v="1.5423312332866848"/>
  </r>
  <r>
    <x v="44"/>
    <x v="1"/>
    <x v="7"/>
    <n v="0"/>
  </r>
  <r>
    <x v="45"/>
    <x v="1"/>
    <x v="7"/>
    <n v="1.2850043384448717"/>
  </r>
  <r>
    <x v="46"/>
    <x v="1"/>
    <x v="7"/>
    <n v="0"/>
  </r>
  <r>
    <x v="47"/>
    <x v="1"/>
    <x v="7"/>
    <n v="7.6644215931945912"/>
  </r>
  <r>
    <x v="48"/>
    <x v="1"/>
    <x v="7"/>
    <n v="0"/>
  </r>
  <r>
    <x v="49"/>
    <x v="1"/>
    <x v="7"/>
    <n v="8.7318261299238955"/>
  </r>
  <r>
    <x v="0"/>
    <x v="0"/>
    <x v="8"/>
    <n v="116.226"/>
  </r>
  <r>
    <x v="1"/>
    <x v="0"/>
    <x v="8"/>
    <n v="47.255000000000003"/>
  </r>
  <r>
    <x v="2"/>
    <x v="0"/>
    <x v="8"/>
    <n v="140.67000000000002"/>
  </r>
  <r>
    <x v="3"/>
    <x v="0"/>
    <x v="8"/>
    <n v="89.311999999999998"/>
  </r>
  <r>
    <x v="4"/>
    <x v="0"/>
    <x v="8"/>
    <n v="715.53700000000003"/>
  </r>
  <r>
    <x v="5"/>
    <x v="0"/>
    <x v="8"/>
    <n v="140.31"/>
  </r>
  <r>
    <x v="6"/>
    <x v="0"/>
    <x v="8"/>
    <n v="104.336"/>
  </r>
  <r>
    <x v="7"/>
    <x v="0"/>
    <x v="8"/>
    <n v="29.856999999999999"/>
  </r>
  <r>
    <x v="8"/>
    <x v="0"/>
    <x v="8"/>
    <n v="406.57800000000003"/>
  </r>
  <r>
    <x v="9"/>
    <x v="0"/>
    <x v="8"/>
    <n v="237.49700000000001"/>
  </r>
  <r>
    <x v="10"/>
    <x v="0"/>
    <x v="8"/>
    <n v="18.151"/>
  </r>
  <r>
    <x v="11"/>
    <x v="0"/>
    <x v="8"/>
    <n v="40.018000000000001"/>
  </r>
  <r>
    <x v="12"/>
    <x v="0"/>
    <x v="8"/>
    <n v="387.94100000000003"/>
  </r>
  <r>
    <x v="13"/>
    <x v="0"/>
    <x v="8"/>
    <n v="184.13300000000001"/>
  </r>
  <r>
    <x v="14"/>
    <x v="0"/>
    <x v="8"/>
    <n v="112.813"/>
  </r>
  <r>
    <x v="15"/>
    <x v="0"/>
    <x v="8"/>
    <n v="90.155000000000001"/>
  </r>
  <r>
    <x v="16"/>
    <x v="0"/>
    <x v="8"/>
    <n v="111.517"/>
  </r>
  <r>
    <x v="17"/>
    <x v="0"/>
    <x v="8"/>
    <n v="118.093"/>
  </r>
  <r>
    <x v="18"/>
    <x v="0"/>
    <x v="8"/>
    <n v="43.72"/>
  </r>
  <r>
    <x v="19"/>
    <x v="0"/>
    <x v="8"/>
    <n v="190.221"/>
  </r>
  <r>
    <x v="20"/>
    <x v="0"/>
    <x v="8"/>
    <n v="176.82599999999999"/>
  </r>
  <r>
    <x v="21"/>
    <x v="0"/>
    <x v="8"/>
    <n v="307.90199999999999"/>
  </r>
  <r>
    <x v="22"/>
    <x v="0"/>
    <x v="8"/>
    <n v="183.15899999999999"/>
  </r>
  <r>
    <x v="23"/>
    <x v="0"/>
    <x v="8"/>
    <n v="75.984999999999999"/>
  </r>
  <r>
    <x v="24"/>
    <x v="0"/>
    <x v="8"/>
    <n v="183.03200000000001"/>
  </r>
  <r>
    <x v="25"/>
    <x v="0"/>
    <x v="8"/>
    <n v="39.61"/>
  </r>
  <r>
    <x v="26"/>
    <x v="0"/>
    <x v="8"/>
    <n v="68.22"/>
  </r>
  <r>
    <x v="27"/>
    <x v="0"/>
    <x v="8"/>
    <n v="65.010999999999996"/>
  </r>
  <r>
    <x v="28"/>
    <x v="0"/>
    <x v="8"/>
    <n v="36.026000000000003"/>
  </r>
  <r>
    <x v="29"/>
    <x v="0"/>
    <x v="8"/>
    <n v="341.86900000000003"/>
  </r>
  <r>
    <x v="30"/>
    <x v="0"/>
    <x v="8"/>
    <n v="60.420999999999999"/>
  </r>
  <r>
    <x v="31"/>
    <x v="0"/>
    <x v="8"/>
    <n v="679.92899999999997"/>
  </r>
  <r>
    <x v="32"/>
    <x v="0"/>
    <x v="8"/>
    <n v="251.35"/>
  </r>
  <r>
    <x v="33"/>
    <x v="0"/>
    <x v="8"/>
    <n v="31.295000000000002"/>
  </r>
  <r>
    <x v="34"/>
    <x v="0"/>
    <x v="8"/>
    <n v="349.858"/>
  </r>
  <r>
    <x v="35"/>
    <x v="0"/>
    <x v="8"/>
    <n v="115.16"/>
  </r>
  <r>
    <x v="36"/>
    <x v="0"/>
    <x v="8"/>
    <n v="89.278999999999996"/>
  </r>
  <r>
    <x v="37"/>
    <x v="0"/>
    <x v="8"/>
    <n v="351.93400000000003"/>
  </r>
  <r>
    <x v="38"/>
    <x v="0"/>
    <x v="8"/>
    <n v="28.302"/>
  </r>
  <r>
    <x v="39"/>
    <x v="0"/>
    <x v="8"/>
    <n v="107.946"/>
  </r>
  <r>
    <x v="40"/>
    <x v="0"/>
    <x v="8"/>
    <n v="30.004000000000001"/>
  </r>
  <r>
    <x v="41"/>
    <x v="0"/>
    <x v="8"/>
    <n v="170.05600000000001"/>
  </r>
  <r>
    <x v="42"/>
    <x v="0"/>
    <x v="8"/>
    <n v="638.24400000000003"/>
  </r>
  <r>
    <x v="43"/>
    <x v="0"/>
    <x v="8"/>
    <n v="80.245000000000005"/>
  </r>
  <r>
    <x v="44"/>
    <x v="0"/>
    <x v="8"/>
    <n v="17.655000000000001"/>
  </r>
  <r>
    <x v="45"/>
    <x v="0"/>
    <x v="8"/>
    <n v="259.87200000000001"/>
  </r>
  <r>
    <x v="46"/>
    <x v="0"/>
    <x v="8"/>
    <n v="167.46600000000001"/>
  </r>
  <r>
    <x v="47"/>
    <x v="0"/>
    <x v="8"/>
    <n v="58.780999999999999"/>
  </r>
  <r>
    <x v="48"/>
    <x v="0"/>
    <x v="8"/>
    <n v="175.42600000000002"/>
  </r>
  <r>
    <x v="49"/>
    <x v="0"/>
    <x v="8"/>
    <n v="31.704000000000001"/>
  </r>
  <r>
    <x v="0"/>
    <x v="1"/>
    <x v="8"/>
    <n v="107.05500000000001"/>
  </r>
  <r>
    <x v="1"/>
    <x v="1"/>
    <x v="8"/>
    <n v="40.730000000000004"/>
  </r>
  <r>
    <x v="2"/>
    <x v="1"/>
    <x v="8"/>
    <n v="131.679"/>
  </r>
  <r>
    <x v="3"/>
    <x v="1"/>
    <x v="8"/>
    <n v="77.695999999999998"/>
  </r>
  <r>
    <x v="4"/>
    <x v="1"/>
    <x v="8"/>
    <n v="672.84900000000005"/>
  </r>
  <r>
    <x v="5"/>
    <x v="1"/>
    <x v="8"/>
    <n v="141.30100000000002"/>
  </r>
  <r>
    <x v="6"/>
    <x v="1"/>
    <x v="8"/>
    <n v="109.127"/>
  </r>
  <r>
    <x v="7"/>
    <x v="1"/>
    <x v="8"/>
    <n v="27.03"/>
  </r>
  <r>
    <x v="8"/>
    <x v="1"/>
    <x v="8"/>
    <n v="402.28399999999999"/>
  </r>
  <r>
    <x v="9"/>
    <x v="1"/>
    <x v="8"/>
    <n v="217.989"/>
  </r>
  <r>
    <x v="10"/>
    <x v="1"/>
    <x v="8"/>
    <n v="17.497"/>
  </r>
  <r>
    <x v="11"/>
    <x v="1"/>
    <x v="8"/>
    <n v="38.666000000000004"/>
  </r>
  <r>
    <x v="12"/>
    <x v="1"/>
    <x v="8"/>
    <n v="386.96300000000002"/>
  </r>
  <r>
    <x v="13"/>
    <x v="1"/>
    <x v="8"/>
    <n v="182.25300000000001"/>
  </r>
  <r>
    <x v="14"/>
    <x v="1"/>
    <x v="8"/>
    <n v="93.27"/>
  </r>
  <r>
    <x v="15"/>
    <x v="1"/>
    <x v="8"/>
    <n v="83.483999999999995"/>
  </r>
  <r>
    <x v="16"/>
    <x v="1"/>
    <x v="8"/>
    <n v="117.67"/>
  </r>
  <r>
    <x v="17"/>
    <x v="1"/>
    <x v="8"/>
    <n v="110.306"/>
  </r>
  <r>
    <x v="18"/>
    <x v="1"/>
    <x v="8"/>
    <n v="47.274999999999999"/>
  </r>
  <r>
    <x v="19"/>
    <x v="1"/>
    <x v="8"/>
    <n v="152.185"/>
  </r>
  <r>
    <x v="20"/>
    <x v="1"/>
    <x v="8"/>
    <n v="198.43100000000001"/>
  </r>
  <r>
    <x v="21"/>
    <x v="1"/>
    <x v="8"/>
    <n v="336.73200000000003"/>
  </r>
  <r>
    <x v="22"/>
    <x v="1"/>
    <x v="8"/>
    <n v="186.28900000000002"/>
  </r>
  <r>
    <x v="23"/>
    <x v="1"/>
    <x v="8"/>
    <n v="69.944000000000003"/>
  </r>
  <r>
    <x v="24"/>
    <x v="1"/>
    <x v="8"/>
    <n v="178.30500000000001"/>
  </r>
  <r>
    <x v="25"/>
    <x v="1"/>
    <x v="8"/>
    <n v="35.139000000000003"/>
  </r>
  <r>
    <x v="26"/>
    <x v="1"/>
    <x v="8"/>
    <n v="61.055"/>
  </r>
  <r>
    <x v="27"/>
    <x v="1"/>
    <x v="8"/>
    <n v="61.907000000000004"/>
  </r>
  <r>
    <x v="28"/>
    <x v="1"/>
    <x v="8"/>
    <n v="46.099000000000004"/>
  </r>
  <r>
    <x v="29"/>
    <x v="1"/>
    <x v="8"/>
    <n v="338.52800000000002"/>
  </r>
  <r>
    <x v="30"/>
    <x v="1"/>
    <x v="8"/>
    <n v="60.402999999999999"/>
  </r>
  <r>
    <x v="31"/>
    <x v="1"/>
    <x v="8"/>
    <n v="738.41100000000006"/>
  </r>
  <r>
    <x v="32"/>
    <x v="1"/>
    <x v="8"/>
    <n v="235.905"/>
  </r>
  <r>
    <x v="33"/>
    <x v="1"/>
    <x v="8"/>
    <n v="29.396000000000001"/>
  </r>
  <r>
    <x v="34"/>
    <x v="1"/>
    <x v="8"/>
    <n v="359.928"/>
  </r>
  <r>
    <x v="35"/>
    <x v="1"/>
    <x v="8"/>
    <n v="104.35600000000001"/>
  </r>
  <r>
    <x v="36"/>
    <x v="1"/>
    <x v="8"/>
    <n v="88.066000000000003"/>
  </r>
  <r>
    <x v="37"/>
    <x v="1"/>
    <x v="8"/>
    <n v="374.69800000000004"/>
  </r>
  <r>
    <x v="38"/>
    <x v="1"/>
    <x v="8"/>
    <n v="31.076000000000001"/>
  </r>
  <r>
    <x v="39"/>
    <x v="1"/>
    <x v="8"/>
    <n v="101.973"/>
  </r>
  <r>
    <x v="40"/>
    <x v="1"/>
    <x v="8"/>
    <n v="26.342000000000002"/>
  </r>
  <r>
    <x v="41"/>
    <x v="1"/>
    <x v="8"/>
    <n v="165.13200000000001"/>
  </r>
  <r>
    <x v="42"/>
    <x v="1"/>
    <x v="8"/>
    <n v="573.62800000000004"/>
  </r>
  <r>
    <x v="43"/>
    <x v="1"/>
    <x v="8"/>
    <n v="74.329000000000008"/>
  </r>
  <r>
    <x v="44"/>
    <x v="1"/>
    <x v="8"/>
    <n v="18.347999999999999"/>
  </r>
  <r>
    <x v="45"/>
    <x v="1"/>
    <x v="8"/>
    <n v="257.17900000000003"/>
  </r>
  <r>
    <x v="46"/>
    <x v="1"/>
    <x v="8"/>
    <n v="158.57500000000002"/>
  </r>
  <r>
    <x v="47"/>
    <x v="1"/>
    <x v="8"/>
    <n v="57.83"/>
  </r>
  <r>
    <x v="48"/>
    <x v="1"/>
    <x v="8"/>
    <n v="187.97300000000001"/>
  </r>
  <r>
    <x v="49"/>
    <x v="1"/>
    <x v="8"/>
    <n v="28.013000000000002"/>
  </r>
  <r>
    <x v="0"/>
    <x v="0"/>
    <x v="9"/>
    <n v="183.80063881184577"/>
  </r>
  <r>
    <x v="1"/>
    <x v="0"/>
    <x v="9"/>
    <n v="19.818095652173891"/>
  </r>
  <r>
    <x v="2"/>
    <x v="0"/>
    <x v="9"/>
    <n v="201.95055320420263"/>
  </r>
  <r>
    <x v="3"/>
    <x v="0"/>
    <x v="9"/>
    <n v="66.799228556485303"/>
  </r>
  <r>
    <x v="4"/>
    <x v="0"/>
    <x v="9"/>
    <n v="1894.64021932573"/>
  </r>
  <r>
    <x v="5"/>
    <x v="0"/>
    <x v="9"/>
    <n v="273.73576612567604"/>
  </r>
  <r>
    <x v="6"/>
    <x v="0"/>
    <x v="9"/>
    <n v="152.87172353255482"/>
  </r>
  <r>
    <x v="7"/>
    <x v="0"/>
    <x v="9"/>
    <n v="11.61484162895928"/>
  </r>
  <r>
    <x v="8"/>
    <x v="0"/>
    <x v="9"/>
    <n v="660.62847905635999"/>
  </r>
  <r>
    <x v="9"/>
    <x v="0"/>
    <x v="9"/>
    <n v="216.05646054083874"/>
  </r>
  <r>
    <x v="10"/>
    <x v="0"/>
    <x v="9"/>
    <n v="76.722264728385611"/>
  </r>
  <r>
    <x v="11"/>
    <x v="0"/>
    <x v="9"/>
    <n v="39.534050785973399"/>
  </r>
  <r>
    <x v="12"/>
    <x v="0"/>
    <x v="9"/>
    <n v="450.27790442363562"/>
  </r>
  <r>
    <x v="13"/>
    <x v="0"/>
    <x v="9"/>
    <n v="140.45024400246044"/>
  </r>
  <r>
    <x v="14"/>
    <x v="0"/>
    <x v="9"/>
    <n v="105.86022176994878"/>
  </r>
  <r>
    <x v="15"/>
    <x v="0"/>
    <x v="9"/>
    <n v="127.39115599691472"/>
  </r>
  <r>
    <x v="16"/>
    <x v="0"/>
    <x v="9"/>
    <n v="32.652123877671933"/>
  </r>
  <r>
    <x v="17"/>
    <x v="0"/>
    <x v="9"/>
    <n v="197.01195048511212"/>
  </r>
  <r>
    <x v="18"/>
    <x v="0"/>
    <x v="9"/>
    <n v="33.33371290895257"/>
  </r>
  <r>
    <x v="19"/>
    <x v="0"/>
    <x v="9"/>
    <n v="186.78810150085104"/>
  </r>
  <r>
    <x v="20"/>
    <x v="0"/>
    <x v="9"/>
    <n v="201.61787797054961"/>
  </r>
  <r>
    <x v="21"/>
    <x v="0"/>
    <x v="9"/>
    <n v="261.01542836394225"/>
  </r>
  <r>
    <x v="22"/>
    <x v="0"/>
    <x v="9"/>
    <n v="209.95500522320506"/>
  </r>
  <r>
    <x v="23"/>
    <x v="0"/>
    <x v="9"/>
    <n v="89.969383832673799"/>
  </r>
  <r>
    <x v="24"/>
    <x v="0"/>
    <x v="9"/>
    <n v="109.69562296314867"/>
  </r>
  <r>
    <x v="25"/>
    <x v="0"/>
    <x v="9"/>
    <n v="52.675103550295859"/>
  </r>
  <r>
    <x v="26"/>
    <x v="0"/>
    <x v="9"/>
    <n v="124.03855425135987"/>
  </r>
  <r>
    <x v="27"/>
    <x v="0"/>
    <x v="9"/>
    <n v="245.22473189326553"/>
  </r>
  <r>
    <x v="28"/>
    <x v="0"/>
    <x v="9"/>
    <n v="20.238516746411495"/>
  </r>
  <r>
    <x v="29"/>
    <x v="0"/>
    <x v="9"/>
    <n v="314.88563254903397"/>
  </r>
  <r>
    <x v="30"/>
    <x v="0"/>
    <x v="9"/>
    <n v="103.6526536131546"/>
  </r>
  <r>
    <x v="31"/>
    <x v="0"/>
    <x v="9"/>
    <n v="474.7693985286619"/>
  </r>
  <r>
    <x v="32"/>
    <x v="0"/>
    <x v="9"/>
    <n v="218.04641337477727"/>
  </r>
  <r>
    <x v="33"/>
    <x v="0"/>
    <x v="9"/>
    <n v="16.284648370497422"/>
  </r>
  <r>
    <x v="34"/>
    <x v="0"/>
    <x v="9"/>
    <n v="377.31500000000017"/>
  </r>
  <r>
    <x v="35"/>
    <x v="0"/>
    <x v="9"/>
    <n v="213.01897316219376"/>
  </r>
  <r>
    <x v="36"/>
    <x v="0"/>
    <x v="9"/>
    <n v="89.584486991327609"/>
  </r>
  <r>
    <x v="37"/>
    <x v="0"/>
    <x v="9"/>
    <n v="465.20109268862768"/>
  </r>
  <r>
    <x v="38"/>
    <x v="0"/>
    <x v="9"/>
    <n v="25.118267716535421"/>
  </r>
  <r>
    <x v="39"/>
    <x v="0"/>
    <x v="9"/>
    <n v="145.33020225675966"/>
  </r>
  <r>
    <x v="40"/>
    <x v="0"/>
    <x v="9"/>
    <n v="38.888950638591638"/>
  </r>
  <r>
    <x v="41"/>
    <x v="0"/>
    <x v="9"/>
    <n v="278.91234091437872"/>
  </r>
  <r>
    <x v="42"/>
    <x v="0"/>
    <x v="9"/>
    <n v="636.60528454467715"/>
  </r>
  <r>
    <x v="43"/>
    <x v="0"/>
    <x v="9"/>
    <n v="190.84445570003018"/>
  </r>
  <r>
    <x v="44"/>
    <x v="0"/>
    <x v="9"/>
    <n v="8.4359986945169751"/>
  </r>
  <r>
    <x v="45"/>
    <x v="0"/>
    <x v="9"/>
    <n v="119.17636382519129"/>
  </r>
  <r>
    <x v="46"/>
    <x v="0"/>
    <x v="9"/>
    <n v="90.399734745314845"/>
  </r>
  <r>
    <x v="47"/>
    <x v="0"/>
    <x v="9"/>
    <n v="44.836371077762607"/>
  </r>
  <r>
    <x v="48"/>
    <x v="0"/>
    <x v="9"/>
    <n v="114.53728145720595"/>
  </r>
  <r>
    <x v="49"/>
    <x v="0"/>
    <x v="9"/>
    <n v="22.779210810810824"/>
  </r>
  <r>
    <x v="0"/>
    <x v="1"/>
    <x v="9"/>
    <n v="173.35667531537976"/>
  </r>
  <r>
    <x v="1"/>
    <x v="1"/>
    <x v="9"/>
    <n v="19.214330434782607"/>
  </r>
  <r>
    <x v="2"/>
    <x v="1"/>
    <x v="9"/>
    <n v="245.5688174077579"/>
  </r>
  <r>
    <x v="3"/>
    <x v="1"/>
    <x v="9"/>
    <n v="75.176077405857782"/>
  </r>
  <r>
    <x v="4"/>
    <x v="1"/>
    <x v="9"/>
    <n v="2338.6940872916412"/>
  </r>
  <r>
    <x v="5"/>
    <x v="1"/>
    <x v="9"/>
    <n v="280.56847107781925"/>
  </r>
  <r>
    <x v="6"/>
    <x v="1"/>
    <x v="9"/>
    <n v="190.84605449965653"/>
  </r>
  <r>
    <x v="7"/>
    <x v="1"/>
    <x v="9"/>
    <n v="28.490588235294119"/>
  </r>
  <r>
    <x v="8"/>
    <x v="1"/>
    <x v="9"/>
    <n v="793.42145246029042"/>
  </r>
  <r>
    <x v="9"/>
    <x v="1"/>
    <x v="9"/>
    <n v="210.24761672185488"/>
  </r>
  <r>
    <x v="10"/>
    <x v="1"/>
    <x v="9"/>
    <n v="55.882356541698584"/>
  </r>
  <r>
    <x v="11"/>
    <x v="1"/>
    <x v="9"/>
    <n v="47.809806529625185"/>
  </r>
  <r>
    <x v="12"/>
    <x v="1"/>
    <x v="9"/>
    <n v="515.71564255731334"/>
  </r>
  <r>
    <x v="13"/>
    <x v="1"/>
    <x v="9"/>
    <n v="157.01928767685047"/>
  </r>
  <r>
    <x v="14"/>
    <x v="1"/>
    <x v="9"/>
    <n v="109.17446276931712"/>
  </r>
  <r>
    <x v="15"/>
    <x v="1"/>
    <x v="9"/>
    <n v="125.68146837639803"/>
  </r>
  <r>
    <x v="16"/>
    <x v="1"/>
    <x v="9"/>
    <n v="32.581616608176496"/>
  </r>
  <r>
    <x v="17"/>
    <x v="1"/>
    <x v="9"/>
    <n v="144.04071261291406"/>
  </r>
  <r>
    <x v="18"/>
    <x v="1"/>
    <x v="9"/>
    <n v="37.242865838194255"/>
  </r>
  <r>
    <x v="19"/>
    <x v="1"/>
    <x v="9"/>
    <n v="95.949404301408009"/>
  </r>
  <r>
    <x v="20"/>
    <x v="1"/>
    <x v="9"/>
    <n v="209.30892987315943"/>
  </r>
  <r>
    <x v="21"/>
    <x v="1"/>
    <x v="9"/>
    <n v="282.38143596995826"/>
  </r>
  <r>
    <x v="22"/>
    <x v="1"/>
    <x v="9"/>
    <n v="188.67481509854466"/>
  </r>
  <r>
    <x v="23"/>
    <x v="1"/>
    <x v="9"/>
    <n v="53.872187676653567"/>
  </r>
  <r>
    <x v="24"/>
    <x v="1"/>
    <x v="9"/>
    <n v="112.52714865881181"/>
  </r>
  <r>
    <x v="25"/>
    <x v="1"/>
    <x v="9"/>
    <n v="58.814437869822477"/>
  </r>
  <r>
    <x v="26"/>
    <x v="1"/>
    <x v="9"/>
    <n v="108.63404427903438"/>
  </r>
  <r>
    <x v="27"/>
    <x v="1"/>
    <x v="9"/>
    <n v="250.10253113087688"/>
  </r>
  <r>
    <x v="28"/>
    <x v="1"/>
    <x v="9"/>
    <n v="26.794306220095692"/>
  </r>
  <r>
    <x v="29"/>
    <x v="1"/>
    <x v="9"/>
    <n v="286.59888043438099"/>
  </r>
  <r>
    <x v="30"/>
    <x v="1"/>
    <x v="9"/>
    <n v="93.683947425356806"/>
  </r>
  <r>
    <x v="31"/>
    <x v="1"/>
    <x v="9"/>
    <n v="431.06840805446296"/>
  </r>
  <r>
    <x v="32"/>
    <x v="1"/>
    <x v="9"/>
    <n v="198.8021245133838"/>
  </r>
  <r>
    <x v="33"/>
    <x v="1"/>
    <x v="9"/>
    <n v="15.70888507718697"/>
  </r>
  <r>
    <x v="34"/>
    <x v="1"/>
    <x v="9"/>
    <n v="396.03000000000003"/>
  </r>
  <r>
    <x v="35"/>
    <x v="1"/>
    <x v="9"/>
    <n v="215.72921236872801"/>
  </r>
  <r>
    <x v="36"/>
    <x v="1"/>
    <x v="9"/>
    <n v="88.451243495663803"/>
  </r>
  <r>
    <x v="37"/>
    <x v="1"/>
    <x v="9"/>
    <n v="458.78240401236809"/>
  </r>
  <r>
    <x v="38"/>
    <x v="1"/>
    <x v="9"/>
    <n v="25.043622047244099"/>
  </r>
  <r>
    <x v="39"/>
    <x v="1"/>
    <x v="9"/>
    <n v="186.77429848839685"/>
  </r>
  <r>
    <x v="40"/>
    <x v="1"/>
    <x v="9"/>
    <n v="25.339275112185032"/>
  </r>
  <r>
    <x v="41"/>
    <x v="1"/>
    <x v="9"/>
    <n v="293.31898295718941"/>
  </r>
  <r>
    <x v="42"/>
    <x v="1"/>
    <x v="9"/>
    <n v="458.94951881058739"/>
  </r>
  <r>
    <x v="43"/>
    <x v="1"/>
    <x v="9"/>
    <n v="128.32494557000305"/>
  </r>
  <r>
    <x v="44"/>
    <x v="1"/>
    <x v="9"/>
    <n v="10.033080939947782"/>
  </r>
  <r>
    <x v="45"/>
    <x v="1"/>
    <x v="9"/>
    <n v="342.09308366566967"/>
  </r>
  <r>
    <x v="46"/>
    <x v="1"/>
    <x v="9"/>
    <n v="140.29239501605758"/>
  </r>
  <r>
    <x v="47"/>
    <x v="1"/>
    <x v="9"/>
    <n v="24.378499317871785"/>
  </r>
  <r>
    <x v="48"/>
    <x v="1"/>
    <x v="9"/>
    <n v="137.26825241978509"/>
  </r>
  <r>
    <x v="49"/>
    <x v="1"/>
    <x v="9"/>
    <n v="22.002745945945946"/>
  </r>
  <r>
    <x v="0"/>
    <x v="0"/>
    <x v="10"/>
    <n v="1425.2149999999999"/>
  </r>
  <r>
    <x v="1"/>
    <x v="0"/>
    <x v="10"/>
    <n v="64.799000000000007"/>
  </r>
  <r>
    <x v="2"/>
    <x v="0"/>
    <x v="10"/>
    <n v="1069.9760000000001"/>
  </r>
  <r>
    <x v="3"/>
    <x v="0"/>
    <x v="10"/>
    <n v="579.17600000000004"/>
  </r>
  <r>
    <x v="4"/>
    <x v="0"/>
    <x v="10"/>
    <n v="1721.9639999999999"/>
  </r>
  <r>
    <x v="5"/>
    <x v="0"/>
    <x v="10"/>
    <n v="513.62800000000004"/>
  </r>
  <r>
    <x v="6"/>
    <x v="0"/>
    <x v="10"/>
    <n v="312.233"/>
  </r>
  <r>
    <x v="7"/>
    <x v="0"/>
    <x v="10"/>
    <n v="57.434000000000005"/>
  </r>
  <r>
    <x v="8"/>
    <x v="0"/>
    <x v="10"/>
    <n v="2019.3300000000002"/>
  </r>
  <r>
    <x v="9"/>
    <x v="0"/>
    <x v="10"/>
    <n v="1301.865"/>
  </r>
  <r>
    <x v="10"/>
    <x v="0"/>
    <x v="10"/>
    <n v="98.783000000000001"/>
  </r>
  <r>
    <x v="11"/>
    <x v="0"/>
    <x v="10"/>
    <n v="108.616"/>
  </r>
  <r>
    <x v="12"/>
    <x v="0"/>
    <x v="10"/>
    <n v="2075.9009999999998"/>
  </r>
  <r>
    <x v="13"/>
    <x v="0"/>
    <x v="10"/>
    <n v="1273.48"/>
  </r>
  <r>
    <x v="14"/>
    <x v="0"/>
    <x v="10"/>
    <n v="581.55200000000002"/>
  </r>
  <r>
    <x v="15"/>
    <x v="0"/>
    <x v="10"/>
    <n v="521.20000000000005"/>
  </r>
  <r>
    <x v="16"/>
    <x v="0"/>
    <x v="10"/>
    <n v="1030.23"/>
  </r>
  <r>
    <x v="17"/>
    <x v="0"/>
    <x v="10"/>
    <n v="776.70799999999997"/>
  </r>
  <r>
    <x v="18"/>
    <x v="0"/>
    <x v="10"/>
    <n v="113.833"/>
  </r>
  <r>
    <x v="19"/>
    <x v="0"/>
    <x v="10"/>
    <n v="448.70400000000001"/>
  </r>
  <r>
    <x v="20"/>
    <x v="0"/>
    <x v="10"/>
    <n v="370.29300000000001"/>
  </r>
  <r>
    <x v="21"/>
    <x v="0"/>
    <x v="10"/>
    <n v="1142.9639999999999"/>
  </r>
  <r>
    <x v="22"/>
    <x v="0"/>
    <x v="10"/>
    <n v="545.30799999999999"/>
  </r>
  <r>
    <x v="23"/>
    <x v="0"/>
    <x v="10"/>
    <n v="484.69"/>
  </r>
  <r>
    <x v="24"/>
    <x v="0"/>
    <x v="10"/>
    <n v="941.74200000000008"/>
  </r>
  <r>
    <x v="25"/>
    <x v="0"/>
    <x v="10"/>
    <n v="310.637"/>
  </r>
  <r>
    <x v="26"/>
    <x v="0"/>
    <x v="10"/>
    <n v="379.30799999999999"/>
  </r>
  <r>
    <x v="27"/>
    <x v="0"/>
    <x v="10"/>
    <n v="300.80799999999999"/>
  </r>
  <r>
    <x v="28"/>
    <x v="0"/>
    <x v="10"/>
    <n v="221.65600000000001"/>
  </r>
  <r>
    <x v="29"/>
    <x v="0"/>
    <x v="10"/>
    <n v="630.45600000000002"/>
  </r>
  <r>
    <x v="30"/>
    <x v="0"/>
    <x v="10"/>
    <n v="359.57"/>
  </r>
  <r>
    <x v="31"/>
    <x v="0"/>
    <x v="10"/>
    <n v="1337.8310000000001"/>
  </r>
  <r>
    <x v="32"/>
    <x v="0"/>
    <x v="10"/>
    <n v="1283.1949999999999"/>
  </r>
  <r>
    <x v="33"/>
    <x v="0"/>
    <x v="10"/>
    <n v="372.60399999999998"/>
  </r>
  <r>
    <x v="34"/>
    <x v="0"/>
    <x v="10"/>
    <n v="1478.711"/>
  </r>
  <r>
    <x v="35"/>
    <x v="0"/>
    <x v="10"/>
    <n v="697.06799999999998"/>
  </r>
  <r>
    <x v="36"/>
    <x v="0"/>
    <x v="10"/>
    <n v="493.73500000000001"/>
  </r>
  <r>
    <x v="37"/>
    <x v="0"/>
    <x v="10"/>
    <n v="2263.297"/>
  </r>
  <r>
    <x v="38"/>
    <x v="0"/>
    <x v="10"/>
    <n v="59.844000000000001"/>
  </r>
  <r>
    <x v="39"/>
    <x v="0"/>
    <x v="10"/>
    <n v="1047.5630000000001"/>
  </r>
  <r>
    <x v="40"/>
    <x v="0"/>
    <x v="10"/>
    <n v="102.413"/>
  </r>
  <r>
    <x v="41"/>
    <x v="0"/>
    <x v="10"/>
    <n v="838.70799999999997"/>
  </r>
  <r>
    <x v="42"/>
    <x v="0"/>
    <x v="10"/>
    <n v="3641.7130000000002"/>
  </r>
  <r>
    <x v="43"/>
    <x v="0"/>
    <x v="10"/>
    <n v="405.42400000000004"/>
  </r>
  <r>
    <x v="44"/>
    <x v="0"/>
    <x v="10"/>
    <n v="69.59"/>
  </r>
  <r>
    <x v="45"/>
    <x v="0"/>
    <x v="10"/>
    <n v="737.09"/>
  </r>
  <r>
    <x v="46"/>
    <x v="0"/>
    <x v="10"/>
    <n v="993.18799999999999"/>
  </r>
  <r>
    <x v="47"/>
    <x v="0"/>
    <x v="10"/>
    <n v="805.06700000000001"/>
  </r>
  <r>
    <x v="48"/>
    <x v="0"/>
    <x v="10"/>
    <n v="649.34"/>
  </r>
  <r>
    <x v="49"/>
    <x v="0"/>
    <x v="10"/>
    <n v="495.52699999999999"/>
  </r>
  <r>
    <x v="0"/>
    <x v="1"/>
    <x v="10"/>
    <n v="1344.395"/>
  </r>
  <r>
    <x v="1"/>
    <x v="1"/>
    <x v="10"/>
    <n v="67.747"/>
  </r>
  <r>
    <x v="2"/>
    <x v="1"/>
    <x v="10"/>
    <n v="969.92399999999998"/>
  </r>
  <r>
    <x v="3"/>
    <x v="1"/>
    <x v="10"/>
    <n v="465.96000000000004"/>
  </r>
  <r>
    <x v="4"/>
    <x v="1"/>
    <x v="10"/>
    <n v="1779.5409999999999"/>
  </r>
  <r>
    <x v="5"/>
    <x v="1"/>
    <x v="10"/>
    <n v="494.05200000000002"/>
  </r>
  <r>
    <x v="6"/>
    <x v="1"/>
    <x v="10"/>
    <n v="320.01"/>
  </r>
  <r>
    <x v="7"/>
    <x v="1"/>
    <x v="10"/>
    <n v="75.043000000000006"/>
  </r>
  <r>
    <x v="8"/>
    <x v="1"/>
    <x v="10"/>
    <n v="2029.826"/>
  </r>
  <r>
    <x v="9"/>
    <x v="1"/>
    <x v="10"/>
    <n v="1304.1120000000001"/>
  </r>
  <r>
    <x v="10"/>
    <x v="1"/>
    <x v="10"/>
    <n v="109.80500000000001"/>
  </r>
  <r>
    <x v="11"/>
    <x v="1"/>
    <x v="10"/>
    <n v="98.594999999999999"/>
  </r>
  <r>
    <x v="12"/>
    <x v="1"/>
    <x v="10"/>
    <n v="1998.6780000000001"/>
  </r>
  <r>
    <x v="13"/>
    <x v="1"/>
    <x v="10"/>
    <n v="1314.973"/>
  </r>
  <r>
    <x v="14"/>
    <x v="1"/>
    <x v="10"/>
    <n v="459.08300000000003"/>
  </r>
  <r>
    <x v="15"/>
    <x v="1"/>
    <x v="10"/>
    <n v="497.07900000000001"/>
  </r>
  <r>
    <x v="16"/>
    <x v="1"/>
    <x v="10"/>
    <n v="1013.385"/>
  </r>
  <r>
    <x v="17"/>
    <x v="1"/>
    <x v="10"/>
    <n v="758.11500000000001"/>
  </r>
  <r>
    <x v="18"/>
    <x v="1"/>
    <x v="10"/>
    <n v="141.428"/>
  </r>
  <r>
    <x v="19"/>
    <x v="1"/>
    <x v="10"/>
    <n v="535.22900000000004"/>
  </r>
  <r>
    <x v="20"/>
    <x v="1"/>
    <x v="10"/>
    <n v="429.46199999999999"/>
  </r>
  <r>
    <x v="21"/>
    <x v="1"/>
    <x v="10"/>
    <n v="1241.5630000000001"/>
  </r>
  <r>
    <x v="22"/>
    <x v="1"/>
    <x v="10"/>
    <n v="553.303"/>
  </r>
  <r>
    <x v="23"/>
    <x v="1"/>
    <x v="10"/>
    <n v="433.98400000000004"/>
  </r>
  <r>
    <x v="24"/>
    <x v="1"/>
    <x v="10"/>
    <n v="936.68500000000006"/>
  </r>
  <r>
    <x v="25"/>
    <x v="1"/>
    <x v="10"/>
    <n v="299.31400000000002"/>
  </r>
  <r>
    <x v="26"/>
    <x v="1"/>
    <x v="10"/>
    <n v="331.19499999999999"/>
  </r>
  <r>
    <x v="27"/>
    <x v="1"/>
    <x v="10"/>
    <n v="376.23700000000002"/>
  </r>
  <r>
    <x v="28"/>
    <x v="1"/>
    <x v="10"/>
    <n v="234.976"/>
  </r>
  <r>
    <x v="29"/>
    <x v="1"/>
    <x v="10"/>
    <n v="603.44200000000001"/>
  </r>
  <r>
    <x v="30"/>
    <x v="1"/>
    <x v="10"/>
    <n v="367.36099999999999"/>
  </r>
  <r>
    <x v="31"/>
    <x v="1"/>
    <x v="10"/>
    <n v="1495.2160000000001"/>
  </r>
  <r>
    <x v="32"/>
    <x v="1"/>
    <x v="10"/>
    <n v="1272.8679999999999"/>
  </r>
  <r>
    <x v="33"/>
    <x v="1"/>
    <x v="10"/>
    <n v="350.11799999999999"/>
  </r>
  <r>
    <x v="34"/>
    <x v="1"/>
    <x v="10"/>
    <n v="1577.9370000000001"/>
  </r>
  <r>
    <x v="35"/>
    <x v="1"/>
    <x v="10"/>
    <n v="666.39400000000001"/>
  </r>
  <r>
    <x v="36"/>
    <x v="1"/>
    <x v="10"/>
    <n v="449.64"/>
  </r>
  <r>
    <x v="37"/>
    <x v="1"/>
    <x v="10"/>
    <n v="2209.7150000000001"/>
  </r>
  <r>
    <x v="38"/>
    <x v="1"/>
    <x v="10"/>
    <n v="45.073999999999998"/>
  </r>
  <r>
    <x v="39"/>
    <x v="1"/>
    <x v="10"/>
    <n v="1034.6669999999999"/>
  </r>
  <r>
    <x v="40"/>
    <x v="1"/>
    <x v="10"/>
    <n v="68.554000000000002"/>
  </r>
  <r>
    <x v="41"/>
    <x v="1"/>
    <x v="10"/>
    <n v="959.27800000000002"/>
  </r>
  <r>
    <x v="42"/>
    <x v="1"/>
    <x v="10"/>
    <n v="3540.7350000000001"/>
  </r>
  <r>
    <x v="43"/>
    <x v="1"/>
    <x v="10"/>
    <n v="395.173"/>
  </r>
  <r>
    <x v="44"/>
    <x v="1"/>
    <x v="10"/>
    <n v="59.898000000000003"/>
  </r>
  <r>
    <x v="45"/>
    <x v="1"/>
    <x v="10"/>
    <n v="799.94799999999998"/>
  </r>
  <r>
    <x v="46"/>
    <x v="1"/>
    <x v="10"/>
    <n v="1000.581"/>
  </r>
  <r>
    <x v="47"/>
    <x v="1"/>
    <x v="10"/>
    <n v="912.89600000000007"/>
  </r>
  <r>
    <x v="48"/>
    <x v="1"/>
    <x v="10"/>
    <n v="667.91600000000005"/>
  </r>
  <r>
    <x v="49"/>
    <x v="1"/>
    <x v="10"/>
    <n v="474.38600000000002"/>
  </r>
  <r>
    <x v="0"/>
    <x v="0"/>
    <x v="11"/>
    <n v="8251.8100000000013"/>
  </r>
  <r>
    <x v="1"/>
    <x v="0"/>
    <x v="11"/>
    <n v="57.99"/>
  </r>
  <r>
    <x v="2"/>
    <x v="0"/>
    <x v="11"/>
    <n v="104.41999999999999"/>
  </r>
  <r>
    <x v="3"/>
    <x v="0"/>
    <x v="11"/>
    <n v="1539.3"/>
  </r>
  <r>
    <x v="4"/>
    <x v="0"/>
    <x v="11"/>
    <n v="6601.1"/>
  </r>
  <r>
    <x v="5"/>
    <x v="0"/>
    <x v="11"/>
    <n v="76.980000000000018"/>
  </r>
  <r>
    <x v="6"/>
    <x v="0"/>
    <x v="11"/>
    <n v="2654.22"/>
  </r>
  <r>
    <x v="7"/>
    <x v="0"/>
    <x v="11"/>
    <n v="425.07"/>
  </r>
  <r>
    <x v="8"/>
    <x v="0"/>
    <x v="11"/>
    <n v="9185.25"/>
  </r>
  <r>
    <x v="9"/>
    <x v="0"/>
    <x v="11"/>
    <n v="2055.89"/>
  </r>
  <r>
    <x v="10"/>
    <x v="0"/>
    <x v="11"/>
    <n v="655.91"/>
  </r>
  <r>
    <x v="11"/>
    <x v="0"/>
    <x v="11"/>
    <n v="0.88"/>
  </r>
  <r>
    <x v="12"/>
    <x v="0"/>
    <x v="11"/>
    <n v="10713.68"/>
  </r>
  <r>
    <x v="13"/>
    <x v="0"/>
    <x v="11"/>
    <n v="5381.48"/>
  </r>
  <r>
    <x v="14"/>
    <x v="0"/>
    <x v="11"/>
    <n v="2236.71"/>
  </r>
  <r>
    <x v="15"/>
    <x v="0"/>
    <x v="11"/>
    <n v="377.17999999999995"/>
  </r>
  <r>
    <x v="16"/>
    <x v="0"/>
    <x v="11"/>
    <n v="3355.79"/>
  </r>
  <r>
    <x v="17"/>
    <x v="0"/>
    <x v="11"/>
    <n v="4430.58"/>
  </r>
  <r>
    <x v="18"/>
    <x v="0"/>
    <x v="11"/>
    <n v="52.84"/>
  </r>
  <r>
    <x v="19"/>
    <x v="0"/>
    <x v="11"/>
    <n v="6199.9"/>
  </r>
  <r>
    <x v="20"/>
    <x v="0"/>
    <x v="11"/>
    <n v="2065.46"/>
  </r>
  <r>
    <x v="21"/>
    <x v="0"/>
    <x v="11"/>
    <n v="8518.4100000000017"/>
  </r>
  <r>
    <x v="22"/>
    <x v="0"/>
    <x v="11"/>
    <n v="2508.6699999999996"/>
  </r>
  <r>
    <x v="23"/>
    <x v="0"/>
    <x v="11"/>
    <n v="1024.98"/>
  </r>
  <r>
    <x v="24"/>
    <x v="0"/>
    <x v="11"/>
    <n v="5913.43"/>
  </r>
  <r>
    <x v="25"/>
    <x v="0"/>
    <x v="11"/>
    <n v="150.97"/>
  </r>
  <r>
    <x v="26"/>
    <x v="0"/>
    <x v="11"/>
    <n v="1794.02"/>
  </r>
  <r>
    <x v="27"/>
    <x v="0"/>
    <x v="11"/>
    <n v="32.56"/>
  </r>
  <r>
    <x v="28"/>
    <x v="0"/>
    <x v="11"/>
    <n v="1050.1199999999999"/>
  </r>
  <r>
    <x v="29"/>
    <x v="0"/>
    <x v="11"/>
    <n v="4252.5199999999995"/>
  </r>
  <r>
    <x v="30"/>
    <x v="0"/>
    <x v="11"/>
    <n v="51.86"/>
  </r>
  <r>
    <x v="31"/>
    <x v="0"/>
    <x v="11"/>
    <n v="7601.9400000000005"/>
  </r>
  <r>
    <x v="32"/>
    <x v="0"/>
    <x v="11"/>
    <n v="9019.86"/>
  </r>
  <r>
    <x v="33"/>
    <x v="0"/>
    <x v="11"/>
    <n v="836.65000000000009"/>
  </r>
  <r>
    <x v="34"/>
    <x v="0"/>
    <x v="11"/>
    <n v="7217.2999999999993"/>
  </r>
  <r>
    <x v="35"/>
    <x v="0"/>
    <x v="11"/>
    <n v="385.38999999999993"/>
  </r>
  <r>
    <x v="36"/>
    <x v="0"/>
    <x v="11"/>
    <n v="12.68"/>
  </r>
  <r>
    <x v="37"/>
    <x v="0"/>
    <x v="11"/>
    <n v="5394.079999999999"/>
  </r>
  <r>
    <x v="38"/>
    <x v="0"/>
    <x v="11"/>
    <n v="233.64"/>
  </r>
  <r>
    <x v="39"/>
    <x v="0"/>
    <x v="11"/>
    <n v="5504.08"/>
  </r>
  <r>
    <x v="40"/>
    <x v="0"/>
    <x v="11"/>
    <n v="10.27"/>
  </r>
  <r>
    <x v="41"/>
    <x v="0"/>
    <x v="11"/>
    <n v="5796.7800000000007"/>
  </r>
  <r>
    <x v="42"/>
    <x v="0"/>
    <x v="11"/>
    <n v="11120.099999999999"/>
  </r>
  <r>
    <x v="43"/>
    <x v="0"/>
    <x v="11"/>
    <n v="80.560000000000016"/>
  </r>
  <r>
    <x v="44"/>
    <x v="0"/>
    <x v="11"/>
    <n v="345.22999999999996"/>
  </r>
  <r>
    <x v="45"/>
    <x v="0"/>
    <x v="11"/>
    <n v="6001.9"/>
  </r>
  <r>
    <x v="46"/>
    <x v="0"/>
    <x v="11"/>
    <n v="37.930000000000007"/>
  </r>
  <r>
    <x v="47"/>
    <x v="0"/>
    <x v="11"/>
    <n v="2471.31"/>
  </r>
  <r>
    <x v="48"/>
    <x v="0"/>
    <x v="11"/>
    <n v="4634.4899999999989"/>
  </r>
  <r>
    <x v="49"/>
    <x v="0"/>
    <x v="11"/>
    <n v="63.35"/>
  </r>
  <r>
    <x v="0"/>
    <x v="1"/>
    <x v="11"/>
    <n v="8274.42"/>
  </r>
  <r>
    <x v="1"/>
    <x v="1"/>
    <x v="11"/>
    <n v="33.550000000000004"/>
  </r>
  <r>
    <x v="2"/>
    <x v="1"/>
    <x v="11"/>
    <n v="89.91"/>
  </r>
  <r>
    <x v="3"/>
    <x v="1"/>
    <x v="11"/>
    <n v="1997.24"/>
  </r>
  <r>
    <x v="4"/>
    <x v="1"/>
    <x v="11"/>
    <n v="12637.16"/>
  </r>
  <r>
    <x v="5"/>
    <x v="1"/>
    <x v="11"/>
    <n v="123.21000000000001"/>
  </r>
  <r>
    <x v="6"/>
    <x v="1"/>
    <x v="11"/>
    <n v="3073.31"/>
  </r>
  <r>
    <x v="7"/>
    <x v="1"/>
    <x v="11"/>
    <n v="804.81000000000006"/>
  </r>
  <r>
    <x v="8"/>
    <x v="1"/>
    <x v="11"/>
    <n v="12042.440000000002"/>
  </r>
  <r>
    <x v="9"/>
    <x v="1"/>
    <x v="11"/>
    <n v="2720.83"/>
  </r>
  <r>
    <x v="10"/>
    <x v="1"/>
    <x v="11"/>
    <n v="1482.77"/>
  </r>
  <r>
    <x v="11"/>
    <x v="1"/>
    <x v="11"/>
    <n v="1.1000000000000001"/>
  </r>
  <r>
    <x v="12"/>
    <x v="1"/>
    <x v="11"/>
    <n v="12353.969999999996"/>
  </r>
  <r>
    <x v="13"/>
    <x v="1"/>
    <x v="11"/>
    <n v="6047.94"/>
  </r>
  <r>
    <x v="14"/>
    <x v="1"/>
    <x v="11"/>
    <n v="2530.91"/>
  </r>
  <r>
    <x v="15"/>
    <x v="1"/>
    <x v="11"/>
    <n v="458.75"/>
  </r>
  <r>
    <x v="16"/>
    <x v="1"/>
    <x v="11"/>
    <n v="3428.5199999999991"/>
  </r>
  <r>
    <x v="17"/>
    <x v="1"/>
    <x v="11"/>
    <n v="6277.2199999999993"/>
  </r>
  <r>
    <x v="18"/>
    <x v="1"/>
    <x v="11"/>
    <n v="220.76999999999998"/>
  </r>
  <r>
    <x v="19"/>
    <x v="1"/>
    <x v="11"/>
    <n v="6390.56"/>
  </r>
  <r>
    <x v="20"/>
    <x v="1"/>
    <x v="11"/>
    <n v="2443.56"/>
  </r>
  <r>
    <x v="21"/>
    <x v="1"/>
    <x v="11"/>
    <n v="9148.9100000000017"/>
  </r>
  <r>
    <x v="22"/>
    <x v="1"/>
    <x v="11"/>
    <n v="2445.06"/>
  </r>
  <r>
    <x v="23"/>
    <x v="1"/>
    <x v="11"/>
    <n v="437.24"/>
  </r>
  <r>
    <x v="24"/>
    <x v="1"/>
    <x v="11"/>
    <n v="6181.39"/>
  </r>
  <r>
    <x v="25"/>
    <x v="1"/>
    <x v="11"/>
    <n v="89.87"/>
  </r>
  <r>
    <x v="26"/>
    <x v="1"/>
    <x v="11"/>
    <n v="3549.0299999999997"/>
  </r>
  <r>
    <x v="27"/>
    <x v="1"/>
    <x v="11"/>
    <n v="36.83"/>
  </r>
  <r>
    <x v="28"/>
    <x v="1"/>
    <x v="11"/>
    <n v="1113.5800000000002"/>
  </r>
  <r>
    <x v="29"/>
    <x v="1"/>
    <x v="11"/>
    <n v="6123.45"/>
  </r>
  <r>
    <x v="30"/>
    <x v="1"/>
    <x v="11"/>
    <n v="55.92"/>
  </r>
  <r>
    <x v="31"/>
    <x v="1"/>
    <x v="11"/>
    <n v="12026.96"/>
  </r>
  <r>
    <x v="32"/>
    <x v="1"/>
    <x v="11"/>
    <n v="9893.84"/>
  </r>
  <r>
    <x v="33"/>
    <x v="1"/>
    <x v="11"/>
    <n v="1063.97"/>
  </r>
  <r>
    <x v="34"/>
    <x v="1"/>
    <x v="11"/>
    <n v="8932.5700000000015"/>
  </r>
  <r>
    <x v="35"/>
    <x v="1"/>
    <x v="11"/>
    <n v="164.23000000000002"/>
  </r>
  <r>
    <x v="36"/>
    <x v="1"/>
    <x v="11"/>
    <n v="8.4499999999999993"/>
  </r>
  <r>
    <x v="37"/>
    <x v="1"/>
    <x v="11"/>
    <n v="6427.4100000000008"/>
  </r>
  <r>
    <x v="38"/>
    <x v="1"/>
    <x v="11"/>
    <n v="265.86"/>
  </r>
  <r>
    <x v="39"/>
    <x v="1"/>
    <x v="11"/>
    <n v="6539.0500000000011"/>
  </r>
  <r>
    <x v="40"/>
    <x v="1"/>
    <x v="11"/>
    <n v="4.6900000000000004"/>
  </r>
  <r>
    <x v="41"/>
    <x v="1"/>
    <x v="11"/>
    <n v="8938.4500000000007"/>
  </r>
  <r>
    <x v="42"/>
    <x v="1"/>
    <x v="11"/>
    <n v="11542.440000000002"/>
  </r>
  <r>
    <x v="43"/>
    <x v="1"/>
    <x v="11"/>
    <n v="62.210000000000008"/>
  </r>
  <r>
    <x v="44"/>
    <x v="1"/>
    <x v="11"/>
    <n v="421.47"/>
  </r>
  <r>
    <x v="45"/>
    <x v="1"/>
    <x v="11"/>
    <n v="8423.6499999999978"/>
  </r>
  <r>
    <x v="46"/>
    <x v="1"/>
    <x v="11"/>
    <n v="455.63999999999993"/>
  </r>
  <r>
    <x v="47"/>
    <x v="1"/>
    <x v="11"/>
    <n v="3551.41"/>
  </r>
  <r>
    <x v="48"/>
    <x v="1"/>
    <x v="11"/>
    <n v="6897.9299999999976"/>
  </r>
  <r>
    <x v="49"/>
    <x v="1"/>
    <x v="11"/>
    <n v="222.77999999999997"/>
  </r>
  <r>
    <x v="0"/>
    <x v="0"/>
    <x v="12"/>
    <n v="745.66750281892087"/>
  </r>
  <r>
    <x v="1"/>
    <x v="0"/>
    <x v="12"/>
    <n v="342.22772025580883"/>
  </r>
  <r>
    <x v="2"/>
    <x v="0"/>
    <x v="12"/>
    <n v="391.83083843248619"/>
  </r>
  <r>
    <x v="3"/>
    <x v="0"/>
    <x v="12"/>
    <n v="420.85046100311195"/>
  </r>
  <r>
    <x v="4"/>
    <x v="0"/>
    <x v="12"/>
    <n v="2849.5389721061342"/>
  </r>
  <r>
    <x v="5"/>
    <x v="0"/>
    <x v="12"/>
    <n v="581.75019954418565"/>
  </r>
  <r>
    <x v="6"/>
    <x v="0"/>
    <x v="12"/>
    <n v="273.02043170153649"/>
  </r>
  <r>
    <x v="7"/>
    <x v="0"/>
    <x v="12"/>
    <n v="82.228326117248557"/>
  </r>
  <r>
    <x v="8"/>
    <x v="0"/>
    <x v="12"/>
    <n v="1220.4930230607542"/>
  </r>
  <r>
    <x v="9"/>
    <x v="0"/>
    <x v="12"/>
    <n v="1019.9704473124451"/>
  </r>
  <r>
    <x v="10"/>
    <x v="0"/>
    <x v="12"/>
    <n v="82.122046003691793"/>
  </r>
  <r>
    <x v="11"/>
    <x v="0"/>
    <x v="12"/>
    <n v="182.01910185291939"/>
  </r>
  <r>
    <x v="12"/>
    <x v="0"/>
    <x v="12"/>
    <n v="1501.1549382442345"/>
  </r>
  <r>
    <x v="13"/>
    <x v="0"/>
    <x v="12"/>
    <n v="1139.9971544044015"/>
  </r>
  <r>
    <x v="14"/>
    <x v="0"/>
    <x v="12"/>
    <n v="537.60929073464831"/>
  </r>
  <r>
    <x v="15"/>
    <x v="0"/>
    <x v="12"/>
    <n v="446.84587529187701"/>
  </r>
  <r>
    <x v="16"/>
    <x v="0"/>
    <x v="12"/>
    <n v="670.83893574302203"/>
  </r>
  <r>
    <x v="17"/>
    <x v="0"/>
    <x v="12"/>
    <n v="2337.8395536225694"/>
  </r>
  <r>
    <x v="18"/>
    <x v="0"/>
    <x v="12"/>
    <n v="197.37912983447902"/>
  </r>
  <r>
    <x v="19"/>
    <x v="0"/>
    <x v="12"/>
    <n v="448.97867705413108"/>
  </r>
  <r>
    <x v="20"/>
    <x v="0"/>
    <x v="12"/>
    <n v="514.6262252332391"/>
  </r>
  <r>
    <x v="21"/>
    <x v="0"/>
    <x v="12"/>
    <n v="1029.9614406930964"/>
  </r>
  <r>
    <x v="22"/>
    <x v="0"/>
    <x v="12"/>
    <n v="717.01156202766765"/>
  </r>
  <r>
    <x v="23"/>
    <x v="0"/>
    <x v="12"/>
    <n v="445.70379944137511"/>
  </r>
  <r>
    <x v="24"/>
    <x v="0"/>
    <x v="12"/>
    <n v="608.49976162119992"/>
  </r>
  <r>
    <x v="25"/>
    <x v="0"/>
    <x v="12"/>
    <n v="152.01229849921009"/>
  </r>
  <r>
    <x v="26"/>
    <x v="0"/>
    <x v="12"/>
    <n v="282.46619899472933"/>
  </r>
  <r>
    <x v="27"/>
    <x v="0"/>
    <x v="12"/>
    <n v="214.6944752471569"/>
  </r>
  <r>
    <x v="28"/>
    <x v="0"/>
    <x v="12"/>
    <n v="101.08753832758678"/>
  </r>
  <r>
    <x v="29"/>
    <x v="0"/>
    <x v="12"/>
    <n v="827.65943109526359"/>
  </r>
  <r>
    <x v="30"/>
    <x v="0"/>
    <x v="12"/>
    <n v="271.04424244058396"/>
  </r>
  <r>
    <x v="31"/>
    <x v="0"/>
    <x v="12"/>
    <n v="1339.5671842685265"/>
  </r>
  <r>
    <x v="32"/>
    <x v="0"/>
    <x v="12"/>
    <n v="823.14345886486262"/>
  </r>
  <r>
    <x v="33"/>
    <x v="0"/>
    <x v="12"/>
    <n v="218.15673010991375"/>
  </r>
  <r>
    <x v="34"/>
    <x v="0"/>
    <x v="12"/>
    <n v="1422.0922168947848"/>
  </r>
  <r>
    <x v="35"/>
    <x v="0"/>
    <x v="12"/>
    <n v="629.53132164353963"/>
  </r>
  <r>
    <x v="36"/>
    <x v="0"/>
    <x v="12"/>
    <n v="334.11774485029656"/>
  </r>
  <r>
    <x v="37"/>
    <x v="0"/>
    <x v="12"/>
    <n v="1455.2149937539914"/>
  </r>
  <r>
    <x v="38"/>
    <x v="0"/>
    <x v="12"/>
    <n v="74.850168294031491"/>
  </r>
  <r>
    <x v="39"/>
    <x v="0"/>
    <x v="12"/>
    <n v="519.58948155028429"/>
  </r>
  <r>
    <x v="40"/>
    <x v="0"/>
    <x v="12"/>
    <n v="120.94446867329474"/>
  </r>
  <r>
    <x v="41"/>
    <x v="0"/>
    <x v="12"/>
    <n v="722.04852108710031"/>
  </r>
  <r>
    <x v="42"/>
    <x v="0"/>
    <x v="12"/>
    <n v="5712.39095251651"/>
  </r>
  <r>
    <x v="43"/>
    <x v="0"/>
    <x v="12"/>
    <n v="284.44653365872466"/>
  </r>
  <r>
    <x v="44"/>
    <x v="0"/>
    <x v="12"/>
    <n v="57.096208095254568"/>
  </r>
  <r>
    <x v="45"/>
    <x v="0"/>
    <x v="12"/>
    <n v="767.02221075123089"/>
  </r>
  <r>
    <x v="46"/>
    <x v="0"/>
    <x v="12"/>
    <n v="681.46422890742167"/>
  </r>
  <r>
    <x v="47"/>
    <x v="0"/>
    <x v="12"/>
    <n v="287.9415929557382"/>
  </r>
  <r>
    <x v="48"/>
    <x v="0"/>
    <x v="12"/>
    <n v="662.56876118567357"/>
  </r>
  <r>
    <x v="49"/>
    <x v="0"/>
    <x v="12"/>
    <n v="246.49270663130031"/>
  </r>
  <r>
    <x v="0"/>
    <x v="1"/>
    <x v="12"/>
    <n v="815.73752997929444"/>
  </r>
  <r>
    <x v="1"/>
    <x v="1"/>
    <x v="12"/>
    <n v="432.77804487659887"/>
  </r>
  <r>
    <x v="2"/>
    <x v="1"/>
    <x v="12"/>
    <n v="406.72448324929314"/>
  </r>
  <r>
    <x v="3"/>
    <x v="1"/>
    <x v="12"/>
    <n v="416.9080255784271"/>
  </r>
  <r>
    <x v="4"/>
    <x v="1"/>
    <x v="12"/>
    <n v="2944.3387455347406"/>
  </r>
  <r>
    <x v="5"/>
    <x v="1"/>
    <x v="12"/>
    <n v="545.89829199087535"/>
  </r>
  <r>
    <x v="6"/>
    <x v="1"/>
    <x v="12"/>
    <n v="314.64529725113232"/>
  </r>
  <r>
    <x v="7"/>
    <x v="1"/>
    <x v="12"/>
    <n v="114.57887971328212"/>
  </r>
  <r>
    <x v="8"/>
    <x v="1"/>
    <x v="12"/>
    <n v="1207.0546219939956"/>
  </r>
  <r>
    <x v="9"/>
    <x v="1"/>
    <x v="12"/>
    <n v="1064.7783768163447"/>
  </r>
  <r>
    <x v="10"/>
    <x v="1"/>
    <x v="12"/>
    <n v="91.528863585794312"/>
  </r>
  <r>
    <x v="11"/>
    <x v="1"/>
    <x v="12"/>
    <n v="186.62050194210738"/>
  </r>
  <r>
    <x v="12"/>
    <x v="1"/>
    <x v="12"/>
    <n v="1563.6471427557101"/>
  </r>
  <r>
    <x v="13"/>
    <x v="1"/>
    <x v="12"/>
    <n v="1225.9447683378253"/>
  </r>
  <r>
    <x v="14"/>
    <x v="1"/>
    <x v="12"/>
    <n v="481.96285295529003"/>
  </r>
  <r>
    <x v="15"/>
    <x v="1"/>
    <x v="12"/>
    <n v="394.84440487129405"/>
  </r>
  <r>
    <x v="16"/>
    <x v="1"/>
    <x v="12"/>
    <n v="711.71476791731254"/>
  </r>
  <r>
    <x v="17"/>
    <x v="1"/>
    <x v="12"/>
    <n v="2271.9845212894334"/>
  </r>
  <r>
    <x v="18"/>
    <x v="1"/>
    <x v="12"/>
    <n v="220.42300405111379"/>
  </r>
  <r>
    <x v="19"/>
    <x v="1"/>
    <x v="12"/>
    <n v="512.94987333472386"/>
  </r>
  <r>
    <x v="20"/>
    <x v="1"/>
    <x v="12"/>
    <n v="529.63873018809568"/>
  </r>
  <r>
    <x v="21"/>
    <x v="1"/>
    <x v="12"/>
    <n v="1238.0392330651002"/>
  </r>
  <r>
    <x v="22"/>
    <x v="1"/>
    <x v="12"/>
    <n v="707.08576608571047"/>
  </r>
  <r>
    <x v="23"/>
    <x v="1"/>
    <x v="12"/>
    <n v="430.96340860982366"/>
  </r>
  <r>
    <x v="24"/>
    <x v="1"/>
    <x v="12"/>
    <n v="645.36415364779646"/>
  </r>
  <r>
    <x v="25"/>
    <x v="1"/>
    <x v="12"/>
    <n v="169.05858158527676"/>
  </r>
  <r>
    <x v="26"/>
    <x v="1"/>
    <x v="12"/>
    <n v="235.97164750239716"/>
  </r>
  <r>
    <x v="27"/>
    <x v="1"/>
    <x v="12"/>
    <n v="223.1129121243446"/>
  </r>
  <r>
    <x v="28"/>
    <x v="1"/>
    <x v="12"/>
    <n v="123.81819976433596"/>
  </r>
  <r>
    <x v="29"/>
    <x v="1"/>
    <x v="12"/>
    <n v="921.96386627088293"/>
  </r>
  <r>
    <x v="30"/>
    <x v="1"/>
    <x v="12"/>
    <n v="268.89627011751924"/>
  </r>
  <r>
    <x v="31"/>
    <x v="1"/>
    <x v="12"/>
    <n v="1546.3068751414785"/>
  </r>
  <r>
    <x v="32"/>
    <x v="1"/>
    <x v="12"/>
    <n v="857.46734006138843"/>
  </r>
  <r>
    <x v="33"/>
    <x v="1"/>
    <x v="12"/>
    <n v="196.46386796250641"/>
  </r>
  <r>
    <x v="34"/>
    <x v="1"/>
    <x v="12"/>
    <n v="1517.0753600548853"/>
  </r>
  <r>
    <x v="35"/>
    <x v="1"/>
    <x v="12"/>
    <n v="614.05497396175815"/>
  </r>
  <r>
    <x v="36"/>
    <x v="1"/>
    <x v="12"/>
    <n v="353.87832939362892"/>
  </r>
  <r>
    <x v="37"/>
    <x v="1"/>
    <x v="12"/>
    <n v="1576.2139199089493"/>
  </r>
  <r>
    <x v="38"/>
    <x v="1"/>
    <x v="12"/>
    <n v="81.855710658689716"/>
  </r>
  <r>
    <x v="39"/>
    <x v="1"/>
    <x v="12"/>
    <n v="560.51120919003199"/>
  </r>
  <r>
    <x v="40"/>
    <x v="1"/>
    <x v="12"/>
    <n v="99.04181209902768"/>
  </r>
  <r>
    <x v="41"/>
    <x v="1"/>
    <x v="12"/>
    <n v="788.34734465413715"/>
  </r>
  <r>
    <x v="42"/>
    <x v="1"/>
    <x v="12"/>
    <n v="5742.9083821519998"/>
  </r>
  <r>
    <x v="43"/>
    <x v="1"/>
    <x v="12"/>
    <n v="288.91796690760771"/>
  </r>
  <r>
    <x v="44"/>
    <x v="1"/>
    <x v="12"/>
    <n v="61.016601327617963"/>
  </r>
  <r>
    <x v="45"/>
    <x v="1"/>
    <x v="12"/>
    <n v="865.95598054828497"/>
  </r>
  <r>
    <x v="46"/>
    <x v="1"/>
    <x v="12"/>
    <n v="652.37857211946789"/>
  </r>
  <r>
    <x v="47"/>
    <x v="1"/>
    <x v="12"/>
    <n v="300.61428564145615"/>
  </r>
  <r>
    <x v="48"/>
    <x v="1"/>
    <x v="12"/>
    <n v="749.97685185358375"/>
  </r>
  <r>
    <x v="49"/>
    <x v="1"/>
    <x v="12"/>
    <n v="202.87601636032394"/>
  </r>
  <r>
    <x v="0"/>
    <x v="0"/>
    <x v="13"/>
    <n v="1547.5420678286409"/>
  </r>
  <r>
    <x v="1"/>
    <x v="0"/>
    <x v="13"/>
    <n v="300.53959542402077"/>
  </r>
  <r>
    <x v="2"/>
    <x v="0"/>
    <x v="13"/>
    <n v="1218.0202605323584"/>
  </r>
  <r>
    <x v="3"/>
    <x v="0"/>
    <x v="13"/>
    <n v="751.6493506422396"/>
  </r>
  <r>
    <x v="4"/>
    <x v="0"/>
    <x v="13"/>
    <n v="4446.4518131133709"/>
  </r>
  <r>
    <x v="5"/>
    <x v="0"/>
    <x v="13"/>
    <n v="882.98292502707045"/>
  </r>
  <r>
    <x v="6"/>
    <x v="0"/>
    <x v="13"/>
    <n v="501.40813115045302"/>
  </r>
  <r>
    <x v="7"/>
    <x v="0"/>
    <x v="13"/>
    <n v="121.30929189883891"/>
  </r>
  <r>
    <x v="8"/>
    <x v="0"/>
    <x v="13"/>
    <n v="2930.067658376594"/>
  </r>
  <r>
    <x v="9"/>
    <x v="0"/>
    <x v="13"/>
    <n v="1966.7119094034367"/>
  </r>
  <r>
    <x v="10"/>
    <x v="0"/>
    <x v="13"/>
    <n v="193.31495399630822"/>
  </r>
  <r>
    <x v="11"/>
    <x v="0"/>
    <x v="13"/>
    <n v="243.03212513893862"/>
  </r>
  <r>
    <x v="12"/>
    <x v="0"/>
    <x v="13"/>
    <n v="2729.697112360479"/>
  </r>
  <r>
    <x v="13"/>
    <x v="0"/>
    <x v="13"/>
    <n v="1733.4023575320932"/>
  </r>
  <r>
    <x v="14"/>
    <x v="0"/>
    <x v="13"/>
    <n v="813.78205552002612"/>
  </r>
  <r>
    <x v="15"/>
    <x v="0"/>
    <x v="13"/>
    <n v="733.84253599904946"/>
  </r>
  <r>
    <x v="16"/>
    <x v="0"/>
    <x v="13"/>
    <n v="1296.9624440618741"/>
  </r>
  <r>
    <x v="17"/>
    <x v="0"/>
    <x v="13"/>
    <n v="1686.3043712562844"/>
  </r>
  <r>
    <x v="18"/>
    <x v="0"/>
    <x v="13"/>
    <n v="228.21544891623347"/>
  </r>
  <r>
    <x v="19"/>
    <x v="0"/>
    <x v="13"/>
    <n v="831.43270267037974"/>
  </r>
  <r>
    <x v="20"/>
    <x v="0"/>
    <x v="13"/>
    <n v="792.09802775173944"/>
  </r>
  <r>
    <x v="21"/>
    <x v="0"/>
    <x v="13"/>
    <n v="1738.0296016569166"/>
  </r>
  <r>
    <x v="22"/>
    <x v="0"/>
    <x v="13"/>
    <n v="979.77659332470171"/>
  </r>
  <r>
    <x v="23"/>
    <x v="0"/>
    <x v="13"/>
    <n v="735.03259797181283"/>
  </r>
  <r>
    <x v="24"/>
    <x v="0"/>
    <x v="13"/>
    <n v="1314.1750992306033"/>
  </r>
  <r>
    <x v="25"/>
    <x v="0"/>
    <x v="13"/>
    <n v="356.25590080053286"/>
  </r>
  <r>
    <x v="26"/>
    <x v="0"/>
    <x v="13"/>
    <n v="517.33698901432115"/>
  </r>
  <r>
    <x v="27"/>
    <x v="0"/>
    <x v="13"/>
    <n v="424.6133801016951"/>
  </r>
  <r>
    <x v="28"/>
    <x v="0"/>
    <x v="13"/>
    <n v="268.13639009042606"/>
  </r>
  <r>
    <x v="29"/>
    <x v="0"/>
    <x v="13"/>
    <n v="1451.7430475375206"/>
  </r>
  <r>
    <x v="30"/>
    <x v="0"/>
    <x v="13"/>
    <n v="480.9961105273"/>
  </r>
  <r>
    <x v="31"/>
    <x v="0"/>
    <x v="13"/>
    <n v="2284.9106353614643"/>
  </r>
  <r>
    <x v="32"/>
    <x v="0"/>
    <x v="13"/>
    <n v="1733.0270088705688"/>
  </r>
  <r>
    <x v="33"/>
    <x v="0"/>
    <x v="13"/>
    <n v="397.59711171107949"/>
  </r>
  <r>
    <x v="34"/>
    <x v="0"/>
    <x v="13"/>
    <n v="2255.5886695396489"/>
  </r>
  <r>
    <x v="35"/>
    <x v="0"/>
    <x v="13"/>
    <n v="1022.0674004610197"/>
  </r>
  <r>
    <x v="36"/>
    <x v="0"/>
    <x v="13"/>
    <n v="683.15399184811929"/>
  </r>
  <r>
    <x v="37"/>
    <x v="0"/>
    <x v="13"/>
    <n v="2778.017921064401"/>
  </r>
  <r>
    <x v="38"/>
    <x v="0"/>
    <x v="13"/>
    <n v="114.98548006643088"/>
  </r>
  <r>
    <x v="39"/>
    <x v="0"/>
    <x v="13"/>
    <n v="1235.4913339555098"/>
  </r>
  <r>
    <x v="40"/>
    <x v="0"/>
    <x v="13"/>
    <n v="184.20975065579927"/>
  </r>
  <r>
    <x v="41"/>
    <x v="0"/>
    <x v="13"/>
    <n v="1307.5516595505953"/>
  </r>
  <r>
    <x v="42"/>
    <x v="0"/>
    <x v="13"/>
    <n v="6195.0920122922571"/>
  </r>
  <r>
    <x v="43"/>
    <x v="0"/>
    <x v="13"/>
    <n v="551.83490208380613"/>
  </r>
  <r>
    <x v="44"/>
    <x v="0"/>
    <x v="13"/>
    <n v="105.58688589000573"/>
  </r>
  <r>
    <x v="45"/>
    <x v="0"/>
    <x v="13"/>
    <n v="1354.5378100590058"/>
  </r>
  <r>
    <x v="46"/>
    <x v="0"/>
    <x v="13"/>
    <n v="1370.9435336150864"/>
  </r>
  <r>
    <x v="47"/>
    <x v="0"/>
    <x v="13"/>
    <n v="768.23392955745533"/>
  </r>
  <r>
    <x v="48"/>
    <x v="0"/>
    <x v="13"/>
    <n v="1023.6733489346951"/>
  </r>
  <r>
    <x v="49"/>
    <x v="0"/>
    <x v="13"/>
    <n v="503.57875652027127"/>
  </r>
  <r>
    <x v="0"/>
    <x v="1"/>
    <x v="13"/>
    <n v="1525.2592353966859"/>
  </r>
  <r>
    <x v="1"/>
    <x v="1"/>
    <x v="13"/>
    <n v="365.14644393553954"/>
  </r>
  <r>
    <x v="2"/>
    <x v="1"/>
    <x v="13"/>
    <n v="1198.4798028351333"/>
  </r>
  <r>
    <x v="3"/>
    <x v="1"/>
    <x v="13"/>
    <n v="674.42788424795265"/>
  </r>
  <r>
    <x v="4"/>
    <x v="1"/>
    <x v="13"/>
    <n v="4656.4159837186962"/>
  </r>
  <r>
    <x v="5"/>
    <x v="1"/>
    <x v="13"/>
    <n v="853.74129265878548"/>
  </r>
  <r>
    <x v="6"/>
    <x v="1"/>
    <x v="13"/>
    <n v="540.5899093795332"/>
  </r>
  <r>
    <x v="7"/>
    <x v="1"/>
    <x v="13"/>
    <n v="146.35621803230507"/>
  </r>
  <r>
    <x v="8"/>
    <x v="1"/>
    <x v="13"/>
    <n v="2996.7300269004659"/>
  </r>
  <r>
    <x v="9"/>
    <x v="1"/>
    <x v="13"/>
    <n v="1971.5003408390951"/>
  </r>
  <r>
    <x v="10"/>
    <x v="1"/>
    <x v="13"/>
    <n v="234.99813641420573"/>
  </r>
  <r>
    <x v="11"/>
    <x v="1"/>
    <x v="13"/>
    <n v="228.93975861816776"/>
  </r>
  <r>
    <x v="12"/>
    <x v="1"/>
    <x v="13"/>
    <n v="2784.6965579281768"/>
  </r>
  <r>
    <x v="13"/>
    <x v="1"/>
    <x v="13"/>
    <n v="1795.878741062694"/>
  </r>
  <r>
    <x v="14"/>
    <x v="1"/>
    <x v="13"/>
    <n v="707.75284778246146"/>
  </r>
  <r>
    <x v="15"/>
    <x v="1"/>
    <x v="13"/>
    <n v="679.76581530713031"/>
  </r>
  <r>
    <x v="16"/>
    <x v="1"/>
    <x v="13"/>
    <n v="1288.0509364446571"/>
  </r>
  <r>
    <x v="17"/>
    <x v="1"/>
    <x v="13"/>
    <n v="1674.9790381080104"/>
  </r>
  <r>
    <x v="18"/>
    <x v="1"/>
    <x v="13"/>
    <n v="263.09079613376321"/>
  </r>
  <r>
    <x v="19"/>
    <x v="1"/>
    <x v="13"/>
    <n v="907.73934437474577"/>
  </r>
  <r>
    <x v="20"/>
    <x v="1"/>
    <x v="13"/>
    <n v="867.12759842655976"/>
  </r>
  <r>
    <x v="21"/>
    <x v="1"/>
    <x v="13"/>
    <n v="1947.2650783902693"/>
  </r>
  <r>
    <x v="22"/>
    <x v="1"/>
    <x v="13"/>
    <n v="1027.8202146228023"/>
  </r>
  <r>
    <x v="23"/>
    <x v="1"/>
    <x v="13"/>
    <n v="699.18673812264581"/>
  </r>
  <r>
    <x v="24"/>
    <x v="1"/>
    <x v="13"/>
    <n v="1330.2406087576803"/>
  </r>
  <r>
    <x v="25"/>
    <x v="1"/>
    <x v="13"/>
    <n v="354.46316297205271"/>
  </r>
  <r>
    <x v="26"/>
    <x v="1"/>
    <x v="13"/>
    <n v="445.92627107676952"/>
  </r>
  <r>
    <x v="27"/>
    <x v="1"/>
    <x v="13"/>
    <n v="508.64362937004051"/>
  </r>
  <r>
    <x v="28"/>
    <x v="1"/>
    <x v="13"/>
    <n v="282.7156755942039"/>
  </r>
  <r>
    <x v="29"/>
    <x v="1"/>
    <x v="13"/>
    <n v="1509.7310148930458"/>
  </r>
  <r>
    <x v="30"/>
    <x v="1"/>
    <x v="13"/>
    <n v="507.95000211769894"/>
  </r>
  <r>
    <x v="31"/>
    <x v="1"/>
    <x v="13"/>
    <n v="2492.252301366555"/>
  </r>
  <r>
    <x v="32"/>
    <x v="1"/>
    <x v="13"/>
    <n v="1743.9570436587883"/>
  </r>
  <r>
    <x v="33"/>
    <x v="1"/>
    <x v="13"/>
    <n v="369.47591979225047"/>
  </r>
  <r>
    <x v="34"/>
    <x v="1"/>
    <x v="13"/>
    <n v="2391.5807464299946"/>
  </r>
  <r>
    <x v="35"/>
    <x v="1"/>
    <x v="13"/>
    <n v="973.82608537781755"/>
  </r>
  <r>
    <x v="36"/>
    <x v="1"/>
    <x v="13"/>
    <n v="671.29754160333914"/>
  </r>
  <r>
    <x v="37"/>
    <x v="1"/>
    <x v="13"/>
    <n v="2851.7946685082816"/>
  </r>
  <r>
    <x v="38"/>
    <x v="1"/>
    <x v="13"/>
    <n v="110.0395532394261"/>
  </r>
  <r>
    <x v="39"/>
    <x v="1"/>
    <x v="13"/>
    <n v="1212.9723389813114"/>
  </r>
  <r>
    <x v="40"/>
    <x v="1"/>
    <x v="13"/>
    <n v="149.23476136175336"/>
  </r>
  <r>
    <x v="41"/>
    <x v="1"/>
    <x v="13"/>
    <n v="1408.3044881752123"/>
  </r>
  <r>
    <x v="42"/>
    <x v="1"/>
    <x v="13"/>
    <n v="6113.986238157353"/>
  </r>
  <r>
    <x v="43"/>
    <x v="1"/>
    <x v="13"/>
    <n v="553.10177709360346"/>
  </r>
  <r>
    <x v="44"/>
    <x v="1"/>
    <x v="13"/>
    <n v="102.82336068493248"/>
  </r>
  <r>
    <x v="45"/>
    <x v="1"/>
    <x v="13"/>
    <n v="1459.319314996859"/>
  </r>
  <r>
    <x v="46"/>
    <x v="1"/>
    <x v="13"/>
    <n v="1370.9439429754789"/>
  </r>
  <r>
    <x v="47"/>
    <x v="1"/>
    <x v="13"/>
    <n v="841.42842534345311"/>
  </r>
  <r>
    <x v="48"/>
    <x v="1"/>
    <x v="13"/>
    <n v="1078.7362092540848"/>
  </r>
  <r>
    <x v="49"/>
    <x v="1"/>
    <x v="13"/>
    <n v="473.10663683673482"/>
  </r>
  <r>
    <x v="0"/>
    <x v="0"/>
    <x v="14"/>
    <n v="494.17"/>
  </r>
  <r>
    <x v="1"/>
    <x v="0"/>
    <x v="14"/>
    <n v="477.91000000000008"/>
  </r>
  <r>
    <x v="2"/>
    <x v="0"/>
    <x v="14"/>
    <n v="2549.42"/>
  </r>
  <r>
    <x v="3"/>
    <x v="0"/>
    <x v="14"/>
    <n v="7782.0900000000011"/>
  </r>
  <r>
    <x v="4"/>
    <x v="0"/>
    <x v="14"/>
    <n v="12282.810000000001"/>
  </r>
  <r>
    <x v="5"/>
    <x v="0"/>
    <x v="14"/>
    <n v="1538.6399999999999"/>
  </r>
  <r>
    <x v="6"/>
    <x v="0"/>
    <x v="14"/>
    <n v="216.14"/>
  </r>
  <r>
    <x v="7"/>
    <x v="0"/>
    <x v="14"/>
    <n v="156.31"/>
  </r>
  <r>
    <x v="8"/>
    <x v="0"/>
    <x v="14"/>
    <n v="3968.3599999999997"/>
  </r>
  <r>
    <x v="9"/>
    <x v="0"/>
    <x v="14"/>
    <n v="1228.1000000000004"/>
  </r>
  <r>
    <x v="10"/>
    <x v="0"/>
    <x v="14"/>
    <n v="422.82000000000005"/>
  </r>
  <r>
    <x v="11"/>
    <x v="0"/>
    <x v="14"/>
    <n v="4246.9100000000008"/>
  </r>
  <r>
    <x v="12"/>
    <x v="0"/>
    <x v="14"/>
    <n v="853.12000000000012"/>
  </r>
  <r>
    <x v="13"/>
    <x v="0"/>
    <x v="14"/>
    <n v="719.87000000000023"/>
  </r>
  <r>
    <x v="14"/>
    <x v="0"/>
    <x v="14"/>
    <n v="650.40999999999951"/>
  </r>
  <r>
    <x v="15"/>
    <x v="0"/>
    <x v="14"/>
    <n v="3204.9900000000007"/>
  </r>
  <r>
    <x v="16"/>
    <x v="0"/>
    <x v="14"/>
    <n v="199.49000000000004"/>
  </r>
  <r>
    <x v="17"/>
    <x v="0"/>
    <x v="14"/>
    <n v="1574.3399999999997"/>
  </r>
  <r>
    <x v="18"/>
    <x v="0"/>
    <x v="14"/>
    <n v="99.34999999999998"/>
  </r>
  <r>
    <x v="19"/>
    <x v="0"/>
    <x v="14"/>
    <n v="260.14"/>
  </r>
  <r>
    <x v="20"/>
    <x v="0"/>
    <x v="14"/>
    <n v="360.81"/>
  </r>
  <r>
    <x v="21"/>
    <x v="0"/>
    <x v="14"/>
    <n v="693.08000000000015"/>
  </r>
  <r>
    <x v="22"/>
    <x v="0"/>
    <x v="14"/>
    <n v="736.39999999999986"/>
  </r>
  <r>
    <x v="23"/>
    <x v="0"/>
    <x v="14"/>
    <n v="2610.1099999999997"/>
  </r>
  <r>
    <x v="24"/>
    <x v="0"/>
    <x v="14"/>
    <n v="1814.7300000000005"/>
  </r>
  <r>
    <x v="25"/>
    <x v="0"/>
    <x v="14"/>
    <n v="267.77000000000004"/>
  </r>
  <r>
    <x v="26"/>
    <x v="0"/>
    <x v="14"/>
    <n v="4712.01"/>
  </r>
  <r>
    <x v="27"/>
    <x v="0"/>
    <x v="14"/>
    <n v="1191.46"/>
  </r>
  <r>
    <x v="28"/>
    <x v="0"/>
    <x v="14"/>
    <n v="89.69"/>
  </r>
  <r>
    <x v="29"/>
    <x v="0"/>
    <x v="14"/>
    <n v="612.04999999999995"/>
  </r>
  <r>
    <x v="30"/>
    <x v="0"/>
    <x v="14"/>
    <n v="1569.6299999999999"/>
  </r>
  <r>
    <x v="31"/>
    <x v="0"/>
    <x v="14"/>
    <n v="703.92000000000019"/>
  </r>
  <r>
    <x v="32"/>
    <x v="0"/>
    <x v="14"/>
    <n v="694.18999999999983"/>
  </r>
  <r>
    <x v="33"/>
    <x v="0"/>
    <x v="14"/>
    <n v="139.18"/>
  </r>
  <r>
    <x v="34"/>
    <x v="0"/>
    <x v="14"/>
    <n v="928.72"/>
  </r>
  <r>
    <x v="35"/>
    <x v="0"/>
    <x v="14"/>
    <n v="634.79999999999995"/>
  </r>
  <r>
    <x v="36"/>
    <x v="0"/>
    <x v="14"/>
    <n v="2133.5"/>
  </r>
  <r>
    <x v="37"/>
    <x v="0"/>
    <x v="14"/>
    <n v="657.46000000000038"/>
  </r>
  <r>
    <x v="38"/>
    <x v="0"/>
    <x v="14"/>
    <n v="36.5"/>
  </r>
  <r>
    <x v="39"/>
    <x v="0"/>
    <x v="14"/>
    <n v="338.69"/>
  </r>
  <r>
    <x v="40"/>
    <x v="0"/>
    <x v="14"/>
    <n v="338.62000000000006"/>
  </r>
  <r>
    <x v="41"/>
    <x v="0"/>
    <x v="14"/>
    <n v="469.51000000000005"/>
  </r>
  <r>
    <x v="42"/>
    <x v="0"/>
    <x v="14"/>
    <n v="6827.5600000000031"/>
  </r>
  <r>
    <x v="43"/>
    <x v="0"/>
    <x v="14"/>
    <n v="1026.23"/>
  </r>
  <r>
    <x v="44"/>
    <x v="0"/>
    <x v="14"/>
    <n v="41.61"/>
  </r>
  <r>
    <x v="45"/>
    <x v="0"/>
    <x v="14"/>
    <n v="299"/>
  </r>
  <r>
    <x v="46"/>
    <x v="0"/>
    <x v="14"/>
    <n v="1601.3799999999997"/>
  </r>
  <r>
    <x v="47"/>
    <x v="0"/>
    <x v="14"/>
    <n v="120.54"/>
  </r>
  <r>
    <x v="48"/>
    <x v="0"/>
    <x v="14"/>
    <n v="754.07"/>
  </r>
  <r>
    <x v="49"/>
    <x v="0"/>
    <x v="14"/>
    <n v="549.79999999999995"/>
  </r>
  <r>
    <x v="0"/>
    <x v="1"/>
    <x v="14"/>
    <n v="490.84000000000015"/>
  </r>
  <r>
    <x v="1"/>
    <x v="1"/>
    <x v="14"/>
    <n v="482.49"/>
  </r>
  <r>
    <x v="2"/>
    <x v="1"/>
    <x v="14"/>
    <n v="3043.8500000000004"/>
  </r>
  <r>
    <x v="3"/>
    <x v="1"/>
    <x v="14"/>
    <n v="7506.7799999999988"/>
  </r>
  <r>
    <x v="4"/>
    <x v="1"/>
    <x v="14"/>
    <n v="10702.460000000005"/>
  </r>
  <r>
    <x v="5"/>
    <x v="1"/>
    <x v="14"/>
    <n v="2507.9599999999996"/>
  </r>
  <r>
    <x v="6"/>
    <x v="1"/>
    <x v="14"/>
    <n v="153.84"/>
  </r>
  <r>
    <x v="7"/>
    <x v="1"/>
    <x v="14"/>
    <n v="127.36"/>
  </r>
  <r>
    <x v="8"/>
    <x v="1"/>
    <x v="14"/>
    <n v="4199.3499999999985"/>
  </r>
  <r>
    <x v="9"/>
    <x v="1"/>
    <x v="14"/>
    <n v="1160.1900000000003"/>
  </r>
  <r>
    <x v="10"/>
    <x v="1"/>
    <x v="14"/>
    <n v="356.64"/>
  </r>
  <r>
    <x v="11"/>
    <x v="1"/>
    <x v="14"/>
    <n v="4358.47"/>
  </r>
  <r>
    <x v="12"/>
    <x v="1"/>
    <x v="14"/>
    <n v="1180.57"/>
  </r>
  <r>
    <x v="13"/>
    <x v="1"/>
    <x v="14"/>
    <n v="707.27999999999986"/>
  </r>
  <r>
    <x v="14"/>
    <x v="1"/>
    <x v="14"/>
    <n v="683.02"/>
  </r>
  <r>
    <x v="15"/>
    <x v="1"/>
    <x v="14"/>
    <n v="2945.16"/>
  </r>
  <r>
    <x v="16"/>
    <x v="1"/>
    <x v="14"/>
    <n v="156.58000000000007"/>
  </r>
  <r>
    <x v="17"/>
    <x v="1"/>
    <x v="14"/>
    <n v="1624.1000000000001"/>
  </r>
  <r>
    <x v="18"/>
    <x v="1"/>
    <x v="14"/>
    <n v="99.15000000000002"/>
  </r>
  <r>
    <x v="19"/>
    <x v="1"/>
    <x v="14"/>
    <n v="241.87000000000003"/>
  </r>
  <r>
    <x v="20"/>
    <x v="1"/>
    <x v="14"/>
    <n v="317.65999999999997"/>
  </r>
  <r>
    <x v="21"/>
    <x v="1"/>
    <x v="14"/>
    <n v="835.77999999999986"/>
  </r>
  <r>
    <x v="22"/>
    <x v="1"/>
    <x v="14"/>
    <n v="863.36000000000013"/>
  </r>
  <r>
    <x v="23"/>
    <x v="1"/>
    <x v="14"/>
    <n v="2191.4"/>
  </r>
  <r>
    <x v="24"/>
    <x v="1"/>
    <x v="14"/>
    <n v="1746.0700000000004"/>
  </r>
  <r>
    <x v="25"/>
    <x v="1"/>
    <x v="14"/>
    <n v="282.98"/>
  </r>
  <r>
    <x v="26"/>
    <x v="1"/>
    <x v="14"/>
    <n v="7712.1399999999985"/>
  </r>
  <r>
    <x v="27"/>
    <x v="1"/>
    <x v="14"/>
    <n v="981.32999999999981"/>
  </r>
  <r>
    <x v="28"/>
    <x v="1"/>
    <x v="14"/>
    <n v="93.75"/>
  </r>
  <r>
    <x v="29"/>
    <x v="1"/>
    <x v="14"/>
    <n v="592.13000000000011"/>
  </r>
  <r>
    <x v="30"/>
    <x v="1"/>
    <x v="14"/>
    <n v="1677.0299999999997"/>
  </r>
  <r>
    <x v="31"/>
    <x v="1"/>
    <x v="14"/>
    <n v="866.70999999999981"/>
  </r>
  <r>
    <x v="32"/>
    <x v="1"/>
    <x v="14"/>
    <n v="700.09000000000037"/>
  </r>
  <r>
    <x v="33"/>
    <x v="1"/>
    <x v="14"/>
    <n v="142.42000000000002"/>
  </r>
  <r>
    <x v="34"/>
    <x v="1"/>
    <x v="14"/>
    <n v="946.42000000000019"/>
  </r>
  <r>
    <x v="35"/>
    <x v="1"/>
    <x v="14"/>
    <n v="565.35999999999979"/>
  </r>
  <r>
    <x v="36"/>
    <x v="1"/>
    <x v="14"/>
    <n v="2135.9"/>
  </r>
  <r>
    <x v="37"/>
    <x v="1"/>
    <x v="14"/>
    <n v="590.95000000000027"/>
  </r>
  <r>
    <x v="38"/>
    <x v="1"/>
    <x v="14"/>
    <n v="29.35"/>
  </r>
  <r>
    <x v="39"/>
    <x v="1"/>
    <x v="14"/>
    <n v="377.99999999999989"/>
  </r>
  <r>
    <x v="40"/>
    <x v="1"/>
    <x v="14"/>
    <n v="270.58999999999997"/>
  </r>
  <r>
    <x v="41"/>
    <x v="1"/>
    <x v="14"/>
    <n v="488.68"/>
  </r>
  <r>
    <x v="42"/>
    <x v="1"/>
    <x v="14"/>
    <n v="8019.5299999999988"/>
  </r>
  <r>
    <x v="43"/>
    <x v="1"/>
    <x v="14"/>
    <n v="882.20000000000016"/>
  </r>
  <r>
    <x v="44"/>
    <x v="1"/>
    <x v="14"/>
    <n v="42.3"/>
  </r>
  <r>
    <x v="45"/>
    <x v="1"/>
    <x v="14"/>
    <n v="338.56000000000012"/>
  </r>
  <r>
    <x v="46"/>
    <x v="1"/>
    <x v="14"/>
    <n v="1412.0700000000004"/>
  </r>
  <r>
    <x v="47"/>
    <x v="1"/>
    <x v="14"/>
    <n v="140.85999999999999"/>
  </r>
  <r>
    <x v="48"/>
    <x v="1"/>
    <x v="14"/>
    <n v="975.23999999999967"/>
  </r>
  <r>
    <x v="49"/>
    <x v="1"/>
    <x v="14"/>
    <n v="530.57000000000016"/>
  </r>
  <r>
    <x v="0"/>
    <x v="0"/>
    <x v="15"/>
    <n v="9465.7999999999993"/>
  </r>
  <r>
    <x v="1"/>
    <x v="0"/>
    <x v="15"/>
    <n v="391.49000000000007"/>
  </r>
  <r>
    <x v="2"/>
    <x v="0"/>
    <x v="15"/>
    <n v="3538.74"/>
  </r>
  <r>
    <x v="3"/>
    <x v="0"/>
    <x v="15"/>
    <n v="3539.82"/>
  </r>
  <r>
    <x v="4"/>
    <x v="0"/>
    <x v="15"/>
    <n v="18823.290000000005"/>
  </r>
  <r>
    <x v="5"/>
    <x v="0"/>
    <x v="15"/>
    <n v="9436.1400000000012"/>
  </r>
  <r>
    <x v="6"/>
    <x v="0"/>
    <x v="15"/>
    <n v="599.96"/>
  </r>
  <r>
    <x v="7"/>
    <x v="0"/>
    <x v="15"/>
    <n v="143.9"/>
  </r>
  <r>
    <x v="8"/>
    <x v="0"/>
    <x v="15"/>
    <n v="2230.96"/>
  </r>
  <r>
    <x v="9"/>
    <x v="0"/>
    <x v="15"/>
    <n v="3207.6899999999996"/>
  </r>
  <r>
    <x v="10"/>
    <x v="0"/>
    <x v="15"/>
    <n v="248.2"/>
  </r>
  <r>
    <x v="11"/>
    <x v="0"/>
    <x v="15"/>
    <n v="12983.56"/>
  </r>
  <r>
    <x v="12"/>
    <x v="0"/>
    <x v="15"/>
    <n v="12212.709999999995"/>
  </r>
  <r>
    <x v="13"/>
    <x v="0"/>
    <x v="15"/>
    <n v="7923.1299999999983"/>
  </r>
  <r>
    <x v="14"/>
    <x v="0"/>
    <x v="15"/>
    <n v="2420.06"/>
  </r>
  <r>
    <x v="15"/>
    <x v="0"/>
    <x v="15"/>
    <n v="799.82"/>
  </r>
  <r>
    <x v="16"/>
    <x v="0"/>
    <x v="15"/>
    <n v="4126.9900000000007"/>
  </r>
  <r>
    <x v="17"/>
    <x v="0"/>
    <x v="15"/>
    <n v="6964.2899999999991"/>
  </r>
  <r>
    <x v="18"/>
    <x v="0"/>
    <x v="15"/>
    <n v="309.14"/>
  </r>
  <r>
    <x v="19"/>
    <x v="0"/>
    <x v="15"/>
    <n v="1211.8700000000001"/>
  </r>
  <r>
    <x v="20"/>
    <x v="0"/>
    <x v="15"/>
    <n v="702.87999999999988"/>
  </r>
  <r>
    <x v="21"/>
    <x v="0"/>
    <x v="15"/>
    <n v="10143.539999999999"/>
  </r>
  <r>
    <x v="22"/>
    <x v="0"/>
    <x v="15"/>
    <n v="3084.8100000000013"/>
  </r>
  <r>
    <x v="23"/>
    <x v="0"/>
    <x v="15"/>
    <n v="1240.7900000000002"/>
  </r>
  <r>
    <x v="24"/>
    <x v="0"/>
    <x v="15"/>
    <n v="6753.7999999999993"/>
  </r>
  <r>
    <x v="25"/>
    <x v="0"/>
    <x v="15"/>
    <n v="7358.87"/>
  </r>
  <r>
    <x v="26"/>
    <x v="0"/>
    <x v="15"/>
    <n v="3324.19"/>
  </r>
  <r>
    <x v="27"/>
    <x v="0"/>
    <x v="15"/>
    <n v="1419.7"/>
  </r>
  <r>
    <x v="28"/>
    <x v="0"/>
    <x v="15"/>
    <n v="276.86"/>
  </r>
  <r>
    <x v="29"/>
    <x v="0"/>
    <x v="15"/>
    <n v="1319.3600000000001"/>
  </r>
  <r>
    <x v="30"/>
    <x v="0"/>
    <x v="15"/>
    <n v="1591.3800000000003"/>
  </r>
  <r>
    <x v="31"/>
    <x v="0"/>
    <x v="15"/>
    <n v="5024.2199999999993"/>
  </r>
  <r>
    <x v="32"/>
    <x v="0"/>
    <x v="15"/>
    <n v="10362.480000000001"/>
  </r>
  <r>
    <x v="33"/>
    <x v="0"/>
    <x v="15"/>
    <n v="994.26999999999987"/>
  </r>
  <r>
    <x v="34"/>
    <x v="0"/>
    <x v="15"/>
    <n v="8514.0300000000007"/>
  </r>
  <r>
    <x v="35"/>
    <x v="0"/>
    <x v="15"/>
    <n v="1137.2400000000005"/>
  </r>
  <r>
    <x v="36"/>
    <x v="0"/>
    <x v="15"/>
    <n v="4600.95"/>
  </r>
  <r>
    <x v="37"/>
    <x v="0"/>
    <x v="15"/>
    <n v="7477.4400000000051"/>
  </r>
  <r>
    <x v="38"/>
    <x v="0"/>
    <x v="15"/>
    <n v="98"/>
  </r>
  <r>
    <x v="39"/>
    <x v="0"/>
    <x v="15"/>
    <n v="6443.51"/>
  </r>
  <r>
    <x v="40"/>
    <x v="0"/>
    <x v="15"/>
    <n v="287.15000000000003"/>
  </r>
  <r>
    <x v="41"/>
    <x v="0"/>
    <x v="15"/>
    <n v="7227.0800000000017"/>
  </r>
  <r>
    <x v="42"/>
    <x v="0"/>
    <x v="15"/>
    <n v="15809.050000000003"/>
  </r>
  <r>
    <x v="43"/>
    <x v="0"/>
    <x v="15"/>
    <n v="3106.7799999999997"/>
  </r>
  <r>
    <x v="44"/>
    <x v="0"/>
    <x v="15"/>
    <n v="388.91"/>
  </r>
  <r>
    <x v="45"/>
    <x v="0"/>
    <x v="15"/>
    <n v="4136.5800000000008"/>
  </r>
  <r>
    <x v="46"/>
    <x v="0"/>
    <x v="15"/>
    <n v="3321.29"/>
  </r>
  <r>
    <x v="47"/>
    <x v="0"/>
    <x v="15"/>
    <n v="3407.6299999999987"/>
  </r>
  <r>
    <x v="48"/>
    <x v="0"/>
    <x v="15"/>
    <n v="5403.5200000000013"/>
  </r>
  <r>
    <x v="49"/>
    <x v="0"/>
    <x v="15"/>
    <n v="4084.5900000000011"/>
  </r>
  <r>
    <x v="0"/>
    <x v="1"/>
    <x v="15"/>
    <n v="9466.8000000000029"/>
  </r>
  <r>
    <x v="1"/>
    <x v="1"/>
    <x v="15"/>
    <n v="393.05999999999995"/>
  </r>
  <r>
    <x v="2"/>
    <x v="1"/>
    <x v="15"/>
    <n v="3198.2400000000002"/>
  </r>
  <r>
    <x v="3"/>
    <x v="1"/>
    <x v="15"/>
    <n v="3921.51"/>
  </r>
  <r>
    <x v="4"/>
    <x v="1"/>
    <x v="15"/>
    <n v="22151.319999999996"/>
  </r>
  <r>
    <x v="5"/>
    <x v="1"/>
    <x v="15"/>
    <n v="11104.77"/>
  </r>
  <r>
    <x v="6"/>
    <x v="1"/>
    <x v="15"/>
    <n v="699.95"/>
  </r>
  <r>
    <x v="7"/>
    <x v="1"/>
    <x v="15"/>
    <n v="507.24999999999994"/>
  </r>
  <r>
    <x v="8"/>
    <x v="1"/>
    <x v="15"/>
    <n v="2623.0000000000005"/>
  </r>
  <r>
    <x v="9"/>
    <x v="1"/>
    <x v="15"/>
    <n v="4222.7099999999973"/>
  </r>
  <r>
    <x v="10"/>
    <x v="1"/>
    <x v="15"/>
    <n v="90.01"/>
  </r>
  <r>
    <x v="11"/>
    <x v="1"/>
    <x v="15"/>
    <n v="15151.75"/>
  </r>
  <r>
    <x v="12"/>
    <x v="1"/>
    <x v="15"/>
    <n v="13977.629999999996"/>
  </r>
  <r>
    <x v="13"/>
    <x v="1"/>
    <x v="15"/>
    <n v="8632.8300000000054"/>
  </r>
  <r>
    <x v="14"/>
    <x v="1"/>
    <x v="15"/>
    <n v="2683.3399999999997"/>
  </r>
  <r>
    <x v="15"/>
    <x v="1"/>
    <x v="15"/>
    <n v="840.1099999999999"/>
  </r>
  <r>
    <x v="16"/>
    <x v="1"/>
    <x v="15"/>
    <n v="4172.4000000000005"/>
  </r>
  <r>
    <x v="17"/>
    <x v="1"/>
    <x v="15"/>
    <n v="9822.2900000000027"/>
  </r>
  <r>
    <x v="18"/>
    <x v="1"/>
    <x v="15"/>
    <n v="366.41"/>
  </r>
  <r>
    <x v="19"/>
    <x v="1"/>
    <x v="15"/>
    <n v="1106.7099999999998"/>
  </r>
  <r>
    <x v="20"/>
    <x v="1"/>
    <x v="15"/>
    <n v="937.44"/>
  </r>
  <r>
    <x v="21"/>
    <x v="1"/>
    <x v="15"/>
    <n v="10823.17"/>
  </r>
  <r>
    <x v="22"/>
    <x v="1"/>
    <x v="15"/>
    <n v="3177.900000000001"/>
  </r>
  <r>
    <x v="23"/>
    <x v="1"/>
    <x v="15"/>
    <n v="653.69000000000005"/>
  </r>
  <r>
    <x v="24"/>
    <x v="1"/>
    <x v="15"/>
    <n v="7047.3600000000006"/>
  </r>
  <r>
    <x v="25"/>
    <x v="1"/>
    <x v="15"/>
    <n v="9827.8000000000011"/>
  </r>
  <r>
    <x v="26"/>
    <x v="1"/>
    <x v="15"/>
    <n v="4892.1900000000005"/>
  </r>
  <r>
    <x v="27"/>
    <x v="1"/>
    <x v="15"/>
    <n v="1396.1800000000003"/>
  </r>
  <r>
    <x v="28"/>
    <x v="1"/>
    <x v="15"/>
    <n v="345.32"/>
  </r>
  <r>
    <x v="29"/>
    <x v="1"/>
    <x v="15"/>
    <n v="1338.0299999999997"/>
  </r>
  <r>
    <x v="30"/>
    <x v="1"/>
    <x v="15"/>
    <n v="1654.9"/>
  </r>
  <r>
    <x v="31"/>
    <x v="1"/>
    <x v="15"/>
    <n v="9422.8999999999978"/>
  </r>
  <r>
    <x v="32"/>
    <x v="1"/>
    <x v="15"/>
    <n v="10603.280000000002"/>
  </r>
  <r>
    <x v="33"/>
    <x v="1"/>
    <x v="15"/>
    <n v="1197.4699999999996"/>
  </r>
  <r>
    <x v="34"/>
    <x v="1"/>
    <x v="15"/>
    <n v="10522.719999999994"/>
  </r>
  <r>
    <x v="35"/>
    <x v="1"/>
    <x v="15"/>
    <n v="972.55"/>
  </r>
  <r>
    <x v="36"/>
    <x v="1"/>
    <x v="15"/>
    <n v="5082.2699999999986"/>
  </r>
  <r>
    <x v="37"/>
    <x v="1"/>
    <x v="15"/>
    <n v="8880"/>
  </r>
  <r>
    <x v="38"/>
    <x v="1"/>
    <x v="15"/>
    <n v="111.4"/>
  </r>
  <r>
    <x v="39"/>
    <x v="1"/>
    <x v="15"/>
    <n v="7467.1600000000008"/>
  </r>
  <r>
    <x v="40"/>
    <x v="1"/>
    <x v="15"/>
    <n v="229.76000000000008"/>
  </r>
  <r>
    <x v="41"/>
    <x v="1"/>
    <x v="15"/>
    <n v="10349.599999999999"/>
  </r>
  <r>
    <x v="42"/>
    <x v="1"/>
    <x v="15"/>
    <n v="15599.800000000003"/>
  </r>
  <r>
    <x v="43"/>
    <x v="1"/>
    <x v="15"/>
    <n v="3939.4900000000007"/>
  </r>
  <r>
    <x v="44"/>
    <x v="1"/>
    <x v="15"/>
    <n v="480.22999999999996"/>
  </r>
  <r>
    <x v="45"/>
    <x v="1"/>
    <x v="15"/>
    <n v="6744.28"/>
  </r>
  <r>
    <x v="46"/>
    <x v="1"/>
    <x v="15"/>
    <n v="4191.83"/>
  </r>
  <r>
    <x v="47"/>
    <x v="1"/>
    <x v="15"/>
    <n v="4670.4100000000017"/>
  </r>
  <r>
    <x v="48"/>
    <x v="1"/>
    <x v="15"/>
    <n v="7622.1500000000015"/>
  </r>
  <r>
    <x v="49"/>
    <x v="1"/>
    <x v="15"/>
    <n v="3884.0999999999995"/>
  </r>
  <r>
    <x v="0"/>
    <x v="0"/>
    <x v="16"/>
    <n v="550.875"/>
  </r>
  <r>
    <x v="1"/>
    <x v="0"/>
    <x v="16"/>
    <n v="334.97800000000001"/>
  </r>
  <r>
    <x v="2"/>
    <x v="0"/>
    <x v="16"/>
    <n v="336.20800000000003"/>
  </r>
  <r>
    <x v="3"/>
    <x v="0"/>
    <x v="16"/>
    <n v="274.774"/>
  </r>
  <r>
    <x v="4"/>
    <x v="0"/>
    <x v="16"/>
    <n v="2325.4110000000001"/>
  </r>
  <r>
    <x v="5"/>
    <x v="0"/>
    <x v="16"/>
    <n v="510.87700000000001"/>
  </r>
  <r>
    <x v="6"/>
    <x v="0"/>
    <x v="16"/>
    <n v="203.81399999999999"/>
  </r>
  <r>
    <x v="7"/>
    <x v="0"/>
    <x v="16"/>
    <n v="56.087000000000003"/>
  </r>
  <r>
    <x v="8"/>
    <x v="0"/>
    <x v="16"/>
    <n v="1180.462"/>
  </r>
  <r>
    <x v="9"/>
    <x v="0"/>
    <x v="16"/>
    <n v="541.69100000000003"/>
  </r>
  <r>
    <x v="10"/>
    <x v="0"/>
    <x v="16"/>
    <n v="2.7320000000000002"/>
  </r>
  <r>
    <x v="11"/>
    <x v="0"/>
    <x v="16"/>
    <n v="85.075000000000003"/>
  </r>
  <r>
    <x v="12"/>
    <x v="0"/>
    <x v="16"/>
    <n v="974.41200000000003"/>
  </r>
  <r>
    <x v="13"/>
    <x v="0"/>
    <x v="16"/>
    <n v="580.75200000000007"/>
  </r>
  <r>
    <x v="14"/>
    <x v="0"/>
    <x v="16"/>
    <n v="312.94100000000003"/>
  </r>
  <r>
    <x v="15"/>
    <x v="0"/>
    <x v="16"/>
    <n v="280.41300000000001"/>
  </r>
  <r>
    <x v="16"/>
    <x v="0"/>
    <x v="16"/>
    <n v="239.06200000000001"/>
  </r>
  <r>
    <x v="17"/>
    <x v="0"/>
    <x v="16"/>
    <n v="1471.319"/>
  </r>
  <r>
    <x v="18"/>
    <x v="0"/>
    <x v="16"/>
    <n v="80.988"/>
  </r>
  <r>
    <x v="19"/>
    <x v="0"/>
    <x v="16"/>
    <n v="217.744"/>
  </r>
  <r>
    <x v="20"/>
    <x v="0"/>
    <x v="16"/>
    <n v="447.42900000000003"/>
  </r>
  <r>
    <x v="21"/>
    <x v="0"/>
    <x v="16"/>
    <n v="758.69600000000003"/>
  </r>
  <r>
    <x v="22"/>
    <x v="0"/>
    <x v="16"/>
    <n v="427.19800000000004"/>
  </r>
  <r>
    <x v="23"/>
    <x v="0"/>
    <x v="16"/>
    <n v="444.875"/>
  </r>
  <r>
    <x v="24"/>
    <x v="0"/>
    <x v="16"/>
    <n v="282.14100000000002"/>
  </r>
  <r>
    <x v="25"/>
    <x v="0"/>
    <x v="16"/>
    <n v="72.888000000000005"/>
  </r>
  <r>
    <x v="26"/>
    <x v="0"/>
    <x v="16"/>
    <n v="169.62"/>
  </r>
  <r>
    <x v="27"/>
    <x v="0"/>
    <x v="16"/>
    <n v="267.80799999999999"/>
  </r>
  <r>
    <x v="28"/>
    <x v="0"/>
    <x v="16"/>
    <n v="62.612000000000002"/>
  </r>
  <r>
    <x v="29"/>
    <x v="0"/>
    <x v="16"/>
    <n v="671.47400000000005"/>
  </r>
  <r>
    <x v="30"/>
    <x v="0"/>
    <x v="16"/>
    <n v="246.20099999999999"/>
  </r>
  <r>
    <x v="31"/>
    <x v="0"/>
    <x v="16"/>
    <n v="1224.4850000000001"/>
  </r>
  <r>
    <x v="32"/>
    <x v="0"/>
    <x v="16"/>
    <n v="308.70999999999998"/>
  </r>
  <r>
    <x v="33"/>
    <x v="0"/>
    <x v="16"/>
    <n v="70.046000000000006"/>
  </r>
  <r>
    <x v="34"/>
    <x v="0"/>
    <x v="16"/>
    <n v="810.95799999999997"/>
  </r>
  <r>
    <x v="35"/>
    <x v="0"/>
    <x v="16"/>
    <n v="697.351"/>
  </r>
  <r>
    <x v="36"/>
    <x v="0"/>
    <x v="16"/>
    <n v="242.91400000000002"/>
  </r>
  <r>
    <x v="37"/>
    <x v="0"/>
    <x v="16"/>
    <n v="909.26300000000003"/>
  </r>
  <r>
    <x v="38"/>
    <x v="0"/>
    <x v="16"/>
    <n v="95.710000000000008"/>
  </r>
  <r>
    <x v="39"/>
    <x v="0"/>
    <x v="16"/>
    <n v="225.96100000000001"/>
  </r>
  <r>
    <x v="40"/>
    <x v="0"/>
    <x v="16"/>
    <n v="72.926000000000002"/>
  </r>
  <r>
    <x v="41"/>
    <x v="0"/>
    <x v="16"/>
    <n v="263.36500000000001"/>
  </r>
  <r>
    <x v="42"/>
    <x v="0"/>
    <x v="16"/>
    <n v="3694.9790000000003"/>
  </r>
  <r>
    <x v="43"/>
    <x v="0"/>
    <x v="16"/>
    <n v="229.078"/>
  </r>
  <r>
    <x v="44"/>
    <x v="0"/>
    <x v="16"/>
    <n v="8.5020000000000007"/>
  </r>
  <r>
    <x v="45"/>
    <x v="0"/>
    <x v="16"/>
    <n v="385.93099999999998"/>
  </r>
  <r>
    <x v="46"/>
    <x v="0"/>
    <x v="16"/>
    <n v="294.87099999999998"/>
  </r>
  <r>
    <x v="47"/>
    <x v="0"/>
    <x v="16"/>
    <n v="121.78"/>
  </r>
  <r>
    <x v="48"/>
    <x v="0"/>
    <x v="16"/>
    <n v="376.62700000000001"/>
  </r>
  <r>
    <x v="49"/>
    <x v="0"/>
    <x v="16"/>
    <n v="154.75900000000001"/>
  </r>
  <r>
    <x v="0"/>
    <x v="1"/>
    <x v="16"/>
    <n v="363.43600000000004"/>
  </r>
  <r>
    <x v="1"/>
    <x v="1"/>
    <x v="16"/>
    <n v="434.70400000000001"/>
  </r>
  <r>
    <x v="2"/>
    <x v="1"/>
    <x v="16"/>
    <n v="329.30200000000002"/>
  </r>
  <r>
    <x v="3"/>
    <x v="1"/>
    <x v="16"/>
    <n v="216.6"/>
  </r>
  <r>
    <x v="4"/>
    <x v="1"/>
    <x v="16"/>
    <n v="2304.4630000000002"/>
  </r>
  <r>
    <x v="5"/>
    <x v="1"/>
    <x v="16"/>
    <n v="483.96000000000004"/>
  </r>
  <r>
    <x v="6"/>
    <x v="1"/>
    <x v="16"/>
    <n v="171.429"/>
  </r>
  <r>
    <x v="7"/>
    <x v="1"/>
    <x v="16"/>
    <n v="48.639000000000003"/>
  </r>
  <r>
    <x v="8"/>
    <x v="1"/>
    <x v="16"/>
    <n v="805.44600000000003"/>
  </r>
  <r>
    <x v="9"/>
    <x v="1"/>
    <x v="16"/>
    <n v="427.82499999999999"/>
  </r>
  <r>
    <x v="10"/>
    <x v="1"/>
    <x v="16"/>
    <n v="2.8980000000000001"/>
  </r>
  <r>
    <x v="11"/>
    <x v="1"/>
    <x v="16"/>
    <n v="78.117999999999995"/>
  </r>
  <r>
    <x v="12"/>
    <x v="1"/>
    <x v="16"/>
    <n v="984.18700000000001"/>
  </r>
  <r>
    <x v="13"/>
    <x v="1"/>
    <x v="16"/>
    <n v="540.67100000000005"/>
  </r>
  <r>
    <x v="14"/>
    <x v="1"/>
    <x v="16"/>
    <n v="242.78800000000001"/>
  </r>
  <r>
    <x v="15"/>
    <x v="1"/>
    <x v="16"/>
    <n v="258.69499999999999"/>
  </r>
  <r>
    <x v="16"/>
    <x v="1"/>
    <x v="16"/>
    <n v="240.869"/>
  </r>
  <r>
    <x v="17"/>
    <x v="1"/>
    <x v="16"/>
    <n v="1363.4270000000001"/>
  </r>
  <r>
    <x v="18"/>
    <x v="1"/>
    <x v="16"/>
    <n v="64.817999999999998"/>
  </r>
  <r>
    <x v="19"/>
    <x v="1"/>
    <x v="16"/>
    <n v="212.23000000000002"/>
  </r>
  <r>
    <x v="20"/>
    <x v="1"/>
    <x v="16"/>
    <n v="386.38499999999999"/>
  </r>
  <r>
    <x v="21"/>
    <x v="1"/>
    <x v="16"/>
    <n v="927.53499999999997"/>
  </r>
  <r>
    <x v="22"/>
    <x v="1"/>
    <x v="16"/>
    <n v="372.23900000000003"/>
  </r>
  <r>
    <x v="23"/>
    <x v="1"/>
    <x v="16"/>
    <n v="310.71300000000002"/>
  </r>
  <r>
    <x v="24"/>
    <x v="1"/>
    <x v="16"/>
    <n v="273.40100000000001"/>
  </r>
  <r>
    <x v="25"/>
    <x v="1"/>
    <x v="16"/>
    <n v="71.088999999999999"/>
  </r>
  <r>
    <x v="26"/>
    <x v="1"/>
    <x v="16"/>
    <n v="120.14100000000001"/>
  </r>
  <r>
    <x v="27"/>
    <x v="1"/>
    <x v="16"/>
    <n v="236.00700000000001"/>
  </r>
  <r>
    <x v="28"/>
    <x v="1"/>
    <x v="16"/>
    <n v="73.022000000000006"/>
  </r>
  <r>
    <x v="29"/>
    <x v="1"/>
    <x v="16"/>
    <n v="625.88099999999997"/>
  </r>
  <r>
    <x v="30"/>
    <x v="1"/>
    <x v="16"/>
    <n v="225.352"/>
  </r>
  <r>
    <x v="31"/>
    <x v="1"/>
    <x v="16"/>
    <n v="1107.22"/>
  </r>
  <r>
    <x v="32"/>
    <x v="1"/>
    <x v="16"/>
    <n v="237.52500000000001"/>
  </r>
  <r>
    <x v="33"/>
    <x v="1"/>
    <x v="16"/>
    <n v="54.96"/>
  </r>
  <r>
    <x v="34"/>
    <x v="1"/>
    <x v="16"/>
    <n v="861.47699999999998"/>
  </r>
  <r>
    <x v="35"/>
    <x v="1"/>
    <x v="16"/>
    <n v="600.01099999999997"/>
  </r>
  <r>
    <x v="36"/>
    <x v="1"/>
    <x v="16"/>
    <n v="239.53900000000002"/>
  </r>
  <r>
    <x v="37"/>
    <x v="1"/>
    <x v="16"/>
    <n v="719.255"/>
  </r>
  <r>
    <x v="38"/>
    <x v="1"/>
    <x v="16"/>
    <n v="82.460000000000008"/>
  </r>
  <r>
    <x v="39"/>
    <x v="1"/>
    <x v="16"/>
    <n v="178.39699999999999"/>
  </r>
  <r>
    <x v="40"/>
    <x v="1"/>
    <x v="16"/>
    <n v="42.853000000000002"/>
  </r>
  <r>
    <x v="41"/>
    <x v="1"/>
    <x v="16"/>
    <n v="238.4"/>
  </r>
  <r>
    <x v="42"/>
    <x v="1"/>
    <x v="16"/>
    <n v="3625.1190000000001"/>
  </r>
  <r>
    <x v="43"/>
    <x v="1"/>
    <x v="16"/>
    <n v="168.77"/>
  </r>
  <r>
    <x v="44"/>
    <x v="1"/>
    <x v="16"/>
    <n v="8.4060000000000006"/>
  </r>
  <r>
    <x v="45"/>
    <x v="1"/>
    <x v="16"/>
    <n v="311.73599999999999"/>
  </r>
  <r>
    <x v="46"/>
    <x v="1"/>
    <x v="16"/>
    <n v="272.16700000000003"/>
  </r>
  <r>
    <x v="47"/>
    <x v="1"/>
    <x v="16"/>
    <n v="124.98400000000001"/>
  </r>
  <r>
    <x v="48"/>
    <x v="1"/>
    <x v="16"/>
    <n v="415.58300000000003"/>
  </r>
  <r>
    <x v="49"/>
    <x v="1"/>
    <x v="16"/>
    <n v="112.863"/>
  </r>
  <r>
    <x v="0"/>
    <x v="0"/>
    <x v="17"/>
    <n v="257.44200000000001"/>
  </r>
  <r>
    <x v="1"/>
    <x v="0"/>
    <x v="17"/>
    <n v="418.483"/>
  </r>
  <r>
    <x v="2"/>
    <x v="0"/>
    <x v="17"/>
    <n v="0.186"/>
  </r>
  <r>
    <x v="3"/>
    <x v="0"/>
    <x v="17"/>
    <n v="938.101"/>
  </r>
  <r>
    <x v="4"/>
    <x v="0"/>
    <x v="17"/>
    <n v="320.14300000000003"/>
  </r>
  <r>
    <x v="5"/>
    <x v="0"/>
    <x v="17"/>
    <n v="1737.884"/>
  </r>
  <r>
    <x v="6"/>
    <x v="0"/>
    <x v="17"/>
    <n v="0"/>
  </r>
  <r>
    <x v="7"/>
    <x v="0"/>
    <x v="17"/>
    <n v="0"/>
  </r>
  <r>
    <x v="8"/>
    <x v="0"/>
    <x v="17"/>
    <n v="12.645"/>
  </r>
  <r>
    <x v="9"/>
    <x v="0"/>
    <x v="17"/>
    <n v="0"/>
  </r>
  <r>
    <x v="10"/>
    <x v="0"/>
    <x v="17"/>
    <n v="0"/>
  </r>
  <r>
    <x v="11"/>
    <x v="0"/>
    <x v="17"/>
    <n v="0"/>
  </r>
  <r>
    <x v="12"/>
    <x v="0"/>
    <x v="17"/>
    <n v="2.2250000000000001"/>
  </r>
  <r>
    <x v="13"/>
    <x v="0"/>
    <x v="17"/>
    <n v="6.8840000000000003"/>
  </r>
  <r>
    <x v="14"/>
    <x v="0"/>
    <x v="17"/>
    <n v="0"/>
  </r>
  <r>
    <x v="15"/>
    <x v="0"/>
    <x v="17"/>
    <n v="372.63900000000001"/>
  </r>
  <r>
    <x v="16"/>
    <x v="0"/>
    <x v="17"/>
    <n v="146.05100000000002"/>
  </r>
  <r>
    <x v="17"/>
    <x v="0"/>
    <x v="17"/>
    <n v="2426.4610000000002"/>
  </r>
  <r>
    <x v="18"/>
    <x v="0"/>
    <x v="17"/>
    <n v="0"/>
  </r>
  <r>
    <x v="19"/>
    <x v="0"/>
    <x v="17"/>
    <n v="4.3999999999999997E-2"/>
  </r>
  <r>
    <x v="20"/>
    <x v="0"/>
    <x v="17"/>
    <n v="0"/>
  </r>
  <r>
    <x v="21"/>
    <x v="0"/>
    <x v="17"/>
    <n v="137.541"/>
  </r>
  <r>
    <x v="22"/>
    <x v="0"/>
    <x v="17"/>
    <n v="0"/>
  </r>
  <r>
    <x v="23"/>
    <x v="0"/>
    <x v="17"/>
    <n v="104.27800000000001"/>
  </r>
  <r>
    <x v="24"/>
    <x v="0"/>
    <x v="17"/>
    <n v="0"/>
  </r>
  <r>
    <x v="25"/>
    <x v="0"/>
    <x v="17"/>
    <n v="90.742000000000004"/>
  </r>
  <r>
    <x v="26"/>
    <x v="0"/>
    <x v="17"/>
    <n v="2.2400000000000002"/>
  </r>
  <r>
    <x v="27"/>
    <x v="0"/>
    <x v="17"/>
    <n v="4.0000000000000001E-3"/>
  </r>
  <r>
    <x v="28"/>
    <x v="0"/>
    <x v="17"/>
    <n v="0"/>
  </r>
  <r>
    <x v="29"/>
    <x v="0"/>
    <x v="17"/>
    <n v="0"/>
  </r>
  <r>
    <x v="30"/>
    <x v="0"/>
    <x v="17"/>
    <n v="1461.316"/>
  </r>
  <r>
    <x v="31"/>
    <x v="0"/>
    <x v="17"/>
    <n v="36.600999999999999"/>
  </r>
  <r>
    <x v="32"/>
    <x v="0"/>
    <x v="17"/>
    <n v="0"/>
  </r>
  <r>
    <x v="33"/>
    <x v="0"/>
    <x v="17"/>
    <n v="107.523"/>
  </r>
  <r>
    <x v="34"/>
    <x v="0"/>
    <x v="17"/>
    <n v="80.778000000000006"/>
  </r>
  <r>
    <x v="35"/>
    <x v="0"/>
    <x v="17"/>
    <n v="2076.0860000000002"/>
  </r>
  <r>
    <x v="36"/>
    <x v="0"/>
    <x v="17"/>
    <n v="1.4279999999999999"/>
  </r>
  <r>
    <x v="37"/>
    <x v="0"/>
    <x v="17"/>
    <n v="600.84900000000005"/>
  </r>
  <r>
    <x v="38"/>
    <x v="0"/>
    <x v="17"/>
    <n v="0"/>
  </r>
  <r>
    <x v="39"/>
    <x v="0"/>
    <x v="17"/>
    <n v="0"/>
  </r>
  <r>
    <x v="40"/>
    <x v="0"/>
    <x v="17"/>
    <n v="1.871"/>
  </r>
  <r>
    <x v="41"/>
    <x v="0"/>
    <x v="17"/>
    <n v="6.0019999999999998"/>
  </r>
  <r>
    <x v="42"/>
    <x v="0"/>
    <x v="17"/>
    <n v="7579.6320000000005"/>
  </r>
  <r>
    <x v="43"/>
    <x v="0"/>
    <x v="17"/>
    <n v="466.86599999999999"/>
  </r>
  <r>
    <x v="44"/>
    <x v="0"/>
    <x v="17"/>
    <n v="0"/>
  </r>
  <r>
    <x v="45"/>
    <x v="0"/>
    <x v="17"/>
    <n v="151.37800000000001"/>
  </r>
  <r>
    <x v="46"/>
    <x v="0"/>
    <x v="17"/>
    <n v="0"/>
  </r>
  <r>
    <x v="47"/>
    <x v="0"/>
    <x v="17"/>
    <n v="300.88800000000003"/>
  </r>
  <r>
    <x v="48"/>
    <x v="0"/>
    <x v="17"/>
    <n v="0"/>
  </r>
  <r>
    <x v="49"/>
    <x v="0"/>
    <x v="17"/>
    <n v="2521.2910000000002"/>
  </r>
  <r>
    <x v="0"/>
    <x v="1"/>
    <x v="17"/>
    <n v="328.05700000000002"/>
  </r>
  <r>
    <x v="1"/>
    <x v="1"/>
    <x v="17"/>
    <n v="547.245"/>
  </r>
  <r>
    <x v="2"/>
    <x v="1"/>
    <x v="17"/>
    <n v="0.23900000000000002"/>
  </r>
  <r>
    <x v="3"/>
    <x v="1"/>
    <x v="17"/>
    <n v="193.589"/>
  </r>
  <r>
    <x v="4"/>
    <x v="1"/>
    <x v="17"/>
    <n v="353.81900000000002"/>
  </r>
  <r>
    <x v="5"/>
    <x v="1"/>
    <x v="17"/>
    <n v="1222.3910000000001"/>
  </r>
  <r>
    <x v="6"/>
    <x v="1"/>
    <x v="17"/>
    <n v="0"/>
  </r>
  <r>
    <x v="7"/>
    <x v="1"/>
    <x v="17"/>
    <n v="0"/>
  </r>
  <r>
    <x v="8"/>
    <x v="1"/>
    <x v="17"/>
    <n v="3.629"/>
  </r>
  <r>
    <x v="9"/>
    <x v="1"/>
    <x v="17"/>
    <n v="0"/>
  </r>
  <r>
    <x v="10"/>
    <x v="1"/>
    <x v="17"/>
    <n v="0"/>
  </r>
  <r>
    <x v="11"/>
    <x v="1"/>
    <x v="17"/>
    <n v="0"/>
  </r>
  <r>
    <x v="12"/>
    <x v="1"/>
    <x v="17"/>
    <n v="0.23800000000000002"/>
  </r>
  <r>
    <x v="13"/>
    <x v="1"/>
    <x v="17"/>
    <n v="3.1910000000000003"/>
  </r>
  <r>
    <x v="14"/>
    <x v="1"/>
    <x v="17"/>
    <n v="0"/>
  </r>
  <r>
    <x v="15"/>
    <x v="1"/>
    <x v="17"/>
    <n v="434.10399999999998"/>
  </r>
  <r>
    <x v="16"/>
    <x v="1"/>
    <x v="17"/>
    <n v="98.070000000000007"/>
  </r>
  <r>
    <x v="17"/>
    <x v="1"/>
    <x v="17"/>
    <n v="1520.229"/>
  </r>
  <r>
    <x v="18"/>
    <x v="1"/>
    <x v="17"/>
    <n v="0"/>
  </r>
  <r>
    <x v="19"/>
    <x v="1"/>
    <x v="17"/>
    <n v="4.8000000000000001E-2"/>
  </r>
  <r>
    <x v="20"/>
    <x v="1"/>
    <x v="17"/>
    <n v="0"/>
  </r>
  <r>
    <x v="21"/>
    <x v="1"/>
    <x v="17"/>
    <n v="270.66300000000001"/>
  </r>
  <r>
    <x v="22"/>
    <x v="1"/>
    <x v="17"/>
    <n v="0"/>
  </r>
  <r>
    <x v="23"/>
    <x v="1"/>
    <x v="17"/>
    <n v="78.34"/>
  </r>
  <r>
    <x v="24"/>
    <x v="1"/>
    <x v="17"/>
    <n v="0"/>
  </r>
  <r>
    <x v="25"/>
    <x v="1"/>
    <x v="17"/>
    <n v="114.087"/>
  </r>
  <r>
    <x v="26"/>
    <x v="1"/>
    <x v="17"/>
    <n v="1.1830000000000001"/>
  </r>
  <r>
    <x v="27"/>
    <x v="1"/>
    <x v="17"/>
    <n v="5.0000000000000001E-3"/>
  </r>
  <r>
    <x v="28"/>
    <x v="1"/>
    <x v="17"/>
    <n v="0"/>
  </r>
  <r>
    <x v="29"/>
    <x v="1"/>
    <x v="17"/>
    <n v="0"/>
  </r>
  <r>
    <x v="30"/>
    <x v="1"/>
    <x v="17"/>
    <n v="1837.239"/>
  </r>
  <r>
    <x v="31"/>
    <x v="1"/>
    <x v="17"/>
    <n v="56.559000000000005"/>
  </r>
  <r>
    <x v="32"/>
    <x v="1"/>
    <x v="17"/>
    <n v="0"/>
  </r>
  <r>
    <x v="33"/>
    <x v="1"/>
    <x v="17"/>
    <n v="67.792000000000002"/>
  </r>
  <r>
    <x v="34"/>
    <x v="1"/>
    <x v="17"/>
    <n v="87.158000000000001"/>
  </r>
  <r>
    <x v="35"/>
    <x v="1"/>
    <x v="17"/>
    <n v="1830.154"/>
  </r>
  <r>
    <x v="36"/>
    <x v="1"/>
    <x v="17"/>
    <n v="0.46800000000000003"/>
  </r>
  <r>
    <x v="37"/>
    <x v="1"/>
    <x v="17"/>
    <n v="176.54"/>
  </r>
  <r>
    <x v="38"/>
    <x v="1"/>
    <x v="17"/>
    <n v="0"/>
  </r>
  <r>
    <x v="39"/>
    <x v="1"/>
    <x v="17"/>
    <n v="0"/>
  </r>
  <r>
    <x v="40"/>
    <x v="1"/>
    <x v="17"/>
    <n v="0.999"/>
  </r>
  <r>
    <x v="41"/>
    <x v="1"/>
    <x v="17"/>
    <n v="2.2770000000000001"/>
  </r>
  <r>
    <x v="42"/>
    <x v="1"/>
    <x v="17"/>
    <n v="5996.1670000000004"/>
  </r>
  <r>
    <x v="43"/>
    <x v="1"/>
    <x v="17"/>
    <n v="321.68900000000002"/>
  </r>
  <r>
    <x v="44"/>
    <x v="1"/>
    <x v="17"/>
    <n v="0"/>
  </r>
  <r>
    <x v="45"/>
    <x v="1"/>
    <x v="17"/>
    <n v="92.153999999999996"/>
  </r>
  <r>
    <x v="46"/>
    <x v="1"/>
    <x v="17"/>
    <n v="0"/>
  </r>
  <r>
    <x v="47"/>
    <x v="1"/>
    <x v="17"/>
    <n v="249.95600000000002"/>
  </r>
  <r>
    <x v="48"/>
    <x v="1"/>
    <x v="17"/>
    <n v="0"/>
  </r>
  <r>
    <x v="49"/>
    <x v="1"/>
    <x v="17"/>
    <n v="1816.933"/>
  </r>
  <r>
    <x v="0"/>
    <x v="0"/>
    <x v="18"/>
    <n v="0"/>
  </r>
  <r>
    <x v="1"/>
    <x v="0"/>
    <x v="18"/>
    <n v="0"/>
  </r>
  <r>
    <x v="2"/>
    <x v="0"/>
    <x v="18"/>
    <n v="0"/>
  </r>
  <r>
    <x v="3"/>
    <x v="0"/>
    <x v="18"/>
    <n v="11.525260273972602"/>
  </r>
  <r>
    <x v="4"/>
    <x v="0"/>
    <x v="18"/>
    <n v="2.0712328767123287E-2"/>
  </r>
  <r>
    <x v="5"/>
    <x v="0"/>
    <x v="18"/>
    <n v="13.949753424657533"/>
  </r>
  <r>
    <x v="6"/>
    <x v="0"/>
    <x v="18"/>
    <n v="0"/>
  </r>
  <r>
    <x v="7"/>
    <x v="0"/>
    <x v="18"/>
    <n v="0"/>
  </r>
  <r>
    <x v="8"/>
    <x v="0"/>
    <x v="18"/>
    <n v="0"/>
  </r>
  <r>
    <x v="9"/>
    <x v="0"/>
    <x v="18"/>
    <n v="0"/>
  </r>
  <r>
    <x v="10"/>
    <x v="0"/>
    <x v="18"/>
    <n v="0"/>
  </r>
  <r>
    <x v="11"/>
    <x v="0"/>
    <x v="18"/>
    <n v="0"/>
  </r>
  <r>
    <x v="12"/>
    <x v="0"/>
    <x v="18"/>
    <n v="0"/>
  </r>
  <r>
    <x v="13"/>
    <x v="0"/>
    <x v="18"/>
    <n v="0"/>
  </r>
  <r>
    <x v="14"/>
    <x v="0"/>
    <x v="18"/>
    <n v="0"/>
  </r>
  <r>
    <x v="15"/>
    <x v="0"/>
    <x v="18"/>
    <n v="1.0574794520547945"/>
  </r>
  <r>
    <x v="16"/>
    <x v="0"/>
    <x v="18"/>
    <n v="0"/>
  </r>
  <r>
    <x v="17"/>
    <x v="0"/>
    <x v="18"/>
    <n v="9.5288219178082194"/>
  </r>
  <r>
    <x v="18"/>
    <x v="0"/>
    <x v="18"/>
    <n v="0"/>
  </r>
  <r>
    <x v="19"/>
    <x v="0"/>
    <x v="18"/>
    <n v="0"/>
  </r>
  <r>
    <x v="20"/>
    <x v="0"/>
    <x v="18"/>
    <n v="0"/>
  </r>
  <r>
    <x v="21"/>
    <x v="0"/>
    <x v="18"/>
    <n v="0"/>
  </r>
  <r>
    <x v="22"/>
    <x v="0"/>
    <x v="18"/>
    <n v="0"/>
  </r>
  <r>
    <x v="23"/>
    <x v="0"/>
    <x v="18"/>
    <n v="0"/>
  </r>
  <r>
    <x v="24"/>
    <x v="0"/>
    <x v="18"/>
    <n v="0"/>
  </r>
  <r>
    <x v="25"/>
    <x v="0"/>
    <x v="18"/>
    <n v="3.5671232876712325E-2"/>
  </r>
  <r>
    <x v="26"/>
    <x v="0"/>
    <x v="18"/>
    <n v="0"/>
  </r>
  <r>
    <x v="27"/>
    <x v="0"/>
    <x v="18"/>
    <n v="0"/>
  </r>
  <r>
    <x v="28"/>
    <x v="0"/>
    <x v="18"/>
    <n v="0"/>
  </r>
  <r>
    <x v="29"/>
    <x v="0"/>
    <x v="18"/>
    <n v="0"/>
  </r>
  <r>
    <x v="30"/>
    <x v="0"/>
    <x v="18"/>
    <n v="7.8246575342465749E-2"/>
  </r>
  <r>
    <x v="31"/>
    <x v="0"/>
    <x v="18"/>
    <n v="0"/>
  </r>
  <r>
    <x v="32"/>
    <x v="0"/>
    <x v="18"/>
    <n v="0"/>
  </r>
  <r>
    <x v="33"/>
    <x v="0"/>
    <x v="18"/>
    <n v="0"/>
  </r>
  <r>
    <x v="34"/>
    <x v="0"/>
    <x v="18"/>
    <n v="5.0630136986301373E-2"/>
  </r>
  <r>
    <x v="35"/>
    <x v="0"/>
    <x v="18"/>
    <n v="7.9098082191780819"/>
  </r>
  <r>
    <x v="36"/>
    <x v="0"/>
    <x v="18"/>
    <n v="0"/>
  </r>
  <r>
    <x v="37"/>
    <x v="0"/>
    <x v="18"/>
    <n v="13.152328767123286"/>
  </r>
  <r>
    <x v="38"/>
    <x v="0"/>
    <x v="18"/>
    <n v="0"/>
  </r>
  <r>
    <x v="39"/>
    <x v="0"/>
    <x v="18"/>
    <n v="0"/>
  </r>
  <r>
    <x v="40"/>
    <x v="0"/>
    <x v="18"/>
    <n v="0"/>
  </r>
  <r>
    <x v="41"/>
    <x v="0"/>
    <x v="18"/>
    <n v="0"/>
  </r>
  <r>
    <x v="42"/>
    <x v="0"/>
    <x v="18"/>
    <n v="14.610246575342467"/>
  </r>
  <r>
    <x v="43"/>
    <x v="0"/>
    <x v="18"/>
    <n v="0.28421917808219177"/>
  </r>
  <r>
    <x v="44"/>
    <x v="0"/>
    <x v="18"/>
    <n v="0"/>
  </r>
  <r>
    <x v="45"/>
    <x v="0"/>
    <x v="18"/>
    <n v="0"/>
  </r>
  <r>
    <x v="46"/>
    <x v="0"/>
    <x v="18"/>
    <n v="0"/>
  </r>
  <r>
    <x v="47"/>
    <x v="0"/>
    <x v="18"/>
    <n v="1.7697534246575342"/>
  </r>
  <r>
    <x v="48"/>
    <x v="0"/>
    <x v="18"/>
    <n v="0"/>
  </r>
  <r>
    <x v="49"/>
    <x v="0"/>
    <x v="18"/>
    <n v="1.9377534246575343"/>
  </r>
  <r>
    <x v="0"/>
    <x v="1"/>
    <x v="18"/>
    <n v="0"/>
  </r>
  <r>
    <x v="1"/>
    <x v="1"/>
    <x v="18"/>
    <n v="0"/>
  </r>
  <r>
    <x v="2"/>
    <x v="1"/>
    <x v="18"/>
    <n v="0"/>
  </r>
  <r>
    <x v="3"/>
    <x v="1"/>
    <x v="18"/>
    <n v="11.525260273972602"/>
  </r>
  <r>
    <x v="4"/>
    <x v="1"/>
    <x v="18"/>
    <n v="2.0712328767123287E-2"/>
  </r>
  <r>
    <x v="5"/>
    <x v="1"/>
    <x v="18"/>
    <n v="13.949753424657533"/>
  </r>
  <r>
    <x v="6"/>
    <x v="1"/>
    <x v="18"/>
    <n v="0"/>
  </r>
  <r>
    <x v="7"/>
    <x v="1"/>
    <x v="18"/>
    <n v="0"/>
  </r>
  <r>
    <x v="8"/>
    <x v="1"/>
    <x v="18"/>
    <n v="0"/>
  </r>
  <r>
    <x v="9"/>
    <x v="1"/>
    <x v="18"/>
    <n v="0"/>
  </r>
  <r>
    <x v="10"/>
    <x v="1"/>
    <x v="18"/>
    <n v="0"/>
  </r>
  <r>
    <x v="11"/>
    <x v="1"/>
    <x v="18"/>
    <n v="0"/>
  </r>
  <r>
    <x v="12"/>
    <x v="1"/>
    <x v="18"/>
    <n v="0"/>
  </r>
  <r>
    <x v="13"/>
    <x v="1"/>
    <x v="18"/>
    <n v="0"/>
  </r>
  <r>
    <x v="14"/>
    <x v="1"/>
    <x v="18"/>
    <n v="0"/>
  </r>
  <r>
    <x v="15"/>
    <x v="1"/>
    <x v="18"/>
    <n v="1.0574794520547945"/>
  </r>
  <r>
    <x v="16"/>
    <x v="1"/>
    <x v="18"/>
    <n v="0"/>
  </r>
  <r>
    <x v="17"/>
    <x v="1"/>
    <x v="18"/>
    <n v="9.5288219178082194"/>
  </r>
  <r>
    <x v="18"/>
    <x v="1"/>
    <x v="18"/>
    <n v="0"/>
  </r>
  <r>
    <x v="19"/>
    <x v="1"/>
    <x v="18"/>
    <n v="0"/>
  </r>
  <r>
    <x v="20"/>
    <x v="1"/>
    <x v="18"/>
    <n v="0"/>
  </r>
  <r>
    <x v="21"/>
    <x v="1"/>
    <x v="18"/>
    <n v="0"/>
  </r>
  <r>
    <x v="22"/>
    <x v="1"/>
    <x v="18"/>
    <n v="0"/>
  </r>
  <r>
    <x v="23"/>
    <x v="1"/>
    <x v="18"/>
    <n v="0"/>
  </r>
  <r>
    <x v="24"/>
    <x v="1"/>
    <x v="18"/>
    <n v="0"/>
  </r>
  <r>
    <x v="25"/>
    <x v="1"/>
    <x v="18"/>
    <n v="3.5671232876712325E-2"/>
  </r>
  <r>
    <x v="26"/>
    <x v="1"/>
    <x v="18"/>
    <n v="0"/>
  </r>
  <r>
    <x v="27"/>
    <x v="1"/>
    <x v="18"/>
    <n v="0"/>
  </r>
  <r>
    <x v="28"/>
    <x v="1"/>
    <x v="18"/>
    <n v="0"/>
  </r>
  <r>
    <x v="29"/>
    <x v="1"/>
    <x v="18"/>
    <n v="0"/>
  </r>
  <r>
    <x v="30"/>
    <x v="1"/>
    <x v="18"/>
    <n v="7.8246575342465749E-2"/>
  </r>
  <r>
    <x v="31"/>
    <x v="1"/>
    <x v="18"/>
    <n v="0"/>
  </r>
  <r>
    <x v="32"/>
    <x v="1"/>
    <x v="18"/>
    <n v="0"/>
  </r>
  <r>
    <x v="33"/>
    <x v="1"/>
    <x v="18"/>
    <n v="0"/>
  </r>
  <r>
    <x v="34"/>
    <x v="1"/>
    <x v="18"/>
    <n v="5.0630136986301373E-2"/>
  </r>
  <r>
    <x v="35"/>
    <x v="1"/>
    <x v="18"/>
    <n v="7.9098082191780819"/>
  </r>
  <r>
    <x v="36"/>
    <x v="1"/>
    <x v="18"/>
    <n v="0"/>
  </r>
  <r>
    <x v="37"/>
    <x v="1"/>
    <x v="18"/>
    <n v="13.152328767123286"/>
  </r>
  <r>
    <x v="38"/>
    <x v="1"/>
    <x v="18"/>
    <n v="0"/>
  </r>
  <r>
    <x v="39"/>
    <x v="1"/>
    <x v="18"/>
    <n v="0"/>
  </r>
  <r>
    <x v="40"/>
    <x v="1"/>
    <x v="18"/>
    <n v="0"/>
  </r>
  <r>
    <x v="41"/>
    <x v="1"/>
    <x v="18"/>
    <n v="0"/>
  </r>
  <r>
    <x v="42"/>
    <x v="1"/>
    <x v="18"/>
    <n v="14.610246575342467"/>
  </r>
  <r>
    <x v="43"/>
    <x v="1"/>
    <x v="18"/>
    <n v="0.28421917808219177"/>
  </r>
  <r>
    <x v="44"/>
    <x v="1"/>
    <x v="18"/>
    <n v="0"/>
  </r>
  <r>
    <x v="45"/>
    <x v="1"/>
    <x v="18"/>
    <n v="0"/>
  </r>
  <r>
    <x v="46"/>
    <x v="1"/>
    <x v="18"/>
    <n v="0"/>
  </r>
  <r>
    <x v="47"/>
    <x v="1"/>
    <x v="18"/>
    <n v="1.7697534246575342"/>
  </r>
  <r>
    <x v="48"/>
    <x v="1"/>
    <x v="18"/>
    <n v="0"/>
  </r>
  <r>
    <x v="49"/>
    <x v="1"/>
    <x v="18"/>
    <n v="1.9377534246575343"/>
  </r>
  <r>
    <x v="0"/>
    <x v="0"/>
    <x v="19"/>
    <n v="0.13800000000000001"/>
  </r>
  <r>
    <x v="1"/>
    <x v="0"/>
    <x v="19"/>
    <n v="0.153"/>
  </r>
  <r>
    <x v="2"/>
    <x v="0"/>
    <x v="19"/>
    <n v="0.33900000000000002"/>
  </r>
  <r>
    <x v="3"/>
    <x v="0"/>
    <x v="19"/>
    <n v="0.77300000000000002"/>
  </r>
  <r>
    <x v="4"/>
    <x v="0"/>
    <x v="19"/>
    <n v="124.98100000000001"/>
  </r>
  <r>
    <x v="5"/>
    <x v="0"/>
    <x v="19"/>
    <n v="0.72099999999999997"/>
  </r>
  <r>
    <x v="6"/>
    <x v="0"/>
    <x v="19"/>
    <n v="0.02"/>
  </r>
  <r>
    <x v="7"/>
    <x v="0"/>
    <x v="19"/>
    <n v="0.41400000000000003"/>
  </r>
  <r>
    <x v="8"/>
    <x v="0"/>
    <x v="19"/>
    <n v="9.516"/>
  </r>
  <r>
    <x v="9"/>
    <x v="0"/>
    <x v="19"/>
    <n v="0.3"/>
  </r>
  <r>
    <x v="10"/>
    <x v="0"/>
    <x v="19"/>
    <n v="1.964"/>
  </r>
  <r>
    <x v="11"/>
    <x v="0"/>
    <x v="19"/>
    <n v="2.12"/>
  </r>
  <r>
    <x v="12"/>
    <x v="0"/>
    <x v="19"/>
    <n v="1.9650000000000001"/>
  </r>
  <r>
    <x v="13"/>
    <x v="0"/>
    <x v="19"/>
    <n v="4.4080000000000004"/>
  </r>
  <r>
    <x v="14"/>
    <x v="0"/>
    <x v="19"/>
    <n v="1.17"/>
  </r>
  <r>
    <x v="15"/>
    <x v="0"/>
    <x v="19"/>
    <n v="0.90600000000000003"/>
  </r>
  <r>
    <x v="16"/>
    <x v="0"/>
    <x v="19"/>
    <n v="2.544"/>
  </r>
  <r>
    <x v="17"/>
    <x v="0"/>
    <x v="19"/>
    <n v="1.708"/>
  </r>
  <r>
    <x v="18"/>
    <x v="0"/>
    <x v="19"/>
    <n v="7.0000000000000007E-2"/>
  </r>
  <r>
    <x v="19"/>
    <x v="0"/>
    <x v="19"/>
    <n v="0.54800000000000004"/>
  </r>
  <r>
    <x v="20"/>
    <x v="0"/>
    <x v="19"/>
    <n v="0.76400000000000001"/>
  </r>
  <r>
    <x v="21"/>
    <x v="0"/>
    <x v="19"/>
    <n v="4.8979999999999997"/>
  </r>
  <r>
    <x v="22"/>
    <x v="0"/>
    <x v="19"/>
    <n v="1.0349999999999999"/>
  </r>
  <r>
    <x v="23"/>
    <x v="0"/>
    <x v="19"/>
    <n v="0.85499999999999998"/>
  </r>
  <r>
    <x v="24"/>
    <x v="0"/>
    <x v="19"/>
    <n v="0.33900000000000002"/>
  </r>
  <r>
    <x v="25"/>
    <x v="0"/>
    <x v="19"/>
    <n v="0.27900000000000003"/>
  </r>
  <r>
    <x v="26"/>
    <x v="0"/>
    <x v="19"/>
    <n v="1.151"/>
  </r>
  <r>
    <x v="27"/>
    <x v="0"/>
    <x v="19"/>
    <n v="21.631"/>
  </r>
  <r>
    <x v="28"/>
    <x v="0"/>
    <x v="19"/>
    <n v="2.8000000000000001E-2"/>
  </r>
  <r>
    <x v="29"/>
    <x v="0"/>
    <x v="19"/>
    <n v="0.44800000000000001"/>
  </r>
  <r>
    <x v="30"/>
    <x v="0"/>
    <x v="19"/>
    <n v="0.32400000000000001"/>
  </r>
  <r>
    <x v="31"/>
    <x v="0"/>
    <x v="19"/>
    <n v="1.07"/>
  </r>
  <r>
    <x v="32"/>
    <x v="0"/>
    <x v="19"/>
    <n v="0.93100000000000005"/>
  </r>
  <r>
    <x v="33"/>
    <x v="0"/>
    <x v="19"/>
    <n v="0.90600000000000003"/>
  </r>
  <r>
    <x v="34"/>
    <x v="0"/>
    <x v="19"/>
    <n v="3.2410000000000001"/>
  </r>
  <r>
    <x v="35"/>
    <x v="0"/>
    <x v="19"/>
    <n v="2.3E-2"/>
  </r>
  <r>
    <x v="36"/>
    <x v="0"/>
    <x v="19"/>
    <n v="1.1140000000000001"/>
  </r>
  <r>
    <x v="37"/>
    <x v="0"/>
    <x v="19"/>
    <n v="2.0180000000000002"/>
  </r>
  <r>
    <x v="38"/>
    <x v="0"/>
    <x v="19"/>
    <n v="0.02"/>
  </r>
  <r>
    <x v="39"/>
    <x v="0"/>
    <x v="19"/>
    <n v="0.624"/>
  </r>
  <r>
    <x v="40"/>
    <x v="0"/>
    <x v="19"/>
    <n v="1.716"/>
  </r>
  <r>
    <x v="41"/>
    <x v="0"/>
    <x v="19"/>
    <n v="0.20500000000000002"/>
  </r>
  <r>
    <x v="42"/>
    <x v="0"/>
    <x v="19"/>
    <n v="2.3159999999999998"/>
  </r>
  <r>
    <x v="43"/>
    <x v="0"/>
    <x v="19"/>
    <n v="3.4490000000000003"/>
  </r>
  <r>
    <x v="44"/>
    <x v="0"/>
    <x v="19"/>
    <n v="2.8000000000000001E-2"/>
  </r>
  <r>
    <x v="45"/>
    <x v="0"/>
    <x v="19"/>
    <n v="1.569"/>
  </r>
  <r>
    <x v="46"/>
    <x v="0"/>
    <x v="19"/>
    <n v="1.0130000000000001"/>
  </r>
  <r>
    <x v="47"/>
    <x v="0"/>
    <x v="19"/>
    <n v="3.1E-2"/>
  </r>
  <r>
    <x v="48"/>
    <x v="0"/>
    <x v="19"/>
    <n v="0.59199999999999997"/>
  </r>
  <r>
    <x v="49"/>
    <x v="0"/>
    <x v="19"/>
    <n v="0.59799999999999998"/>
  </r>
  <r>
    <x v="0"/>
    <x v="1"/>
    <x v="19"/>
    <n v="7.8E-2"/>
  </r>
  <r>
    <x v="1"/>
    <x v="1"/>
    <x v="19"/>
    <n v="0.09"/>
  </r>
  <r>
    <x v="2"/>
    <x v="1"/>
    <x v="19"/>
    <n v="0.28300000000000003"/>
  </r>
  <r>
    <x v="3"/>
    <x v="1"/>
    <x v="19"/>
    <n v="0.34900000000000003"/>
  </r>
  <r>
    <x v="4"/>
    <x v="1"/>
    <x v="19"/>
    <n v="132.375"/>
  </r>
  <r>
    <x v="5"/>
    <x v="1"/>
    <x v="19"/>
    <n v="0.60499999999999998"/>
  </r>
  <r>
    <x v="6"/>
    <x v="1"/>
    <x v="19"/>
    <n v="8.0000000000000002E-3"/>
  </r>
  <r>
    <x v="7"/>
    <x v="1"/>
    <x v="19"/>
    <n v="0.17599999999999999"/>
  </r>
  <r>
    <x v="8"/>
    <x v="1"/>
    <x v="19"/>
    <n v="4.4340000000000002"/>
  </r>
  <r>
    <x v="9"/>
    <x v="1"/>
    <x v="19"/>
    <n v="0.153"/>
  </r>
  <r>
    <x v="10"/>
    <x v="1"/>
    <x v="19"/>
    <n v="2.2240000000000002"/>
  </r>
  <r>
    <x v="11"/>
    <x v="1"/>
    <x v="19"/>
    <n v="1.5250000000000001"/>
  </r>
  <r>
    <x v="12"/>
    <x v="1"/>
    <x v="19"/>
    <n v="0.83599999999999997"/>
  </r>
  <r>
    <x v="13"/>
    <x v="1"/>
    <x v="19"/>
    <n v="2.024"/>
  </r>
  <r>
    <x v="14"/>
    <x v="1"/>
    <x v="19"/>
    <n v="0.64700000000000002"/>
  </r>
  <r>
    <x v="15"/>
    <x v="1"/>
    <x v="19"/>
    <n v="0.54100000000000004"/>
  </r>
  <r>
    <x v="16"/>
    <x v="1"/>
    <x v="19"/>
    <n v="1.238"/>
  </r>
  <r>
    <x v="17"/>
    <x v="1"/>
    <x v="19"/>
    <n v="0.90200000000000002"/>
  </r>
  <r>
    <x v="18"/>
    <x v="1"/>
    <x v="19"/>
    <n v="1.0999999999999999E-2"/>
  </r>
  <r>
    <x v="19"/>
    <x v="1"/>
    <x v="19"/>
    <n v="0.23300000000000001"/>
  </r>
  <r>
    <x v="20"/>
    <x v="1"/>
    <x v="19"/>
    <n v="0.47200000000000003"/>
  </r>
  <r>
    <x v="21"/>
    <x v="1"/>
    <x v="19"/>
    <n v="2.2370000000000001"/>
  </r>
  <r>
    <x v="22"/>
    <x v="1"/>
    <x v="19"/>
    <n v="0.44"/>
  </r>
  <r>
    <x v="23"/>
    <x v="1"/>
    <x v="19"/>
    <n v="0.54500000000000004"/>
  </r>
  <r>
    <x v="24"/>
    <x v="1"/>
    <x v="19"/>
    <n v="0.14400000000000002"/>
  </r>
  <r>
    <x v="25"/>
    <x v="1"/>
    <x v="19"/>
    <n v="0.29099999999999998"/>
  </r>
  <r>
    <x v="26"/>
    <x v="1"/>
    <x v="19"/>
    <n v="0.67100000000000004"/>
  </r>
  <r>
    <x v="27"/>
    <x v="1"/>
    <x v="19"/>
    <n v="13.91"/>
  </r>
  <r>
    <x v="28"/>
    <x v="1"/>
    <x v="19"/>
    <n v="1.0999999999999999E-2"/>
  </r>
  <r>
    <x v="29"/>
    <x v="1"/>
    <x v="19"/>
    <n v="0.191"/>
  </r>
  <r>
    <x v="30"/>
    <x v="1"/>
    <x v="19"/>
    <n v="0.69000000000000006"/>
  </r>
  <r>
    <x v="31"/>
    <x v="1"/>
    <x v="19"/>
    <n v="0.627"/>
  </r>
  <r>
    <x v="32"/>
    <x v="1"/>
    <x v="19"/>
    <n v="0.39600000000000002"/>
  </r>
  <r>
    <x v="33"/>
    <x v="1"/>
    <x v="19"/>
    <n v="0.46700000000000003"/>
  </r>
  <r>
    <x v="34"/>
    <x v="1"/>
    <x v="19"/>
    <n v="1.5310000000000001"/>
  </r>
  <r>
    <x v="35"/>
    <x v="1"/>
    <x v="19"/>
    <n v="0.01"/>
  </r>
  <r>
    <x v="36"/>
    <x v="1"/>
    <x v="19"/>
    <n v="0.997"/>
  </r>
  <r>
    <x v="37"/>
    <x v="1"/>
    <x v="19"/>
    <n v="1.0090000000000001"/>
  </r>
  <r>
    <x v="38"/>
    <x v="1"/>
    <x v="19"/>
    <n v="8.0000000000000002E-3"/>
  </r>
  <r>
    <x v="39"/>
    <x v="1"/>
    <x v="19"/>
    <n v="0.26500000000000001"/>
  </r>
  <r>
    <x v="40"/>
    <x v="1"/>
    <x v="19"/>
    <n v="0.81300000000000006"/>
  </r>
  <r>
    <x v="41"/>
    <x v="1"/>
    <x v="19"/>
    <n v="8.7000000000000008E-2"/>
  </r>
  <r>
    <x v="42"/>
    <x v="1"/>
    <x v="19"/>
    <n v="1.161"/>
  </r>
  <r>
    <x v="43"/>
    <x v="1"/>
    <x v="19"/>
    <n v="2.5030000000000001"/>
  </r>
  <r>
    <x v="44"/>
    <x v="1"/>
    <x v="19"/>
    <n v="0.01"/>
  </r>
  <r>
    <x v="45"/>
    <x v="1"/>
    <x v="19"/>
    <n v="0.83000000000000007"/>
  </r>
  <r>
    <x v="46"/>
    <x v="1"/>
    <x v="19"/>
    <n v="0.64200000000000002"/>
  </r>
  <r>
    <x v="47"/>
    <x v="1"/>
    <x v="19"/>
    <n v="1.4E-2"/>
  </r>
  <r>
    <x v="48"/>
    <x v="1"/>
    <x v="19"/>
    <n v="0.252"/>
  </r>
  <r>
    <x v="49"/>
    <x v="1"/>
    <x v="19"/>
    <n v="0.745"/>
  </r>
  <r>
    <x v="0"/>
    <x v="0"/>
    <x v="20"/>
    <n v="84.918999999999997"/>
  </r>
  <r>
    <x v="1"/>
    <x v="0"/>
    <x v="20"/>
    <n v="13.982000000000001"/>
  </r>
  <r>
    <x v="2"/>
    <x v="0"/>
    <x v="20"/>
    <n v="64.605999999999995"/>
  </r>
  <r>
    <x v="3"/>
    <x v="0"/>
    <x v="20"/>
    <n v="35.697000000000003"/>
  </r>
  <r>
    <x v="4"/>
    <x v="0"/>
    <x v="20"/>
    <n v="326.15199999999999"/>
  </r>
  <r>
    <x v="5"/>
    <x v="0"/>
    <x v="20"/>
    <n v="15.398"/>
  </r>
  <r>
    <x v="6"/>
    <x v="0"/>
    <x v="20"/>
    <n v="3.8109999999999999"/>
  </r>
  <r>
    <x v="7"/>
    <x v="0"/>
    <x v="20"/>
    <n v="0"/>
  </r>
  <r>
    <x v="8"/>
    <x v="0"/>
    <x v="20"/>
    <n v="1.7310000000000001"/>
  </r>
  <r>
    <x v="9"/>
    <x v="0"/>
    <x v="20"/>
    <n v="32.407000000000004"/>
  </r>
  <r>
    <x v="10"/>
    <x v="0"/>
    <x v="20"/>
    <n v="0.68700000000000006"/>
  </r>
  <r>
    <x v="11"/>
    <x v="0"/>
    <x v="20"/>
    <n v="89.308999999999997"/>
  </r>
  <r>
    <x v="12"/>
    <x v="0"/>
    <x v="20"/>
    <n v="1.157"/>
  </r>
  <r>
    <x v="13"/>
    <x v="0"/>
    <x v="20"/>
    <n v="4.4260000000000002"/>
  </r>
  <r>
    <x v="14"/>
    <x v="0"/>
    <x v="20"/>
    <n v="9.25"/>
  </r>
  <r>
    <x v="15"/>
    <x v="0"/>
    <x v="20"/>
    <n v="0.129"/>
  </r>
  <r>
    <x v="16"/>
    <x v="0"/>
    <x v="20"/>
    <n v="25.173000000000002"/>
  </r>
  <r>
    <x v="17"/>
    <x v="0"/>
    <x v="20"/>
    <n v="10.817"/>
  </r>
  <r>
    <x v="18"/>
    <x v="0"/>
    <x v="20"/>
    <n v="37.173999999999999"/>
  </r>
  <r>
    <x v="19"/>
    <x v="0"/>
    <x v="20"/>
    <n v="16.266999999999999"/>
  </r>
  <r>
    <x v="20"/>
    <x v="0"/>
    <x v="20"/>
    <n v="9.7200000000000006"/>
  </r>
  <r>
    <x v="21"/>
    <x v="0"/>
    <x v="20"/>
    <n v="12.200000000000001"/>
  </r>
  <r>
    <x v="22"/>
    <x v="0"/>
    <x v="20"/>
    <n v="8.1989999999999998"/>
  </r>
  <r>
    <x v="23"/>
    <x v="0"/>
    <x v="20"/>
    <n v="0"/>
  </r>
  <r>
    <x v="24"/>
    <x v="0"/>
    <x v="20"/>
    <n v="15.018000000000001"/>
  </r>
  <r>
    <x v="25"/>
    <x v="0"/>
    <x v="20"/>
    <n v="91.849000000000004"/>
  </r>
  <r>
    <x v="26"/>
    <x v="0"/>
    <x v="20"/>
    <n v="12.818"/>
  </r>
  <r>
    <x v="27"/>
    <x v="0"/>
    <x v="20"/>
    <n v="21.047000000000001"/>
  </r>
  <r>
    <x v="28"/>
    <x v="0"/>
    <x v="20"/>
    <n v="14.415000000000001"/>
  </r>
  <r>
    <x v="29"/>
    <x v="0"/>
    <x v="20"/>
    <n v="0.17699999999999999"/>
  </r>
  <r>
    <x v="30"/>
    <x v="0"/>
    <x v="20"/>
    <n v="2.117"/>
  </r>
  <r>
    <x v="31"/>
    <x v="0"/>
    <x v="20"/>
    <n v="248.50200000000001"/>
  </r>
  <r>
    <x v="32"/>
    <x v="0"/>
    <x v="20"/>
    <n v="46.405000000000001"/>
  </r>
  <r>
    <x v="33"/>
    <x v="0"/>
    <x v="20"/>
    <n v="19.923000000000002"/>
  </r>
  <r>
    <x v="34"/>
    <x v="0"/>
    <x v="20"/>
    <n v="4.1859999999999999"/>
  </r>
  <r>
    <x v="35"/>
    <x v="0"/>
    <x v="20"/>
    <n v="27.403000000000002"/>
  </r>
  <r>
    <x v="36"/>
    <x v="0"/>
    <x v="20"/>
    <n v="297.97000000000003"/>
  </r>
  <r>
    <x v="37"/>
    <x v="0"/>
    <x v="20"/>
    <n v="22.753"/>
  </r>
  <r>
    <x v="38"/>
    <x v="0"/>
    <x v="20"/>
    <n v="3.6000000000000004E-2"/>
  </r>
  <r>
    <x v="39"/>
    <x v="0"/>
    <x v="20"/>
    <n v="23.184999999999999"/>
  </r>
  <r>
    <x v="40"/>
    <x v="0"/>
    <x v="20"/>
    <n v="51.11"/>
  </r>
  <r>
    <x v="41"/>
    <x v="0"/>
    <x v="20"/>
    <n v="79.391999999999996"/>
  </r>
  <r>
    <x v="42"/>
    <x v="0"/>
    <x v="20"/>
    <n v="12.31"/>
  </r>
  <r>
    <x v="43"/>
    <x v="0"/>
    <x v="20"/>
    <n v="6.7850000000000001"/>
  </r>
  <r>
    <x v="44"/>
    <x v="0"/>
    <x v="20"/>
    <n v="13.14"/>
  </r>
  <r>
    <x v="45"/>
    <x v="0"/>
    <x v="20"/>
    <n v="14.636000000000001"/>
  </r>
  <r>
    <x v="46"/>
    <x v="0"/>
    <x v="20"/>
    <n v="666.221"/>
  </r>
  <r>
    <x v="47"/>
    <x v="0"/>
    <x v="20"/>
    <n v="13.34"/>
  </r>
  <r>
    <x v="48"/>
    <x v="0"/>
    <x v="20"/>
    <n v="20.603000000000002"/>
  </r>
  <r>
    <x v="49"/>
    <x v="0"/>
    <x v="20"/>
    <n v="9.9890000000000008"/>
  </r>
  <r>
    <x v="0"/>
    <x v="1"/>
    <x v="20"/>
    <n v="101.43600000000001"/>
  </r>
  <r>
    <x v="1"/>
    <x v="1"/>
    <x v="20"/>
    <n v="14.638"/>
  </r>
  <r>
    <x v="2"/>
    <x v="1"/>
    <x v="20"/>
    <n v="64.094000000000008"/>
  </r>
  <r>
    <x v="3"/>
    <x v="1"/>
    <x v="20"/>
    <n v="30.821999999999999"/>
  </r>
  <r>
    <x v="4"/>
    <x v="1"/>
    <x v="20"/>
    <n v="396.279"/>
  </r>
  <r>
    <x v="5"/>
    <x v="1"/>
    <x v="20"/>
    <n v="14.152000000000001"/>
  </r>
  <r>
    <x v="6"/>
    <x v="1"/>
    <x v="20"/>
    <n v="4.782"/>
  </r>
  <r>
    <x v="7"/>
    <x v="1"/>
    <x v="20"/>
    <n v="0"/>
  </r>
  <r>
    <x v="8"/>
    <x v="1"/>
    <x v="20"/>
    <n v="2.661"/>
  </r>
  <r>
    <x v="9"/>
    <x v="1"/>
    <x v="20"/>
    <n v="40.317"/>
  </r>
  <r>
    <x v="10"/>
    <x v="1"/>
    <x v="20"/>
    <n v="0.96199999999999997"/>
  </r>
  <r>
    <x v="11"/>
    <x v="1"/>
    <x v="20"/>
    <n v="85.412999999999997"/>
  </r>
  <r>
    <x v="12"/>
    <x v="1"/>
    <x v="20"/>
    <n v="1.29"/>
  </r>
  <r>
    <x v="13"/>
    <x v="1"/>
    <x v="20"/>
    <n v="4.3819999999999997"/>
  </r>
  <r>
    <x v="14"/>
    <x v="1"/>
    <x v="20"/>
    <n v="9.5939999999999994"/>
  </r>
  <r>
    <x v="15"/>
    <x v="1"/>
    <x v="20"/>
    <n v="0.113"/>
  </r>
  <r>
    <x v="16"/>
    <x v="1"/>
    <x v="20"/>
    <n v="29.609000000000002"/>
  </r>
  <r>
    <x v="17"/>
    <x v="1"/>
    <x v="20"/>
    <n v="8.109"/>
  </r>
  <r>
    <x v="18"/>
    <x v="1"/>
    <x v="20"/>
    <n v="40.905000000000001"/>
  </r>
  <r>
    <x v="19"/>
    <x v="1"/>
    <x v="20"/>
    <n v="17.035"/>
  </r>
  <r>
    <x v="20"/>
    <x v="1"/>
    <x v="20"/>
    <n v="10.418000000000001"/>
  </r>
  <r>
    <x v="21"/>
    <x v="1"/>
    <x v="20"/>
    <n v="14.616"/>
  </r>
  <r>
    <x v="22"/>
    <x v="1"/>
    <x v="20"/>
    <n v="7.7469999999999999"/>
  </r>
  <r>
    <x v="23"/>
    <x v="1"/>
    <x v="20"/>
    <n v="0"/>
  </r>
  <r>
    <x v="24"/>
    <x v="1"/>
    <x v="20"/>
    <n v="11.592000000000001"/>
  </r>
  <r>
    <x v="25"/>
    <x v="1"/>
    <x v="20"/>
    <n v="95.864000000000004"/>
  </r>
  <r>
    <x v="26"/>
    <x v="1"/>
    <x v="20"/>
    <n v="8.7140000000000004"/>
  </r>
  <r>
    <x v="27"/>
    <x v="1"/>
    <x v="20"/>
    <n v="17.022000000000002"/>
  </r>
  <r>
    <x v="28"/>
    <x v="1"/>
    <x v="20"/>
    <n v="17.987000000000002"/>
  </r>
  <r>
    <x v="29"/>
    <x v="1"/>
    <x v="20"/>
    <n v="0.311"/>
  </r>
  <r>
    <x v="30"/>
    <x v="1"/>
    <x v="20"/>
    <n v="1.6500000000000001"/>
  </r>
  <r>
    <x v="31"/>
    <x v="1"/>
    <x v="20"/>
    <n v="257.79899999999998"/>
  </r>
  <r>
    <x v="32"/>
    <x v="1"/>
    <x v="20"/>
    <n v="53.96"/>
  </r>
  <r>
    <x v="33"/>
    <x v="1"/>
    <x v="20"/>
    <n v="13.417"/>
  </r>
  <r>
    <x v="34"/>
    <x v="1"/>
    <x v="20"/>
    <n v="5.157"/>
  </r>
  <r>
    <x v="35"/>
    <x v="1"/>
    <x v="20"/>
    <n v="26.301000000000002"/>
  </r>
  <r>
    <x v="36"/>
    <x v="1"/>
    <x v="20"/>
    <n v="309.45300000000003"/>
  </r>
  <r>
    <x v="37"/>
    <x v="1"/>
    <x v="20"/>
    <n v="22.32"/>
  </r>
  <r>
    <x v="38"/>
    <x v="1"/>
    <x v="20"/>
    <n v="6.7000000000000004E-2"/>
  </r>
  <r>
    <x v="39"/>
    <x v="1"/>
    <x v="20"/>
    <n v="29.379000000000001"/>
  </r>
  <r>
    <x v="40"/>
    <x v="1"/>
    <x v="20"/>
    <n v="30.743000000000002"/>
  </r>
  <r>
    <x v="41"/>
    <x v="1"/>
    <x v="20"/>
    <n v="93.085999999999999"/>
  </r>
  <r>
    <x v="42"/>
    <x v="1"/>
    <x v="20"/>
    <n v="13.324"/>
  </r>
  <r>
    <x v="43"/>
    <x v="1"/>
    <x v="20"/>
    <n v="7.8440000000000003"/>
  </r>
  <r>
    <x v="44"/>
    <x v="1"/>
    <x v="20"/>
    <n v="12.107000000000001"/>
  </r>
  <r>
    <x v="45"/>
    <x v="1"/>
    <x v="20"/>
    <n v="14.842000000000001"/>
  </r>
  <r>
    <x v="46"/>
    <x v="1"/>
    <x v="20"/>
    <n v="720.67399999999998"/>
  </r>
  <r>
    <x v="47"/>
    <x v="1"/>
    <x v="20"/>
    <n v="14.474"/>
  </r>
  <r>
    <x v="48"/>
    <x v="1"/>
    <x v="20"/>
    <n v="17.400000000000002"/>
  </r>
  <r>
    <x v="49"/>
    <x v="1"/>
    <x v="20"/>
    <n v="8.0830000000000002"/>
  </r>
  <r>
    <x v="0"/>
    <x v="0"/>
    <x v="21"/>
    <n v="396.55700000000002"/>
  </r>
  <r>
    <x v="1"/>
    <x v="0"/>
    <x v="21"/>
    <n v="0"/>
  </r>
  <r>
    <x v="2"/>
    <x v="0"/>
    <x v="21"/>
    <n v="326.10200000000003"/>
  </r>
  <r>
    <x v="3"/>
    <x v="0"/>
    <x v="21"/>
    <n v="157.017"/>
  </r>
  <r>
    <x v="4"/>
    <x v="0"/>
    <x v="21"/>
    <n v="336.56200000000001"/>
  </r>
  <r>
    <x v="5"/>
    <x v="0"/>
    <x v="21"/>
    <n v="0"/>
  </r>
  <r>
    <x v="6"/>
    <x v="0"/>
    <x v="21"/>
    <n v="175.07400000000001"/>
  </r>
  <r>
    <x v="7"/>
    <x v="0"/>
    <x v="21"/>
    <n v="0"/>
  </r>
  <r>
    <x v="8"/>
    <x v="0"/>
    <x v="21"/>
    <n v="250.178"/>
  </r>
  <r>
    <x v="9"/>
    <x v="0"/>
    <x v="21"/>
    <n v="350.26800000000003"/>
  </r>
  <r>
    <x v="10"/>
    <x v="0"/>
    <x v="21"/>
    <n v="0"/>
  </r>
  <r>
    <x v="11"/>
    <x v="0"/>
    <x v="21"/>
    <n v="0"/>
  </r>
  <r>
    <x v="12"/>
    <x v="0"/>
    <x v="21"/>
    <n v="1005.374"/>
  </r>
  <r>
    <x v="13"/>
    <x v="0"/>
    <x v="21"/>
    <n v="0"/>
  </r>
  <r>
    <x v="14"/>
    <x v="0"/>
    <x v="21"/>
    <n v="46.518000000000001"/>
  </r>
  <r>
    <x v="15"/>
    <x v="0"/>
    <x v="21"/>
    <n v="99.876000000000005"/>
  </r>
  <r>
    <x v="16"/>
    <x v="0"/>
    <x v="21"/>
    <n v="0"/>
  </r>
  <r>
    <x v="17"/>
    <x v="0"/>
    <x v="21"/>
    <n v="194.81800000000001"/>
  </r>
  <r>
    <x v="18"/>
    <x v="0"/>
    <x v="21"/>
    <n v="0"/>
  </r>
  <r>
    <x v="19"/>
    <x v="0"/>
    <x v="21"/>
    <n v="146.26500000000001"/>
  </r>
  <r>
    <x v="20"/>
    <x v="0"/>
    <x v="21"/>
    <n v="61.853000000000002"/>
  </r>
  <r>
    <x v="21"/>
    <x v="0"/>
    <x v="21"/>
    <n v="309.63600000000002"/>
  </r>
  <r>
    <x v="22"/>
    <x v="0"/>
    <x v="21"/>
    <n v="140.87299999999999"/>
  </r>
  <r>
    <x v="23"/>
    <x v="0"/>
    <x v="21"/>
    <n v="100.791"/>
  </r>
  <r>
    <x v="24"/>
    <x v="0"/>
    <x v="21"/>
    <n v="94.027000000000001"/>
  </r>
  <r>
    <x v="25"/>
    <x v="0"/>
    <x v="21"/>
    <n v="0"/>
  </r>
  <r>
    <x v="26"/>
    <x v="0"/>
    <x v="21"/>
    <n v="115.54"/>
  </r>
  <r>
    <x v="27"/>
    <x v="0"/>
    <x v="21"/>
    <n v="0"/>
  </r>
  <r>
    <x v="28"/>
    <x v="0"/>
    <x v="21"/>
    <n v="114.032"/>
  </r>
  <r>
    <x v="29"/>
    <x v="0"/>
    <x v="21"/>
    <n v="342.52600000000001"/>
  </r>
  <r>
    <x v="30"/>
    <x v="0"/>
    <x v="21"/>
    <n v="0"/>
  </r>
  <r>
    <x v="31"/>
    <x v="0"/>
    <x v="21"/>
    <n v="437.62"/>
  </r>
  <r>
    <x v="32"/>
    <x v="0"/>
    <x v="21"/>
    <n v="425.81"/>
  </r>
  <r>
    <x v="33"/>
    <x v="0"/>
    <x v="21"/>
    <n v="0"/>
  </r>
  <r>
    <x v="34"/>
    <x v="0"/>
    <x v="21"/>
    <n v="165.19200000000001"/>
  </r>
  <r>
    <x v="35"/>
    <x v="0"/>
    <x v="21"/>
    <n v="0"/>
  </r>
  <r>
    <x v="36"/>
    <x v="0"/>
    <x v="21"/>
    <n v="0"/>
  </r>
  <r>
    <x v="37"/>
    <x v="0"/>
    <x v="21"/>
    <n v="813.46199999999999"/>
  </r>
  <r>
    <x v="38"/>
    <x v="0"/>
    <x v="21"/>
    <n v="0"/>
  </r>
  <r>
    <x v="39"/>
    <x v="0"/>
    <x v="21"/>
    <n v="543.37900000000002"/>
  </r>
  <r>
    <x v="40"/>
    <x v="0"/>
    <x v="21"/>
    <n v="0"/>
  </r>
  <r>
    <x v="41"/>
    <x v="0"/>
    <x v="21"/>
    <n v="289.93"/>
  </r>
  <r>
    <x v="42"/>
    <x v="0"/>
    <x v="21"/>
    <n v="432.036"/>
  </r>
  <r>
    <x v="43"/>
    <x v="0"/>
    <x v="21"/>
    <n v="0"/>
  </r>
  <r>
    <x v="44"/>
    <x v="0"/>
    <x v="21"/>
    <n v="49.986000000000004"/>
  </r>
  <r>
    <x v="45"/>
    <x v="0"/>
    <x v="21"/>
    <n v="277.72899999999998"/>
  </r>
  <r>
    <x v="46"/>
    <x v="0"/>
    <x v="21"/>
    <n v="96.588000000000008"/>
  </r>
  <r>
    <x v="47"/>
    <x v="0"/>
    <x v="21"/>
    <n v="0"/>
  </r>
  <r>
    <x v="48"/>
    <x v="0"/>
    <x v="21"/>
    <n v="138.81200000000001"/>
  </r>
  <r>
    <x v="49"/>
    <x v="0"/>
    <x v="21"/>
    <n v="0"/>
  </r>
  <r>
    <x v="0"/>
    <x v="1"/>
    <x v="21"/>
    <n v="330.76100000000002"/>
  </r>
  <r>
    <x v="1"/>
    <x v="1"/>
    <x v="21"/>
    <n v="0"/>
  </r>
  <r>
    <x v="2"/>
    <x v="1"/>
    <x v="21"/>
    <n v="269.327"/>
  </r>
  <r>
    <x v="3"/>
    <x v="1"/>
    <x v="21"/>
    <n v="142.864"/>
  </r>
  <r>
    <x v="4"/>
    <x v="1"/>
    <x v="21"/>
    <n v="377.31299999999999"/>
  </r>
  <r>
    <x v="5"/>
    <x v="1"/>
    <x v="21"/>
    <n v="0"/>
  </r>
  <r>
    <x v="6"/>
    <x v="1"/>
    <x v="21"/>
    <n v="162.40600000000001"/>
  </r>
  <r>
    <x v="7"/>
    <x v="1"/>
    <x v="21"/>
    <n v="0"/>
  </r>
  <r>
    <x v="8"/>
    <x v="1"/>
    <x v="21"/>
    <n v="300.12700000000001"/>
  </r>
  <r>
    <x v="9"/>
    <x v="1"/>
    <x v="21"/>
    <n v="329.09199999999998"/>
  </r>
  <r>
    <x v="10"/>
    <x v="1"/>
    <x v="21"/>
    <n v="0"/>
  </r>
  <r>
    <x v="11"/>
    <x v="1"/>
    <x v="21"/>
    <n v="0"/>
  </r>
  <r>
    <x v="12"/>
    <x v="1"/>
    <x v="21"/>
    <n v="973.29300000000001"/>
  </r>
  <r>
    <x v="13"/>
    <x v="1"/>
    <x v="21"/>
    <n v="0"/>
  </r>
  <r>
    <x v="14"/>
    <x v="1"/>
    <x v="21"/>
    <n v="47.362000000000002"/>
  </r>
  <r>
    <x v="15"/>
    <x v="1"/>
    <x v="21"/>
    <n v="92.055000000000007"/>
  </r>
  <r>
    <x v="16"/>
    <x v="1"/>
    <x v="21"/>
    <n v="0"/>
  </r>
  <r>
    <x v="17"/>
    <x v="1"/>
    <x v="21"/>
    <n v="163.59800000000001"/>
  </r>
  <r>
    <x v="18"/>
    <x v="1"/>
    <x v="21"/>
    <n v="0"/>
  </r>
  <r>
    <x v="19"/>
    <x v="1"/>
    <x v="21"/>
    <n v="153.44300000000001"/>
  </r>
  <r>
    <x v="20"/>
    <x v="1"/>
    <x v="21"/>
    <n v="57.137999999999998"/>
  </r>
  <r>
    <x v="21"/>
    <x v="1"/>
    <x v="21"/>
    <n v="343.048"/>
  </r>
  <r>
    <x v="22"/>
    <x v="1"/>
    <x v="21"/>
    <n v="133.94800000000001"/>
  </r>
  <r>
    <x v="23"/>
    <x v="1"/>
    <x v="21"/>
    <n v="105.172"/>
  </r>
  <r>
    <x v="24"/>
    <x v="1"/>
    <x v="21"/>
    <n v="83.807000000000002"/>
  </r>
  <r>
    <x v="25"/>
    <x v="1"/>
    <x v="21"/>
    <n v="0"/>
  </r>
  <r>
    <x v="26"/>
    <x v="1"/>
    <x v="21"/>
    <n v="91.856000000000009"/>
  </r>
  <r>
    <x v="27"/>
    <x v="1"/>
    <x v="21"/>
    <n v="0"/>
  </r>
  <r>
    <x v="28"/>
    <x v="1"/>
    <x v="21"/>
    <n v="98.682000000000002"/>
  </r>
  <r>
    <x v="29"/>
    <x v="1"/>
    <x v="21"/>
    <n v="327.60399999999998"/>
  </r>
  <r>
    <x v="30"/>
    <x v="1"/>
    <x v="21"/>
    <n v="0"/>
  </r>
  <r>
    <x v="31"/>
    <x v="1"/>
    <x v="21"/>
    <n v="442.93700000000001"/>
  </r>
  <r>
    <x v="32"/>
    <x v="1"/>
    <x v="21"/>
    <n v="417.24900000000002"/>
  </r>
  <r>
    <x v="33"/>
    <x v="1"/>
    <x v="21"/>
    <n v="0"/>
  </r>
  <r>
    <x v="34"/>
    <x v="1"/>
    <x v="21"/>
    <n v="154.48099999999999"/>
  </r>
  <r>
    <x v="35"/>
    <x v="1"/>
    <x v="21"/>
    <n v="0"/>
  </r>
  <r>
    <x v="36"/>
    <x v="1"/>
    <x v="21"/>
    <n v="0"/>
  </r>
  <r>
    <x v="37"/>
    <x v="1"/>
    <x v="21"/>
    <n v="796.15700000000004"/>
  </r>
  <r>
    <x v="38"/>
    <x v="1"/>
    <x v="21"/>
    <n v="0"/>
  </r>
  <r>
    <x v="39"/>
    <x v="1"/>
    <x v="21"/>
    <n v="554.54399999999998"/>
  </r>
  <r>
    <x v="40"/>
    <x v="1"/>
    <x v="21"/>
    <n v="0"/>
  </r>
  <r>
    <x v="41"/>
    <x v="1"/>
    <x v="21"/>
    <n v="290.15300000000002"/>
  </r>
  <r>
    <x v="42"/>
    <x v="1"/>
    <x v="21"/>
    <n v="398.99400000000003"/>
  </r>
  <r>
    <x v="43"/>
    <x v="1"/>
    <x v="21"/>
    <n v="0"/>
  </r>
  <r>
    <x v="44"/>
    <x v="1"/>
    <x v="21"/>
    <n v="42.491"/>
  </r>
  <r>
    <x v="45"/>
    <x v="1"/>
    <x v="21"/>
    <n v="291.35700000000003"/>
  </r>
  <r>
    <x v="46"/>
    <x v="1"/>
    <x v="21"/>
    <n v="86.016000000000005"/>
  </r>
  <r>
    <x v="47"/>
    <x v="1"/>
    <x v="21"/>
    <n v="0"/>
  </r>
  <r>
    <x v="48"/>
    <x v="1"/>
    <x v="21"/>
    <n v="103.535"/>
  </r>
  <r>
    <x v="49"/>
    <x v="1"/>
    <x v="21"/>
    <n v="0"/>
  </r>
  <r>
    <x v="0"/>
    <x v="0"/>
    <x v="22"/>
    <n v="343.16074425592791"/>
  </r>
  <r>
    <x v="1"/>
    <x v="0"/>
    <x v="22"/>
    <n v="38.533586935922081"/>
  </r>
  <r>
    <x v="2"/>
    <x v="0"/>
    <x v="22"/>
    <n v="0"/>
  </r>
  <r>
    <x v="3"/>
    <x v="0"/>
    <x v="22"/>
    <n v="0"/>
  </r>
  <r>
    <x v="4"/>
    <x v="0"/>
    <x v="22"/>
    <n v="8759.4197063376741"/>
  </r>
  <r>
    <x v="5"/>
    <x v="0"/>
    <x v="22"/>
    <n v="0"/>
  </r>
  <r>
    <x v="6"/>
    <x v="0"/>
    <x v="22"/>
    <n v="2642.911684234703"/>
  </r>
  <r>
    <x v="7"/>
    <x v="0"/>
    <x v="22"/>
    <n v="445.88549692852007"/>
  </r>
  <r>
    <x v="8"/>
    <x v="0"/>
    <x v="22"/>
    <n v="9267.245785590887"/>
  </r>
  <r>
    <x v="9"/>
    <x v="0"/>
    <x v="22"/>
    <n v="745.71987805082847"/>
  </r>
  <r>
    <x v="10"/>
    <x v="0"/>
    <x v="22"/>
    <n v="656.28746401928117"/>
  </r>
  <r>
    <x v="11"/>
    <x v="0"/>
    <x v="22"/>
    <n v="0"/>
  </r>
  <r>
    <x v="12"/>
    <x v="0"/>
    <x v="22"/>
    <n v="0"/>
  </r>
  <r>
    <x v="13"/>
    <x v="0"/>
    <x v="22"/>
    <n v="0"/>
  </r>
  <r>
    <x v="14"/>
    <x v="0"/>
    <x v="22"/>
    <n v="0"/>
  </r>
  <r>
    <x v="15"/>
    <x v="0"/>
    <x v="22"/>
    <n v="0"/>
  </r>
  <r>
    <x v="16"/>
    <x v="0"/>
    <x v="22"/>
    <n v="0"/>
  </r>
  <r>
    <x v="17"/>
    <x v="0"/>
    <x v="22"/>
    <n v="142.58157539235245"/>
  </r>
  <r>
    <x v="18"/>
    <x v="0"/>
    <x v="22"/>
    <n v="79.242683069689008"/>
  </r>
  <r>
    <x v="19"/>
    <x v="0"/>
    <x v="22"/>
    <n v="6153.4073684847299"/>
  </r>
  <r>
    <x v="20"/>
    <x v="0"/>
    <x v="22"/>
    <n v="2199.7095045987371"/>
  </r>
  <r>
    <x v="21"/>
    <x v="0"/>
    <x v="22"/>
    <n v="0"/>
  </r>
  <r>
    <x v="22"/>
    <x v="0"/>
    <x v="22"/>
    <n v="0"/>
  </r>
  <r>
    <x v="23"/>
    <x v="0"/>
    <x v="22"/>
    <n v="215.36370209455612"/>
  </r>
  <r>
    <x v="24"/>
    <x v="0"/>
    <x v="22"/>
    <n v="0"/>
  </r>
  <r>
    <x v="25"/>
    <x v="0"/>
    <x v="22"/>
    <n v="0"/>
  </r>
  <r>
    <x v="26"/>
    <x v="0"/>
    <x v="22"/>
    <n v="0"/>
  </r>
  <r>
    <x v="27"/>
    <x v="0"/>
    <x v="22"/>
    <n v="0"/>
  </r>
  <r>
    <x v="28"/>
    <x v="0"/>
    <x v="22"/>
    <n v="873.35892483050236"/>
  </r>
  <r>
    <x v="29"/>
    <x v="0"/>
    <x v="22"/>
    <n v="4152.3558071742291"/>
  </r>
  <r>
    <x v="30"/>
    <x v="0"/>
    <x v="22"/>
    <n v="0"/>
  </r>
  <r>
    <x v="31"/>
    <x v="0"/>
    <x v="22"/>
    <n v="5823.2440874156846"/>
  </r>
  <r>
    <x v="32"/>
    <x v="0"/>
    <x v="22"/>
    <n v="1716.4507804778445"/>
  </r>
  <r>
    <x v="33"/>
    <x v="0"/>
    <x v="22"/>
    <n v="0"/>
  </r>
  <r>
    <x v="34"/>
    <x v="0"/>
    <x v="22"/>
    <n v="0"/>
  </r>
  <r>
    <x v="35"/>
    <x v="0"/>
    <x v="22"/>
    <n v="0"/>
  </r>
  <r>
    <x v="36"/>
    <x v="0"/>
    <x v="22"/>
    <n v="223.03340969394907"/>
  </r>
  <r>
    <x v="37"/>
    <x v="0"/>
    <x v="22"/>
    <n v="0"/>
  </r>
  <r>
    <x v="38"/>
    <x v="0"/>
    <x v="22"/>
    <n v="275.63669671050997"/>
  </r>
  <r>
    <x v="39"/>
    <x v="0"/>
    <x v="22"/>
    <n v="254.24154400642536"/>
  </r>
  <r>
    <x v="40"/>
    <x v="0"/>
    <x v="22"/>
    <n v="0"/>
  </r>
  <r>
    <x v="41"/>
    <x v="0"/>
    <x v="22"/>
    <n v="0"/>
  </r>
  <r>
    <x v="42"/>
    <x v="0"/>
    <x v="22"/>
    <n v="2216.7311940913364"/>
  </r>
  <r>
    <x v="43"/>
    <x v="0"/>
    <x v="22"/>
    <n v="0"/>
  </r>
  <r>
    <x v="44"/>
    <x v="0"/>
    <x v="22"/>
    <n v="0"/>
  </r>
  <r>
    <x v="45"/>
    <x v="0"/>
    <x v="22"/>
    <n v="3445.8147374071791"/>
  </r>
  <r>
    <x v="46"/>
    <x v="0"/>
    <x v="22"/>
    <n v="425.41415094206053"/>
  </r>
  <r>
    <x v="47"/>
    <x v="0"/>
    <x v="22"/>
    <n v="0"/>
  </r>
  <r>
    <x v="48"/>
    <x v="0"/>
    <x v="22"/>
    <n v="0"/>
  </r>
  <r>
    <x v="49"/>
    <x v="0"/>
    <x v="22"/>
    <n v="0"/>
  </r>
  <r>
    <x v="0"/>
    <x v="1"/>
    <x v="22"/>
    <n v="330.7927273086612"/>
  </r>
  <r>
    <x v="1"/>
    <x v="1"/>
    <x v="22"/>
    <n v="36.916954758106236"/>
  </r>
  <r>
    <x v="2"/>
    <x v="1"/>
    <x v="22"/>
    <n v="0"/>
  </r>
  <r>
    <x v="3"/>
    <x v="1"/>
    <x v="22"/>
    <n v="0"/>
  </r>
  <r>
    <x v="4"/>
    <x v="1"/>
    <x v="22"/>
    <n v="15042.252836318292"/>
  </r>
  <r>
    <x v="5"/>
    <x v="1"/>
    <x v="22"/>
    <n v="0"/>
  </r>
  <r>
    <x v="6"/>
    <x v="1"/>
    <x v="22"/>
    <n v="3071.2949983591925"/>
  </r>
  <r>
    <x v="7"/>
    <x v="1"/>
    <x v="22"/>
    <n v="413.43945192401986"/>
  </r>
  <r>
    <x v="8"/>
    <x v="1"/>
    <x v="22"/>
    <n v="12228.130151950978"/>
  </r>
  <r>
    <x v="9"/>
    <x v="1"/>
    <x v="22"/>
    <n v="550.42222874348329"/>
  </r>
  <r>
    <x v="10"/>
    <x v="1"/>
    <x v="22"/>
    <n v="1485.7642039081466"/>
  </r>
  <r>
    <x v="11"/>
    <x v="1"/>
    <x v="22"/>
    <n v="0"/>
  </r>
  <r>
    <x v="12"/>
    <x v="1"/>
    <x v="22"/>
    <n v="0"/>
  </r>
  <r>
    <x v="13"/>
    <x v="1"/>
    <x v="22"/>
    <n v="0"/>
  </r>
  <r>
    <x v="14"/>
    <x v="1"/>
    <x v="22"/>
    <n v="0"/>
  </r>
  <r>
    <x v="15"/>
    <x v="1"/>
    <x v="22"/>
    <n v="0"/>
  </r>
  <r>
    <x v="16"/>
    <x v="1"/>
    <x v="22"/>
    <n v="0"/>
  </r>
  <r>
    <x v="17"/>
    <x v="1"/>
    <x v="22"/>
    <n v="103.03533924602461"/>
  </r>
  <r>
    <x v="18"/>
    <x v="1"/>
    <x v="22"/>
    <n v="179.45698324899442"/>
  </r>
  <r>
    <x v="19"/>
    <x v="1"/>
    <x v="22"/>
    <n v="6329.8535533694348"/>
  </r>
  <r>
    <x v="20"/>
    <x v="1"/>
    <x v="22"/>
    <n v="2647.8881387936963"/>
  </r>
  <r>
    <x v="21"/>
    <x v="1"/>
    <x v="22"/>
    <n v="0"/>
  </r>
  <r>
    <x v="22"/>
    <x v="1"/>
    <x v="22"/>
    <n v="0"/>
  </r>
  <r>
    <x v="23"/>
    <x v="1"/>
    <x v="22"/>
    <n v="221.10545649421891"/>
  </r>
  <r>
    <x v="24"/>
    <x v="1"/>
    <x v="22"/>
    <n v="0"/>
  </r>
  <r>
    <x v="25"/>
    <x v="1"/>
    <x v="22"/>
    <n v="0"/>
  </r>
  <r>
    <x v="26"/>
    <x v="1"/>
    <x v="22"/>
    <n v="0"/>
  </r>
  <r>
    <x v="27"/>
    <x v="1"/>
    <x v="22"/>
    <n v="0"/>
  </r>
  <r>
    <x v="28"/>
    <x v="1"/>
    <x v="22"/>
    <n v="915.09282889207566"/>
  </r>
  <r>
    <x v="29"/>
    <x v="1"/>
    <x v="22"/>
    <n v="5594.7096275077611"/>
  </r>
  <r>
    <x v="30"/>
    <x v="1"/>
    <x v="22"/>
    <n v="0"/>
  </r>
  <r>
    <x v="31"/>
    <x v="1"/>
    <x v="22"/>
    <n v="5988.9140894739494"/>
  </r>
  <r>
    <x v="32"/>
    <x v="1"/>
    <x v="22"/>
    <n v="1881.590423436262"/>
  </r>
  <r>
    <x v="33"/>
    <x v="1"/>
    <x v="22"/>
    <n v="0"/>
  </r>
  <r>
    <x v="34"/>
    <x v="1"/>
    <x v="22"/>
    <n v="0"/>
  </r>
  <r>
    <x v="35"/>
    <x v="1"/>
    <x v="22"/>
    <n v="0"/>
  </r>
  <r>
    <x v="36"/>
    <x v="1"/>
    <x v="22"/>
    <n v="221.44239435637226"/>
  </r>
  <r>
    <x v="37"/>
    <x v="1"/>
    <x v="22"/>
    <n v="0"/>
  </r>
  <r>
    <x v="38"/>
    <x v="1"/>
    <x v="22"/>
    <n v="312.2610944995613"/>
  </r>
  <r>
    <x v="39"/>
    <x v="1"/>
    <x v="22"/>
    <n v="267.4941518488418"/>
  </r>
  <r>
    <x v="40"/>
    <x v="1"/>
    <x v="22"/>
    <n v="0"/>
  </r>
  <r>
    <x v="41"/>
    <x v="1"/>
    <x v="22"/>
    <n v="0"/>
  </r>
  <r>
    <x v="42"/>
    <x v="1"/>
    <x v="22"/>
    <n v="3455.5406783800818"/>
  </r>
  <r>
    <x v="43"/>
    <x v="1"/>
    <x v="22"/>
    <n v="0"/>
  </r>
  <r>
    <x v="44"/>
    <x v="1"/>
    <x v="22"/>
    <n v="0"/>
  </r>
  <r>
    <x v="45"/>
    <x v="1"/>
    <x v="22"/>
    <n v="3899.1123261571929"/>
  </r>
  <r>
    <x v="46"/>
    <x v="1"/>
    <x v="22"/>
    <n v="458.56415065652686"/>
  </r>
  <r>
    <x v="47"/>
    <x v="1"/>
    <x v="22"/>
    <n v="0"/>
  </r>
  <r>
    <x v="48"/>
    <x v="1"/>
    <x v="22"/>
    <n v="0"/>
  </r>
  <r>
    <x v="49"/>
    <x v="1"/>
    <x v="22"/>
    <n v="0"/>
  </r>
  <r>
    <x v="0"/>
    <x v="0"/>
    <x v="23"/>
    <n v="552.01300000000003"/>
  </r>
  <r>
    <x v="1"/>
    <x v="0"/>
    <x v="23"/>
    <n v="274.02699999999999"/>
  </r>
  <r>
    <x v="2"/>
    <x v="0"/>
    <x v="23"/>
    <n v="499.601"/>
  </r>
  <r>
    <x v="3"/>
    <x v="0"/>
    <x v="23"/>
    <n v="344.75700000000001"/>
  </r>
  <r>
    <x v="4"/>
    <x v="0"/>
    <x v="23"/>
    <n v="3476.0390000000002"/>
  </r>
  <r>
    <x v="5"/>
    <x v="0"/>
    <x v="23"/>
    <n v="484.291"/>
  </r>
  <r>
    <x v="6"/>
    <x v="0"/>
    <x v="23"/>
    <n v="329.33699999999999"/>
  </r>
  <r>
    <x v="7"/>
    <x v="0"/>
    <x v="23"/>
    <n v="88.406999999999996"/>
  </r>
  <r>
    <x v="8"/>
    <x v="0"/>
    <x v="23"/>
    <n v="1694.5730000000001"/>
  </r>
  <r>
    <x v="9"/>
    <x v="0"/>
    <x v="23"/>
    <n v="1030.6980000000001"/>
  </r>
  <r>
    <x v="10"/>
    <x v="0"/>
    <x v="23"/>
    <n v="237.60400000000001"/>
  </r>
  <r>
    <x v="11"/>
    <x v="0"/>
    <x v="23"/>
    <n v="162.30600000000001"/>
  </r>
  <r>
    <x v="12"/>
    <x v="0"/>
    <x v="23"/>
    <n v="1215.0430000000001"/>
  </r>
  <r>
    <x v="13"/>
    <x v="0"/>
    <x v="23"/>
    <n v="765.74599999999998"/>
  </r>
  <r>
    <x v="14"/>
    <x v="0"/>
    <x v="23"/>
    <n v="419.03500000000003"/>
  </r>
  <r>
    <x v="15"/>
    <x v="0"/>
    <x v="23"/>
    <n v="406.45600000000002"/>
  </r>
  <r>
    <x v="16"/>
    <x v="0"/>
    <x v="23"/>
    <n v="634.19799999999998"/>
  </r>
  <r>
    <x v="17"/>
    <x v="0"/>
    <x v="23"/>
    <n v="1946.1510000000001"/>
  </r>
  <r>
    <x v="18"/>
    <x v="0"/>
    <x v="23"/>
    <n v="192.33600000000001"/>
  </r>
  <r>
    <x v="19"/>
    <x v="0"/>
    <x v="23"/>
    <n v="498.34399999999999"/>
  </r>
  <r>
    <x v="20"/>
    <x v="0"/>
    <x v="23"/>
    <n v="581.81799999999998"/>
  </r>
  <r>
    <x v="21"/>
    <x v="0"/>
    <x v="23"/>
    <n v="814.30600000000004"/>
  </r>
  <r>
    <x v="22"/>
    <x v="0"/>
    <x v="23"/>
    <n v="610.91600000000005"/>
  </r>
  <r>
    <x v="23"/>
    <x v="0"/>
    <x v="23"/>
    <n v="419.68400000000003"/>
  </r>
  <r>
    <x v="24"/>
    <x v="0"/>
    <x v="23"/>
    <n v="669.27200000000005"/>
  </r>
  <r>
    <x v="25"/>
    <x v="0"/>
    <x v="23"/>
    <n v="167.08700000000002"/>
  </r>
  <r>
    <x v="26"/>
    <x v="0"/>
    <x v="23"/>
    <n v="244.34100000000001"/>
  </r>
  <r>
    <x v="27"/>
    <x v="0"/>
    <x v="23"/>
    <n v="227.85400000000001"/>
  </r>
  <r>
    <x v="28"/>
    <x v="0"/>
    <x v="23"/>
    <n v="148.02199999999999"/>
  </r>
  <r>
    <x v="29"/>
    <x v="0"/>
    <x v="23"/>
    <n v="1055.3009999999999"/>
  </r>
  <r>
    <x v="30"/>
    <x v="0"/>
    <x v="23"/>
    <n v="244.714"/>
  </r>
  <r>
    <x v="31"/>
    <x v="0"/>
    <x v="23"/>
    <n v="1351.5509999999999"/>
  </r>
  <r>
    <x v="32"/>
    <x v="0"/>
    <x v="23"/>
    <n v="821.47"/>
  </r>
  <r>
    <x v="33"/>
    <x v="0"/>
    <x v="23"/>
    <n v="149.23699999999999"/>
  </r>
  <r>
    <x v="34"/>
    <x v="0"/>
    <x v="23"/>
    <n v="1173.4649999999999"/>
  </r>
  <r>
    <x v="35"/>
    <x v="0"/>
    <x v="23"/>
    <n v="535.55600000000004"/>
  </r>
  <r>
    <x v="36"/>
    <x v="0"/>
    <x v="23"/>
    <n v="348.32800000000003"/>
  </r>
  <r>
    <x v="37"/>
    <x v="0"/>
    <x v="23"/>
    <n v="1257.9829999999999"/>
  </r>
  <r>
    <x v="38"/>
    <x v="0"/>
    <x v="23"/>
    <n v="84.668000000000006"/>
  </r>
  <r>
    <x v="39"/>
    <x v="0"/>
    <x v="23"/>
    <n v="499.49099999999999"/>
  </r>
  <r>
    <x v="40"/>
    <x v="0"/>
    <x v="23"/>
    <n v="114.7"/>
  </r>
  <r>
    <x v="41"/>
    <x v="0"/>
    <x v="23"/>
    <n v="696.75800000000004"/>
  </r>
  <r>
    <x v="42"/>
    <x v="0"/>
    <x v="23"/>
    <n v="5750.4400000000005"/>
  </r>
  <r>
    <x v="43"/>
    <x v="0"/>
    <x v="23"/>
    <n v="266.58"/>
  </r>
  <r>
    <x v="44"/>
    <x v="0"/>
    <x v="23"/>
    <n v="78.314999999999998"/>
  </r>
  <r>
    <x v="45"/>
    <x v="0"/>
    <x v="23"/>
    <n v="811.09400000000005"/>
  </r>
  <r>
    <x v="46"/>
    <x v="0"/>
    <x v="23"/>
    <n v="730.80399999999997"/>
  </r>
  <r>
    <x v="47"/>
    <x v="0"/>
    <x v="23"/>
    <n v="194.69200000000001"/>
  </r>
  <r>
    <x v="48"/>
    <x v="0"/>
    <x v="23"/>
    <n v="536.01900000000001"/>
  </r>
  <r>
    <x v="49"/>
    <x v="0"/>
    <x v="23"/>
    <n v="164.19200000000001"/>
  </r>
  <r>
    <x v="0"/>
    <x v="1"/>
    <x v="23"/>
    <n v="608.76800000000003"/>
  </r>
  <r>
    <x v="1"/>
    <x v="1"/>
    <x v="23"/>
    <n v="332.56400000000002"/>
  </r>
  <r>
    <x v="2"/>
    <x v="1"/>
    <x v="23"/>
    <n v="575.81600000000003"/>
  </r>
  <r>
    <x v="3"/>
    <x v="1"/>
    <x v="23"/>
    <n v="359.41700000000003"/>
  </r>
  <r>
    <x v="4"/>
    <x v="1"/>
    <x v="23"/>
    <n v="3750.7049999999999"/>
  </r>
  <r>
    <x v="5"/>
    <x v="1"/>
    <x v="23"/>
    <n v="491.16200000000003"/>
  </r>
  <r>
    <x v="6"/>
    <x v="1"/>
    <x v="23"/>
    <n v="445.37600000000003"/>
  </r>
  <r>
    <x v="7"/>
    <x v="1"/>
    <x v="23"/>
    <n v="135.33000000000001"/>
  </r>
  <r>
    <x v="8"/>
    <x v="1"/>
    <x v="23"/>
    <n v="2141.1970000000001"/>
  </r>
  <r>
    <x v="9"/>
    <x v="1"/>
    <x v="23"/>
    <n v="1124.625"/>
  </r>
  <r>
    <x v="10"/>
    <x v="1"/>
    <x v="23"/>
    <n v="294.09199999999998"/>
  </r>
  <r>
    <x v="11"/>
    <x v="1"/>
    <x v="23"/>
    <n v="160.21"/>
  </r>
  <r>
    <x v="12"/>
    <x v="1"/>
    <x v="23"/>
    <n v="1407.701"/>
  </r>
  <r>
    <x v="13"/>
    <x v="1"/>
    <x v="23"/>
    <n v="863.48800000000006"/>
  </r>
  <r>
    <x v="14"/>
    <x v="1"/>
    <x v="23"/>
    <n v="431.512"/>
  </r>
  <r>
    <x v="15"/>
    <x v="1"/>
    <x v="23"/>
    <n v="342.43200000000002"/>
  </r>
  <r>
    <x v="16"/>
    <x v="1"/>
    <x v="23"/>
    <n v="704.77700000000004"/>
  </r>
  <r>
    <x v="17"/>
    <x v="1"/>
    <x v="23"/>
    <n v="1979.9570000000001"/>
  </r>
  <r>
    <x v="18"/>
    <x v="1"/>
    <x v="23"/>
    <n v="264.53000000000003"/>
  </r>
  <r>
    <x v="19"/>
    <x v="1"/>
    <x v="23"/>
    <n v="607.02499999999998"/>
  </r>
  <r>
    <x v="20"/>
    <x v="1"/>
    <x v="23"/>
    <n v="739.40100000000007"/>
  </r>
  <r>
    <x v="21"/>
    <x v="1"/>
    <x v="23"/>
    <n v="982.82900000000006"/>
  </r>
  <r>
    <x v="22"/>
    <x v="1"/>
    <x v="23"/>
    <n v="703.31299999999999"/>
  </r>
  <r>
    <x v="23"/>
    <x v="1"/>
    <x v="23"/>
    <n v="456.94600000000003"/>
  </r>
  <r>
    <x v="24"/>
    <x v="1"/>
    <x v="23"/>
    <n v="746.42600000000004"/>
  </r>
  <r>
    <x v="25"/>
    <x v="1"/>
    <x v="23"/>
    <n v="183.702"/>
  </r>
  <r>
    <x v="26"/>
    <x v="1"/>
    <x v="23"/>
    <n v="229.59900000000002"/>
  </r>
  <r>
    <x v="27"/>
    <x v="1"/>
    <x v="23"/>
    <n v="276.45300000000003"/>
  </r>
  <r>
    <x v="28"/>
    <x v="1"/>
    <x v="23"/>
    <n v="190.965"/>
  </r>
  <r>
    <x v="29"/>
    <x v="1"/>
    <x v="23"/>
    <n v="1227.414"/>
  </r>
  <r>
    <x v="30"/>
    <x v="1"/>
    <x v="23"/>
    <n v="255.20600000000002"/>
  </r>
  <r>
    <x v="31"/>
    <x v="1"/>
    <x v="23"/>
    <n v="1813.99"/>
  </r>
  <r>
    <x v="32"/>
    <x v="1"/>
    <x v="23"/>
    <n v="950.52800000000002"/>
  </r>
  <r>
    <x v="33"/>
    <x v="1"/>
    <x v="23"/>
    <n v="136.84899999999999"/>
  </r>
  <r>
    <x v="34"/>
    <x v="1"/>
    <x v="23"/>
    <n v="1284.4690000000001"/>
  </r>
  <r>
    <x v="35"/>
    <x v="1"/>
    <x v="23"/>
    <n v="559.654"/>
  </r>
  <r>
    <x v="36"/>
    <x v="1"/>
    <x v="23"/>
    <n v="375.71500000000003"/>
  </r>
  <r>
    <x v="37"/>
    <x v="1"/>
    <x v="23"/>
    <n v="1501.999"/>
  </r>
  <r>
    <x v="38"/>
    <x v="1"/>
    <x v="23"/>
    <n v="97.478000000000009"/>
  </r>
  <r>
    <x v="39"/>
    <x v="1"/>
    <x v="23"/>
    <n v="550.78600000000006"/>
  </r>
  <r>
    <x v="40"/>
    <x v="1"/>
    <x v="23"/>
    <n v="118.614"/>
  </r>
  <r>
    <x v="41"/>
    <x v="1"/>
    <x v="23"/>
    <n v="786.14499999999998"/>
  </r>
  <r>
    <x v="42"/>
    <x v="1"/>
    <x v="23"/>
    <n v="6039.7359999999999"/>
  </r>
  <r>
    <x v="43"/>
    <x v="1"/>
    <x v="23"/>
    <n v="288.149"/>
  </r>
  <r>
    <x v="44"/>
    <x v="1"/>
    <x v="23"/>
    <n v="90.816000000000003"/>
  </r>
  <r>
    <x v="45"/>
    <x v="1"/>
    <x v="23"/>
    <n v="1001.547"/>
  </r>
  <r>
    <x v="46"/>
    <x v="1"/>
    <x v="23"/>
    <n v="771.36500000000001"/>
  </r>
  <r>
    <x v="47"/>
    <x v="1"/>
    <x v="23"/>
    <n v="233.03800000000001"/>
  </r>
  <r>
    <x v="48"/>
    <x v="1"/>
    <x v="23"/>
    <n v="599.24599999999998"/>
  </r>
  <r>
    <x v="49"/>
    <x v="1"/>
    <x v="23"/>
    <n v="155.44400000000002"/>
  </r>
  <r>
    <x v="0"/>
    <x v="0"/>
    <x v="24"/>
    <n v="41.463999999999999"/>
  </r>
  <r>
    <x v="1"/>
    <x v="0"/>
    <x v="24"/>
    <n v="1269.643"/>
  </r>
  <r>
    <x v="2"/>
    <x v="0"/>
    <x v="24"/>
    <n v="0.23200000000000001"/>
  </r>
  <r>
    <x v="3"/>
    <x v="0"/>
    <x v="24"/>
    <n v="33.250999999999998"/>
  </r>
  <r>
    <x v="4"/>
    <x v="0"/>
    <x v="24"/>
    <n v="1167.1980000000001"/>
  </r>
  <r>
    <x v="5"/>
    <x v="0"/>
    <x v="24"/>
    <n v="190.03700000000001"/>
  </r>
  <r>
    <x v="6"/>
    <x v="0"/>
    <x v="24"/>
    <n v="0"/>
  </r>
  <r>
    <x v="7"/>
    <x v="0"/>
    <x v="24"/>
    <n v="0"/>
  </r>
  <r>
    <x v="8"/>
    <x v="0"/>
    <x v="24"/>
    <n v="10.307"/>
  </r>
  <r>
    <x v="9"/>
    <x v="0"/>
    <x v="24"/>
    <n v="0"/>
  </r>
  <r>
    <x v="10"/>
    <x v="0"/>
    <x v="24"/>
    <n v="0"/>
  </r>
  <r>
    <x v="11"/>
    <x v="0"/>
    <x v="24"/>
    <n v="0"/>
  </r>
  <r>
    <x v="12"/>
    <x v="0"/>
    <x v="24"/>
    <n v="52.6"/>
  </r>
  <r>
    <x v="13"/>
    <x v="0"/>
    <x v="24"/>
    <n v="10.643000000000001"/>
  </r>
  <r>
    <x v="14"/>
    <x v="0"/>
    <x v="24"/>
    <n v="0"/>
  </r>
  <r>
    <x v="15"/>
    <x v="0"/>
    <x v="24"/>
    <n v="234.714"/>
  </r>
  <r>
    <x v="16"/>
    <x v="0"/>
    <x v="24"/>
    <n v="14.61"/>
  </r>
  <r>
    <x v="17"/>
    <x v="0"/>
    <x v="24"/>
    <n v="390.27"/>
  </r>
  <r>
    <x v="18"/>
    <x v="0"/>
    <x v="24"/>
    <n v="0"/>
  </r>
  <r>
    <x v="19"/>
    <x v="0"/>
    <x v="24"/>
    <n v="0"/>
  </r>
  <r>
    <x v="20"/>
    <x v="0"/>
    <x v="24"/>
    <n v="0"/>
  </r>
  <r>
    <x v="21"/>
    <x v="0"/>
    <x v="24"/>
    <n v="40.258000000000003"/>
  </r>
  <r>
    <x v="22"/>
    <x v="0"/>
    <x v="24"/>
    <n v="0"/>
  </r>
  <r>
    <x v="23"/>
    <x v="0"/>
    <x v="24"/>
    <n v="139.66400000000002"/>
  </r>
  <r>
    <x v="24"/>
    <x v="0"/>
    <x v="24"/>
    <n v="0.84699999999999998"/>
  </r>
  <r>
    <x v="25"/>
    <x v="0"/>
    <x v="24"/>
    <n v="146.93100000000001"/>
  </r>
  <r>
    <x v="26"/>
    <x v="0"/>
    <x v="24"/>
    <n v="13.52"/>
  </r>
  <r>
    <x v="27"/>
    <x v="0"/>
    <x v="24"/>
    <n v="2.4710000000000001"/>
  </r>
  <r>
    <x v="28"/>
    <x v="0"/>
    <x v="24"/>
    <n v="0"/>
  </r>
  <r>
    <x v="29"/>
    <x v="0"/>
    <x v="24"/>
    <n v="0"/>
  </r>
  <r>
    <x v="30"/>
    <x v="0"/>
    <x v="24"/>
    <n v="379.17500000000001"/>
  </r>
  <r>
    <x v="31"/>
    <x v="0"/>
    <x v="24"/>
    <n v="2.1920000000000002"/>
  </r>
  <r>
    <x v="32"/>
    <x v="0"/>
    <x v="24"/>
    <n v="0"/>
  </r>
  <r>
    <x v="33"/>
    <x v="0"/>
    <x v="24"/>
    <n v="655.77099999999996"/>
  </r>
  <r>
    <x v="34"/>
    <x v="0"/>
    <x v="24"/>
    <n v="27.585000000000001"/>
  </r>
  <r>
    <x v="35"/>
    <x v="0"/>
    <x v="24"/>
    <n v="399.67200000000003"/>
  </r>
  <r>
    <x v="36"/>
    <x v="0"/>
    <x v="24"/>
    <n v="0"/>
  </r>
  <r>
    <x v="37"/>
    <x v="0"/>
    <x v="24"/>
    <n v="18.775000000000002"/>
  </r>
  <r>
    <x v="38"/>
    <x v="0"/>
    <x v="24"/>
    <n v="0"/>
  </r>
  <r>
    <x v="39"/>
    <x v="0"/>
    <x v="24"/>
    <n v="0"/>
  </r>
  <r>
    <x v="40"/>
    <x v="0"/>
    <x v="24"/>
    <n v="9.3149999999999995"/>
  </r>
  <r>
    <x v="41"/>
    <x v="0"/>
    <x v="24"/>
    <n v="1.5310000000000001"/>
  </r>
  <r>
    <x v="42"/>
    <x v="0"/>
    <x v="24"/>
    <n v="2472.7950000000001"/>
  </r>
  <r>
    <x v="43"/>
    <x v="0"/>
    <x v="24"/>
    <n v="143.11500000000001"/>
  </r>
  <r>
    <x v="44"/>
    <x v="0"/>
    <x v="24"/>
    <n v="0"/>
  </r>
  <r>
    <x v="45"/>
    <x v="0"/>
    <x v="24"/>
    <n v="7.0000000000000007E-2"/>
  </r>
  <r>
    <x v="46"/>
    <x v="0"/>
    <x v="24"/>
    <n v="0"/>
  </r>
  <r>
    <x v="47"/>
    <x v="0"/>
    <x v="24"/>
    <n v="10.684000000000001"/>
  </r>
  <r>
    <x v="48"/>
    <x v="0"/>
    <x v="24"/>
    <n v="0"/>
  </r>
  <r>
    <x v="49"/>
    <x v="0"/>
    <x v="24"/>
    <n v="308.17700000000002"/>
  </r>
  <r>
    <x v="0"/>
    <x v="1"/>
    <x v="24"/>
    <n v="45.594000000000001"/>
  </r>
  <r>
    <x v="1"/>
    <x v="1"/>
    <x v="24"/>
    <n v="1829.2450000000001"/>
  </r>
  <r>
    <x v="2"/>
    <x v="1"/>
    <x v="24"/>
    <n v="0.28999999999999998"/>
  </r>
  <r>
    <x v="3"/>
    <x v="1"/>
    <x v="24"/>
    <n v="35.814999999999998"/>
  </r>
  <r>
    <x v="4"/>
    <x v="1"/>
    <x v="24"/>
    <n v="1329.8879999999999"/>
  </r>
  <r>
    <x v="5"/>
    <x v="1"/>
    <x v="24"/>
    <n v="134.71100000000001"/>
  </r>
  <r>
    <x v="6"/>
    <x v="1"/>
    <x v="24"/>
    <n v="0"/>
  </r>
  <r>
    <x v="7"/>
    <x v="1"/>
    <x v="24"/>
    <n v="0"/>
  </r>
  <r>
    <x v="8"/>
    <x v="1"/>
    <x v="24"/>
    <n v="14.993"/>
  </r>
  <r>
    <x v="9"/>
    <x v="1"/>
    <x v="24"/>
    <n v="0"/>
  </r>
  <r>
    <x v="10"/>
    <x v="1"/>
    <x v="24"/>
    <n v="0"/>
  </r>
  <r>
    <x v="11"/>
    <x v="1"/>
    <x v="24"/>
    <n v="0"/>
  </r>
  <r>
    <x v="12"/>
    <x v="1"/>
    <x v="24"/>
    <n v="59.201000000000001"/>
  </r>
  <r>
    <x v="13"/>
    <x v="1"/>
    <x v="24"/>
    <n v="10.016999999999999"/>
  </r>
  <r>
    <x v="14"/>
    <x v="1"/>
    <x v="24"/>
    <n v="0"/>
  </r>
  <r>
    <x v="15"/>
    <x v="1"/>
    <x v="24"/>
    <n v="194.99600000000001"/>
  </r>
  <r>
    <x v="16"/>
    <x v="1"/>
    <x v="24"/>
    <n v="14.703000000000001"/>
  </r>
  <r>
    <x v="17"/>
    <x v="1"/>
    <x v="24"/>
    <n v="436.154"/>
  </r>
  <r>
    <x v="18"/>
    <x v="1"/>
    <x v="24"/>
    <n v="0"/>
  </r>
  <r>
    <x v="19"/>
    <x v="1"/>
    <x v="24"/>
    <n v="0"/>
  </r>
  <r>
    <x v="20"/>
    <x v="1"/>
    <x v="24"/>
    <n v="0"/>
  </r>
  <r>
    <x v="21"/>
    <x v="1"/>
    <x v="24"/>
    <n v="33.256999999999998"/>
  </r>
  <r>
    <x v="22"/>
    <x v="1"/>
    <x v="24"/>
    <n v="0"/>
  </r>
  <r>
    <x v="23"/>
    <x v="1"/>
    <x v="24"/>
    <n v="102.631"/>
  </r>
  <r>
    <x v="24"/>
    <x v="1"/>
    <x v="24"/>
    <n v="0.499"/>
  </r>
  <r>
    <x v="25"/>
    <x v="1"/>
    <x v="24"/>
    <n v="190.16499999999999"/>
  </r>
  <r>
    <x v="26"/>
    <x v="1"/>
    <x v="24"/>
    <n v="14.013"/>
  </r>
  <r>
    <x v="27"/>
    <x v="1"/>
    <x v="24"/>
    <n v="2.593"/>
  </r>
  <r>
    <x v="28"/>
    <x v="1"/>
    <x v="24"/>
    <n v="0"/>
  </r>
  <r>
    <x v="29"/>
    <x v="1"/>
    <x v="24"/>
    <n v="0"/>
  </r>
  <r>
    <x v="30"/>
    <x v="1"/>
    <x v="24"/>
    <n v="353.66700000000003"/>
  </r>
  <r>
    <x v="31"/>
    <x v="1"/>
    <x v="24"/>
    <n v="1.1539999999999999"/>
  </r>
  <r>
    <x v="32"/>
    <x v="1"/>
    <x v="24"/>
    <n v="0"/>
  </r>
  <r>
    <x v="33"/>
    <x v="1"/>
    <x v="24"/>
    <n v="206.91499999999999"/>
  </r>
  <r>
    <x v="34"/>
    <x v="1"/>
    <x v="24"/>
    <n v="32.816000000000003"/>
  </r>
  <r>
    <x v="35"/>
    <x v="1"/>
    <x v="24"/>
    <n v="355.32"/>
  </r>
  <r>
    <x v="36"/>
    <x v="1"/>
    <x v="24"/>
    <n v="0"/>
  </r>
  <r>
    <x v="37"/>
    <x v="1"/>
    <x v="24"/>
    <n v="14.268000000000001"/>
  </r>
  <r>
    <x v="38"/>
    <x v="1"/>
    <x v="24"/>
    <n v="0"/>
  </r>
  <r>
    <x v="39"/>
    <x v="1"/>
    <x v="24"/>
    <n v="0"/>
  </r>
  <r>
    <x v="40"/>
    <x v="1"/>
    <x v="24"/>
    <n v="8.52"/>
  </r>
  <r>
    <x v="41"/>
    <x v="1"/>
    <x v="24"/>
    <n v="1.879"/>
  </r>
  <r>
    <x v="42"/>
    <x v="1"/>
    <x v="24"/>
    <n v="2277.0340000000001"/>
  </r>
  <r>
    <x v="43"/>
    <x v="1"/>
    <x v="24"/>
    <n v="96.703000000000003"/>
  </r>
  <r>
    <x v="44"/>
    <x v="1"/>
    <x v="24"/>
    <n v="0"/>
  </r>
  <r>
    <x v="45"/>
    <x v="1"/>
    <x v="24"/>
    <n v="0.151"/>
  </r>
  <r>
    <x v="46"/>
    <x v="1"/>
    <x v="24"/>
    <n v="0"/>
  </r>
  <r>
    <x v="47"/>
    <x v="1"/>
    <x v="24"/>
    <n v="9.8369999999999997"/>
  </r>
  <r>
    <x v="48"/>
    <x v="1"/>
    <x v="24"/>
    <n v="0"/>
  </r>
  <r>
    <x v="49"/>
    <x v="1"/>
    <x v="24"/>
    <n v="300.27199999999999"/>
  </r>
  <r>
    <x v="0"/>
    <x v="0"/>
    <x v="25"/>
    <n v="2.0557390191780818"/>
  </r>
  <r>
    <x v="1"/>
    <x v="0"/>
    <x v="25"/>
    <n v="62.947194608219178"/>
  </r>
  <r>
    <x v="2"/>
    <x v="0"/>
    <x v="25"/>
    <n v="1.1502246575342465E-2"/>
  </r>
  <r>
    <x v="3"/>
    <x v="0"/>
    <x v="25"/>
    <n v="1.3226410047307373"/>
  </r>
  <r>
    <x v="4"/>
    <x v="0"/>
    <x v="25"/>
    <n v="58.425021583561652"/>
  </r>
  <r>
    <x v="5"/>
    <x v="0"/>
    <x v="25"/>
    <n v="6.0963572487379878"/>
  </r>
  <r>
    <x v="6"/>
    <x v="0"/>
    <x v="25"/>
    <n v="0"/>
  </r>
  <r>
    <x v="7"/>
    <x v="0"/>
    <x v="25"/>
    <n v="0"/>
  </r>
  <r>
    <x v="8"/>
    <x v="0"/>
    <x v="25"/>
    <n v="0.51098730410958904"/>
  </r>
  <r>
    <x v="9"/>
    <x v="0"/>
    <x v="25"/>
    <n v="0"/>
  </r>
  <r>
    <x v="10"/>
    <x v="0"/>
    <x v="25"/>
    <n v="0"/>
  </r>
  <r>
    <x v="11"/>
    <x v="0"/>
    <x v="25"/>
    <n v="0"/>
  </r>
  <r>
    <x v="12"/>
    <x v="0"/>
    <x v="25"/>
    <n v="2.6078468547945204"/>
  </r>
  <r>
    <x v="13"/>
    <x v="0"/>
    <x v="25"/>
    <n v="0.5276655616438356"/>
  </r>
  <r>
    <x v="14"/>
    <x v="0"/>
    <x v="25"/>
    <n v="0"/>
  </r>
  <r>
    <x v="15"/>
    <x v="0"/>
    <x v="25"/>
    <n v="11.500093158570019"/>
  </r>
  <r>
    <x v="16"/>
    <x v="0"/>
    <x v="25"/>
    <n v="0.72435397808219182"/>
  </r>
  <r>
    <x v="17"/>
    <x v="0"/>
    <x v="25"/>
    <n v="20.501842925023546"/>
  </r>
  <r>
    <x v="18"/>
    <x v="0"/>
    <x v="25"/>
    <n v="0"/>
  </r>
  <r>
    <x v="19"/>
    <x v="0"/>
    <x v="25"/>
    <n v="0"/>
  </r>
  <r>
    <x v="20"/>
    <x v="0"/>
    <x v="25"/>
    <n v="0"/>
  </r>
  <r>
    <x v="21"/>
    <x v="0"/>
    <x v="25"/>
    <n v="1.9959273369863015"/>
  </r>
  <r>
    <x v="22"/>
    <x v="0"/>
    <x v="25"/>
    <n v="0"/>
  </r>
  <r>
    <x v="23"/>
    <x v="0"/>
    <x v="25"/>
    <n v="6.9243524383561637"/>
  </r>
  <r>
    <x v="24"/>
    <x v="0"/>
    <x v="25"/>
    <n v="4.1983199999999998E-2"/>
  </r>
  <r>
    <x v="25"/>
    <x v="0"/>
    <x v="25"/>
    <n v="0.48621665336834635"/>
  </r>
  <r>
    <x v="26"/>
    <x v="0"/>
    <x v="25"/>
    <n v="6.7575905670582262E-2"/>
  </r>
  <r>
    <x v="27"/>
    <x v="0"/>
    <x v="25"/>
    <n v="0.12249892602739727"/>
  </r>
  <r>
    <x v="28"/>
    <x v="0"/>
    <x v="25"/>
    <n v="0"/>
  </r>
  <r>
    <x v="29"/>
    <x v="0"/>
    <x v="25"/>
    <n v="0"/>
  </r>
  <r>
    <x v="30"/>
    <x v="0"/>
    <x v="25"/>
    <n v="11.754752760455244"/>
  </r>
  <r>
    <x v="31"/>
    <x v="0"/>
    <x v="25"/>
    <n v="1.033187942232088E-3"/>
  </r>
  <r>
    <x v="32"/>
    <x v="0"/>
    <x v="25"/>
    <n v="0"/>
  </r>
  <r>
    <x v="33"/>
    <x v="0"/>
    <x v="25"/>
    <n v="10.879289581979943"/>
  </r>
  <r>
    <x v="34"/>
    <x v="0"/>
    <x v="25"/>
    <n v="0.51369579562197576"/>
  </r>
  <r>
    <x v="35"/>
    <x v="0"/>
    <x v="25"/>
    <n v="19.840522800000002"/>
  </r>
  <r>
    <x v="36"/>
    <x v="0"/>
    <x v="25"/>
    <n v="0"/>
  </r>
  <r>
    <x v="37"/>
    <x v="0"/>
    <x v="25"/>
    <n v="3.7687354512921977E-3"/>
  </r>
  <r>
    <x v="38"/>
    <x v="0"/>
    <x v="25"/>
    <n v="0"/>
  </r>
  <r>
    <x v="39"/>
    <x v="0"/>
    <x v="25"/>
    <n v="0"/>
  </r>
  <r>
    <x v="40"/>
    <x v="0"/>
    <x v="25"/>
    <n v="0.46181519999999998"/>
  </r>
  <r>
    <x v="41"/>
    <x v="0"/>
    <x v="25"/>
    <n v="7.5914827397260257E-2"/>
  </r>
  <r>
    <x v="42"/>
    <x v="0"/>
    <x v="25"/>
    <n v="54.937622520679412"/>
  </r>
  <r>
    <x v="43"/>
    <x v="0"/>
    <x v="25"/>
    <n v="7.4360510958904102"/>
  </r>
  <r>
    <x v="44"/>
    <x v="0"/>
    <x v="25"/>
    <n v="0"/>
  </r>
  <r>
    <x v="45"/>
    <x v="0"/>
    <x v="25"/>
    <n v="3.4506739726027397E-3"/>
  </r>
  <r>
    <x v="46"/>
    <x v="0"/>
    <x v="25"/>
    <n v="0"/>
  </r>
  <r>
    <x v="47"/>
    <x v="0"/>
    <x v="25"/>
    <n v="4.2754402628378915E-2"/>
  </r>
  <r>
    <x v="48"/>
    <x v="0"/>
    <x v="25"/>
    <n v="0"/>
  </r>
  <r>
    <x v="49"/>
    <x v="0"/>
    <x v="25"/>
    <n v="11.021434235148812"/>
  </r>
  <r>
    <x v="0"/>
    <x v="1"/>
    <x v="25"/>
    <n v="2.0557390191780818"/>
  </r>
  <r>
    <x v="1"/>
    <x v="1"/>
    <x v="25"/>
    <n v="62.947194608219178"/>
  </r>
  <r>
    <x v="2"/>
    <x v="1"/>
    <x v="25"/>
    <n v="1.1502246575342465E-2"/>
  </r>
  <r>
    <x v="3"/>
    <x v="1"/>
    <x v="25"/>
    <n v="1.3226410047307373"/>
  </r>
  <r>
    <x v="4"/>
    <x v="1"/>
    <x v="25"/>
    <n v="58.425021583561652"/>
  </r>
  <r>
    <x v="5"/>
    <x v="1"/>
    <x v="25"/>
    <n v="6.0963572487379878"/>
  </r>
  <r>
    <x v="6"/>
    <x v="1"/>
    <x v="25"/>
    <n v="0"/>
  </r>
  <r>
    <x v="7"/>
    <x v="1"/>
    <x v="25"/>
    <n v="0"/>
  </r>
  <r>
    <x v="8"/>
    <x v="1"/>
    <x v="25"/>
    <n v="0.51098730410958904"/>
  </r>
  <r>
    <x v="9"/>
    <x v="1"/>
    <x v="25"/>
    <n v="0"/>
  </r>
  <r>
    <x v="10"/>
    <x v="1"/>
    <x v="25"/>
    <n v="0"/>
  </r>
  <r>
    <x v="11"/>
    <x v="1"/>
    <x v="25"/>
    <n v="0"/>
  </r>
  <r>
    <x v="12"/>
    <x v="1"/>
    <x v="25"/>
    <n v="2.6078468547945204"/>
  </r>
  <r>
    <x v="13"/>
    <x v="1"/>
    <x v="25"/>
    <n v="0.5276655616438356"/>
  </r>
  <r>
    <x v="14"/>
    <x v="1"/>
    <x v="25"/>
    <n v="0"/>
  </r>
  <r>
    <x v="15"/>
    <x v="1"/>
    <x v="25"/>
    <n v="11.500093158570019"/>
  </r>
  <r>
    <x v="16"/>
    <x v="1"/>
    <x v="25"/>
    <n v="0.72435397808219182"/>
  </r>
  <r>
    <x v="17"/>
    <x v="1"/>
    <x v="25"/>
    <n v="20.501842925023546"/>
  </r>
  <r>
    <x v="18"/>
    <x v="1"/>
    <x v="25"/>
    <n v="0"/>
  </r>
  <r>
    <x v="19"/>
    <x v="1"/>
    <x v="25"/>
    <n v="0"/>
  </r>
  <r>
    <x v="20"/>
    <x v="1"/>
    <x v="25"/>
    <n v="0"/>
  </r>
  <r>
    <x v="21"/>
    <x v="1"/>
    <x v="25"/>
    <n v="1.9959273369863015"/>
  </r>
  <r>
    <x v="22"/>
    <x v="1"/>
    <x v="25"/>
    <n v="0"/>
  </r>
  <r>
    <x v="23"/>
    <x v="1"/>
    <x v="25"/>
    <n v="6.9243524383561637"/>
  </r>
  <r>
    <x v="24"/>
    <x v="1"/>
    <x v="25"/>
    <n v="4.1983199999999998E-2"/>
  </r>
  <r>
    <x v="25"/>
    <x v="1"/>
    <x v="25"/>
    <n v="0.48621665336834635"/>
  </r>
  <r>
    <x v="26"/>
    <x v="1"/>
    <x v="25"/>
    <n v="6.7575905670582262E-2"/>
  </r>
  <r>
    <x v="27"/>
    <x v="1"/>
    <x v="25"/>
    <n v="0.12249892602739727"/>
  </r>
  <r>
    <x v="28"/>
    <x v="1"/>
    <x v="25"/>
    <n v="0"/>
  </r>
  <r>
    <x v="29"/>
    <x v="1"/>
    <x v="25"/>
    <n v="0"/>
  </r>
  <r>
    <x v="30"/>
    <x v="1"/>
    <x v="25"/>
    <n v="11.754752760455244"/>
  </r>
  <r>
    <x v="31"/>
    <x v="1"/>
    <x v="25"/>
    <n v="1.033187942232088E-3"/>
  </r>
  <r>
    <x v="32"/>
    <x v="1"/>
    <x v="25"/>
    <n v="0"/>
  </r>
  <r>
    <x v="33"/>
    <x v="1"/>
    <x v="25"/>
    <n v="10.879289581979943"/>
  </r>
  <r>
    <x v="34"/>
    <x v="1"/>
    <x v="25"/>
    <n v="0.51369579562197576"/>
  </r>
  <r>
    <x v="35"/>
    <x v="1"/>
    <x v="25"/>
    <n v="19.840522800000002"/>
  </r>
  <r>
    <x v="36"/>
    <x v="1"/>
    <x v="25"/>
    <n v="0"/>
  </r>
  <r>
    <x v="37"/>
    <x v="1"/>
    <x v="25"/>
    <n v="3.7687354512921977E-3"/>
  </r>
  <r>
    <x v="38"/>
    <x v="1"/>
    <x v="25"/>
    <n v="0"/>
  </r>
  <r>
    <x v="39"/>
    <x v="1"/>
    <x v="25"/>
    <n v="0"/>
  </r>
  <r>
    <x v="40"/>
    <x v="1"/>
    <x v="25"/>
    <n v="0.46181519999999998"/>
  </r>
  <r>
    <x v="41"/>
    <x v="1"/>
    <x v="25"/>
    <n v="7.5914827397260257E-2"/>
  </r>
  <r>
    <x v="42"/>
    <x v="1"/>
    <x v="25"/>
    <n v="54.937622520679412"/>
  </r>
  <r>
    <x v="43"/>
    <x v="1"/>
    <x v="25"/>
    <n v="7.4360510958904102"/>
  </r>
  <r>
    <x v="44"/>
    <x v="1"/>
    <x v="25"/>
    <n v="0"/>
  </r>
  <r>
    <x v="45"/>
    <x v="1"/>
    <x v="25"/>
    <n v="3.4506739726027397E-3"/>
  </r>
  <r>
    <x v="46"/>
    <x v="1"/>
    <x v="25"/>
    <n v="0"/>
  </r>
  <r>
    <x v="47"/>
    <x v="1"/>
    <x v="25"/>
    <n v="4.2754402628378915E-2"/>
  </r>
  <r>
    <x v="48"/>
    <x v="1"/>
    <x v="25"/>
    <n v="0"/>
  </r>
  <r>
    <x v="49"/>
    <x v="1"/>
    <x v="25"/>
    <n v="11.021434235148812"/>
  </r>
  <r>
    <x v="0"/>
    <x v="0"/>
    <x v="26"/>
    <n v="1.7094684183082898"/>
  </r>
  <r>
    <x v="1"/>
    <x v="0"/>
    <x v="26"/>
    <n v="0.15762750585401314"/>
  </r>
  <r>
    <x v="2"/>
    <x v="0"/>
    <x v="26"/>
    <n v="6.5335444520765495"/>
  </r>
  <r>
    <x v="3"/>
    <x v="0"/>
    <x v="26"/>
    <n v="0.85918043110157871"/>
  </r>
  <r>
    <x v="4"/>
    <x v="0"/>
    <x v="26"/>
    <n v="19.150042103768222"/>
  </r>
  <r>
    <x v="5"/>
    <x v="0"/>
    <x v="26"/>
    <n v="1.7884246324803732"/>
  </r>
  <r>
    <x v="6"/>
    <x v="0"/>
    <x v="26"/>
    <n v="0.87781794618679376"/>
  </r>
  <r>
    <x v="7"/>
    <x v="0"/>
    <x v="26"/>
    <n v="0.15028832211144172"/>
  </r>
  <r>
    <x v="8"/>
    <x v="0"/>
    <x v="26"/>
    <n v="4.8217686410023699"/>
  </r>
  <r>
    <x v="9"/>
    <x v="0"/>
    <x v="26"/>
    <n v="2.3462543048698956"/>
  </r>
  <r>
    <x v="10"/>
    <x v="0"/>
    <x v="26"/>
    <n v="0.69983812918997645"/>
  </r>
  <r>
    <x v="11"/>
    <x v="0"/>
    <x v="26"/>
    <n v="0.63586904499068009"/>
  </r>
  <r>
    <x v="12"/>
    <x v="0"/>
    <x v="26"/>
    <n v="2.9761498436469003"/>
  </r>
  <r>
    <x v="13"/>
    <x v="0"/>
    <x v="26"/>
    <n v="1.2771272904237243"/>
  </r>
  <r>
    <x v="14"/>
    <x v="0"/>
    <x v="26"/>
    <n v="0.74937308453474927"/>
  </r>
  <r>
    <x v="15"/>
    <x v="0"/>
    <x v="26"/>
    <n v="0.84867486989744434"/>
  </r>
  <r>
    <x v="16"/>
    <x v="0"/>
    <x v="26"/>
    <n v="1.1502198188290933"/>
  </r>
  <r>
    <x v="17"/>
    <x v="0"/>
    <x v="26"/>
    <n v="1.4988491761842351"/>
  </r>
  <r>
    <x v="18"/>
    <x v="0"/>
    <x v="26"/>
    <n v="0.18532294391717941"/>
  </r>
  <r>
    <x v="19"/>
    <x v="0"/>
    <x v="26"/>
    <n v="1.5709309001451952"/>
  </r>
  <r>
    <x v="20"/>
    <x v="0"/>
    <x v="26"/>
    <n v="1.4464780679920026"/>
  </r>
  <r>
    <x v="21"/>
    <x v="0"/>
    <x v="26"/>
    <n v="2.158039622515648"/>
  </r>
  <r>
    <x v="22"/>
    <x v="0"/>
    <x v="26"/>
    <n v="1.0723535917156399"/>
  </r>
  <r>
    <x v="23"/>
    <x v="0"/>
    <x v="26"/>
    <n v="0.79455473816242261"/>
  </r>
  <r>
    <x v="24"/>
    <x v="0"/>
    <x v="26"/>
    <n v="1.6338684855540841"/>
  </r>
  <r>
    <x v="25"/>
    <x v="0"/>
    <x v="26"/>
    <n v="0.28544453248491741"/>
  </r>
  <r>
    <x v="26"/>
    <x v="0"/>
    <x v="26"/>
    <n v="0.63243413332365439"/>
  </r>
  <r>
    <x v="27"/>
    <x v="0"/>
    <x v="26"/>
    <n v="1.8360009651241511"/>
  </r>
  <r>
    <x v="28"/>
    <x v="0"/>
    <x v="26"/>
    <n v="0.19722521922112934"/>
  </r>
  <r>
    <x v="29"/>
    <x v="0"/>
    <x v="26"/>
    <n v="2.1285462069462588"/>
  </r>
  <r>
    <x v="30"/>
    <x v="0"/>
    <x v="26"/>
    <n v="0.73457816770531104"/>
  </r>
  <r>
    <x v="31"/>
    <x v="0"/>
    <x v="26"/>
    <n v="4.51624432687065"/>
  </r>
  <r>
    <x v="32"/>
    <x v="0"/>
    <x v="26"/>
    <n v="1.9317792025790443"/>
  </r>
  <r>
    <x v="33"/>
    <x v="0"/>
    <x v="26"/>
    <n v="0.13981645489663216"/>
  </r>
  <r>
    <x v="34"/>
    <x v="0"/>
    <x v="26"/>
    <n v="2.739625379244417"/>
  </r>
  <r>
    <x v="35"/>
    <x v="0"/>
    <x v="26"/>
    <n v="1.4732886709031734"/>
  </r>
  <r>
    <x v="36"/>
    <x v="0"/>
    <x v="26"/>
    <n v="1.1670796470753175"/>
  </r>
  <r>
    <x v="37"/>
    <x v="0"/>
    <x v="26"/>
    <n v="2.8950721909414123"/>
  </r>
  <r>
    <x v="38"/>
    <x v="0"/>
    <x v="26"/>
    <n v="0.2235365052928785"/>
  </r>
  <r>
    <x v="39"/>
    <x v="0"/>
    <x v="26"/>
    <n v="1.2445089986366853"/>
  </r>
  <r>
    <x v="40"/>
    <x v="0"/>
    <x v="26"/>
    <n v="0.24585137738957347"/>
  </r>
  <r>
    <x v="41"/>
    <x v="0"/>
    <x v="26"/>
    <n v="1.8812464697096121"/>
  </r>
  <r>
    <x v="42"/>
    <x v="0"/>
    <x v="26"/>
    <n v="8.8013794482902057"/>
  </r>
  <r>
    <x v="43"/>
    <x v="0"/>
    <x v="26"/>
    <n v="1.4963917334973373"/>
  </r>
  <r>
    <x v="44"/>
    <x v="0"/>
    <x v="26"/>
    <n v="8.876224737875682E-2"/>
  </r>
  <r>
    <x v="45"/>
    <x v="0"/>
    <x v="26"/>
    <n v="1.3627665073610427"/>
  </r>
  <r>
    <x v="46"/>
    <x v="0"/>
    <x v="26"/>
    <n v="2.414451023502675"/>
  </r>
  <r>
    <x v="47"/>
    <x v="0"/>
    <x v="26"/>
    <n v="0.39207845268892016"/>
  </r>
  <r>
    <x v="48"/>
    <x v="0"/>
    <x v="26"/>
    <n v="0.96220573256293973"/>
  </r>
  <r>
    <x v="49"/>
    <x v="0"/>
    <x v="26"/>
    <n v="0.20861424330614894"/>
  </r>
  <r>
    <x v="0"/>
    <x v="1"/>
    <x v="26"/>
    <n v="1.6302369094157851"/>
  </r>
  <r>
    <x v="1"/>
    <x v="1"/>
    <x v="26"/>
    <n v="0.15548868942431118"/>
  </r>
  <r>
    <x v="2"/>
    <x v="1"/>
    <x v="26"/>
    <n v="6.8242976389328103"/>
  </r>
  <r>
    <x v="3"/>
    <x v="1"/>
    <x v="26"/>
    <n v="0.80942010678714915"/>
  </r>
  <r>
    <x v="4"/>
    <x v="1"/>
    <x v="26"/>
    <n v="21.682464825335387"/>
  </r>
  <r>
    <x v="5"/>
    <x v="1"/>
    <x v="26"/>
    <n v="1.8020112380963893"/>
  </r>
  <r>
    <x v="6"/>
    <x v="1"/>
    <x v="26"/>
    <n v="0.9705751617428825"/>
  </r>
  <r>
    <x v="7"/>
    <x v="1"/>
    <x v="26"/>
    <n v="0.18864467184122627"/>
  </r>
  <r>
    <x v="8"/>
    <x v="1"/>
    <x v="26"/>
    <n v="5.5260442579551015"/>
  </r>
  <r>
    <x v="9"/>
    <x v="1"/>
    <x v="26"/>
    <n v="2.4457715696031279"/>
  </r>
  <r>
    <x v="10"/>
    <x v="1"/>
    <x v="26"/>
    <n v="0.65579654982122737"/>
  </r>
  <r>
    <x v="11"/>
    <x v="1"/>
    <x v="26"/>
    <n v="0.65155797426120676"/>
  </r>
  <r>
    <x v="12"/>
    <x v="1"/>
    <x v="26"/>
    <n v="3.3639871129942023"/>
  </r>
  <r>
    <x v="13"/>
    <x v="1"/>
    <x v="26"/>
    <n v="1.3144964440561737"/>
  </r>
  <r>
    <x v="14"/>
    <x v="1"/>
    <x v="26"/>
    <n v="0.76395616036887803"/>
  </r>
  <r>
    <x v="15"/>
    <x v="1"/>
    <x v="26"/>
    <n v="0.87219490171944303"/>
  </r>
  <r>
    <x v="16"/>
    <x v="1"/>
    <x v="26"/>
    <n v="1.1248091982190032"/>
  </r>
  <r>
    <x v="17"/>
    <x v="1"/>
    <x v="26"/>
    <n v="1.4369932804690968"/>
  </r>
  <r>
    <x v="18"/>
    <x v="1"/>
    <x v="26"/>
    <n v="0.19585377281646668"/>
  </r>
  <r>
    <x v="19"/>
    <x v="1"/>
    <x v="26"/>
    <n v="1.3565838875046941"/>
  </r>
  <r>
    <x v="20"/>
    <x v="1"/>
    <x v="26"/>
    <n v="1.6347109609133537"/>
  </r>
  <r>
    <x v="21"/>
    <x v="1"/>
    <x v="26"/>
    <n v="2.2695696563099546"/>
  </r>
  <r>
    <x v="22"/>
    <x v="1"/>
    <x v="26"/>
    <n v="1.0563906274580841"/>
  </r>
  <r>
    <x v="23"/>
    <x v="1"/>
    <x v="26"/>
    <n v="0.73638788447687109"/>
  </r>
  <r>
    <x v="24"/>
    <x v="1"/>
    <x v="26"/>
    <n v="1.6268758754726411"/>
  </r>
  <r>
    <x v="25"/>
    <x v="1"/>
    <x v="26"/>
    <n v="0.2903414107365716"/>
  </r>
  <r>
    <x v="26"/>
    <x v="1"/>
    <x v="26"/>
    <n v="0.71273160721891848"/>
  </r>
  <r>
    <x v="27"/>
    <x v="1"/>
    <x v="26"/>
    <n v="2.1583568502623818"/>
  </r>
  <r>
    <x v="28"/>
    <x v="1"/>
    <x v="26"/>
    <n v="0.21031267480568916"/>
  </r>
  <r>
    <x v="29"/>
    <x v="1"/>
    <x v="26"/>
    <n v="1.8888868694208236"/>
  </r>
  <r>
    <x v="30"/>
    <x v="1"/>
    <x v="26"/>
    <n v="0.72015130793177073"/>
  </r>
  <r>
    <x v="31"/>
    <x v="1"/>
    <x v="26"/>
    <n v="5.0360722556054727"/>
  </r>
  <r>
    <x v="32"/>
    <x v="1"/>
    <x v="26"/>
    <n v="1.8507079904436492"/>
  </r>
  <r>
    <x v="33"/>
    <x v="1"/>
    <x v="26"/>
    <n v="0.13720515406156428"/>
  </r>
  <r>
    <x v="34"/>
    <x v="1"/>
    <x v="26"/>
    <n v="2.8936934658112921"/>
  </r>
  <r>
    <x v="35"/>
    <x v="1"/>
    <x v="26"/>
    <n v="1.4520514750094717"/>
  </r>
  <r>
    <x v="36"/>
    <x v="1"/>
    <x v="26"/>
    <n v="1.1655997031454786"/>
  </r>
  <r>
    <x v="37"/>
    <x v="1"/>
    <x v="26"/>
    <n v="2.8908430207342377"/>
  </r>
  <r>
    <x v="38"/>
    <x v="1"/>
    <x v="26"/>
    <n v="0.2487781787222581"/>
  </r>
  <r>
    <x v="39"/>
    <x v="1"/>
    <x v="26"/>
    <n v="1.2963381275554804"/>
  </r>
  <r>
    <x v="40"/>
    <x v="1"/>
    <x v="26"/>
    <n v="0.19949772425236273"/>
  </r>
  <r>
    <x v="41"/>
    <x v="1"/>
    <x v="26"/>
    <n v="1.8592342769931192"/>
  </r>
  <r>
    <x v="42"/>
    <x v="1"/>
    <x v="26"/>
    <n v="9.4823118826117696"/>
  </r>
  <r>
    <x v="43"/>
    <x v="1"/>
    <x v="26"/>
    <n v="1.337989207557829"/>
  </r>
  <r>
    <x v="44"/>
    <x v="1"/>
    <x v="26"/>
    <n v="9.341919060959826E-2"/>
  </r>
  <r>
    <x v="45"/>
    <x v="1"/>
    <x v="26"/>
    <n v="1.9966462636150575"/>
  </r>
  <r>
    <x v="46"/>
    <x v="1"/>
    <x v="26"/>
    <n v="2.5588067197743793"/>
  </r>
  <r>
    <x v="47"/>
    <x v="1"/>
    <x v="26"/>
    <n v="0.3882674087235205"/>
  </r>
  <r>
    <x v="48"/>
    <x v="1"/>
    <x v="26"/>
    <n v="1.1019537559395285"/>
  </r>
  <r>
    <x v="49"/>
    <x v="1"/>
    <x v="26"/>
    <n v="0.20570145096266482"/>
  </r>
  <r>
    <x v="0"/>
    <x v="0"/>
    <x v="27"/>
    <n v="831.07"/>
  </r>
  <r>
    <x v="1"/>
    <x v="0"/>
    <x v="27"/>
    <n v="79.049999999999983"/>
  </r>
  <r>
    <x v="2"/>
    <x v="0"/>
    <x v="27"/>
    <n v="1213.42"/>
  </r>
  <r>
    <x v="3"/>
    <x v="0"/>
    <x v="27"/>
    <n v="428.66999999999996"/>
  </r>
  <r>
    <x v="4"/>
    <x v="0"/>
    <x v="27"/>
    <n v="6298.72"/>
  </r>
  <r>
    <x v="5"/>
    <x v="0"/>
    <x v="27"/>
    <n v="847.52999999999986"/>
  </r>
  <r>
    <x v="6"/>
    <x v="0"/>
    <x v="27"/>
    <n v="427.06000000000006"/>
  </r>
  <r>
    <x v="7"/>
    <x v="0"/>
    <x v="27"/>
    <n v="78.06"/>
  </r>
  <r>
    <x v="8"/>
    <x v="0"/>
    <x v="27"/>
    <n v="2267.8199999999993"/>
  </r>
  <r>
    <x v="9"/>
    <x v="0"/>
    <x v="27"/>
    <n v="1115.51"/>
  </r>
  <r>
    <x v="10"/>
    <x v="0"/>
    <x v="27"/>
    <n v="273.87"/>
  </r>
  <r>
    <x v="11"/>
    <x v="0"/>
    <x v="27"/>
    <n v="238.6"/>
  </r>
  <r>
    <x v="12"/>
    <x v="0"/>
    <x v="27"/>
    <n v="1504.8299999999997"/>
  </r>
  <r>
    <x v="13"/>
    <x v="0"/>
    <x v="27"/>
    <n v="655.5"/>
  </r>
  <r>
    <x v="14"/>
    <x v="0"/>
    <x v="27"/>
    <n v="392.87000000000006"/>
  </r>
  <r>
    <x v="15"/>
    <x v="0"/>
    <x v="27"/>
    <n v="391.17999999999995"/>
  </r>
  <r>
    <x v="16"/>
    <x v="0"/>
    <x v="27"/>
    <n v="572.20000000000005"/>
  </r>
  <r>
    <x v="17"/>
    <x v="0"/>
    <x v="27"/>
    <n v="746.43000000000018"/>
  </r>
  <r>
    <x v="18"/>
    <x v="0"/>
    <x v="27"/>
    <n v="91.3"/>
  </r>
  <r>
    <x v="19"/>
    <x v="0"/>
    <x v="27"/>
    <n v="789.73"/>
  </r>
  <r>
    <x v="20"/>
    <x v="0"/>
    <x v="27"/>
    <n v="679.3"/>
  </r>
  <r>
    <x v="21"/>
    <x v="0"/>
    <x v="27"/>
    <n v="1087.6900000000003"/>
  </r>
  <r>
    <x v="22"/>
    <x v="0"/>
    <x v="27"/>
    <n v="541.65000000000009"/>
  </r>
  <r>
    <x v="23"/>
    <x v="0"/>
    <x v="27"/>
    <n v="395.15999999999985"/>
  </r>
  <r>
    <x v="24"/>
    <x v="0"/>
    <x v="27"/>
    <n v="836.33999999999992"/>
  </r>
  <r>
    <x v="25"/>
    <x v="0"/>
    <x v="27"/>
    <n v="137.97"/>
  </r>
  <r>
    <x v="26"/>
    <x v="0"/>
    <x v="27"/>
    <n v="295.62"/>
  </r>
  <r>
    <x v="27"/>
    <x v="0"/>
    <x v="27"/>
    <n v="580.80999999999995"/>
  </r>
  <r>
    <x v="28"/>
    <x v="0"/>
    <x v="27"/>
    <n v="91.250000000000014"/>
  </r>
  <r>
    <x v="29"/>
    <x v="0"/>
    <x v="27"/>
    <n v="1080.0999999999999"/>
  </r>
  <r>
    <x v="30"/>
    <x v="0"/>
    <x v="27"/>
    <n v="283.32000000000011"/>
  </r>
  <r>
    <x v="31"/>
    <x v="0"/>
    <x v="27"/>
    <n v="2263.04"/>
  </r>
  <r>
    <x v="32"/>
    <x v="0"/>
    <x v="27"/>
    <n v="959.78999999999962"/>
  </r>
  <r>
    <x v="33"/>
    <x v="0"/>
    <x v="27"/>
    <n v="68.83"/>
  </r>
  <r>
    <x v="34"/>
    <x v="0"/>
    <x v="27"/>
    <n v="1373.1600000000003"/>
  </r>
  <r>
    <x v="35"/>
    <x v="0"/>
    <x v="27"/>
    <n v="657.41000000000008"/>
  </r>
  <r>
    <x v="36"/>
    <x v="0"/>
    <x v="27"/>
    <n v="533.79000000000008"/>
  </r>
  <r>
    <x v="37"/>
    <x v="0"/>
    <x v="27"/>
    <n v="1424.8500000000004"/>
  </r>
  <r>
    <x v="38"/>
    <x v="0"/>
    <x v="27"/>
    <n v="108.02999999999999"/>
  </r>
  <r>
    <x v="39"/>
    <x v="0"/>
    <x v="27"/>
    <n v="618.62"/>
  </r>
  <r>
    <x v="40"/>
    <x v="0"/>
    <x v="27"/>
    <n v="124.20999999999998"/>
  </r>
  <r>
    <x v="41"/>
    <x v="0"/>
    <x v="27"/>
    <n v="918.43999999999983"/>
  </r>
  <r>
    <x v="42"/>
    <x v="0"/>
    <x v="27"/>
    <n v="3992.8399999999983"/>
  </r>
  <r>
    <x v="43"/>
    <x v="0"/>
    <x v="27"/>
    <n v="673"/>
  </r>
  <r>
    <x v="44"/>
    <x v="0"/>
    <x v="27"/>
    <n v="43.110000000000007"/>
  </r>
  <r>
    <x v="45"/>
    <x v="0"/>
    <x v="27"/>
    <n v="664.6400000000001"/>
  </r>
  <r>
    <x v="46"/>
    <x v="0"/>
    <x v="27"/>
    <n v="909.62999999999988"/>
  </r>
  <r>
    <x v="47"/>
    <x v="0"/>
    <x v="27"/>
    <n v="189.17"/>
  </r>
  <r>
    <x v="48"/>
    <x v="0"/>
    <x v="27"/>
    <n v="481.40999999999985"/>
  </r>
  <r>
    <x v="49"/>
    <x v="0"/>
    <x v="27"/>
    <n v="98.98"/>
  </r>
  <r>
    <x v="0"/>
    <x v="1"/>
    <x v="27"/>
    <n v="801.66"/>
  </r>
  <r>
    <x v="1"/>
    <x v="1"/>
    <x v="27"/>
    <n v="75.789999999999992"/>
  </r>
  <r>
    <x v="2"/>
    <x v="1"/>
    <x v="27"/>
    <n v="1168.96"/>
  </r>
  <r>
    <x v="3"/>
    <x v="1"/>
    <x v="27"/>
    <n v="404.1"/>
  </r>
  <r>
    <x v="4"/>
    <x v="1"/>
    <x v="27"/>
    <n v="6987.0800000000008"/>
  </r>
  <r>
    <x v="5"/>
    <x v="1"/>
    <x v="27"/>
    <n v="864.16999999999985"/>
  </r>
  <r>
    <x v="6"/>
    <x v="1"/>
    <x v="27"/>
    <n v="480.27"/>
  </r>
  <r>
    <x v="7"/>
    <x v="1"/>
    <x v="27"/>
    <n v="96.24"/>
  </r>
  <r>
    <x v="8"/>
    <x v="1"/>
    <x v="27"/>
    <n v="2540.5200000000004"/>
  </r>
  <r>
    <x v="9"/>
    <x v="1"/>
    <x v="27"/>
    <n v="1179.8500000000008"/>
  </r>
  <r>
    <x v="10"/>
    <x v="1"/>
    <x v="27"/>
    <n v="260.84000000000003"/>
  </r>
  <r>
    <x v="11"/>
    <x v="1"/>
    <x v="27"/>
    <n v="246.46000000000004"/>
  </r>
  <r>
    <x v="12"/>
    <x v="1"/>
    <x v="27"/>
    <n v="1701.1699999999998"/>
  </r>
  <r>
    <x v="13"/>
    <x v="1"/>
    <x v="27"/>
    <n v="675.95999999999981"/>
  </r>
  <r>
    <x v="14"/>
    <x v="1"/>
    <x v="27"/>
    <n v="398.11999999999995"/>
  </r>
  <r>
    <x v="15"/>
    <x v="1"/>
    <x v="27"/>
    <n v="402.61"/>
  </r>
  <r>
    <x v="16"/>
    <x v="1"/>
    <x v="27"/>
    <n v="557.71000000000015"/>
  </r>
  <r>
    <x v="17"/>
    <x v="1"/>
    <x v="27"/>
    <n v="718.98000000000013"/>
  </r>
  <r>
    <x v="18"/>
    <x v="1"/>
    <x v="27"/>
    <n v="95.859999999999985"/>
  </r>
  <r>
    <x v="19"/>
    <x v="1"/>
    <x v="27"/>
    <n v="681.24"/>
  </r>
  <r>
    <x v="20"/>
    <x v="1"/>
    <x v="27"/>
    <n v="792.96"/>
  </r>
  <r>
    <x v="21"/>
    <x v="1"/>
    <x v="27"/>
    <n v="1142.7600000000002"/>
  </r>
  <r>
    <x v="22"/>
    <x v="1"/>
    <x v="27"/>
    <n v="536.72000000000025"/>
  </r>
  <r>
    <x v="23"/>
    <x v="1"/>
    <x v="27"/>
    <n v="369.35000000000008"/>
  </r>
  <r>
    <x v="24"/>
    <x v="1"/>
    <x v="27"/>
    <n v="831.16000000000008"/>
  </r>
  <r>
    <x v="25"/>
    <x v="1"/>
    <x v="27"/>
    <n v="142.11999999999998"/>
  </r>
  <r>
    <x v="26"/>
    <x v="1"/>
    <x v="27"/>
    <n v="330.17000000000013"/>
  </r>
  <r>
    <x v="27"/>
    <x v="1"/>
    <x v="27"/>
    <n v="676.2800000000002"/>
  </r>
  <r>
    <x v="28"/>
    <x v="1"/>
    <x v="27"/>
    <n v="99.759999999999991"/>
  </r>
  <r>
    <x v="29"/>
    <x v="1"/>
    <x v="27"/>
    <n v="957.87999999999988"/>
  </r>
  <r>
    <x v="30"/>
    <x v="1"/>
    <x v="27"/>
    <n v="286.30999999999983"/>
  </r>
  <r>
    <x v="31"/>
    <x v="1"/>
    <x v="27"/>
    <n v="2529.6699999999996"/>
  </r>
  <r>
    <x v="32"/>
    <x v="1"/>
    <x v="27"/>
    <n v="920.93000000000006"/>
  </r>
  <r>
    <x v="33"/>
    <x v="1"/>
    <x v="27"/>
    <n v="67.06"/>
  </r>
  <r>
    <x v="34"/>
    <x v="1"/>
    <x v="27"/>
    <n v="1434.7100000000003"/>
  </r>
  <r>
    <x v="35"/>
    <x v="1"/>
    <x v="27"/>
    <n v="646.15999999999974"/>
  </r>
  <r>
    <x v="36"/>
    <x v="1"/>
    <x v="27"/>
    <n v="530.24"/>
  </r>
  <r>
    <x v="37"/>
    <x v="1"/>
    <x v="27"/>
    <n v="1416.36"/>
  </r>
  <r>
    <x v="38"/>
    <x v="1"/>
    <x v="27"/>
    <n v="119.54"/>
  </r>
  <r>
    <x v="39"/>
    <x v="1"/>
    <x v="27"/>
    <n v="646.92000000000007"/>
  </r>
  <r>
    <x v="40"/>
    <x v="1"/>
    <x v="27"/>
    <n v="100.49"/>
  </r>
  <r>
    <x v="41"/>
    <x v="1"/>
    <x v="27"/>
    <n v="913.68"/>
  </r>
  <r>
    <x v="42"/>
    <x v="1"/>
    <x v="27"/>
    <n v="4272.579999999999"/>
  </r>
  <r>
    <x v="43"/>
    <x v="1"/>
    <x v="27"/>
    <n v="607.49"/>
  </r>
  <r>
    <x v="44"/>
    <x v="1"/>
    <x v="27"/>
    <n v="45.88"/>
  </r>
  <r>
    <x v="45"/>
    <x v="1"/>
    <x v="27"/>
    <n v="982.26"/>
  </r>
  <r>
    <x v="46"/>
    <x v="1"/>
    <x v="27"/>
    <n v="990.30000000000007"/>
  </r>
  <r>
    <x v="47"/>
    <x v="1"/>
    <x v="27"/>
    <n v="188.82000000000002"/>
  </r>
  <r>
    <x v="48"/>
    <x v="1"/>
    <x v="27"/>
    <n v="552.3900000000001"/>
  </r>
  <r>
    <x v="49"/>
    <x v="1"/>
    <x v="27"/>
    <n v="96.27"/>
  </r>
  <r>
    <x v="0"/>
    <x v="0"/>
    <x v="28"/>
    <n v="179.422"/>
  </r>
  <r>
    <x v="1"/>
    <x v="0"/>
    <x v="28"/>
    <n v="37.338999999999999"/>
  </r>
  <r>
    <x v="2"/>
    <x v="0"/>
    <x v="28"/>
    <n v="162.136"/>
  </r>
  <r>
    <x v="3"/>
    <x v="0"/>
    <x v="28"/>
    <n v="117.497"/>
  </r>
  <r>
    <x v="4"/>
    <x v="0"/>
    <x v="28"/>
    <n v="908.71500000000003"/>
  </r>
  <r>
    <x v="5"/>
    <x v="0"/>
    <x v="28"/>
    <n v="216.11600000000001"/>
  </r>
  <r>
    <x v="6"/>
    <x v="0"/>
    <x v="28"/>
    <n v="167.697"/>
  </r>
  <r>
    <x v="7"/>
    <x v="0"/>
    <x v="28"/>
    <n v="35.725999999999999"/>
  </r>
  <r>
    <x v="8"/>
    <x v="0"/>
    <x v="28"/>
    <n v="502.28000000000003"/>
  </r>
  <r>
    <x v="9"/>
    <x v="0"/>
    <x v="28"/>
    <n v="375.86599999999999"/>
  </r>
  <r>
    <x v="10"/>
    <x v="0"/>
    <x v="28"/>
    <n v="14.790000000000001"/>
  </r>
  <r>
    <x v="11"/>
    <x v="0"/>
    <x v="28"/>
    <n v="60.626000000000005"/>
  </r>
  <r>
    <x v="12"/>
    <x v="0"/>
    <x v="28"/>
    <n v="622.51499999999999"/>
  </r>
  <r>
    <x v="13"/>
    <x v="0"/>
    <x v="28"/>
    <n v="292.83199999999999"/>
  </r>
  <r>
    <x v="14"/>
    <x v="0"/>
    <x v="28"/>
    <n v="134.84"/>
  </r>
  <r>
    <x v="15"/>
    <x v="0"/>
    <x v="28"/>
    <n v="130.429"/>
  </r>
  <r>
    <x v="16"/>
    <x v="0"/>
    <x v="28"/>
    <n v="181.065"/>
  </r>
  <r>
    <x v="17"/>
    <x v="0"/>
    <x v="28"/>
    <n v="164.072"/>
  </r>
  <r>
    <x v="18"/>
    <x v="0"/>
    <x v="28"/>
    <n v="65.146000000000001"/>
  </r>
  <r>
    <x v="19"/>
    <x v="0"/>
    <x v="28"/>
    <n v="222.82900000000001"/>
  </r>
  <r>
    <x v="20"/>
    <x v="0"/>
    <x v="28"/>
    <n v="304.80599999999998"/>
  </r>
  <r>
    <x v="21"/>
    <x v="0"/>
    <x v="28"/>
    <n v="488.18099999999998"/>
  </r>
  <r>
    <x v="22"/>
    <x v="0"/>
    <x v="28"/>
    <n v="240.834"/>
  </r>
  <r>
    <x v="23"/>
    <x v="0"/>
    <x v="28"/>
    <n v="109.197"/>
  </r>
  <r>
    <x v="24"/>
    <x v="0"/>
    <x v="28"/>
    <n v="277.66000000000003"/>
  </r>
  <r>
    <x v="25"/>
    <x v="0"/>
    <x v="28"/>
    <n v="48.383000000000003"/>
  </r>
  <r>
    <x v="26"/>
    <x v="0"/>
    <x v="28"/>
    <n v="85.930999999999997"/>
  </r>
  <r>
    <x v="27"/>
    <x v="0"/>
    <x v="28"/>
    <n v="87.748000000000005"/>
  </r>
  <r>
    <x v="28"/>
    <x v="0"/>
    <x v="28"/>
    <n v="56.554000000000002"/>
  </r>
  <r>
    <x v="29"/>
    <x v="0"/>
    <x v="28"/>
    <n v="381.78700000000003"/>
  </r>
  <r>
    <x v="30"/>
    <x v="0"/>
    <x v="28"/>
    <n v="71.829000000000008"/>
  </r>
  <r>
    <x v="31"/>
    <x v="0"/>
    <x v="28"/>
    <n v="736.4"/>
  </r>
  <r>
    <x v="32"/>
    <x v="0"/>
    <x v="28"/>
    <n v="340.39800000000002"/>
  </r>
  <r>
    <x v="33"/>
    <x v="0"/>
    <x v="28"/>
    <n v="32.956000000000003"/>
  </r>
  <r>
    <x v="34"/>
    <x v="0"/>
    <x v="28"/>
    <n v="531.50800000000004"/>
  </r>
  <r>
    <x v="35"/>
    <x v="0"/>
    <x v="28"/>
    <n v="161.392"/>
  </r>
  <r>
    <x v="36"/>
    <x v="0"/>
    <x v="28"/>
    <n v="127.08800000000001"/>
  </r>
  <r>
    <x v="37"/>
    <x v="0"/>
    <x v="28"/>
    <n v="555.62599999999998"/>
  </r>
  <r>
    <x v="38"/>
    <x v="0"/>
    <x v="28"/>
    <n v="47.17"/>
  </r>
  <r>
    <x v="39"/>
    <x v="0"/>
    <x v="28"/>
    <n v="157.13400000000001"/>
  </r>
  <r>
    <x v="40"/>
    <x v="0"/>
    <x v="28"/>
    <n v="36.383000000000003"/>
  </r>
  <r>
    <x v="41"/>
    <x v="0"/>
    <x v="28"/>
    <n v="249.70699999999999"/>
  </r>
  <r>
    <x v="42"/>
    <x v="0"/>
    <x v="28"/>
    <n v="735.76400000000001"/>
  </r>
  <r>
    <x v="43"/>
    <x v="0"/>
    <x v="28"/>
    <n v="102.215"/>
  </r>
  <r>
    <x v="44"/>
    <x v="0"/>
    <x v="28"/>
    <n v="34.56"/>
  </r>
  <r>
    <x v="45"/>
    <x v="0"/>
    <x v="28"/>
    <n v="305.15600000000001"/>
  </r>
  <r>
    <x v="46"/>
    <x v="0"/>
    <x v="28"/>
    <n v="227.51300000000001"/>
  </r>
  <r>
    <x v="47"/>
    <x v="0"/>
    <x v="28"/>
    <n v="92.507999999999996"/>
  </r>
  <r>
    <x v="48"/>
    <x v="0"/>
    <x v="28"/>
    <n v="250.25800000000001"/>
  </r>
  <r>
    <x v="49"/>
    <x v="0"/>
    <x v="28"/>
    <n v="27.170999999999999"/>
  </r>
  <r>
    <x v="0"/>
    <x v="1"/>
    <x v="28"/>
    <n v="161.55199999999999"/>
  </r>
  <r>
    <x v="1"/>
    <x v="1"/>
    <x v="28"/>
    <n v="36.945999999999998"/>
  </r>
  <r>
    <x v="2"/>
    <x v="1"/>
    <x v="28"/>
    <n v="155.01900000000001"/>
  </r>
  <r>
    <x v="3"/>
    <x v="1"/>
    <x v="28"/>
    <n v="104.11200000000001"/>
  </r>
  <r>
    <x v="4"/>
    <x v="1"/>
    <x v="28"/>
    <n v="861.66700000000003"/>
  </r>
  <r>
    <x v="5"/>
    <x v="1"/>
    <x v="28"/>
    <n v="202.70500000000001"/>
  </r>
  <r>
    <x v="6"/>
    <x v="1"/>
    <x v="28"/>
    <n v="189.48400000000001"/>
  </r>
  <r>
    <x v="7"/>
    <x v="1"/>
    <x v="28"/>
    <n v="36.125"/>
  </r>
  <r>
    <x v="8"/>
    <x v="1"/>
    <x v="28"/>
    <n v="452.89699999999999"/>
  </r>
  <r>
    <x v="9"/>
    <x v="1"/>
    <x v="28"/>
    <n v="327.69100000000003"/>
  </r>
  <r>
    <x v="10"/>
    <x v="1"/>
    <x v="28"/>
    <n v="13.059000000000001"/>
  </r>
  <r>
    <x v="11"/>
    <x v="1"/>
    <x v="28"/>
    <n v="62.055"/>
  </r>
  <r>
    <x v="12"/>
    <x v="1"/>
    <x v="28"/>
    <n v="631.33600000000001"/>
  </r>
  <r>
    <x v="13"/>
    <x v="1"/>
    <x v="28"/>
    <n v="301.19"/>
  </r>
  <r>
    <x v="14"/>
    <x v="1"/>
    <x v="28"/>
    <n v="128.72200000000001"/>
  </r>
  <r>
    <x v="15"/>
    <x v="1"/>
    <x v="28"/>
    <n v="124.328"/>
  </r>
  <r>
    <x v="16"/>
    <x v="1"/>
    <x v="28"/>
    <n v="173.036"/>
  </r>
  <r>
    <x v="17"/>
    <x v="1"/>
    <x v="28"/>
    <n v="145.93700000000001"/>
  </r>
  <r>
    <x v="18"/>
    <x v="1"/>
    <x v="28"/>
    <n v="85.296000000000006"/>
  </r>
  <r>
    <x v="19"/>
    <x v="1"/>
    <x v="28"/>
    <n v="225.303"/>
  </r>
  <r>
    <x v="20"/>
    <x v="1"/>
    <x v="28"/>
    <n v="309.84899999999999"/>
  </r>
  <r>
    <x v="21"/>
    <x v="1"/>
    <x v="28"/>
    <n v="586.69799999999998"/>
  </r>
  <r>
    <x v="22"/>
    <x v="1"/>
    <x v="28"/>
    <n v="247.191"/>
  </r>
  <r>
    <x v="23"/>
    <x v="1"/>
    <x v="28"/>
    <n v="98.039000000000001"/>
  </r>
  <r>
    <x v="24"/>
    <x v="1"/>
    <x v="28"/>
    <n v="264.32900000000001"/>
  </r>
  <r>
    <x v="25"/>
    <x v="1"/>
    <x v="28"/>
    <n v="48.975000000000001"/>
  </r>
  <r>
    <x v="26"/>
    <x v="1"/>
    <x v="28"/>
    <n v="80.165000000000006"/>
  </r>
  <r>
    <x v="27"/>
    <x v="1"/>
    <x v="28"/>
    <n v="81.781000000000006"/>
  </r>
  <r>
    <x v="28"/>
    <x v="1"/>
    <x v="28"/>
    <n v="64.691000000000003"/>
  </r>
  <r>
    <x v="29"/>
    <x v="1"/>
    <x v="28"/>
    <n v="402.83800000000002"/>
  </r>
  <r>
    <x v="30"/>
    <x v="1"/>
    <x v="28"/>
    <n v="70.817999999999998"/>
  </r>
  <r>
    <x v="31"/>
    <x v="1"/>
    <x v="28"/>
    <n v="875.56900000000007"/>
  </r>
  <r>
    <x v="32"/>
    <x v="1"/>
    <x v="28"/>
    <n v="311.86799999999999"/>
  </r>
  <r>
    <x v="33"/>
    <x v="1"/>
    <x v="28"/>
    <n v="32.956000000000003"/>
  </r>
  <r>
    <x v="34"/>
    <x v="1"/>
    <x v="28"/>
    <n v="581.08000000000004"/>
  </r>
  <r>
    <x v="35"/>
    <x v="1"/>
    <x v="28"/>
    <n v="144.29"/>
  </r>
  <r>
    <x v="36"/>
    <x v="1"/>
    <x v="28"/>
    <n v="121.51"/>
  </r>
  <r>
    <x v="37"/>
    <x v="1"/>
    <x v="28"/>
    <n v="597.11699999999996"/>
  </r>
  <r>
    <x v="38"/>
    <x v="1"/>
    <x v="28"/>
    <n v="53.724000000000004"/>
  </r>
  <r>
    <x v="39"/>
    <x v="1"/>
    <x v="28"/>
    <n v="142.06300000000002"/>
  </r>
  <r>
    <x v="40"/>
    <x v="1"/>
    <x v="28"/>
    <n v="33.216000000000001"/>
  </r>
  <r>
    <x v="41"/>
    <x v="1"/>
    <x v="28"/>
    <n v="232.52"/>
  </r>
  <r>
    <x v="42"/>
    <x v="1"/>
    <x v="28"/>
    <n v="672.32"/>
  </r>
  <r>
    <x v="43"/>
    <x v="1"/>
    <x v="28"/>
    <n v="91.33"/>
  </r>
  <r>
    <x v="44"/>
    <x v="1"/>
    <x v="28"/>
    <n v="35.433"/>
  </r>
  <r>
    <x v="45"/>
    <x v="1"/>
    <x v="28"/>
    <n v="309.11200000000002"/>
  </r>
  <r>
    <x v="46"/>
    <x v="1"/>
    <x v="28"/>
    <n v="215.53399999999999"/>
  </r>
  <r>
    <x v="47"/>
    <x v="1"/>
    <x v="28"/>
    <n v="86.403000000000006"/>
  </r>
  <r>
    <x v="48"/>
    <x v="1"/>
    <x v="28"/>
    <n v="277.851"/>
  </r>
  <r>
    <x v="49"/>
    <x v="1"/>
    <x v="28"/>
    <n v="24.821000000000002"/>
  </r>
  <r>
    <x v="0"/>
    <x v="0"/>
    <x v="29"/>
    <n v="364.65999999999991"/>
  </r>
  <r>
    <x v="1"/>
    <x v="0"/>
    <x v="29"/>
    <n v="63.980000000000004"/>
  </r>
  <r>
    <x v="2"/>
    <x v="0"/>
    <x v="29"/>
    <n v="939.19"/>
  </r>
  <r>
    <x v="3"/>
    <x v="0"/>
    <x v="29"/>
    <n v="308.26000000000005"/>
  </r>
  <r>
    <x v="4"/>
    <x v="0"/>
    <x v="29"/>
    <n v="4037.5599999999995"/>
  </r>
  <r>
    <x v="5"/>
    <x v="0"/>
    <x v="29"/>
    <n v="558.95000000000005"/>
  </r>
  <r>
    <x v="6"/>
    <x v="0"/>
    <x v="29"/>
    <n v="268.06"/>
  </r>
  <r>
    <x v="7"/>
    <x v="0"/>
    <x v="29"/>
    <n v="71.84"/>
  </r>
  <r>
    <x v="8"/>
    <x v="0"/>
    <x v="29"/>
    <n v="1644.09"/>
  </r>
  <r>
    <x v="9"/>
    <x v="0"/>
    <x v="29"/>
    <n v="765.35000000000014"/>
  </r>
  <r>
    <x v="10"/>
    <x v="0"/>
    <x v="29"/>
    <n v="195.89"/>
  </r>
  <r>
    <x v="11"/>
    <x v="0"/>
    <x v="29"/>
    <n v="263.39000000000004"/>
  </r>
  <r>
    <x v="12"/>
    <x v="0"/>
    <x v="29"/>
    <n v="1026.4099999999996"/>
  </r>
  <r>
    <x v="13"/>
    <x v="0"/>
    <x v="29"/>
    <n v="492.75999999999993"/>
  </r>
  <r>
    <x v="14"/>
    <x v="0"/>
    <x v="29"/>
    <n v="198.4"/>
  </r>
  <r>
    <x v="15"/>
    <x v="0"/>
    <x v="29"/>
    <n v="209.34999999999997"/>
  </r>
  <r>
    <x v="16"/>
    <x v="0"/>
    <x v="29"/>
    <n v="290.44000000000005"/>
  </r>
  <r>
    <x v="17"/>
    <x v="0"/>
    <x v="29"/>
    <n v="472.85"/>
  </r>
  <r>
    <x v="18"/>
    <x v="0"/>
    <x v="29"/>
    <n v="72.42"/>
  </r>
  <r>
    <x v="19"/>
    <x v="0"/>
    <x v="29"/>
    <n v="592.06000000000006"/>
  </r>
  <r>
    <x v="20"/>
    <x v="0"/>
    <x v="29"/>
    <n v="422.80999999999995"/>
  </r>
  <r>
    <x v="21"/>
    <x v="0"/>
    <x v="29"/>
    <n v="778.88000000000022"/>
  </r>
  <r>
    <x v="22"/>
    <x v="0"/>
    <x v="29"/>
    <n v="327.08000000000004"/>
  </r>
  <r>
    <x v="23"/>
    <x v="0"/>
    <x v="29"/>
    <n v="296.72000000000003"/>
  </r>
  <r>
    <x v="24"/>
    <x v="0"/>
    <x v="29"/>
    <n v="528.94999999999982"/>
  </r>
  <r>
    <x v="25"/>
    <x v="0"/>
    <x v="29"/>
    <n v="105.48000000000002"/>
  </r>
  <r>
    <x v="26"/>
    <x v="0"/>
    <x v="29"/>
    <n v="174.23999999999995"/>
  </r>
  <r>
    <x v="27"/>
    <x v="0"/>
    <x v="29"/>
    <n v="360.76"/>
  </r>
  <r>
    <x v="28"/>
    <x v="0"/>
    <x v="29"/>
    <n v="91.97"/>
  </r>
  <r>
    <x v="29"/>
    <x v="0"/>
    <x v="29"/>
    <n v="703.33000000000015"/>
  </r>
  <r>
    <x v="30"/>
    <x v="0"/>
    <x v="29"/>
    <n v="186.02999999999994"/>
  </r>
  <r>
    <x v="31"/>
    <x v="0"/>
    <x v="29"/>
    <n v="1526.5900000000001"/>
  </r>
  <r>
    <x v="32"/>
    <x v="0"/>
    <x v="29"/>
    <n v="667.56000000000029"/>
  </r>
  <r>
    <x v="33"/>
    <x v="0"/>
    <x v="29"/>
    <n v="53.56"/>
  </r>
  <r>
    <x v="34"/>
    <x v="0"/>
    <x v="29"/>
    <n v="755.7700000000001"/>
  </r>
  <r>
    <x v="35"/>
    <x v="0"/>
    <x v="29"/>
    <n v="318.73999999999995"/>
  </r>
  <r>
    <x v="36"/>
    <x v="0"/>
    <x v="29"/>
    <n v="431.69000000000005"/>
  </r>
  <r>
    <x v="37"/>
    <x v="0"/>
    <x v="29"/>
    <n v="748.6099999999999"/>
  </r>
  <r>
    <x v="38"/>
    <x v="0"/>
    <x v="29"/>
    <n v="75.670000000000016"/>
  </r>
  <r>
    <x v="39"/>
    <x v="0"/>
    <x v="29"/>
    <n v="462.56000000000006"/>
  </r>
  <r>
    <x v="40"/>
    <x v="0"/>
    <x v="29"/>
    <n v="76.109999999999985"/>
  </r>
  <r>
    <x v="41"/>
    <x v="0"/>
    <x v="29"/>
    <n v="509.16999999999996"/>
  </r>
  <r>
    <x v="42"/>
    <x v="0"/>
    <x v="29"/>
    <n v="2307.3700000000017"/>
  </r>
  <r>
    <x v="43"/>
    <x v="0"/>
    <x v="29"/>
    <n v="461.90000000000009"/>
  </r>
  <r>
    <x v="44"/>
    <x v="0"/>
    <x v="29"/>
    <n v="39.89"/>
  </r>
  <r>
    <x v="45"/>
    <x v="0"/>
    <x v="29"/>
    <n v="600.08999999999992"/>
  </r>
  <r>
    <x v="46"/>
    <x v="0"/>
    <x v="29"/>
    <n v="746.52"/>
  </r>
  <r>
    <x v="47"/>
    <x v="0"/>
    <x v="29"/>
    <n v="148.29000000000002"/>
  </r>
  <r>
    <x v="48"/>
    <x v="0"/>
    <x v="29"/>
    <n v="289.79000000000002"/>
  </r>
  <r>
    <x v="49"/>
    <x v="0"/>
    <x v="29"/>
    <n v="81.42"/>
  </r>
  <r>
    <x v="0"/>
    <x v="1"/>
    <x v="29"/>
    <n v="365.06"/>
  </r>
  <r>
    <x v="1"/>
    <x v="1"/>
    <x v="29"/>
    <n v="60.89"/>
  </r>
  <r>
    <x v="2"/>
    <x v="1"/>
    <x v="29"/>
    <n v="829.62999999999977"/>
  </r>
  <r>
    <x v="3"/>
    <x v="1"/>
    <x v="29"/>
    <n v="271.97000000000003"/>
  </r>
  <r>
    <x v="4"/>
    <x v="1"/>
    <x v="29"/>
    <n v="4469.4999999999982"/>
  </r>
  <r>
    <x v="5"/>
    <x v="1"/>
    <x v="29"/>
    <n v="563.93999999999994"/>
  </r>
  <r>
    <x v="6"/>
    <x v="1"/>
    <x v="29"/>
    <n v="263.27"/>
  </r>
  <r>
    <x v="7"/>
    <x v="1"/>
    <x v="29"/>
    <n v="51.06"/>
  </r>
  <r>
    <x v="8"/>
    <x v="1"/>
    <x v="29"/>
    <n v="1724.97"/>
  </r>
  <r>
    <x v="9"/>
    <x v="1"/>
    <x v="29"/>
    <n v="847.09999999999991"/>
  </r>
  <r>
    <x v="10"/>
    <x v="1"/>
    <x v="29"/>
    <n v="210.4"/>
  </r>
  <r>
    <x v="11"/>
    <x v="1"/>
    <x v="29"/>
    <n v="267.45999999999992"/>
  </r>
  <r>
    <x v="12"/>
    <x v="1"/>
    <x v="29"/>
    <n v="1148.7499999999995"/>
  </r>
  <r>
    <x v="13"/>
    <x v="1"/>
    <x v="29"/>
    <n v="476.66000000000014"/>
  </r>
  <r>
    <x v="14"/>
    <x v="1"/>
    <x v="29"/>
    <n v="192.52999999999997"/>
  </r>
  <r>
    <x v="15"/>
    <x v="1"/>
    <x v="29"/>
    <n v="223.45999999999998"/>
  </r>
  <r>
    <x v="16"/>
    <x v="1"/>
    <x v="29"/>
    <n v="278.27999999999997"/>
  </r>
  <r>
    <x v="17"/>
    <x v="1"/>
    <x v="29"/>
    <n v="528.66"/>
  </r>
  <r>
    <x v="18"/>
    <x v="1"/>
    <x v="29"/>
    <n v="71.919999999999987"/>
  </r>
  <r>
    <x v="19"/>
    <x v="1"/>
    <x v="29"/>
    <n v="610.07999999999993"/>
  </r>
  <r>
    <x v="20"/>
    <x v="1"/>
    <x v="29"/>
    <n v="527.8599999999999"/>
  </r>
  <r>
    <x v="21"/>
    <x v="1"/>
    <x v="29"/>
    <n v="809.81000000000006"/>
  </r>
  <r>
    <x v="22"/>
    <x v="1"/>
    <x v="29"/>
    <n v="350.78000000000014"/>
  </r>
  <r>
    <x v="23"/>
    <x v="1"/>
    <x v="29"/>
    <n v="340.12000000000012"/>
  </r>
  <r>
    <x v="24"/>
    <x v="1"/>
    <x v="29"/>
    <n v="511.94000000000017"/>
  </r>
  <r>
    <x v="25"/>
    <x v="1"/>
    <x v="29"/>
    <n v="104.47000000000003"/>
  </r>
  <r>
    <x v="26"/>
    <x v="1"/>
    <x v="29"/>
    <n v="237.38999999999993"/>
  </r>
  <r>
    <x v="27"/>
    <x v="1"/>
    <x v="29"/>
    <n v="458.8300000000001"/>
  </r>
  <r>
    <x v="28"/>
    <x v="1"/>
    <x v="29"/>
    <n v="98.25"/>
  </r>
  <r>
    <x v="29"/>
    <x v="1"/>
    <x v="29"/>
    <n v="604.96000000000015"/>
  </r>
  <r>
    <x v="30"/>
    <x v="1"/>
    <x v="29"/>
    <n v="207.08000000000004"/>
  </r>
  <r>
    <x v="31"/>
    <x v="1"/>
    <x v="29"/>
    <n v="1862.8100000000002"/>
  </r>
  <r>
    <x v="32"/>
    <x v="1"/>
    <x v="29"/>
    <n v="604.25999999999988"/>
  </r>
  <r>
    <x v="33"/>
    <x v="1"/>
    <x v="29"/>
    <n v="57.680000000000007"/>
  </r>
  <r>
    <x v="34"/>
    <x v="1"/>
    <x v="29"/>
    <n v="791.97999999999979"/>
  </r>
  <r>
    <x v="35"/>
    <x v="1"/>
    <x v="29"/>
    <n v="301.11"/>
  </r>
  <r>
    <x v="36"/>
    <x v="1"/>
    <x v="29"/>
    <n v="440.89000000000004"/>
  </r>
  <r>
    <x v="37"/>
    <x v="1"/>
    <x v="29"/>
    <n v="703.5999999999998"/>
  </r>
  <r>
    <x v="38"/>
    <x v="1"/>
    <x v="29"/>
    <n v="85.38"/>
  </r>
  <r>
    <x v="39"/>
    <x v="1"/>
    <x v="29"/>
    <n v="425.5"/>
  </r>
  <r>
    <x v="40"/>
    <x v="1"/>
    <x v="29"/>
    <n v="73.319999999999979"/>
  </r>
  <r>
    <x v="41"/>
    <x v="1"/>
    <x v="29"/>
    <n v="479.22000000000008"/>
  </r>
  <r>
    <x v="42"/>
    <x v="1"/>
    <x v="29"/>
    <n v="3127.9"/>
  </r>
  <r>
    <x v="43"/>
    <x v="1"/>
    <x v="29"/>
    <n v="473.78000000000003"/>
  </r>
  <r>
    <x v="44"/>
    <x v="1"/>
    <x v="29"/>
    <n v="39.75"/>
  </r>
  <r>
    <x v="45"/>
    <x v="1"/>
    <x v="29"/>
    <n v="567.7199999999998"/>
  </r>
  <r>
    <x v="46"/>
    <x v="1"/>
    <x v="29"/>
    <n v="648.05999999999995"/>
  </r>
  <r>
    <x v="47"/>
    <x v="1"/>
    <x v="29"/>
    <n v="182.96000000000004"/>
  </r>
  <r>
    <x v="48"/>
    <x v="1"/>
    <x v="29"/>
    <n v="316.14999999999992"/>
  </r>
  <r>
    <x v="49"/>
    <x v="1"/>
    <x v="29"/>
    <n v="77.37"/>
  </r>
  <r>
    <x v="0"/>
    <x v="0"/>
    <x v="30"/>
    <n v="560.96908545947133"/>
  </r>
  <r>
    <x v="1"/>
    <x v="0"/>
    <x v="30"/>
    <n v="302.86860170539217"/>
  </r>
  <r>
    <x v="2"/>
    <x v="0"/>
    <x v="30"/>
    <n v="94.628056216574549"/>
  </r>
  <r>
    <x v="3"/>
    <x v="0"/>
    <x v="30"/>
    <n v="274.59967335407953"/>
  </r>
  <r>
    <x v="4"/>
    <x v="0"/>
    <x v="30"/>
    <n v="1360.9000140408934"/>
  </r>
  <r>
    <x v="5"/>
    <x v="0"/>
    <x v="30"/>
    <n v="316.99026362790414"/>
  </r>
  <r>
    <x v="6"/>
    <x v="0"/>
    <x v="30"/>
    <n v="55.295278010243422"/>
  </r>
  <r>
    <x v="7"/>
    <x v="0"/>
    <x v="30"/>
    <n v="31.904174114990433"/>
  </r>
  <r>
    <x v="8"/>
    <x v="0"/>
    <x v="30"/>
    <n v="373.608753738362"/>
  </r>
  <r>
    <x v="9"/>
    <x v="0"/>
    <x v="30"/>
    <n v="518.51931541630108"/>
  </r>
  <r>
    <x v="10"/>
    <x v="0"/>
    <x v="30"/>
    <n v="38.604040024611855"/>
  </r>
  <r>
    <x v="11"/>
    <x v="0"/>
    <x v="30"/>
    <n v="92.284812352795797"/>
  </r>
  <r>
    <x v="12"/>
    <x v="0"/>
    <x v="30"/>
    <n v="794.49298829489624"/>
  </r>
  <r>
    <x v="13"/>
    <x v="0"/>
    <x v="30"/>
    <n v="873.28536269601091"/>
  </r>
  <r>
    <x v="14"/>
    <x v="0"/>
    <x v="30"/>
    <n v="407.11053823098814"/>
  </r>
  <r>
    <x v="15"/>
    <x v="0"/>
    <x v="30"/>
    <n v="299.91763527917999"/>
  </r>
  <r>
    <x v="16"/>
    <x v="0"/>
    <x v="30"/>
    <n v="472.54470495347931"/>
  </r>
  <r>
    <x v="17"/>
    <x v="0"/>
    <x v="30"/>
    <n v="2501.8660908171282"/>
  </r>
  <r>
    <x v="18"/>
    <x v="0"/>
    <x v="30"/>
    <n v="125.15999889652659"/>
  </r>
  <r>
    <x v="19"/>
    <x v="0"/>
    <x v="30"/>
    <n v="105.8819803608738"/>
  </r>
  <r>
    <x v="20"/>
    <x v="0"/>
    <x v="30"/>
    <n v="130.01363488826138"/>
  </r>
  <r>
    <x v="21"/>
    <x v="0"/>
    <x v="30"/>
    <n v="442.41300462064294"/>
  </r>
  <r>
    <x v="22"/>
    <x v="0"/>
    <x v="30"/>
    <n v="423.58481351778397"/>
  </r>
  <r>
    <x v="23"/>
    <x v="0"/>
    <x v="30"/>
    <n v="307.69539627583384"/>
  </r>
  <r>
    <x v="24"/>
    <x v="0"/>
    <x v="30"/>
    <n v="230.5668108079991"/>
  </r>
  <r>
    <x v="25"/>
    <x v="0"/>
    <x v="30"/>
    <n v="81.921523328067067"/>
  </r>
  <r>
    <x v="26"/>
    <x v="0"/>
    <x v="30"/>
    <n v="167.55219329819528"/>
  </r>
  <r>
    <x v="27"/>
    <x v="0"/>
    <x v="30"/>
    <n v="85.142834981045979"/>
  </r>
  <r>
    <x v="28"/>
    <x v="0"/>
    <x v="30"/>
    <n v="22.978122183911839"/>
  </r>
  <r>
    <x v="29"/>
    <x v="0"/>
    <x v="30"/>
    <n v="200.46614063509023"/>
  </r>
  <r>
    <x v="30"/>
    <x v="0"/>
    <x v="30"/>
    <n v="174.46561627055971"/>
  </r>
  <r>
    <x v="31"/>
    <x v="0"/>
    <x v="30"/>
    <n v="235.0704951235092"/>
  </r>
  <r>
    <x v="32"/>
    <x v="0"/>
    <x v="30"/>
    <n v="354.19165909908321"/>
  </r>
  <r>
    <x v="33"/>
    <x v="0"/>
    <x v="30"/>
    <n v="196.26506739942485"/>
  </r>
  <r>
    <x v="34"/>
    <x v="0"/>
    <x v="30"/>
    <n v="804.56857929856596"/>
  </r>
  <r>
    <x v="35"/>
    <x v="0"/>
    <x v="30"/>
    <n v="436.70027762359695"/>
  </r>
  <r>
    <x v="36"/>
    <x v="0"/>
    <x v="30"/>
    <n v="147.9458323353102"/>
  </r>
  <r>
    <x v="37"/>
    <x v="0"/>
    <x v="30"/>
    <n v="820.24735835994318"/>
  </r>
  <r>
    <x v="38"/>
    <x v="0"/>
    <x v="30"/>
    <n v="14.966121960210014"/>
  </r>
  <r>
    <x v="39"/>
    <x v="0"/>
    <x v="30"/>
    <n v="312.5300103352281"/>
  </r>
  <r>
    <x v="40"/>
    <x v="0"/>
    <x v="30"/>
    <n v="71.240857821964909"/>
  </r>
  <r>
    <x v="41"/>
    <x v="0"/>
    <x v="30"/>
    <n v="393.57074058066837"/>
  </r>
  <r>
    <x v="42"/>
    <x v="0"/>
    <x v="30"/>
    <n v="5266.8976167767287"/>
  </r>
  <r>
    <x v="43"/>
    <x v="0"/>
    <x v="30"/>
    <n v="140.69435772483106"/>
  </r>
  <r>
    <x v="44"/>
    <x v="0"/>
    <x v="30"/>
    <n v="15.160520635030469"/>
  </r>
  <r>
    <x v="45"/>
    <x v="0"/>
    <x v="30"/>
    <n v="303.5346716748723"/>
  </r>
  <r>
    <x v="46"/>
    <x v="0"/>
    <x v="30"/>
    <n v="364.15945938281106"/>
  </r>
  <r>
    <x v="47"/>
    <x v="0"/>
    <x v="30"/>
    <n v="190.41928637158821"/>
  </r>
  <r>
    <x v="48"/>
    <x v="0"/>
    <x v="30"/>
    <n v="364.16740790449018"/>
  </r>
  <r>
    <x v="49"/>
    <x v="0"/>
    <x v="30"/>
    <n v="224.7071108753355"/>
  </r>
  <r>
    <x v="0"/>
    <x v="1"/>
    <x v="30"/>
    <n v="669.90293319529701"/>
  </r>
  <r>
    <x v="1"/>
    <x v="1"/>
    <x v="30"/>
    <n v="407.61269917732562"/>
  </r>
  <r>
    <x v="2"/>
    <x v="1"/>
    <x v="30"/>
    <n v="109.95308832862062"/>
  </r>
  <r>
    <x v="3"/>
    <x v="1"/>
    <x v="30"/>
    <n v="291.28003718951413"/>
  </r>
  <r>
    <x v="4"/>
    <x v="1"/>
    <x v="30"/>
    <n v="1501.0223702316041"/>
  </r>
  <r>
    <x v="5"/>
    <x v="1"/>
    <x v="30"/>
    <n v="281.10667993916843"/>
  </r>
  <r>
    <x v="6"/>
    <x v="1"/>
    <x v="30"/>
    <n v="80.095715007548506"/>
  </r>
  <r>
    <x v="7"/>
    <x v="1"/>
    <x v="30"/>
    <n v="72.435598088547323"/>
  </r>
  <r>
    <x v="8"/>
    <x v="1"/>
    <x v="30"/>
    <n v="385.55987995997134"/>
  </r>
  <r>
    <x v="9"/>
    <x v="1"/>
    <x v="30"/>
    <n v="629.15477877563148"/>
  </r>
  <r>
    <x v="10"/>
    <x v="1"/>
    <x v="30"/>
    <n v="41.839957238628614"/>
  </r>
  <r>
    <x v="11"/>
    <x v="1"/>
    <x v="30"/>
    <n v="99.202012947382357"/>
  </r>
  <r>
    <x v="12"/>
    <x v="1"/>
    <x v="30"/>
    <n v="833.09201837139835"/>
  </r>
  <r>
    <x v="13"/>
    <x v="1"/>
    <x v="30"/>
    <n v="970.2000555855027"/>
  </r>
  <r>
    <x v="14"/>
    <x v="1"/>
    <x v="30"/>
    <n v="354.89861970193311"/>
  </r>
  <r>
    <x v="15"/>
    <x v="1"/>
    <x v="30"/>
    <n v="253.22276580862646"/>
  </r>
  <r>
    <x v="16"/>
    <x v="1"/>
    <x v="30"/>
    <n v="526.46418611541662"/>
  </r>
  <r>
    <x v="17"/>
    <x v="1"/>
    <x v="30"/>
    <n v="2441.388608596219"/>
  </r>
  <r>
    <x v="18"/>
    <x v="1"/>
    <x v="30"/>
    <n v="132.93876034075859"/>
  </r>
  <r>
    <x v="19"/>
    <x v="1"/>
    <x v="30"/>
    <n v="212.61608889815909"/>
  </r>
  <r>
    <x v="20"/>
    <x v="1"/>
    <x v="30"/>
    <n v="118.94640125397112"/>
  </r>
  <r>
    <x v="21"/>
    <x v="1"/>
    <x v="30"/>
    <n v="581.20402043400202"/>
  </r>
  <r>
    <x v="22"/>
    <x v="1"/>
    <x v="30"/>
    <n v="389.49810723806985"/>
  </r>
  <r>
    <x v="23"/>
    <x v="1"/>
    <x v="30"/>
    <n v="306.15719073215729"/>
  </r>
  <r>
    <x v="24"/>
    <x v="1"/>
    <x v="30"/>
    <n v="287.62009098530973"/>
  </r>
  <r>
    <x v="25"/>
    <x v="1"/>
    <x v="30"/>
    <n v="105.12934390184498"/>
  </r>
  <r>
    <x v="26"/>
    <x v="1"/>
    <x v="30"/>
    <n v="126.74691668264764"/>
  </r>
  <r>
    <x v="27"/>
    <x v="1"/>
    <x v="30"/>
    <n v="94.001147495630676"/>
  </r>
  <r>
    <x v="28"/>
    <x v="1"/>
    <x v="30"/>
    <n v="36.964198428906293"/>
  </r>
  <r>
    <x v="29"/>
    <x v="1"/>
    <x v="30"/>
    <n v="290.94024180588656"/>
  </r>
  <r>
    <x v="30"/>
    <x v="1"/>
    <x v="30"/>
    <n v="166.96033411679514"/>
  </r>
  <r>
    <x v="31"/>
    <x v="1"/>
    <x v="30"/>
    <n v="336.69503427652182"/>
  </r>
  <r>
    <x v="32"/>
    <x v="1"/>
    <x v="30"/>
    <n v="425.7382004092558"/>
  </r>
  <r>
    <x v="33"/>
    <x v="1"/>
    <x v="30"/>
    <n v="172.31638641670935"/>
  </r>
  <r>
    <x v="34"/>
    <x v="1"/>
    <x v="30"/>
    <n v="860.32160036590153"/>
  </r>
  <r>
    <x v="35"/>
    <x v="1"/>
    <x v="30"/>
    <n v="447.18142641172045"/>
  </r>
  <r>
    <x v="36"/>
    <x v="1"/>
    <x v="30"/>
    <n v="176.31706262419209"/>
  </r>
  <r>
    <x v="37"/>
    <x v="1"/>
    <x v="30"/>
    <n v="904.65753272632764"/>
  </r>
  <r>
    <x v="38"/>
    <x v="1"/>
    <x v="30"/>
    <n v="16.561804391264776"/>
  </r>
  <r>
    <x v="39"/>
    <x v="1"/>
    <x v="30"/>
    <n v="387.99572793354565"/>
  </r>
  <r>
    <x v="40"/>
    <x v="1"/>
    <x v="30"/>
    <n v="51.55421399351782"/>
  </r>
  <r>
    <x v="41"/>
    <x v="1"/>
    <x v="30"/>
    <n v="489.59896436091424"/>
  </r>
  <r>
    <x v="42"/>
    <x v="1"/>
    <x v="30"/>
    <n v="5426.1610143466651"/>
  </r>
  <r>
    <x v="43"/>
    <x v="1"/>
    <x v="30"/>
    <n v="159.21051271738457"/>
  </r>
  <r>
    <x v="44"/>
    <x v="1"/>
    <x v="30"/>
    <n v="18.139542184119726"/>
  </r>
  <r>
    <x v="45"/>
    <x v="1"/>
    <x v="30"/>
    <n v="413.39733698856634"/>
  </r>
  <r>
    <x v="46"/>
    <x v="1"/>
    <x v="30"/>
    <n v="340.6842807964523"/>
  </r>
  <r>
    <x v="47"/>
    <x v="1"/>
    <x v="30"/>
    <n v="210.45063760970783"/>
  </r>
  <r>
    <x v="48"/>
    <x v="1"/>
    <x v="30"/>
    <n v="441.8592790238913"/>
  </r>
  <r>
    <x v="49"/>
    <x v="1"/>
    <x v="30"/>
    <n v="176.79824240215953"/>
  </r>
  <r>
    <x v="0"/>
    <x v="0"/>
    <x v="31"/>
    <n v="912.16147256398085"/>
  </r>
  <r>
    <x v="1"/>
    <x v="0"/>
    <x v="31"/>
    <n v="255.43900505992002"/>
  </r>
  <r>
    <x v="2"/>
    <x v="0"/>
    <x v="31"/>
    <n v="198.83138340127692"/>
  </r>
  <r>
    <x v="3"/>
    <x v="0"/>
    <x v="31"/>
    <n v="376.40767686234426"/>
  </r>
  <r>
    <x v="4"/>
    <x v="0"/>
    <x v="31"/>
    <n v="1176.4522628715304"/>
  </r>
  <r>
    <x v="5"/>
    <x v="0"/>
    <x v="31"/>
    <n v="202.52490680814682"/>
  </r>
  <r>
    <x v="6"/>
    <x v="0"/>
    <x v="31"/>
    <n v="181.11827646744527"/>
  </r>
  <r>
    <x v="7"/>
    <x v="0"/>
    <x v="31"/>
    <n v="106.23515837104073"/>
  </r>
  <r>
    <x v="8"/>
    <x v="0"/>
    <x v="31"/>
    <n v="502.46053363952944"/>
  </r>
  <r>
    <x v="9"/>
    <x v="0"/>
    <x v="31"/>
    <n v="763.68353945916112"/>
  </r>
  <r>
    <x v="10"/>
    <x v="0"/>
    <x v="31"/>
    <n v="15.417735271614385"/>
  </r>
  <r>
    <x v="11"/>
    <x v="0"/>
    <x v="31"/>
    <n v="84.605949214026595"/>
  </r>
  <r>
    <x v="12"/>
    <x v="0"/>
    <x v="31"/>
    <n v="602.2545134273322"/>
  </r>
  <r>
    <x v="13"/>
    <x v="0"/>
    <x v="31"/>
    <n v="2441.4372914228516"/>
  </r>
  <r>
    <x v="14"/>
    <x v="0"/>
    <x v="31"/>
    <n v="331.8497782300513"/>
  </r>
  <r>
    <x v="15"/>
    <x v="0"/>
    <x v="31"/>
    <n v="111.4231003234938"/>
  </r>
  <r>
    <x v="16"/>
    <x v="0"/>
    <x v="31"/>
    <n v="534.14086370314999"/>
  </r>
  <r>
    <x v="17"/>
    <x v="0"/>
    <x v="31"/>
    <n v="2181.5780495148883"/>
  </r>
  <r>
    <x v="18"/>
    <x v="0"/>
    <x v="31"/>
    <n v="230.24628709104741"/>
  </r>
  <r>
    <x v="19"/>
    <x v="0"/>
    <x v="31"/>
    <n v="302.10151372106685"/>
  </r>
  <r>
    <x v="20"/>
    <x v="0"/>
    <x v="31"/>
    <n v="115.71212202945034"/>
  </r>
  <r>
    <x v="21"/>
    <x v="0"/>
    <x v="31"/>
    <n v="965.34864429907157"/>
  </r>
  <r>
    <x v="22"/>
    <x v="0"/>
    <x v="31"/>
    <n v="501.86499477679502"/>
  </r>
  <r>
    <x v="23"/>
    <x v="0"/>
    <x v="31"/>
    <n v="270.91334907936687"/>
  </r>
  <r>
    <x v="24"/>
    <x v="0"/>
    <x v="31"/>
    <n v="360.72362518026722"/>
  </r>
  <r>
    <x v="25"/>
    <x v="0"/>
    <x v="31"/>
    <n v="113.32987374534331"/>
  </r>
  <r>
    <x v="26"/>
    <x v="0"/>
    <x v="31"/>
    <n v="81.393869842969551"/>
  </r>
  <r>
    <x v="27"/>
    <x v="0"/>
    <x v="31"/>
    <n v="356.14276918070709"/>
  </r>
  <r>
    <x v="28"/>
    <x v="0"/>
    <x v="31"/>
    <n v="32.901483253588523"/>
  </r>
  <r>
    <x v="29"/>
    <x v="0"/>
    <x v="31"/>
    <n v="252.13436745096584"/>
  </r>
  <r>
    <x v="30"/>
    <x v="0"/>
    <x v="31"/>
    <n v="55.11490042966615"/>
  </r>
  <r>
    <x v="31"/>
    <x v="0"/>
    <x v="31"/>
    <n v="838.10956828339522"/>
  </r>
  <r>
    <x v="32"/>
    <x v="0"/>
    <x v="31"/>
    <n v="609.54358662522236"/>
  </r>
  <r>
    <x v="33"/>
    <x v="0"/>
    <x v="31"/>
    <n v="37.494118637626798"/>
  </r>
  <r>
    <x v="34"/>
    <x v="0"/>
    <x v="31"/>
    <n v="979.35984813933942"/>
  </r>
  <r>
    <x v="35"/>
    <x v="0"/>
    <x v="31"/>
    <n v="1578.1993473426337"/>
  </r>
  <r>
    <x v="36"/>
    <x v="0"/>
    <x v="31"/>
    <n v="213.97551300867246"/>
  </r>
  <r>
    <x v="37"/>
    <x v="0"/>
    <x v="31"/>
    <n v="1325.6589744002108"/>
  </r>
  <r>
    <x v="38"/>
    <x v="0"/>
    <x v="31"/>
    <n v="23.701732283464558"/>
  </r>
  <r>
    <x v="39"/>
    <x v="0"/>
    <x v="31"/>
    <n v="522.12979774324026"/>
  </r>
  <r>
    <x v="40"/>
    <x v="0"/>
    <x v="31"/>
    <n v="41.829234161408351"/>
  </r>
  <r>
    <x v="41"/>
    <x v="0"/>
    <x v="31"/>
    <n v="959.57407641263944"/>
  </r>
  <r>
    <x v="42"/>
    <x v="0"/>
    <x v="31"/>
    <n v="3540.3780187120556"/>
  </r>
  <r>
    <x v="43"/>
    <x v="0"/>
    <x v="31"/>
    <n v="391.5989811111325"/>
  </r>
  <r>
    <x v="44"/>
    <x v="0"/>
    <x v="31"/>
    <n v="17.954001305483033"/>
  </r>
  <r>
    <x v="45"/>
    <x v="0"/>
    <x v="31"/>
    <n v="541.58518116239156"/>
  </r>
  <r>
    <x v="46"/>
    <x v="0"/>
    <x v="31"/>
    <n v="693.14026525468523"/>
  </r>
  <r>
    <x v="47"/>
    <x v="0"/>
    <x v="31"/>
    <n v="801.58669950175681"/>
  </r>
  <r>
    <x v="48"/>
    <x v="0"/>
    <x v="31"/>
    <n v="611.14271854279377"/>
  </r>
  <r>
    <x v="49"/>
    <x v="0"/>
    <x v="31"/>
    <n v="105.61977539945894"/>
  </r>
  <r>
    <x v="0"/>
    <x v="1"/>
    <x v="31"/>
    <n v="877.54543606044695"/>
  </r>
  <r>
    <x v="1"/>
    <x v="1"/>
    <x v="31"/>
    <n v="208.01277027731135"/>
  </r>
  <r>
    <x v="2"/>
    <x v="1"/>
    <x v="31"/>
    <n v="246.44100654018746"/>
  </r>
  <r>
    <x v="3"/>
    <x v="1"/>
    <x v="31"/>
    <n v="253.10392259414232"/>
  </r>
  <r>
    <x v="4"/>
    <x v="1"/>
    <x v="31"/>
    <n v="1023.1983949056198"/>
  </r>
  <r>
    <x v="5"/>
    <x v="1"/>
    <x v="31"/>
    <n v="211.35220185600369"/>
  </r>
  <r>
    <x v="6"/>
    <x v="1"/>
    <x v="31"/>
    <n v="198.66394550034349"/>
  </r>
  <r>
    <x v="7"/>
    <x v="1"/>
    <x v="31"/>
    <n v="66.029411764705884"/>
  </r>
  <r>
    <x v="8"/>
    <x v="1"/>
    <x v="31"/>
    <n v="650.73756023560077"/>
  </r>
  <r>
    <x v="9"/>
    <x v="1"/>
    <x v="31"/>
    <n v="845.74238327814635"/>
  </r>
  <r>
    <x v="10"/>
    <x v="1"/>
    <x v="31"/>
    <n v="39.597643458301455"/>
  </r>
  <r>
    <x v="11"/>
    <x v="1"/>
    <x v="31"/>
    <n v="105.18019347037485"/>
  </r>
  <r>
    <x v="12"/>
    <x v="1"/>
    <x v="31"/>
    <n v="609.10677529365444"/>
  </r>
  <r>
    <x v="13"/>
    <x v="1"/>
    <x v="31"/>
    <n v="2465.2182477484612"/>
  </r>
  <r>
    <x v="14"/>
    <x v="1"/>
    <x v="31"/>
    <n v="367.91553723068284"/>
  </r>
  <r>
    <x v="15"/>
    <x v="1"/>
    <x v="31"/>
    <n v="112.74278794401064"/>
  </r>
  <r>
    <x v="16"/>
    <x v="1"/>
    <x v="31"/>
    <n v="497.88137097264564"/>
  </r>
  <r>
    <x v="17"/>
    <x v="1"/>
    <x v="31"/>
    <n v="3356.7999161036896"/>
  </r>
  <r>
    <x v="18"/>
    <x v="1"/>
    <x v="31"/>
    <n v="214.88713416180573"/>
  </r>
  <r>
    <x v="19"/>
    <x v="1"/>
    <x v="31"/>
    <n v="313.62021092050981"/>
  </r>
  <r>
    <x v="20"/>
    <x v="1"/>
    <x v="31"/>
    <n v="219.33107012684067"/>
  </r>
  <r>
    <x v="21"/>
    <x v="1"/>
    <x v="31"/>
    <n v="1023.7826366930556"/>
  </r>
  <r>
    <x v="22"/>
    <x v="1"/>
    <x v="31"/>
    <n v="639.58518490145559"/>
  </r>
  <r>
    <x v="23"/>
    <x v="1"/>
    <x v="31"/>
    <n v="234.30575188511204"/>
  </r>
  <r>
    <x v="24"/>
    <x v="1"/>
    <x v="31"/>
    <n v="381.77209948460438"/>
  </r>
  <r>
    <x v="25"/>
    <x v="1"/>
    <x v="31"/>
    <n v="108.23053942581669"/>
  </r>
  <r>
    <x v="26"/>
    <x v="1"/>
    <x v="31"/>
    <n v="57.818379815295195"/>
  </r>
  <r>
    <x v="27"/>
    <x v="1"/>
    <x v="31"/>
    <n v="109.58746974583559"/>
  </r>
  <r>
    <x v="28"/>
    <x v="1"/>
    <x v="31"/>
    <n v="61.665693779904295"/>
  </r>
  <r>
    <x v="29"/>
    <x v="1"/>
    <x v="31"/>
    <n v="270.13111956561886"/>
  </r>
  <r>
    <x v="30"/>
    <x v="1"/>
    <x v="31"/>
    <n v="78.013175774579395"/>
  </r>
  <r>
    <x v="31"/>
    <x v="1"/>
    <x v="31"/>
    <n v="710.34055875759475"/>
  </r>
  <r>
    <x v="32"/>
    <x v="1"/>
    <x v="31"/>
    <n v="718.58787548661621"/>
  </r>
  <r>
    <x v="33"/>
    <x v="1"/>
    <x v="31"/>
    <n v="17.271114922813037"/>
  </r>
  <r>
    <x v="34"/>
    <x v="1"/>
    <x v="31"/>
    <n v="1270.2848481393391"/>
  </r>
  <r>
    <x v="35"/>
    <x v="1"/>
    <x v="31"/>
    <n v="368.41797432008946"/>
  </r>
  <r>
    <x v="36"/>
    <x v="1"/>
    <x v="31"/>
    <n v="267.04875650433621"/>
  </r>
  <r>
    <x v="37"/>
    <x v="1"/>
    <x v="31"/>
    <n v="1257.2676630764697"/>
  </r>
  <r>
    <x v="38"/>
    <x v="1"/>
    <x v="31"/>
    <n v="17.426377952755907"/>
  </r>
  <r>
    <x v="39"/>
    <x v="1"/>
    <x v="31"/>
    <n v="589.65570151160307"/>
  </r>
  <r>
    <x v="40"/>
    <x v="1"/>
    <x v="31"/>
    <n v="23.928909687814986"/>
  </r>
  <r>
    <x v="41"/>
    <x v="1"/>
    <x v="31"/>
    <n v="982.51743436982895"/>
  </r>
  <r>
    <x v="42"/>
    <x v="1"/>
    <x v="31"/>
    <n v="3508.746490162187"/>
  </r>
  <r>
    <x v="43"/>
    <x v="1"/>
    <x v="31"/>
    <n v="342.4784912411597"/>
  </r>
  <r>
    <x v="44"/>
    <x v="1"/>
    <x v="31"/>
    <n v="21.746919060052221"/>
  </r>
  <r>
    <x v="45"/>
    <x v="1"/>
    <x v="31"/>
    <n v="762.48846132191295"/>
  </r>
  <r>
    <x v="46"/>
    <x v="1"/>
    <x v="31"/>
    <n v="801.39760498394264"/>
  </r>
  <r>
    <x v="47"/>
    <x v="1"/>
    <x v="31"/>
    <n v="985.80457126164777"/>
  </r>
  <r>
    <x v="48"/>
    <x v="1"/>
    <x v="31"/>
    <n v="689.70174758021494"/>
  </r>
  <r>
    <x v="49"/>
    <x v="1"/>
    <x v="31"/>
    <n v="216.58624026432381"/>
  </r>
  <r>
    <x v="0"/>
    <x v="0"/>
    <x v="32"/>
    <n v="0"/>
  </r>
  <r>
    <x v="1"/>
    <x v="0"/>
    <x v="32"/>
    <n v="144.46"/>
  </r>
  <r>
    <x v="2"/>
    <x v="0"/>
    <x v="32"/>
    <n v="0"/>
  </r>
  <r>
    <x v="3"/>
    <x v="0"/>
    <x v="32"/>
    <n v="5.05"/>
  </r>
  <r>
    <x v="4"/>
    <x v="0"/>
    <x v="32"/>
    <n v="368.73999999999995"/>
  </r>
  <r>
    <x v="5"/>
    <x v="0"/>
    <x v="32"/>
    <n v="19.420000000000005"/>
  </r>
  <r>
    <x v="6"/>
    <x v="0"/>
    <x v="32"/>
    <n v="0"/>
  </r>
  <r>
    <x v="7"/>
    <x v="0"/>
    <x v="32"/>
    <n v="0"/>
  </r>
  <r>
    <x v="8"/>
    <x v="0"/>
    <x v="32"/>
    <n v="154.16000000000003"/>
  </r>
  <r>
    <x v="9"/>
    <x v="0"/>
    <x v="32"/>
    <n v="0"/>
  </r>
  <r>
    <x v="10"/>
    <x v="0"/>
    <x v="32"/>
    <n v="50.75"/>
  </r>
  <r>
    <x v="11"/>
    <x v="0"/>
    <x v="32"/>
    <n v="0"/>
  </r>
  <r>
    <x v="12"/>
    <x v="0"/>
    <x v="32"/>
    <n v="25.470000000000006"/>
  </r>
  <r>
    <x v="13"/>
    <x v="0"/>
    <x v="32"/>
    <n v="0"/>
  </r>
  <r>
    <x v="14"/>
    <x v="0"/>
    <x v="32"/>
    <n v="0"/>
  </r>
  <r>
    <x v="15"/>
    <x v="0"/>
    <x v="32"/>
    <n v="0"/>
  </r>
  <r>
    <x v="16"/>
    <x v="0"/>
    <x v="32"/>
    <n v="0"/>
  </r>
  <r>
    <x v="17"/>
    <x v="0"/>
    <x v="32"/>
    <n v="0"/>
  </r>
  <r>
    <x v="18"/>
    <x v="0"/>
    <x v="32"/>
    <n v="0"/>
  </r>
  <r>
    <x v="19"/>
    <x v="0"/>
    <x v="32"/>
    <n v="0"/>
  </r>
  <r>
    <x v="20"/>
    <x v="0"/>
    <x v="32"/>
    <n v="0"/>
  </r>
  <r>
    <x v="21"/>
    <x v="0"/>
    <x v="32"/>
    <n v="0.56999999999999995"/>
  </r>
  <r>
    <x v="22"/>
    <x v="0"/>
    <x v="32"/>
    <n v="0"/>
  </r>
  <r>
    <x v="23"/>
    <x v="0"/>
    <x v="32"/>
    <n v="19.619999999999997"/>
  </r>
  <r>
    <x v="24"/>
    <x v="0"/>
    <x v="32"/>
    <n v="0"/>
  </r>
  <r>
    <x v="25"/>
    <x v="0"/>
    <x v="32"/>
    <n v="18.599999999999994"/>
  </r>
  <r>
    <x v="26"/>
    <x v="0"/>
    <x v="32"/>
    <n v="0.13"/>
  </r>
  <r>
    <x v="27"/>
    <x v="0"/>
    <x v="32"/>
    <n v="11.930000000000001"/>
  </r>
  <r>
    <x v="28"/>
    <x v="0"/>
    <x v="32"/>
    <n v="0"/>
  </r>
  <r>
    <x v="29"/>
    <x v="0"/>
    <x v="32"/>
    <n v="0"/>
  </r>
  <r>
    <x v="30"/>
    <x v="0"/>
    <x v="32"/>
    <n v="0"/>
  </r>
  <r>
    <x v="31"/>
    <x v="0"/>
    <x v="32"/>
    <n v="0"/>
  </r>
  <r>
    <x v="32"/>
    <x v="0"/>
    <x v="32"/>
    <n v="0"/>
  </r>
  <r>
    <x v="33"/>
    <x v="0"/>
    <x v="32"/>
    <n v="13.61"/>
  </r>
  <r>
    <x v="34"/>
    <x v="0"/>
    <x v="32"/>
    <n v="0"/>
  </r>
  <r>
    <x v="35"/>
    <x v="0"/>
    <x v="32"/>
    <n v="1396.2000000000003"/>
  </r>
  <r>
    <x v="36"/>
    <x v="0"/>
    <x v="32"/>
    <n v="0"/>
  </r>
  <r>
    <x v="37"/>
    <x v="0"/>
    <x v="32"/>
    <n v="0"/>
  </r>
  <r>
    <x v="38"/>
    <x v="0"/>
    <x v="32"/>
    <n v="0"/>
  </r>
  <r>
    <x v="39"/>
    <x v="0"/>
    <x v="32"/>
    <n v="0"/>
  </r>
  <r>
    <x v="40"/>
    <x v="0"/>
    <x v="32"/>
    <n v="0"/>
  </r>
  <r>
    <x v="41"/>
    <x v="0"/>
    <x v="32"/>
    <n v="0"/>
  </r>
  <r>
    <x v="42"/>
    <x v="0"/>
    <x v="32"/>
    <n v="884.2299999999999"/>
  </r>
  <r>
    <x v="43"/>
    <x v="0"/>
    <x v="32"/>
    <n v="92.59"/>
  </r>
  <r>
    <x v="44"/>
    <x v="0"/>
    <x v="32"/>
    <n v="0"/>
  </r>
  <r>
    <x v="45"/>
    <x v="0"/>
    <x v="32"/>
    <n v="9.9700000000000006"/>
  </r>
  <r>
    <x v="46"/>
    <x v="0"/>
    <x v="32"/>
    <n v="0"/>
  </r>
  <r>
    <x v="47"/>
    <x v="0"/>
    <x v="32"/>
    <n v="4.82"/>
  </r>
  <r>
    <x v="48"/>
    <x v="0"/>
    <x v="32"/>
    <n v="0"/>
  </r>
  <r>
    <x v="49"/>
    <x v="0"/>
    <x v="32"/>
    <n v="67.12"/>
  </r>
  <r>
    <x v="0"/>
    <x v="1"/>
    <x v="32"/>
    <n v="0"/>
  </r>
  <r>
    <x v="1"/>
    <x v="1"/>
    <x v="32"/>
    <n v="114.49000000000001"/>
  </r>
  <r>
    <x v="2"/>
    <x v="1"/>
    <x v="32"/>
    <n v="2.61"/>
  </r>
  <r>
    <x v="3"/>
    <x v="1"/>
    <x v="32"/>
    <n v="0"/>
  </r>
  <r>
    <x v="4"/>
    <x v="1"/>
    <x v="32"/>
    <n v="254.64999999999995"/>
  </r>
  <r>
    <x v="5"/>
    <x v="1"/>
    <x v="32"/>
    <n v="14.59"/>
  </r>
  <r>
    <x v="6"/>
    <x v="1"/>
    <x v="32"/>
    <n v="0"/>
  </r>
  <r>
    <x v="7"/>
    <x v="1"/>
    <x v="32"/>
    <n v="0"/>
  </r>
  <r>
    <x v="8"/>
    <x v="1"/>
    <x v="32"/>
    <n v="3.26"/>
  </r>
  <r>
    <x v="9"/>
    <x v="1"/>
    <x v="32"/>
    <n v="0"/>
  </r>
  <r>
    <x v="10"/>
    <x v="1"/>
    <x v="32"/>
    <n v="1446.75"/>
  </r>
  <r>
    <x v="11"/>
    <x v="1"/>
    <x v="32"/>
    <n v="0"/>
  </r>
  <r>
    <x v="12"/>
    <x v="1"/>
    <x v="32"/>
    <n v="25.470000000000006"/>
  </r>
  <r>
    <x v="13"/>
    <x v="1"/>
    <x v="32"/>
    <n v="0"/>
  </r>
  <r>
    <x v="14"/>
    <x v="1"/>
    <x v="32"/>
    <n v="0"/>
  </r>
  <r>
    <x v="15"/>
    <x v="1"/>
    <x v="32"/>
    <n v="0"/>
  </r>
  <r>
    <x v="16"/>
    <x v="1"/>
    <x v="32"/>
    <n v="0"/>
  </r>
  <r>
    <x v="17"/>
    <x v="1"/>
    <x v="32"/>
    <n v="151.26999999999998"/>
  </r>
  <r>
    <x v="18"/>
    <x v="1"/>
    <x v="32"/>
    <n v="0"/>
  </r>
  <r>
    <x v="19"/>
    <x v="1"/>
    <x v="32"/>
    <n v="0"/>
  </r>
  <r>
    <x v="20"/>
    <x v="1"/>
    <x v="32"/>
    <n v="0"/>
  </r>
  <r>
    <x v="21"/>
    <x v="1"/>
    <x v="32"/>
    <n v="0.94"/>
  </r>
  <r>
    <x v="22"/>
    <x v="1"/>
    <x v="32"/>
    <n v="0"/>
  </r>
  <r>
    <x v="23"/>
    <x v="1"/>
    <x v="32"/>
    <n v="0"/>
  </r>
  <r>
    <x v="24"/>
    <x v="1"/>
    <x v="32"/>
    <n v="0"/>
  </r>
  <r>
    <x v="25"/>
    <x v="1"/>
    <x v="32"/>
    <n v="5.12"/>
  </r>
  <r>
    <x v="26"/>
    <x v="1"/>
    <x v="32"/>
    <n v="0.09"/>
  </r>
  <r>
    <x v="27"/>
    <x v="1"/>
    <x v="32"/>
    <n v="0"/>
  </r>
  <r>
    <x v="28"/>
    <x v="1"/>
    <x v="32"/>
    <n v="0"/>
  </r>
  <r>
    <x v="29"/>
    <x v="1"/>
    <x v="32"/>
    <n v="0.01"/>
  </r>
  <r>
    <x v="30"/>
    <x v="1"/>
    <x v="32"/>
    <n v="0"/>
  </r>
  <r>
    <x v="31"/>
    <x v="1"/>
    <x v="32"/>
    <n v="0.42000000000000004"/>
  </r>
  <r>
    <x v="32"/>
    <x v="1"/>
    <x v="32"/>
    <n v="0"/>
  </r>
  <r>
    <x v="33"/>
    <x v="1"/>
    <x v="32"/>
    <n v="0"/>
  </r>
  <r>
    <x v="34"/>
    <x v="1"/>
    <x v="32"/>
    <n v="0"/>
  </r>
  <r>
    <x v="35"/>
    <x v="1"/>
    <x v="32"/>
    <n v="189.97"/>
  </r>
  <r>
    <x v="36"/>
    <x v="1"/>
    <x v="32"/>
    <n v="0"/>
  </r>
  <r>
    <x v="37"/>
    <x v="1"/>
    <x v="32"/>
    <n v="0"/>
  </r>
  <r>
    <x v="38"/>
    <x v="1"/>
    <x v="32"/>
    <n v="0"/>
  </r>
  <r>
    <x v="39"/>
    <x v="1"/>
    <x v="32"/>
    <n v="0"/>
  </r>
  <r>
    <x v="40"/>
    <x v="1"/>
    <x v="32"/>
    <n v="0"/>
  </r>
  <r>
    <x v="41"/>
    <x v="1"/>
    <x v="32"/>
    <n v="0"/>
  </r>
  <r>
    <x v="42"/>
    <x v="1"/>
    <x v="32"/>
    <n v="547.71999999999969"/>
  </r>
  <r>
    <x v="43"/>
    <x v="1"/>
    <x v="32"/>
    <n v="72.949999999999989"/>
  </r>
  <r>
    <x v="44"/>
    <x v="1"/>
    <x v="32"/>
    <n v="0"/>
  </r>
  <r>
    <x v="45"/>
    <x v="1"/>
    <x v="32"/>
    <n v="10.559999999999999"/>
  </r>
  <r>
    <x v="46"/>
    <x v="1"/>
    <x v="32"/>
    <n v="0"/>
  </r>
  <r>
    <x v="47"/>
    <x v="1"/>
    <x v="32"/>
    <n v="0.5099999999999999"/>
  </r>
  <r>
    <x v="48"/>
    <x v="1"/>
    <x v="32"/>
    <n v="0"/>
  </r>
  <r>
    <x v="49"/>
    <x v="1"/>
    <x v="32"/>
    <n v="177.24999999999997"/>
  </r>
  <r>
    <x v="0"/>
    <x v="0"/>
    <x v="33"/>
    <n v="0"/>
  </r>
  <r>
    <x v="1"/>
    <x v="0"/>
    <x v="33"/>
    <n v="0.123"/>
  </r>
  <r>
    <x v="2"/>
    <x v="0"/>
    <x v="33"/>
    <n v="1.47"/>
  </r>
  <r>
    <x v="3"/>
    <x v="0"/>
    <x v="33"/>
    <n v="0"/>
  </r>
  <r>
    <x v="4"/>
    <x v="0"/>
    <x v="33"/>
    <n v="66.77000000000001"/>
  </r>
  <r>
    <x v="5"/>
    <x v="0"/>
    <x v="33"/>
    <n v="34.091000000000001"/>
  </r>
  <r>
    <x v="6"/>
    <x v="0"/>
    <x v="33"/>
    <n v="0"/>
  </r>
  <r>
    <x v="7"/>
    <x v="0"/>
    <x v="33"/>
    <n v="2.5000000000000001E-2"/>
  </r>
  <r>
    <x v="8"/>
    <x v="0"/>
    <x v="33"/>
    <n v="0.78500000000000003"/>
  </r>
  <r>
    <x v="9"/>
    <x v="0"/>
    <x v="33"/>
    <n v="0"/>
  </r>
  <r>
    <x v="10"/>
    <x v="0"/>
    <x v="33"/>
    <n v="2.5640000000000001"/>
  </r>
  <r>
    <x v="11"/>
    <x v="0"/>
    <x v="33"/>
    <n v="4.3"/>
  </r>
  <r>
    <x v="12"/>
    <x v="0"/>
    <x v="33"/>
    <n v="43.588000000000001"/>
  </r>
  <r>
    <x v="13"/>
    <x v="0"/>
    <x v="33"/>
    <n v="28.625"/>
  </r>
  <r>
    <x v="14"/>
    <x v="0"/>
    <x v="33"/>
    <n v="89.466000000000008"/>
  </r>
  <r>
    <x v="15"/>
    <x v="0"/>
    <x v="33"/>
    <n v="33.22"/>
  </r>
  <r>
    <x v="16"/>
    <x v="0"/>
    <x v="33"/>
    <n v="0"/>
  </r>
  <r>
    <x v="17"/>
    <x v="0"/>
    <x v="33"/>
    <n v="0"/>
  </r>
  <r>
    <x v="18"/>
    <x v="0"/>
    <x v="33"/>
    <n v="4.87"/>
  </r>
  <r>
    <x v="19"/>
    <x v="0"/>
    <x v="33"/>
    <n v="1.6E-2"/>
  </r>
  <r>
    <x v="20"/>
    <x v="0"/>
    <x v="33"/>
    <n v="0.221"/>
  </r>
  <r>
    <x v="21"/>
    <x v="0"/>
    <x v="33"/>
    <n v="3.5150000000000001"/>
  </r>
  <r>
    <x v="22"/>
    <x v="0"/>
    <x v="33"/>
    <n v="46.747999999999998"/>
  </r>
  <r>
    <x v="23"/>
    <x v="0"/>
    <x v="33"/>
    <n v="0"/>
  </r>
  <r>
    <x v="24"/>
    <x v="0"/>
    <x v="33"/>
    <n v="9.0289999999999999"/>
  </r>
  <r>
    <x v="25"/>
    <x v="0"/>
    <x v="33"/>
    <n v="9.0750000000000011"/>
  </r>
  <r>
    <x v="26"/>
    <x v="0"/>
    <x v="33"/>
    <n v="4.1139999999999999"/>
  </r>
  <r>
    <x v="27"/>
    <x v="0"/>
    <x v="33"/>
    <n v="2.1"/>
  </r>
  <r>
    <x v="28"/>
    <x v="0"/>
    <x v="33"/>
    <n v="0.73799999999999999"/>
  </r>
  <r>
    <x v="29"/>
    <x v="0"/>
    <x v="33"/>
    <n v="0.32700000000000001"/>
  </r>
  <r>
    <x v="30"/>
    <x v="0"/>
    <x v="33"/>
    <n v="17.962"/>
  </r>
  <r>
    <x v="31"/>
    <x v="0"/>
    <x v="33"/>
    <n v="25.327999999999999"/>
  </r>
  <r>
    <x v="32"/>
    <x v="0"/>
    <x v="33"/>
    <n v="0.111"/>
  </r>
  <r>
    <x v="33"/>
    <x v="0"/>
    <x v="33"/>
    <n v="39.957000000000001"/>
  </r>
  <r>
    <x v="34"/>
    <x v="0"/>
    <x v="33"/>
    <n v="0.248"/>
  </r>
  <r>
    <x v="35"/>
    <x v="0"/>
    <x v="33"/>
    <n v="37.152000000000001"/>
  </r>
  <r>
    <x v="36"/>
    <x v="0"/>
    <x v="33"/>
    <n v="38.244"/>
  </r>
  <r>
    <x v="37"/>
    <x v="0"/>
    <x v="33"/>
    <n v="18.161000000000001"/>
  </r>
  <r>
    <x v="38"/>
    <x v="0"/>
    <x v="33"/>
    <n v="0.03"/>
  </r>
  <r>
    <x v="39"/>
    <x v="0"/>
    <x v="33"/>
    <n v="0"/>
  </r>
  <r>
    <x v="40"/>
    <x v="0"/>
    <x v="33"/>
    <n v="13.383000000000001"/>
  </r>
  <r>
    <x v="41"/>
    <x v="0"/>
    <x v="33"/>
    <n v="0.39600000000000002"/>
  </r>
  <r>
    <x v="42"/>
    <x v="0"/>
    <x v="33"/>
    <n v="256.18899999999996"/>
  </r>
  <r>
    <x v="43"/>
    <x v="0"/>
    <x v="33"/>
    <n v="4.3680000000000003"/>
  </r>
  <r>
    <x v="44"/>
    <x v="0"/>
    <x v="33"/>
    <n v="0.13600000000000001"/>
  </r>
  <r>
    <x v="45"/>
    <x v="0"/>
    <x v="33"/>
    <n v="0"/>
  </r>
  <r>
    <x v="46"/>
    <x v="0"/>
    <x v="33"/>
    <n v="46.289000000000001"/>
  </r>
  <r>
    <x v="47"/>
    <x v="0"/>
    <x v="33"/>
    <n v="9.1630000000000003"/>
  </r>
  <r>
    <x v="48"/>
    <x v="0"/>
    <x v="33"/>
    <n v="10.619"/>
  </r>
  <r>
    <x v="49"/>
    <x v="0"/>
    <x v="33"/>
    <n v="31.676000000000002"/>
  </r>
  <r>
    <x v="0"/>
    <x v="1"/>
    <x v="33"/>
    <n v="0"/>
  </r>
  <r>
    <x v="1"/>
    <x v="1"/>
    <x v="33"/>
    <n v="6.0000000000000001E-3"/>
  </r>
  <r>
    <x v="2"/>
    <x v="1"/>
    <x v="33"/>
    <n v="0.13600000000000001"/>
  </r>
  <r>
    <x v="3"/>
    <x v="1"/>
    <x v="33"/>
    <n v="0"/>
  </r>
  <r>
    <x v="4"/>
    <x v="1"/>
    <x v="33"/>
    <n v="47.984999999999999"/>
  </r>
  <r>
    <x v="5"/>
    <x v="1"/>
    <x v="33"/>
    <n v="7.7620000000000005"/>
  </r>
  <r>
    <x v="6"/>
    <x v="1"/>
    <x v="33"/>
    <n v="0"/>
  </r>
  <r>
    <x v="7"/>
    <x v="1"/>
    <x v="33"/>
    <n v="0"/>
  </r>
  <r>
    <x v="8"/>
    <x v="1"/>
    <x v="33"/>
    <n v="0"/>
  </r>
  <r>
    <x v="9"/>
    <x v="1"/>
    <x v="33"/>
    <n v="0"/>
  </r>
  <r>
    <x v="10"/>
    <x v="1"/>
    <x v="33"/>
    <n v="6.6000000000000003E-2"/>
  </r>
  <r>
    <x v="11"/>
    <x v="1"/>
    <x v="33"/>
    <n v="0"/>
  </r>
  <r>
    <x v="12"/>
    <x v="1"/>
    <x v="33"/>
    <n v="1.411"/>
  </r>
  <r>
    <x v="13"/>
    <x v="1"/>
    <x v="33"/>
    <n v="0"/>
  </r>
  <r>
    <x v="14"/>
    <x v="1"/>
    <x v="33"/>
    <n v="16.47"/>
  </r>
  <r>
    <x v="15"/>
    <x v="1"/>
    <x v="33"/>
    <n v="4.258"/>
  </r>
  <r>
    <x v="16"/>
    <x v="1"/>
    <x v="33"/>
    <n v="0"/>
  </r>
  <r>
    <x v="17"/>
    <x v="1"/>
    <x v="33"/>
    <n v="0"/>
  </r>
  <r>
    <x v="18"/>
    <x v="1"/>
    <x v="33"/>
    <n v="0"/>
  </r>
  <r>
    <x v="19"/>
    <x v="1"/>
    <x v="33"/>
    <n v="0"/>
  </r>
  <r>
    <x v="20"/>
    <x v="1"/>
    <x v="33"/>
    <n v="0"/>
  </r>
  <r>
    <x v="21"/>
    <x v="1"/>
    <x v="33"/>
    <n v="1.8000000000000002E-2"/>
  </r>
  <r>
    <x v="22"/>
    <x v="1"/>
    <x v="33"/>
    <n v="15.823"/>
  </r>
  <r>
    <x v="23"/>
    <x v="1"/>
    <x v="33"/>
    <n v="0"/>
  </r>
  <r>
    <x v="24"/>
    <x v="1"/>
    <x v="33"/>
    <n v="0"/>
  </r>
  <r>
    <x v="25"/>
    <x v="1"/>
    <x v="33"/>
    <n v="0"/>
  </r>
  <r>
    <x v="26"/>
    <x v="1"/>
    <x v="33"/>
    <n v="0.96599999999999997"/>
  </r>
  <r>
    <x v="27"/>
    <x v="1"/>
    <x v="33"/>
    <n v="0"/>
  </r>
  <r>
    <x v="28"/>
    <x v="1"/>
    <x v="33"/>
    <n v="0"/>
  </r>
  <r>
    <x v="29"/>
    <x v="1"/>
    <x v="33"/>
    <n v="0"/>
  </r>
  <r>
    <x v="30"/>
    <x v="1"/>
    <x v="33"/>
    <n v="7.9459999999999997"/>
  </r>
  <r>
    <x v="31"/>
    <x v="1"/>
    <x v="33"/>
    <n v="1.03"/>
  </r>
  <r>
    <x v="32"/>
    <x v="1"/>
    <x v="33"/>
    <n v="0"/>
  </r>
  <r>
    <x v="33"/>
    <x v="1"/>
    <x v="33"/>
    <n v="2.2029999999999998"/>
  </r>
  <r>
    <x v="34"/>
    <x v="1"/>
    <x v="33"/>
    <n v="0.13300000000000001"/>
  </r>
  <r>
    <x v="35"/>
    <x v="1"/>
    <x v="33"/>
    <n v="8.4770000000000003"/>
  </r>
  <r>
    <x v="36"/>
    <x v="1"/>
    <x v="33"/>
    <n v="7.3420000000000005"/>
  </r>
  <r>
    <x v="37"/>
    <x v="1"/>
    <x v="33"/>
    <n v="2.8420000000000001"/>
  </r>
  <r>
    <x v="38"/>
    <x v="1"/>
    <x v="33"/>
    <n v="0"/>
  </r>
  <r>
    <x v="39"/>
    <x v="1"/>
    <x v="33"/>
    <n v="0"/>
  </r>
  <r>
    <x v="40"/>
    <x v="1"/>
    <x v="33"/>
    <n v="1.581"/>
  </r>
  <r>
    <x v="41"/>
    <x v="1"/>
    <x v="33"/>
    <n v="3.3000000000000002E-2"/>
  </r>
  <r>
    <x v="42"/>
    <x v="1"/>
    <x v="33"/>
    <n v="42.368000000000002"/>
  </r>
  <r>
    <x v="43"/>
    <x v="1"/>
    <x v="33"/>
    <n v="0"/>
  </r>
  <r>
    <x v="44"/>
    <x v="1"/>
    <x v="33"/>
    <n v="0.115"/>
  </r>
  <r>
    <x v="45"/>
    <x v="1"/>
    <x v="33"/>
    <n v="0"/>
  </r>
  <r>
    <x v="46"/>
    <x v="1"/>
    <x v="33"/>
    <n v="4.984"/>
  </r>
  <r>
    <x v="47"/>
    <x v="1"/>
    <x v="33"/>
    <n v="1.5389999999999999"/>
  </r>
  <r>
    <x v="48"/>
    <x v="1"/>
    <x v="33"/>
    <n v="0.92500000000000004"/>
  </r>
  <r>
    <x v="49"/>
    <x v="1"/>
    <x v="33"/>
    <n v="7.1719999999999997"/>
  </r>
  <r>
    <x v="0"/>
    <x v="0"/>
    <x v="34"/>
    <n v="0"/>
  </r>
  <r>
    <x v="1"/>
    <x v="0"/>
    <x v="34"/>
    <n v="80.67"/>
  </r>
  <r>
    <x v="2"/>
    <x v="0"/>
    <x v="34"/>
    <n v="0"/>
  </r>
  <r>
    <x v="3"/>
    <x v="0"/>
    <x v="34"/>
    <n v="0"/>
  </r>
  <r>
    <x v="4"/>
    <x v="0"/>
    <x v="34"/>
    <n v="6487.34"/>
  </r>
  <r>
    <x v="5"/>
    <x v="0"/>
    <x v="34"/>
    <n v="0"/>
  </r>
  <r>
    <x v="6"/>
    <x v="0"/>
    <x v="34"/>
    <n v="2494.86"/>
  </r>
  <r>
    <x v="7"/>
    <x v="0"/>
    <x v="34"/>
    <n v="417.25"/>
  </r>
  <r>
    <x v="8"/>
    <x v="0"/>
    <x v="34"/>
    <n v="8582.4900000000016"/>
  </r>
  <r>
    <x v="9"/>
    <x v="0"/>
    <x v="34"/>
    <n v="283.05"/>
  </r>
  <r>
    <x v="10"/>
    <x v="0"/>
    <x v="34"/>
    <n v="552"/>
  </r>
  <r>
    <x v="11"/>
    <x v="0"/>
    <x v="34"/>
    <n v="0"/>
  </r>
  <r>
    <x v="12"/>
    <x v="0"/>
    <x v="34"/>
    <n v="0"/>
  </r>
  <r>
    <x v="13"/>
    <x v="0"/>
    <x v="34"/>
    <n v="0"/>
  </r>
  <r>
    <x v="14"/>
    <x v="0"/>
    <x v="34"/>
    <n v="0"/>
  </r>
  <r>
    <x v="15"/>
    <x v="0"/>
    <x v="34"/>
    <n v="0"/>
  </r>
  <r>
    <x v="16"/>
    <x v="0"/>
    <x v="34"/>
    <n v="0"/>
  </r>
  <r>
    <x v="17"/>
    <x v="0"/>
    <x v="34"/>
    <n v="1.68"/>
  </r>
  <r>
    <x v="18"/>
    <x v="0"/>
    <x v="34"/>
    <n v="40.849999999999994"/>
  </r>
  <r>
    <x v="19"/>
    <x v="0"/>
    <x v="34"/>
    <n v="5910.02"/>
  </r>
  <r>
    <x v="20"/>
    <x v="0"/>
    <x v="34"/>
    <n v="1932.1999999999998"/>
  </r>
  <r>
    <x v="21"/>
    <x v="0"/>
    <x v="34"/>
    <n v="0"/>
  </r>
  <r>
    <x v="22"/>
    <x v="0"/>
    <x v="34"/>
    <n v="0"/>
  </r>
  <r>
    <x v="23"/>
    <x v="0"/>
    <x v="34"/>
    <n v="62.43"/>
  </r>
  <r>
    <x v="24"/>
    <x v="0"/>
    <x v="34"/>
    <n v="0"/>
  </r>
  <r>
    <x v="25"/>
    <x v="0"/>
    <x v="34"/>
    <n v="0"/>
  </r>
  <r>
    <x v="26"/>
    <x v="0"/>
    <x v="34"/>
    <n v="0"/>
  </r>
  <r>
    <x v="27"/>
    <x v="0"/>
    <x v="34"/>
    <n v="0"/>
  </r>
  <r>
    <x v="28"/>
    <x v="0"/>
    <x v="34"/>
    <n v="848.06"/>
  </r>
  <r>
    <x v="29"/>
    <x v="0"/>
    <x v="34"/>
    <n v="3739.24"/>
  </r>
  <r>
    <x v="30"/>
    <x v="0"/>
    <x v="34"/>
    <n v="0"/>
  </r>
  <r>
    <x v="31"/>
    <x v="0"/>
    <x v="34"/>
    <n v="4846.38"/>
  </r>
  <r>
    <x v="32"/>
    <x v="0"/>
    <x v="34"/>
    <n v="1363.45"/>
  </r>
  <r>
    <x v="33"/>
    <x v="0"/>
    <x v="34"/>
    <n v="0"/>
  </r>
  <r>
    <x v="34"/>
    <x v="0"/>
    <x v="34"/>
    <n v="0"/>
  </r>
  <r>
    <x v="35"/>
    <x v="0"/>
    <x v="34"/>
    <n v="0"/>
  </r>
  <r>
    <x v="36"/>
    <x v="0"/>
    <x v="34"/>
    <n v="0"/>
  </r>
  <r>
    <x v="37"/>
    <x v="0"/>
    <x v="34"/>
    <n v="0"/>
  </r>
  <r>
    <x v="38"/>
    <x v="0"/>
    <x v="34"/>
    <n v="241"/>
  </r>
  <r>
    <x v="39"/>
    <x v="0"/>
    <x v="34"/>
    <n v="0"/>
  </r>
  <r>
    <x v="40"/>
    <x v="0"/>
    <x v="34"/>
    <n v="0"/>
  </r>
  <r>
    <x v="41"/>
    <x v="0"/>
    <x v="34"/>
    <n v="0"/>
  </r>
  <r>
    <x v="42"/>
    <x v="0"/>
    <x v="34"/>
    <n v="1275.8499999999999"/>
  </r>
  <r>
    <x v="43"/>
    <x v="0"/>
    <x v="34"/>
    <n v="238.20999999999998"/>
  </r>
  <r>
    <x v="44"/>
    <x v="0"/>
    <x v="34"/>
    <n v="0"/>
  </r>
  <r>
    <x v="45"/>
    <x v="0"/>
    <x v="34"/>
    <n v="3202.48"/>
  </r>
  <r>
    <x v="46"/>
    <x v="0"/>
    <x v="34"/>
    <n v="33.14"/>
  </r>
  <r>
    <x v="47"/>
    <x v="0"/>
    <x v="34"/>
    <n v="0"/>
  </r>
  <r>
    <x v="48"/>
    <x v="0"/>
    <x v="34"/>
    <n v="0"/>
  </r>
  <r>
    <x v="49"/>
    <x v="0"/>
    <x v="34"/>
    <n v="0"/>
  </r>
  <r>
    <x v="0"/>
    <x v="1"/>
    <x v="34"/>
    <n v="0"/>
  </r>
  <r>
    <x v="1"/>
    <x v="1"/>
    <x v="34"/>
    <n v="65.02"/>
  </r>
  <r>
    <x v="2"/>
    <x v="1"/>
    <x v="34"/>
    <n v="0"/>
  </r>
  <r>
    <x v="3"/>
    <x v="1"/>
    <x v="34"/>
    <n v="0"/>
  </r>
  <r>
    <x v="4"/>
    <x v="1"/>
    <x v="34"/>
    <n v="12611.300000000001"/>
  </r>
  <r>
    <x v="5"/>
    <x v="1"/>
    <x v="34"/>
    <n v="0.39"/>
  </r>
  <r>
    <x v="6"/>
    <x v="1"/>
    <x v="34"/>
    <n v="2904.6099999999997"/>
  </r>
  <r>
    <x v="7"/>
    <x v="1"/>
    <x v="34"/>
    <n v="382.63"/>
  </r>
  <r>
    <x v="8"/>
    <x v="1"/>
    <x v="34"/>
    <n v="11482.289999999999"/>
  </r>
  <r>
    <x v="9"/>
    <x v="1"/>
    <x v="34"/>
    <n v="59.52"/>
  </r>
  <r>
    <x v="10"/>
    <x v="1"/>
    <x v="34"/>
    <n v="0"/>
  </r>
  <r>
    <x v="11"/>
    <x v="1"/>
    <x v="34"/>
    <n v="0"/>
  </r>
  <r>
    <x v="12"/>
    <x v="1"/>
    <x v="34"/>
    <n v="0"/>
  </r>
  <r>
    <x v="13"/>
    <x v="1"/>
    <x v="34"/>
    <n v="0"/>
  </r>
  <r>
    <x v="14"/>
    <x v="1"/>
    <x v="34"/>
    <n v="0"/>
  </r>
  <r>
    <x v="15"/>
    <x v="1"/>
    <x v="34"/>
    <n v="0"/>
  </r>
  <r>
    <x v="16"/>
    <x v="1"/>
    <x v="34"/>
    <n v="0"/>
  </r>
  <r>
    <x v="17"/>
    <x v="1"/>
    <x v="34"/>
    <n v="0"/>
  </r>
  <r>
    <x v="18"/>
    <x v="1"/>
    <x v="34"/>
    <n v="139.07999999999998"/>
  </r>
  <r>
    <x v="19"/>
    <x v="1"/>
    <x v="34"/>
    <n v="6143.7499999999991"/>
  </r>
  <r>
    <x v="20"/>
    <x v="1"/>
    <x v="34"/>
    <n v="2336.34"/>
  </r>
  <r>
    <x v="21"/>
    <x v="1"/>
    <x v="34"/>
    <n v="0"/>
  </r>
  <r>
    <x v="22"/>
    <x v="1"/>
    <x v="34"/>
    <n v="0"/>
  </r>
  <r>
    <x v="23"/>
    <x v="1"/>
    <x v="34"/>
    <n v="82.61"/>
  </r>
  <r>
    <x v="24"/>
    <x v="1"/>
    <x v="34"/>
    <n v="0"/>
  </r>
  <r>
    <x v="25"/>
    <x v="1"/>
    <x v="34"/>
    <n v="0"/>
  </r>
  <r>
    <x v="26"/>
    <x v="1"/>
    <x v="34"/>
    <n v="0"/>
  </r>
  <r>
    <x v="27"/>
    <x v="1"/>
    <x v="34"/>
    <n v="0"/>
  </r>
  <r>
    <x v="28"/>
    <x v="1"/>
    <x v="34"/>
    <n v="884.62"/>
  </r>
  <r>
    <x v="29"/>
    <x v="1"/>
    <x v="34"/>
    <n v="5460.35"/>
  </r>
  <r>
    <x v="30"/>
    <x v="1"/>
    <x v="34"/>
    <n v="0"/>
  </r>
  <r>
    <x v="31"/>
    <x v="1"/>
    <x v="34"/>
    <n v="4885.12"/>
  </r>
  <r>
    <x v="32"/>
    <x v="1"/>
    <x v="34"/>
    <n v="1548.82"/>
  </r>
  <r>
    <x v="33"/>
    <x v="1"/>
    <x v="34"/>
    <n v="0"/>
  </r>
  <r>
    <x v="34"/>
    <x v="1"/>
    <x v="34"/>
    <n v="0"/>
  </r>
  <r>
    <x v="35"/>
    <x v="1"/>
    <x v="34"/>
    <n v="0"/>
  </r>
  <r>
    <x v="36"/>
    <x v="1"/>
    <x v="34"/>
    <n v="0"/>
  </r>
  <r>
    <x v="37"/>
    <x v="1"/>
    <x v="34"/>
    <n v="0.75"/>
  </r>
  <r>
    <x v="38"/>
    <x v="1"/>
    <x v="34"/>
    <n v="264.42"/>
  </r>
  <r>
    <x v="39"/>
    <x v="1"/>
    <x v="34"/>
    <n v="0"/>
  </r>
  <r>
    <x v="40"/>
    <x v="1"/>
    <x v="34"/>
    <n v="0"/>
  </r>
  <r>
    <x v="41"/>
    <x v="1"/>
    <x v="34"/>
    <n v="0"/>
  </r>
  <r>
    <x v="42"/>
    <x v="1"/>
    <x v="34"/>
    <n v="2579.91"/>
  </r>
  <r>
    <x v="43"/>
    <x v="1"/>
    <x v="34"/>
    <n v="220.54000000000002"/>
  </r>
  <r>
    <x v="44"/>
    <x v="1"/>
    <x v="34"/>
    <n v="0"/>
  </r>
  <r>
    <x v="45"/>
    <x v="1"/>
    <x v="34"/>
    <n v="3525.37"/>
  </r>
  <r>
    <x v="46"/>
    <x v="1"/>
    <x v="34"/>
    <n v="33.230000000000004"/>
  </r>
  <r>
    <x v="47"/>
    <x v="1"/>
    <x v="34"/>
    <n v="0"/>
  </r>
  <r>
    <x v="48"/>
    <x v="1"/>
    <x v="34"/>
    <n v="0"/>
  </r>
  <r>
    <x v="49"/>
    <x v="1"/>
    <x v="34"/>
    <n v="0"/>
  </r>
  <r>
    <x v="0"/>
    <x v="0"/>
    <x v="35"/>
    <n v="8939.4023289264096"/>
  </r>
  <r>
    <x v="1"/>
    <x v="0"/>
    <x v="35"/>
    <n v="390.59975702256611"/>
  </r>
  <r>
    <x v="2"/>
    <x v="0"/>
    <x v="35"/>
    <n v="2633.6670833760454"/>
  </r>
  <r>
    <x v="3"/>
    <x v="0"/>
    <x v="35"/>
    <n v="4460.1468669649385"/>
  </r>
  <r>
    <x v="4"/>
    <x v="0"/>
    <x v="35"/>
    <n v="7689.3381693599285"/>
  </r>
  <r>
    <x v="5"/>
    <x v="0"/>
    <x v="35"/>
    <n v="6832.1861910424404"/>
  </r>
  <r>
    <x v="6"/>
    <x v="0"/>
    <x v="35"/>
    <n v="503.40079659678753"/>
  </r>
  <r>
    <x v="7"/>
    <x v="0"/>
    <x v="35"/>
    <n v="132.74454000635495"/>
  </r>
  <r>
    <x v="8"/>
    <x v="0"/>
    <x v="35"/>
    <n v="3004.2285145244364"/>
  </r>
  <r>
    <x v="9"/>
    <x v="0"/>
    <x v="35"/>
    <n v="2548.6433150805256"/>
  </r>
  <r>
    <x v="10"/>
    <x v="0"/>
    <x v="35"/>
    <n v="248.28122077806975"/>
  </r>
  <r>
    <x v="11"/>
    <x v="0"/>
    <x v="35"/>
    <n v="12556.175440109022"/>
  </r>
  <r>
    <x v="12"/>
    <x v="0"/>
    <x v="35"/>
    <n v="11964.263924857265"/>
  </r>
  <r>
    <x v="13"/>
    <x v="0"/>
    <x v="35"/>
    <n v="8074.2327678795791"/>
  </r>
  <r>
    <x v="14"/>
    <x v="0"/>
    <x v="35"/>
    <n v="2691.7967647815422"/>
  </r>
  <r>
    <x v="15"/>
    <x v="0"/>
    <x v="35"/>
    <n v="727.75960652901347"/>
  </r>
  <r>
    <x v="16"/>
    <x v="0"/>
    <x v="35"/>
    <n v="4047.0965669968969"/>
  </r>
  <r>
    <x v="17"/>
    <x v="0"/>
    <x v="35"/>
    <n v="6312.3275944369097"/>
  </r>
  <r>
    <x v="18"/>
    <x v="0"/>
    <x v="35"/>
    <n v="275.43373012967561"/>
  </r>
  <r>
    <x v="19"/>
    <x v="0"/>
    <x v="35"/>
    <n v="902.79550634007092"/>
  </r>
  <r>
    <x v="20"/>
    <x v="0"/>
    <x v="35"/>
    <n v="493.97398998141477"/>
  </r>
  <r>
    <x v="21"/>
    <x v="0"/>
    <x v="35"/>
    <n v="10059.189645090404"/>
  </r>
  <r>
    <x v="22"/>
    <x v="0"/>
    <x v="35"/>
    <n v="2660.0777910876282"/>
  </r>
  <r>
    <x v="23"/>
    <x v="0"/>
    <x v="35"/>
    <n v="2100.9625965314876"/>
  </r>
  <r>
    <x v="24"/>
    <x v="0"/>
    <x v="35"/>
    <n v="6965.3904584223665"/>
  </r>
  <r>
    <x v="25"/>
    <x v="0"/>
    <x v="35"/>
    <n v="5969.8174154179269"/>
  </r>
  <r>
    <x v="26"/>
    <x v="0"/>
    <x v="35"/>
    <n v="2615.085192346764"/>
  </r>
  <r>
    <x v="27"/>
    <x v="0"/>
    <x v="35"/>
    <n v="994.06710346139619"/>
  </r>
  <r>
    <x v="28"/>
    <x v="0"/>
    <x v="35"/>
    <n v="289.01362889253357"/>
  </r>
  <r>
    <x v="29"/>
    <x v="0"/>
    <x v="35"/>
    <n v="1166.468262621873"/>
  </r>
  <r>
    <x v="30"/>
    <x v="0"/>
    <x v="35"/>
    <n v="1432.8695962856143"/>
  </r>
  <r>
    <x v="31"/>
    <x v="0"/>
    <x v="35"/>
    <n v="4285.3482182723546"/>
  </r>
  <r>
    <x v="32"/>
    <x v="0"/>
    <x v="35"/>
    <n v="8190.4665226480238"/>
  </r>
  <r>
    <x v="33"/>
    <x v="0"/>
    <x v="35"/>
    <n v="932.65248905260512"/>
  </r>
  <r>
    <x v="34"/>
    <x v="0"/>
    <x v="35"/>
    <n v="8397.8767679615921"/>
  </r>
  <r>
    <x v="35"/>
    <x v="0"/>
    <x v="35"/>
    <n v="2742.6175881800177"/>
  </r>
  <r>
    <x v="36"/>
    <x v="0"/>
    <x v="35"/>
    <n v="3039.3718127009074"/>
  </r>
  <r>
    <x v="37"/>
    <x v="0"/>
    <x v="35"/>
    <n v="5954.5098254468685"/>
  </r>
  <r>
    <x v="38"/>
    <x v="0"/>
    <x v="35"/>
    <n v="64.599227810561189"/>
  </r>
  <r>
    <x v="39"/>
    <x v="0"/>
    <x v="35"/>
    <n v="5320.4293643902565"/>
  </r>
  <r>
    <x v="40"/>
    <x v="0"/>
    <x v="35"/>
    <n v="254.90571695975655"/>
  </r>
  <r>
    <x v="41"/>
    <x v="0"/>
    <x v="35"/>
    <n v="7260.1376002164943"/>
  </r>
  <r>
    <x v="42"/>
    <x v="0"/>
    <x v="35"/>
    <n v="14476.120919699802"/>
  </r>
  <r>
    <x v="43"/>
    <x v="0"/>
    <x v="35"/>
    <n v="2150.0995004301094"/>
  </r>
  <r>
    <x v="44"/>
    <x v="0"/>
    <x v="35"/>
    <n v="398.68323857190558"/>
  </r>
  <r>
    <x v="45"/>
    <x v="0"/>
    <x v="35"/>
    <n v="3594.1832113744931"/>
  </r>
  <r>
    <x v="46"/>
    <x v="0"/>
    <x v="35"/>
    <n v="2739.0795553942635"/>
  </r>
  <r>
    <x v="47"/>
    <x v="0"/>
    <x v="35"/>
    <n v="3222.2914885376058"/>
  </r>
  <r>
    <x v="48"/>
    <x v="0"/>
    <x v="35"/>
    <n v="5467.626460244438"/>
  </r>
  <r>
    <x v="49"/>
    <x v="0"/>
    <x v="35"/>
    <n v="2873.0334936458598"/>
  </r>
  <r>
    <x v="0"/>
    <x v="1"/>
    <x v="35"/>
    <n v="8903.946443001656"/>
  </r>
  <r>
    <x v="1"/>
    <x v="1"/>
    <x v="35"/>
    <n v="321.87487761331971"/>
  </r>
  <r>
    <x v="2"/>
    <x v="1"/>
    <x v="35"/>
    <n v="2712.2360776121654"/>
  </r>
  <r>
    <x v="3"/>
    <x v="1"/>
    <x v="35"/>
    <n v="4463.7319555341292"/>
  </r>
  <r>
    <x v="4"/>
    <x v="1"/>
    <x v="35"/>
    <n v="8115.5205992259789"/>
  </r>
  <r>
    <x v="5"/>
    <x v="1"/>
    <x v="35"/>
    <n v="8489.3213223845196"/>
  </r>
  <r>
    <x v="6"/>
    <x v="1"/>
    <x v="35"/>
    <n v="525.83661395540184"/>
  </r>
  <r>
    <x v="7"/>
    <x v="1"/>
    <x v="35"/>
    <n v="497.54310439960216"/>
  </r>
  <r>
    <x v="8"/>
    <x v="1"/>
    <x v="35"/>
    <n v="3221.1079471420258"/>
  </r>
  <r>
    <x v="9"/>
    <x v="1"/>
    <x v="35"/>
    <n v="3452.8200704072474"/>
  </r>
  <r>
    <x v="10"/>
    <x v="1"/>
    <x v="35"/>
    <n v="161.96143414205034"/>
  </r>
  <r>
    <x v="11"/>
    <x v="1"/>
    <x v="35"/>
    <n v="14004.350698309494"/>
  </r>
  <r>
    <x v="12"/>
    <x v="1"/>
    <x v="35"/>
    <n v="13775.253844152403"/>
  </r>
  <r>
    <x v="13"/>
    <x v="1"/>
    <x v="35"/>
    <n v="8339.0655282820608"/>
  </r>
  <r>
    <x v="14"/>
    <x v="1"/>
    <x v="35"/>
    <n v="3007.2259071602066"/>
  </r>
  <r>
    <x v="15"/>
    <x v="1"/>
    <x v="35"/>
    <n v="813.15429760230995"/>
  </r>
  <r>
    <x v="16"/>
    <x v="1"/>
    <x v="35"/>
    <n v="2172.8354898630419"/>
  </r>
  <r>
    <x v="17"/>
    <x v="1"/>
    <x v="35"/>
    <n v="8187.0537088705805"/>
  </r>
  <r>
    <x v="18"/>
    <x v="1"/>
    <x v="35"/>
    <n v="331.69276123875147"/>
  </r>
  <r>
    <x v="19"/>
    <x v="1"/>
    <x v="35"/>
    <n v="884.08472047174746"/>
  </r>
  <r>
    <x v="20"/>
    <x v="1"/>
    <x v="35"/>
    <n v="611.78741721148731"/>
  </r>
  <r>
    <x v="21"/>
    <x v="1"/>
    <x v="35"/>
    <n v="10932.356643220472"/>
  </r>
  <r>
    <x v="22"/>
    <x v="1"/>
    <x v="35"/>
    <n v="2760.487225767049"/>
  </r>
  <r>
    <x v="23"/>
    <x v="1"/>
    <x v="35"/>
    <n v="1344.659567134177"/>
  </r>
  <r>
    <x v="24"/>
    <x v="1"/>
    <x v="35"/>
    <n v="7226.1569951769116"/>
  </r>
  <r>
    <x v="25"/>
    <x v="1"/>
    <x v="35"/>
    <n v="7883.6783251665393"/>
  </r>
  <r>
    <x v="26"/>
    <x v="1"/>
    <x v="35"/>
    <n v="4661.2857992053669"/>
  </r>
  <r>
    <x v="27"/>
    <x v="1"/>
    <x v="35"/>
    <n v="1002.4998153924388"/>
  </r>
  <r>
    <x v="28"/>
    <x v="1"/>
    <x v="35"/>
    <n v="349.17150907515031"/>
  </r>
  <r>
    <x v="29"/>
    <x v="1"/>
    <x v="35"/>
    <n v="1308.3510097190187"/>
  </r>
  <r>
    <x v="30"/>
    <x v="1"/>
    <x v="35"/>
    <n v="1500.5656135845772"/>
  </r>
  <r>
    <x v="31"/>
    <x v="1"/>
    <x v="35"/>
    <n v="8654.5870775567764"/>
  </r>
  <r>
    <x v="32"/>
    <x v="1"/>
    <x v="35"/>
    <n v="8461.0888865539291"/>
  </r>
  <r>
    <x v="33"/>
    <x v="1"/>
    <x v="35"/>
    <n v="1139.1241299686324"/>
  </r>
  <r>
    <x v="34"/>
    <x v="1"/>
    <x v="35"/>
    <n v="10488.212626410304"/>
  </r>
  <r>
    <x v="35"/>
    <x v="1"/>
    <x v="35"/>
    <n v="1240.3348812550114"/>
  </r>
  <r>
    <x v="36"/>
    <x v="1"/>
    <x v="35"/>
    <n v="3321.1180184422083"/>
  </r>
  <r>
    <x v="37"/>
    <x v="1"/>
    <x v="35"/>
    <n v="6991.0007186187295"/>
  </r>
  <r>
    <x v="38"/>
    <x v="1"/>
    <x v="35"/>
    <n v="60.490070939117835"/>
  </r>
  <r>
    <x v="39"/>
    <x v="1"/>
    <x v="35"/>
    <n v="6532.8129220435476"/>
  </r>
  <r>
    <x v="40"/>
    <x v="1"/>
    <x v="35"/>
    <n v="200.21961514940065"/>
  </r>
  <r>
    <x v="41"/>
    <x v="1"/>
    <x v="35"/>
    <n v="10238.987569905501"/>
  </r>
  <r>
    <x v="42"/>
    <x v="1"/>
    <x v="35"/>
    <n v="13088.177218329081"/>
  </r>
  <r>
    <x v="43"/>
    <x v="1"/>
    <x v="35"/>
    <n v="2465.9270959267365"/>
  </r>
  <r>
    <x v="44"/>
    <x v="1"/>
    <x v="35"/>
    <n v="479.93483731839598"/>
  </r>
  <r>
    <x v="45"/>
    <x v="1"/>
    <x v="35"/>
    <n v="5756.8342252158927"/>
  </r>
  <r>
    <x v="46"/>
    <x v="1"/>
    <x v="35"/>
    <n v="3359.7896465466529"/>
  </r>
  <r>
    <x v="47"/>
    <x v="1"/>
    <x v="35"/>
    <n v="4464.197062158406"/>
  </r>
  <r>
    <x v="48"/>
    <x v="1"/>
    <x v="35"/>
    <n v="7838.6144310932368"/>
  </r>
  <r>
    <x v="49"/>
    <x v="1"/>
    <x v="35"/>
    <n v="2869.9330105669083"/>
  </r>
  <r>
    <x v="0"/>
    <x v="0"/>
    <x v="36"/>
    <n v="488.11400000000003"/>
  </r>
  <r>
    <x v="1"/>
    <x v="0"/>
    <x v="36"/>
    <n v="210.76300000000001"/>
  </r>
  <r>
    <x v="2"/>
    <x v="0"/>
    <x v="36"/>
    <n v="474.78300000000002"/>
  </r>
  <r>
    <x v="3"/>
    <x v="0"/>
    <x v="36"/>
    <n v="294.17099999999999"/>
  </r>
  <r>
    <x v="4"/>
    <x v="0"/>
    <x v="36"/>
    <n v="3095.6970000000001"/>
  </r>
  <r>
    <x v="5"/>
    <x v="0"/>
    <x v="36"/>
    <n v="428.11599999999999"/>
  </r>
  <r>
    <x v="6"/>
    <x v="0"/>
    <x v="36"/>
    <n v="241.19400000000002"/>
  </r>
  <r>
    <x v="7"/>
    <x v="0"/>
    <x v="36"/>
    <n v="65.915000000000006"/>
  </r>
  <r>
    <x v="8"/>
    <x v="0"/>
    <x v="36"/>
    <n v="1541.306"/>
  </r>
  <r>
    <x v="9"/>
    <x v="0"/>
    <x v="36"/>
    <n v="967.15499999999997"/>
  </r>
  <r>
    <x v="10"/>
    <x v="0"/>
    <x v="36"/>
    <n v="137.85900000000001"/>
  </r>
  <r>
    <x v="11"/>
    <x v="0"/>
    <x v="36"/>
    <n v="136.28300000000002"/>
  </r>
  <r>
    <x v="12"/>
    <x v="0"/>
    <x v="36"/>
    <n v="985.97400000000005"/>
  </r>
  <r>
    <x v="13"/>
    <x v="0"/>
    <x v="36"/>
    <n v="622.66"/>
  </r>
  <r>
    <x v="14"/>
    <x v="0"/>
    <x v="36"/>
    <n v="309.88600000000002"/>
  </r>
  <r>
    <x v="15"/>
    <x v="0"/>
    <x v="36"/>
    <n v="288.09300000000002"/>
  </r>
  <r>
    <x v="16"/>
    <x v="0"/>
    <x v="36"/>
    <n v="481.78800000000001"/>
  </r>
  <r>
    <x v="17"/>
    <x v="0"/>
    <x v="36"/>
    <n v="720.67899999999997"/>
  </r>
  <r>
    <x v="18"/>
    <x v="0"/>
    <x v="36"/>
    <n v="124.473"/>
  </r>
  <r>
    <x v="19"/>
    <x v="0"/>
    <x v="36"/>
    <n v="445.43299999999999"/>
  </r>
  <r>
    <x v="20"/>
    <x v="0"/>
    <x v="36"/>
    <n v="453.62799999999999"/>
  </r>
  <r>
    <x v="21"/>
    <x v="0"/>
    <x v="36"/>
    <n v="738.73900000000003"/>
  </r>
  <r>
    <x v="22"/>
    <x v="0"/>
    <x v="36"/>
    <n v="480.29900000000004"/>
  </r>
  <r>
    <x v="23"/>
    <x v="0"/>
    <x v="36"/>
    <n v="367.904"/>
  </r>
  <r>
    <x v="24"/>
    <x v="0"/>
    <x v="36"/>
    <n v="578.12900000000002"/>
  </r>
  <r>
    <x v="25"/>
    <x v="0"/>
    <x v="36"/>
    <n v="118.12700000000001"/>
  </r>
  <r>
    <x v="26"/>
    <x v="0"/>
    <x v="36"/>
    <n v="209.19200000000001"/>
  </r>
  <r>
    <x v="27"/>
    <x v="0"/>
    <x v="36"/>
    <n v="205.1"/>
  </r>
  <r>
    <x v="28"/>
    <x v="0"/>
    <x v="36"/>
    <n v="105.887"/>
  </r>
  <r>
    <x v="29"/>
    <x v="0"/>
    <x v="36"/>
    <n v="922.78600000000006"/>
  </r>
  <r>
    <x v="30"/>
    <x v="0"/>
    <x v="36"/>
    <n v="197.36500000000001"/>
  </r>
  <r>
    <x v="31"/>
    <x v="0"/>
    <x v="36"/>
    <n v="1066.856"/>
  </r>
  <r>
    <x v="32"/>
    <x v="0"/>
    <x v="36"/>
    <n v="722.50599999999997"/>
  </r>
  <r>
    <x v="33"/>
    <x v="0"/>
    <x v="36"/>
    <n v="102.63200000000001"/>
  </r>
  <r>
    <x v="34"/>
    <x v="0"/>
    <x v="36"/>
    <n v="960.40300000000002"/>
  </r>
  <r>
    <x v="35"/>
    <x v="0"/>
    <x v="36"/>
    <n v="466.36799999999999"/>
  </r>
  <r>
    <x v="36"/>
    <x v="0"/>
    <x v="36"/>
    <n v="323.99700000000001"/>
  </r>
  <r>
    <x v="37"/>
    <x v="0"/>
    <x v="36"/>
    <n v="974.85900000000004"/>
  </r>
  <r>
    <x v="38"/>
    <x v="0"/>
    <x v="36"/>
    <n v="64.02"/>
  </r>
  <r>
    <x v="39"/>
    <x v="0"/>
    <x v="36"/>
    <n v="455.84300000000002"/>
  </r>
  <r>
    <x v="40"/>
    <x v="0"/>
    <x v="36"/>
    <n v="95.984000000000009"/>
  </r>
  <r>
    <x v="41"/>
    <x v="0"/>
    <x v="36"/>
    <n v="628.67100000000005"/>
  </r>
  <r>
    <x v="42"/>
    <x v="0"/>
    <x v="36"/>
    <n v="2799.8560000000002"/>
  </r>
  <r>
    <x v="43"/>
    <x v="0"/>
    <x v="36"/>
    <n v="234.703"/>
  </r>
  <r>
    <x v="44"/>
    <x v="0"/>
    <x v="36"/>
    <n v="51.808"/>
  </r>
  <r>
    <x v="45"/>
    <x v="0"/>
    <x v="36"/>
    <n v="738.16600000000005"/>
  </r>
  <r>
    <x v="46"/>
    <x v="0"/>
    <x v="36"/>
    <n v="600.40100000000007"/>
  </r>
  <r>
    <x v="47"/>
    <x v="0"/>
    <x v="36"/>
    <n v="175.02"/>
  </r>
  <r>
    <x v="48"/>
    <x v="0"/>
    <x v="36"/>
    <n v="442.16"/>
  </r>
  <r>
    <x v="49"/>
    <x v="0"/>
    <x v="36"/>
    <n v="123.744"/>
  </r>
  <r>
    <x v="0"/>
    <x v="1"/>
    <x v="36"/>
    <n v="491.05900000000003"/>
  </r>
  <r>
    <x v="1"/>
    <x v="1"/>
    <x v="36"/>
    <n v="263.84399999999999"/>
  </r>
  <r>
    <x v="2"/>
    <x v="1"/>
    <x v="36"/>
    <n v="534.54200000000003"/>
  </r>
  <r>
    <x v="3"/>
    <x v="1"/>
    <x v="36"/>
    <n v="289.52699999999999"/>
  </r>
  <r>
    <x v="4"/>
    <x v="1"/>
    <x v="36"/>
    <n v="3284.6089999999999"/>
  </r>
  <r>
    <x v="5"/>
    <x v="1"/>
    <x v="36"/>
    <n v="424.24400000000003"/>
  </r>
  <r>
    <x v="6"/>
    <x v="1"/>
    <x v="36"/>
    <n v="262.21899999999999"/>
  </r>
  <r>
    <x v="7"/>
    <x v="1"/>
    <x v="36"/>
    <n v="72.933999999999997"/>
  </r>
  <r>
    <x v="8"/>
    <x v="1"/>
    <x v="36"/>
    <n v="1594.864"/>
  </r>
  <r>
    <x v="9"/>
    <x v="1"/>
    <x v="36"/>
    <n v="967.87099999999998"/>
  </r>
  <r>
    <x v="10"/>
    <x v="1"/>
    <x v="36"/>
    <n v="179.37700000000001"/>
  </r>
  <r>
    <x v="11"/>
    <x v="1"/>
    <x v="36"/>
    <n v="123.53"/>
  </r>
  <r>
    <x v="12"/>
    <x v="1"/>
    <x v="36"/>
    <n v="1106.9090000000001"/>
  </r>
  <r>
    <x v="13"/>
    <x v="1"/>
    <x v="36"/>
    <n v="645.70100000000002"/>
  </r>
  <r>
    <x v="14"/>
    <x v="1"/>
    <x v="36"/>
    <n v="301.64100000000002"/>
  </r>
  <r>
    <x v="15"/>
    <x v="1"/>
    <x v="36"/>
    <n v="258.78399999999999"/>
  </r>
  <r>
    <x v="16"/>
    <x v="1"/>
    <x v="36"/>
    <n v="477.04399999999998"/>
  </r>
  <r>
    <x v="17"/>
    <x v="1"/>
    <x v="36"/>
    <n v="717.89300000000003"/>
  </r>
  <r>
    <x v="18"/>
    <x v="1"/>
    <x v="36"/>
    <n v="131.179"/>
  </r>
  <r>
    <x v="19"/>
    <x v="1"/>
    <x v="36"/>
    <n v="455.10599999999999"/>
  </r>
  <r>
    <x v="20"/>
    <x v="1"/>
    <x v="36"/>
    <n v="483.85700000000003"/>
  </r>
  <r>
    <x v="21"/>
    <x v="1"/>
    <x v="36"/>
    <n v="805.928"/>
  </r>
  <r>
    <x v="22"/>
    <x v="1"/>
    <x v="36"/>
    <n v="533.52"/>
  </r>
  <r>
    <x v="23"/>
    <x v="1"/>
    <x v="36"/>
    <n v="357.76300000000003"/>
  </r>
  <r>
    <x v="24"/>
    <x v="1"/>
    <x v="36"/>
    <n v="592.42399999999998"/>
  </r>
  <r>
    <x v="25"/>
    <x v="1"/>
    <x v="36"/>
    <n v="118.218"/>
  </r>
  <r>
    <x v="26"/>
    <x v="1"/>
    <x v="36"/>
    <n v="173.18600000000001"/>
  </r>
  <r>
    <x v="27"/>
    <x v="1"/>
    <x v="36"/>
    <n v="238.66400000000002"/>
  </r>
  <r>
    <x v="28"/>
    <x v="1"/>
    <x v="36"/>
    <n v="104.38200000000001"/>
  </r>
  <r>
    <x v="29"/>
    <x v="1"/>
    <x v="36"/>
    <n v="974.62800000000004"/>
  </r>
  <r>
    <x v="30"/>
    <x v="1"/>
    <x v="36"/>
    <n v="219.70699999999999"/>
  </r>
  <r>
    <x v="31"/>
    <x v="1"/>
    <x v="36"/>
    <n v="1049.617"/>
  </r>
  <r>
    <x v="32"/>
    <x v="1"/>
    <x v="36"/>
    <n v="751.58100000000002"/>
  </r>
  <r>
    <x v="33"/>
    <x v="1"/>
    <x v="36"/>
    <n v="92.176000000000002"/>
  </r>
  <r>
    <x v="34"/>
    <x v="1"/>
    <x v="36"/>
    <n v="1015.052"/>
  </r>
  <r>
    <x v="35"/>
    <x v="1"/>
    <x v="36"/>
    <n v="439.23599999999999"/>
  </r>
  <r>
    <x v="36"/>
    <x v="1"/>
    <x v="36"/>
    <n v="330.86200000000002"/>
  </r>
  <r>
    <x v="37"/>
    <x v="1"/>
    <x v="36"/>
    <n v="1029.8140000000001"/>
  </r>
  <r>
    <x v="38"/>
    <x v="1"/>
    <x v="36"/>
    <n v="62.353999999999999"/>
  </r>
  <r>
    <x v="39"/>
    <x v="1"/>
    <x v="36"/>
    <n v="428.315"/>
  </r>
  <r>
    <x v="40"/>
    <x v="1"/>
    <x v="36"/>
    <n v="88.463000000000008"/>
  </r>
  <r>
    <x v="41"/>
    <x v="1"/>
    <x v="36"/>
    <n v="646.97500000000002"/>
  </r>
  <r>
    <x v="42"/>
    <x v="1"/>
    <x v="36"/>
    <n v="2729.0680000000002"/>
  </r>
  <r>
    <x v="43"/>
    <x v="1"/>
    <x v="36"/>
    <n v="237.25400000000002"/>
  </r>
  <r>
    <x v="44"/>
    <x v="1"/>
    <x v="36"/>
    <n v="54.231999999999999"/>
  </r>
  <r>
    <x v="45"/>
    <x v="1"/>
    <x v="36"/>
    <n v="782.84800000000007"/>
  </r>
  <r>
    <x v="46"/>
    <x v="1"/>
    <x v="36"/>
    <n v="614.36800000000005"/>
  </r>
  <r>
    <x v="47"/>
    <x v="1"/>
    <x v="36"/>
    <n v="180.91900000000001"/>
  </r>
  <r>
    <x v="48"/>
    <x v="1"/>
    <x v="36"/>
    <n v="437.29599999999999"/>
  </r>
  <r>
    <x v="49"/>
    <x v="1"/>
    <x v="36"/>
    <n v="119.33800000000001"/>
  </r>
  <r>
    <x v="0"/>
    <x v="0"/>
    <x v="37"/>
    <n v="689.40488970500269"/>
  </r>
  <r>
    <x v="1"/>
    <x v="0"/>
    <x v="37"/>
    <n v="704.5140381863871"/>
  </r>
  <r>
    <x v="2"/>
    <x v="0"/>
    <x v="37"/>
    <n v="3454.490009766922"/>
  </r>
  <r>
    <x v="3"/>
    <x v="0"/>
    <x v="37"/>
    <n v="6864.9440590847307"/>
  </r>
  <r>
    <x v="4"/>
    <x v="0"/>
    <x v="37"/>
    <n v="21589.628937033187"/>
  </r>
  <r>
    <x v="5"/>
    <x v="0"/>
    <x v="37"/>
    <n v="4181.3832358487753"/>
  </r>
  <r>
    <x v="6"/>
    <x v="0"/>
    <x v="37"/>
    <n v="164.64751916850921"/>
  </r>
  <r>
    <x v="7"/>
    <x v="0"/>
    <x v="37"/>
    <n v="138.82996306512493"/>
  </r>
  <r>
    <x v="8"/>
    <x v="0"/>
    <x v="37"/>
    <n v="2666.7323796266141"/>
  </r>
  <r>
    <x v="9"/>
    <x v="0"/>
    <x v="37"/>
    <n v="1424.4768068686458"/>
  </r>
  <r>
    <x v="10"/>
    <x v="0"/>
    <x v="37"/>
    <n v="369.20131520264891"/>
  </r>
  <r>
    <x v="11"/>
    <x v="0"/>
    <x v="37"/>
    <n v="4674.2945598909737"/>
  </r>
  <r>
    <x v="12"/>
    <x v="0"/>
    <x v="37"/>
    <n v="1142.7984263638707"/>
  </r>
  <r>
    <x v="13"/>
    <x v="0"/>
    <x v="37"/>
    <n v="571.95636587236663"/>
  </r>
  <r>
    <x v="14"/>
    <x v="0"/>
    <x v="37"/>
    <n v="378.67323521845822"/>
  </r>
  <r>
    <x v="15"/>
    <x v="0"/>
    <x v="37"/>
    <n v="3337.755570434389"/>
  </r>
  <r>
    <x v="16"/>
    <x v="0"/>
    <x v="37"/>
    <n v="278.90809752523319"/>
  </r>
  <r>
    <x v="17"/>
    <x v="0"/>
    <x v="37"/>
    <n v="2097.8716883062093"/>
  </r>
  <r>
    <x v="18"/>
    <x v="0"/>
    <x v="37"/>
    <n v="94.663586800635358"/>
  </r>
  <r>
    <x v="19"/>
    <x v="0"/>
    <x v="37"/>
    <n v="325.82712517519911"/>
  </r>
  <r>
    <x v="20"/>
    <x v="0"/>
    <x v="37"/>
    <n v="302.20650541984821"/>
  </r>
  <r>
    <x v="21"/>
    <x v="0"/>
    <x v="37"/>
    <n v="779.71616637079308"/>
  </r>
  <r>
    <x v="22"/>
    <x v="0"/>
    <x v="37"/>
    <n v="1161.1322089123714"/>
  </r>
  <r>
    <x v="23"/>
    <x v="0"/>
    <x v="37"/>
    <n v="1643.084401393641"/>
  </r>
  <r>
    <x v="24"/>
    <x v="0"/>
    <x v="37"/>
    <n v="1603.1115583776327"/>
  </r>
  <r>
    <x v="25"/>
    <x v="0"/>
    <x v="37"/>
    <n v="1693.088615002961"/>
  </r>
  <r>
    <x v="26"/>
    <x v="0"/>
    <x v="37"/>
    <n v="5425.5038920114284"/>
  </r>
  <r>
    <x v="27"/>
    <x v="0"/>
    <x v="37"/>
    <n v="1629.145128233404"/>
  </r>
  <r>
    <x v="28"/>
    <x v="0"/>
    <x v="37"/>
    <n v="52.237446276963979"/>
  </r>
  <r>
    <x v="29"/>
    <x v="0"/>
    <x v="37"/>
    <n v="351.82593020389743"/>
  </r>
  <r>
    <x v="30"/>
    <x v="0"/>
    <x v="37"/>
    <n v="1798.6307156569599"/>
  </r>
  <r>
    <x v="31"/>
    <x v="0"/>
    <x v="37"/>
    <n v="465.96958470008127"/>
  </r>
  <r>
    <x v="32"/>
    <x v="0"/>
    <x v="37"/>
    <n v="2513.2026968741316"/>
  </r>
  <r>
    <x v="33"/>
    <x v="0"/>
    <x v="37"/>
    <n v="239.15920475603963"/>
  </r>
  <r>
    <x v="34"/>
    <x v="0"/>
    <x v="37"/>
    <n v="1044.8324468483577"/>
  </r>
  <r>
    <x v="35"/>
    <x v="0"/>
    <x v="37"/>
    <n v="565.27709538307624"/>
  </r>
  <r>
    <x v="36"/>
    <x v="0"/>
    <x v="37"/>
    <n v="3472.0447776051446"/>
  </r>
  <r>
    <x v="37"/>
    <x v="0"/>
    <x v="37"/>
    <n v="2170.4740120969113"/>
  </r>
  <r>
    <x v="38"/>
    <x v="0"/>
    <x v="37"/>
    <n v="35.264075478928859"/>
  </r>
  <r>
    <x v="39"/>
    <x v="0"/>
    <x v="37"/>
    <n v="1207.5290916033184"/>
  </r>
  <r>
    <x v="40"/>
    <x v="0"/>
    <x v="37"/>
    <n v="370.95246784024334"/>
  </r>
  <r>
    <x v="41"/>
    <x v="0"/>
    <x v="37"/>
    <n v="436.40829446625725"/>
  </r>
  <r>
    <x v="42"/>
    <x v="0"/>
    <x v="37"/>
    <n v="8651.6976892878083"/>
  </r>
  <r>
    <x v="43"/>
    <x v="0"/>
    <x v="37"/>
    <n v="2327.1272996746725"/>
  </r>
  <r>
    <x v="44"/>
    <x v="0"/>
    <x v="37"/>
    <n v="31.836761428094398"/>
  </r>
  <r>
    <x v="45"/>
    <x v="0"/>
    <x v="37"/>
    <n v="608.06312109230066"/>
  </r>
  <r>
    <x v="46"/>
    <x v="0"/>
    <x v="37"/>
    <n v="1791.3162936636757"/>
  </r>
  <r>
    <x v="47"/>
    <x v="0"/>
    <x v="37"/>
    <n v="309.53884603054007"/>
  </r>
  <r>
    <x v="48"/>
    <x v="0"/>
    <x v="37"/>
    <n v="689.96353975556076"/>
  </r>
  <r>
    <x v="49"/>
    <x v="0"/>
    <x v="37"/>
    <n v="1924.0480135061355"/>
  </r>
  <r>
    <x v="0"/>
    <x v="1"/>
    <x v="37"/>
    <n v="734.89879257702125"/>
  </r>
  <r>
    <x v="1"/>
    <x v="1"/>
    <x v="37"/>
    <n v="735.39554977344915"/>
  </r>
  <r>
    <x v="2"/>
    <x v="1"/>
    <x v="37"/>
    <n v="3532.4589028732676"/>
  </r>
  <r>
    <x v="3"/>
    <x v="1"/>
    <x v="37"/>
    <n v="6971.3020650967046"/>
  </r>
  <r>
    <x v="4"/>
    <x v="1"/>
    <x v="37"/>
    <n v="22627.793377186514"/>
  </r>
  <r>
    <x v="5"/>
    <x v="1"/>
    <x v="37"/>
    <n v="5159.5681045066958"/>
  </r>
  <r>
    <x v="6"/>
    <x v="1"/>
    <x v="37"/>
    <n v="161.26838768540532"/>
  </r>
  <r>
    <x v="7"/>
    <x v="1"/>
    <x v="37"/>
    <n v="106.257443676378"/>
  </r>
  <r>
    <x v="8"/>
    <x v="1"/>
    <x v="37"/>
    <n v="2860.8985806489372"/>
  </r>
  <r>
    <x v="9"/>
    <x v="1"/>
    <x v="37"/>
    <n v="1439.1777008492702"/>
  </r>
  <r>
    <x v="10"/>
    <x v="1"/>
    <x v="37"/>
    <n v="245.67436194980326"/>
  </r>
  <r>
    <x v="11"/>
    <x v="1"/>
    <x v="37"/>
    <n v="5505.8693016905054"/>
  </r>
  <r>
    <x v="12"/>
    <x v="1"/>
    <x v="37"/>
    <n v="1424.1785070687274"/>
  </r>
  <r>
    <x v="13"/>
    <x v="1"/>
    <x v="37"/>
    <n v="1004.2336054698842"/>
  </r>
  <r>
    <x v="14"/>
    <x v="1"/>
    <x v="37"/>
    <n v="359.13409283979286"/>
  </r>
  <r>
    <x v="15"/>
    <x v="1"/>
    <x v="37"/>
    <n v="3032.0508793610943"/>
  </r>
  <r>
    <x v="16"/>
    <x v="1"/>
    <x v="37"/>
    <n v="2155.6691746590873"/>
  </r>
  <r>
    <x v="17"/>
    <x v="1"/>
    <x v="37"/>
    <n v="3311.5024387354706"/>
  </r>
  <r>
    <x v="18"/>
    <x v="1"/>
    <x v="37"/>
    <n v="93.490255512254095"/>
  </r>
  <r>
    <x v="19"/>
    <x v="1"/>
    <x v="37"/>
    <n v="278.39172615881813"/>
  </r>
  <r>
    <x v="20"/>
    <x v="1"/>
    <x v="37"/>
    <n v="331.76444399481659"/>
  </r>
  <r>
    <x v="21"/>
    <x v="1"/>
    <x v="37"/>
    <n v="729.24916824072716"/>
  </r>
  <r>
    <x v="22"/>
    <x v="1"/>
    <x v="37"/>
    <n v="1280.772774232951"/>
  </r>
  <r>
    <x v="23"/>
    <x v="1"/>
    <x v="37"/>
    <n v="1388.3808830410148"/>
  </r>
  <r>
    <x v="24"/>
    <x v="1"/>
    <x v="37"/>
    <n v="1567.2450216230895"/>
  </r>
  <r>
    <x v="25"/>
    <x v="1"/>
    <x v="37"/>
    <n v="2249.8877052543507"/>
  </r>
  <r>
    <x v="26"/>
    <x v="1"/>
    <x v="37"/>
    <n v="7947.393285152828"/>
  </r>
  <r>
    <x v="27"/>
    <x v="1"/>
    <x v="37"/>
    <n v="1375.1549161051014"/>
  </r>
  <r>
    <x v="28"/>
    <x v="1"/>
    <x v="37"/>
    <n v="59.425662032774284"/>
  </r>
  <r>
    <x v="29"/>
    <x v="1"/>
    <x v="37"/>
    <n v="487.45936277321954"/>
  </r>
  <r>
    <x v="30"/>
    <x v="1"/>
    <x v="37"/>
    <n v="1902.9142675151131"/>
  </r>
  <r>
    <x v="31"/>
    <x v="1"/>
    <x v="37"/>
    <n v="531.69072335739418"/>
  </r>
  <r>
    <x v="32"/>
    <x v="1"/>
    <x v="37"/>
    <n v="2509.5106900098099"/>
  </r>
  <r>
    <x v="33"/>
    <x v="1"/>
    <x v="37"/>
    <n v="230.67879683188815"/>
  </r>
  <r>
    <x v="34"/>
    <x v="1"/>
    <x v="37"/>
    <n v="980.8865883996458"/>
  </r>
  <r>
    <x v="35"/>
    <x v="1"/>
    <x v="37"/>
    <n v="633.7186684920722"/>
  </r>
  <r>
    <x v="36"/>
    <x v="1"/>
    <x v="37"/>
    <n v="3675.6095872014203"/>
  </r>
  <r>
    <x v="37"/>
    <x v="1"/>
    <x v="37"/>
    <n v="2470.4731189250506"/>
  </r>
  <r>
    <x v="38"/>
    <x v="1"/>
    <x v="37"/>
    <n v="32.418834561320878"/>
  </r>
  <r>
    <x v="39"/>
    <x v="1"/>
    <x v="37"/>
    <n v="1044.8529261076123"/>
  </r>
  <r>
    <x v="40"/>
    <x v="1"/>
    <x v="37"/>
    <n v="300.21856965059948"/>
  </r>
  <r>
    <x v="41"/>
    <x v="1"/>
    <x v="37"/>
    <n v="599.24832477725079"/>
  </r>
  <r>
    <x v="42"/>
    <x v="1"/>
    <x v="37"/>
    <n v="10785.144612085825"/>
  </r>
  <r>
    <x v="43"/>
    <x v="1"/>
    <x v="37"/>
    <n v="2661.7197041780441"/>
  </r>
  <r>
    <x v="44"/>
    <x v="1"/>
    <x v="37"/>
    <n v="42.595162681604037"/>
  </r>
  <r>
    <x v="45"/>
    <x v="1"/>
    <x v="37"/>
    <n v="962.85451850088441"/>
  </r>
  <r>
    <x v="46"/>
    <x v="1"/>
    <x v="37"/>
    <n v="1818.7762027968213"/>
  </r>
  <r>
    <x v="47"/>
    <x v="1"/>
    <x v="37"/>
    <n v="346.42327240974021"/>
  </r>
  <r>
    <x v="48"/>
    <x v="1"/>
    <x v="37"/>
    <n v="758.77556890676078"/>
  </r>
  <r>
    <x v="49"/>
    <x v="1"/>
    <x v="37"/>
    <n v="1817.5584965850894"/>
  </r>
  <r>
    <x v="0"/>
    <x v="0"/>
    <x v="38"/>
    <n v="0"/>
  </r>
  <r>
    <x v="1"/>
    <x v="0"/>
    <x v="38"/>
    <n v="0"/>
  </r>
  <r>
    <x v="2"/>
    <x v="0"/>
    <x v="38"/>
    <n v="0"/>
  </r>
  <r>
    <x v="3"/>
    <x v="0"/>
    <x v="38"/>
    <n v="1.3589589041095891"/>
  </r>
  <r>
    <x v="4"/>
    <x v="0"/>
    <x v="38"/>
    <n v="0.21747945205479449"/>
  </r>
  <r>
    <x v="5"/>
    <x v="0"/>
    <x v="38"/>
    <n v="6.4587945205479453"/>
  </r>
  <r>
    <x v="6"/>
    <x v="0"/>
    <x v="38"/>
    <n v="0"/>
  </r>
  <r>
    <x v="7"/>
    <x v="0"/>
    <x v="38"/>
    <n v="0"/>
  </r>
  <r>
    <x v="8"/>
    <x v="0"/>
    <x v="38"/>
    <n v="0"/>
  </r>
  <r>
    <x v="9"/>
    <x v="0"/>
    <x v="38"/>
    <n v="0"/>
  </r>
  <r>
    <x v="10"/>
    <x v="0"/>
    <x v="38"/>
    <n v="0"/>
  </r>
  <r>
    <x v="11"/>
    <x v="0"/>
    <x v="38"/>
    <n v="0"/>
  </r>
  <r>
    <x v="12"/>
    <x v="0"/>
    <x v="38"/>
    <n v="0"/>
  </r>
  <r>
    <x v="13"/>
    <x v="0"/>
    <x v="38"/>
    <n v="0"/>
  </r>
  <r>
    <x v="14"/>
    <x v="0"/>
    <x v="38"/>
    <n v="0"/>
  </r>
  <r>
    <x v="15"/>
    <x v="0"/>
    <x v="38"/>
    <n v="0.65358904109589044"/>
  </r>
  <r>
    <x v="16"/>
    <x v="0"/>
    <x v="38"/>
    <n v="0"/>
  </r>
  <r>
    <x v="17"/>
    <x v="0"/>
    <x v="38"/>
    <n v="2.3381917808219179"/>
  </r>
  <r>
    <x v="18"/>
    <x v="0"/>
    <x v="38"/>
    <n v="0"/>
  </r>
  <r>
    <x v="19"/>
    <x v="0"/>
    <x v="38"/>
    <n v="0"/>
  </r>
  <r>
    <x v="20"/>
    <x v="0"/>
    <x v="38"/>
    <n v="0"/>
  </r>
  <r>
    <x v="21"/>
    <x v="0"/>
    <x v="38"/>
    <n v="0"/>
  </r>
  <r>
    <x v="22"/>
    <x v="0"/>
    <x v="38"/>
    <n v="0"/>
  </r>
  <r>
    <x v="23"/>
    <x v="0"/>
    <x v="38"/>
    <n v="0"/>
  </r>
  <r>
    <x v="24"/>
    <x v="0"/>
    <x v="38"/>
    <n v="0"/>
  </r>
  <r>
    <x v="25"/>
    <x v="0"/>
    <x v="38"/>
    <n v="6.5589041095890407E-2"/>
  </r>
  <r>
    <x v="26"/>
    <x v="0"/>
    <x v="38"/>
    <n v="0"/>
  </r>
  <r>
    <x v="27"/>
    <x v="0"/>
    <x v="38"/>
    <n v="0"/>
  </r>
  <r>
    <x v="28"/>
    <x v="0"/>
    <x v="38"/>
    <n v="0"/>
  </r>
  <r>
    <x v="29"/>
    <x v="0"/>
    <x v="38"/>
    <n v="0"/>
  </r>
  <r>
    <x v="30"/>
    <x v="0"/>
    <x v="38"/>
    <n v="8.7452054794520548E-2"/>
  </r>
  <r>
    <x v="31"/>
    <x v="0"/>
    <x v="38"/>
    <n v="0"/>
  </r>
  <r>
    <x v="32"/>
    <x v="0"/>
    <x v="38"/>
    <n v="0"/>
  </r>
  <r>
    <x v="33"/>
    <x v="0"/>
    <x v="38"/>
    <n v="0.37282191780821922"/>
  </r>
  <r>
    <x v="34"/>
    <x v="0"/>
    <x v="38"/>
    <n v="2.3013698630136984E-3"/>
  </r>
  <r>
    <x v="35"/>
    <x v="0"/>
    <x v="38"/>
    <n v="0.73758904109589041"/>
  </r>
  <r>
    <x v="36"/>
    <x v="0"/>
    <x v="38"/>
    <n v="0"/>
  </r>
  <r>
    <x v="37"/>
    <x v="0"/>
    <x v="38"/>
    <n v="0.60410958904109591"/>
  </r>
  <r>
    <x v="38"/>
    <x v="0"/>
    <x v="38"/>
    <n v="0"/>
  </r>
  <r>
    <x v="39"/>
    <x v="0"/>
    <x v="38"/>
    <n v="0"/>
  </r>
  <r>
    <x v="40"/>
    <x v="0"/>
    <x v="38"/>
    <n v="0"/>
  </r>
  <r>
    <x v="41"/>
    <x v="0"/>
    <x v="38"/>
    <n v="0"/>
  </r>
  <r>
    <x v="42"/>
    <x v="0"/>
    <x v="38"/>
    <n v="9.9649315068493145"/>
  </r>
  <r>
    <x v="43"/>
    <x v="0"/>
    <x v="38"/>
    <n v="0.21747945205479452"/>
  </r>
  <r>
    <x v="44"/>
    <x v="0"/>
    <x v="38"/>
    <n v="0"/>
  </r>
  <r>
    <x v="45"/>
    <x v="0"/>
    <x v="38"/>
    <n v="0"/>
  </r>
  <r>
    <x v="46"/>
    <x v="0"/>
    <x v="38"/>
    <n v="0"/>
  </r>
  <r>
    <x v="47"/>
    <x v="0"/>
    <x v="38"/>
    <n v="6.6739726027397264E-2"/>
  </r>
  <r>
    <x v="48"/>
    <x v="0"/>
    <x v="38"/>
    <n v="0"/>
  </r>
  <r>
    <x v="49"/>
    <x v="0"/>
    <x v="38"/>
    <n v="0.54542465753424652"/>
  </r>
  <r>
    <x v="0"/>
    <x v="1"/>
    <x v="38"/>
    <n v="0"/>
  </r>
  <r>
    <x v="1"/>
    <x v="1"/>
    <x v="38"/>
    <n v="0"/>
  </r>
  <r>
    <x v="2"/>
    <x v="1"/>
    <x v="38"/>
    <n v="0"/>
  </r>
  <r>
    <x v="3"/>
    <x v="1"/>
    <x v="38"/>
    <n v="1.3589589041095891"/>
  </r>
  <r>
    <x v="4"/>
    <x v="1"/>
    <x v="38"/>
    <n v="0.21747945205479449"/>
  </r>
  <r>
    <x v="5"/>
    <x v="1"/>
    <x v="38"/>
    <n v="6.4587945205479453"/>
  </r>
  <r>
    <x v="6"/>
    <x v="1"/>
    <x v="38"/>
    <n v="0"/>
  </r>
  <r>
    <x v="7"/>
    <x v="1"/>
    <x v="38"/>
    <n v="0"/>
  </r>
  <r>
    <x v="8"/>
    <x v="1"/>
    <x v="38"/>
    <n v="0"/>
  </r>
  <r>
    <x v="9"/>
    <x v="1"/>
    <x v="38"/>
    <n v="0"/>
  </r>
  <r>
    <x v="10"/>
    <x v="1"/>
    <x v="38"/>
    <n v="0"/>
  </r>
  <r>
    <x v="11"/>
    <x v="1"/>
    <x v="38"/>
    <n v="0"/>
  </r>
  <r>
    <x v="12"/>
    <x v="1"/>
    <x v="38"/>
    <n v="0"/>
  </r>
  <r>
    <x v="13"/>
    <x v="1"/>
    <x v="38"/>
    <n v="0"/>
  </r>
  <r>
    <x v="14"/>
    <x v="1"/>
    <x v="38"/>
    <n v="0"/>
  </r>
  <r>
    <x v="15"/>
    <x v="1"/>
    <x v="38"/>
    <n v="0.65358904109589044"/>
  </r>
  <r>
    <x v="16"/>
    <x v="1"/>
    <x v="38"/>
    <n v="0"/>
  </r>
  <r>
    <x v="17"/>
    <x v="1"/>
    <x v="38"/>
    <n v="2.3381917808219179"/>
  </r>
  <r>
    <x v="18"/>
    <x v="1"/>
    <x v="38"/>
    <n v="0"/>
  </r>
  <r>
    <x v="19"/>
    <x v="1"/>
    <x v="38"/>
    <n v="0"/>
  </r>
  <r>
    <x v="20"/>
    <x v="1"/>
    <x v="38"/>
    <n v="0"/>
  </r>
  <r>
    <x v="21"/>
    <x v="1"/>
    <x v="38"/>
    <n v="0"/>
  </r>
  <r>
    <x v="22"/>
    <x v="1"/>
    <x v="38"/>
    <n v="0"/>
  </r>
  <r>
    <x v="23"/>
    <x v="1"/>
    <x v="38"/>
    <n v="0"/>
  </r>
  <r>
    <x v="24"/>
    <x v="1"/>
    <x v="38"/>
    <n v="0"/>
  </r>
  <r>
    <x v="25"/>
    <x v="1"/>
    <x v="38"/>
    <n v="6.5589041095890407E-2"/>
  </r>
  <r>
    <x v="26"/>
    <x v="1"/>
    <x v="38"/>
    <n v="0"/>
  </r>
  <r>
    <x v="27"/>
    <x v="1"/>
    <x v="38"/>
    <n v="0"/>
  </r>
  <r>
    <x v="28"/>
    <x v="1"/>
    <x v="38"/>
    <n v="0"/>
  </r>
  <r>
    <x v="29"/>
    <x v="1"/>
    <x v="38"/>
    <n v="0"/>
  </r>
  <r>
    <x v="30"/>
    <x v="1"/>
    <x v="38"/>
    <n v="8.7452054794520548E-2"/>
  </r>
  <r>
    <x v="31"/>
    <x v="1"/>
    <x v="38"/>
    <n v="0"/>
  </r>
  <r>
    <x v="32"/>
    <x v="1"/>
    <x v="38"/>
    <n v="0"/>
  </r>
  <r>
    <x v="33"/>
    <x v="1"/>
    <x v="38"/>
    <n v="0.37282191780821922"/>
  </r>
  <r>
    <x v="34"/>
    <x v="1"/>
    <x v="38"/>
    <n v="2.3013698630136984E-3"/>
  </r>
  <r>
    <x v="35"/>
    <x v="1"/>
    <x v="38"/>
    <n v="0.73758904109589041"/>
  </r>
  <r>
    <x v="36"/>
    <x v="1"/>
    <x v="38"/>
    <n v="0"/>
  </r>
  <r>
    <x v="37"/>
    <x v="1"/>
    <x v="38"/>
    <n v="0.60410958904109591"/>
  </r>
  <r>
    <x v="38"/>
    <x v="1"/>
    <x v="38"/>
    <n v="0"/>
  </r>
  <r>
    <x v="39"/>
    <x v="1"/>
    <x v="38"/>
    <n v="0"/>
  </r>
  <r>
    <x v="40"/>
    <x v="1"/>
    <x v="38"/>
    <n v="0"/>
  </r>
  <r>
    <x v="41"/>
    <x v="1"/>
    <x v="38"/>
    <n v="0"/>
  </r>
  <r>
    <x v="42"/>
    <x v="1"/>
    <x v="38"/>
    <n v="9.9649315068493145"/>
  </r>
  <r>
    <x v="43"/>
    <x v="1"/>
    <x v="38"/>
    <n v="0.21747945205479452"/>
  </r>
  <r>
    <x v="44"/>
    <x v="1"/>
    <x v="38"/>
    <n v="0"/>
  </r>
  <r>
    <x v="45"/>
    <x v="1"/>
    <x v="38"/>
    <n v="0"/>
  </r>
  <r>
    <x v="46"/>
    <x v="1"/>
    <x v="38"/>
    <n v="0"/>
  </r>
  <r>
    <x v="47"/>
    <x v="1"/>
    <x v="38"/>
    <n v="6.6739726027397264E-2"/>
  </r>
  <r>
    <x v="48"/>
    <x v="1"/>
    <x v="38"/>
    <n v="0"/>
  </r>
  <r>
    <x v="49"/>
    <x v="1"/>
    <x v="38"/>
    <n v="0.54542465753424652"/>
  </r>
  <r>
    <x v="0"/>
    <x v="0"/>
    <x v="39"/>
    <n v="1.4226398559835884"/>
  </r>
  <r>
    <x v="1"/>
    <x v="0"/>
    <x v="39"/>
    <n v="0.3247324386756682"/>
  </r>
  <r>
    <x v="2"/>
    <x v="0"/>
    <x v="39"/>
    <n v="2.2020562470796765"/>
  </r>
  <r>
    <x v="3"/>
    <x v="0"/>
    <x v="39"/>
    <n v="0.58986968753418223"/>
  </r>
  <r>
    <x v="4"/>
    <x v="0"/>
    <x v="39"/>
    <n v="22.927248151278935"/>
  </r>
  <r>
    <x v="5"/>
    <x v="0"/>
    <x v="39"/>
    <n v="2.291171611167369"/>
  </r>
  <r>
    <x v="6"/>
    <x v="0"/>
    <x v="39"/>
    <n v="1.0911074319219076"/>
  </r>
  <r>
    <x v="7"/>
    <x v="0"/>
    <x v="39"/>
    <n v="0.13201972394538872"/>
  </r>
  <r>
    <x v="8"/>
    <x v="0"/>
    <x v="39"/>
    <n v="3.8789333904627501"/>
  </r>
  <r>
    <x v="9"/>
    <x v="0"/>
    <x v="39"/>
    <n v="1.8512000977692225"/>
  </r>
  <r>
    <x v="10"/>
    <x v="0"/>
    <x v="39"/>
    <n v="0.64051369146139414"/>
  </r>
  <r>
    <x v="11"/>
    <x v="0"/>
    <x v="39"/>
    <n v="0.8395608348512501"/>
  </r>
  <r>
    <x v="12"/>
    <x v="0"/>
    <x v="39"/>
    <n v="3.9015442210253846"/>
  </r>
  <r>
    <x v="13"/>
    <x v="0"/>
    <x v="39"/>
    <n v="1.559362819385427"/>
  </r>
  <r>
    <x v="14"/>
    <x v="0"/>
    <x v="39"/>
    <n v="0.84741285262045152"/>
  </r>
  <r>
    <x v="15"/>
    <x v="0"/>
    <x v="39"/>
    <n v="0.44718799811691146"/>
  </r>
  <r>
    <x v="16"/>
    <x v="0"/>
    <x v="39"/>
    <n v="0.97986992084908331"/>
  </r>
  <r>
    <x v="17"/>
    <x v="0"/>
    <x v="39"/>
    <n v="0.58000671121975433"/>
  </r>
  <r>
    <x v="18"/>
    <x v="0"/>
    <x v="39"/>
    <n v="0.28324886251200704"/>
  </r>
  <r>
    <x v="19"/>
    <x v="0"/>
    <x v="39"/>
    <n v="1.821536734774805"/>
  </r>
  <r>
    <x v="20"/>
    <x v="0"/>
    <x v="39"/>
    <n v="1.8094912399092931"/>
  </r>
  <r>
    <x v="21"/>
    <x v="0"/>
    <x v="39"/>
    <n v="2.7902240607382867"/>
  </r>
  <r>
    <x v="22"/>
    <x v="0"/>
    <x v="39"/>
    <n v="1.2922963674279861"/>
  </r>
  <r>
    <x v="23"/>
    <x v="0"/>
    <x v="39"/>
    <n v="0.64757653815088367"/>
  </r>
  <r>
    <x v="24"/>
    <x v="0"/>
    <x v="39"/>
    <n v="2.4156523201330407"/>
  </r>
  <r>
    <x v="25"/>
    <x v="0"/>
    <x v="39"/>
    <n v="0.34460915529296987"/>
  </r>
  <r>
    <x v="26"/>
    <x v="0"/>
    <x v="39"/>
    <n v="0.60779746544619195"/>
  </r>
  <r>
    <x v="27"/>
    <x v="0"/>
    <x v="39"/>
    <n v="1.9426737503272598"/>
  </r>
  <r>
    <x v="28"/>
    <x v="0"/>
    <x v="39"/>
    <n v="0.22695140734035163"/>
  </r>
  <r>
    <x v="29"/>
    <x v="0"/>
    <x v="39"/>
    <n v="2.5664412585365763"/>
  </r>
  <r>
    <x v="30"/>
    <x v="0"/>
    <x v="39"/>
    <n v="0.47028149837583688"/>
  </r>
  <r>
    <x v="31"/>
    <x v="0"/>
    <x v="39"/>
    <n v="5.8991278665808524"/>
  </r>
  <r>
    <x v="32"/>
    <x v="0"/>
    <x v="39"/>
    <n v="1.4351999699582751"/>
  </r>
  <r>
    <x v="33"/>
    <x v="0"/>
    <x v="39"/>
    <n v="0.14505712503898799"/>
  </r>
  <r>
    <x v="34"/>
    <x v="0"/>
    <x v="39"/>
    <n v="3.2590030403932571"/>
  </r>
  <r>
    <x v="35"/>
    <x v="0"/>
    <x v="39"/>
    <n v="1.6490739536852115"/>
  </r>
  <r>
    <x v="36"/>
    <x v="0"/>
    <x v="39"/>
    <n v="2.2466081164551435"/>
  </r>
  <r>
    <x v="37"/>
    <x v="0"/>
    <x v="39"/>
    <n v="3.6499509132595311"/>
  </r>
  <r>
    <x v="38"/>
    <x v="0"/>
    <x v="39"/>
    <n v="0.333938070338545"/>
  </r>
  <r>
    <x v="39"/>
    <x v="0"/>
    <x v="39"/>
    <n v="0.98048130538832079"/>
  </r>
  <r>
    <x v="40"/>
    <x v="0"/>
    <x v="39"/>
    <n v="0.29060451055934555"/>
  </r>
  <r>
    <x v="41"/>
    <x v="0"/>
    <x v="39"/>
    <n v="1.5465983413469064"/>
  </r>
  <r>
    <x v="42"/>
    <x v="0"/>
    <x v="39"/>
    <n v="10.087665760755655"/>
  </r>
  <r>
    <x v="43"/>
    <x v="0"/>
    <x v="39"/>
    <n v="1.7045439882646733"/>
  </r>
  <r>
    <x v="44"/>
    <x v="0"/>
    <x v="39"/>
    <n v="0.12131738009611276"/>
  </r>
  <r>
    <x v="45"/>
    <x v="0"/>
    <x v="39"/>
    <n v="1.117576312894655"/>
  </r>
  <r>
    <x v="46"/>
    <x v="0"/>
    <x v="39"/>
    <n v="2.8650024771048939"/>
  </r>
  <r>
    <x v="47"/>
    <x v="0"/>
    <x v="39"/>
    <n v="0.33928284973853906"/>
  </r>
  <r>
    <x v="48"/>
    <x v="0"/>
    <x v="39"/>
    <n v="1.1078094561619944"/>
  </r>
  <r>
    <x v="49"/>
    <x v="0"/>
    <x v="39"/>
    <n v="0.21171338824371727"/>
  </r>
  <r>
    <x v="0"/>
    <x v="1"/>
    <x v="39"/>
    <n v="1.3207272171343543"/>
  </r>
  <r>
    <x v="1"/>
    <x v="1"/>
    <x v="39"/>
    <n v="0.28177900802634792"/>
  </r>
  <r>
    <x v="2"/>
    <x v="1"/>
    <x v="39"/>
    <n v="2.0680880798082804"/>
  </r>
  <r>
    <x v="3"/>
    <x v="1"/>
    <x v="39"/>
    <n v="0.54404735138421489"/>
  </r>
  <r>
    <x v="4"/>
    <x v="1"/>
    <x v="39"/>
    <n v="24.462961840217364"/>
  </r>
  <r>
    <x v="5"/>
    <x v="1"/>
    <x v="39"/>
    <n v="2.3701437830216117"/>
  </r>
  <r>
    <x v="6"/>
    <x v="1"/>
    <x v="39"/>
    <n v="1.2019761476046698"/>
  </r>
  <r>
    <x v="7"/>
    <x v="1"/>
    <x v="39"/>
    <n v="0.16143464846200384"/>
  </r>
  <r>
    <x v="8"/>
    <x v="1"/>
    <x v="39"/>
    <n v="4.1570894406420571"/>
  </r>
  <r>
    <x v="9"/>
    <x v="1"/>
    <x v="39"/>
    <n v="1.9350679562906759"/>
  </r>
  <r>
    <x v="10"/>
    <x v="1"/>
    <x v="39"/>
    <n v="0.5642542010573478"/>
  </r>
  <r>
    <x v="11"/>
    <x v="1"/>
    <x v="39"/>
    <n v="0.8545997848756226"/>
  </r>
  <r>
    <x v="12"/>
    <x v="1"/>
    <x v="39"/>
    <n v="4.396962858171193"/>
  </r>
  <r>
    <x v="13"/>
    <x v="1"/>
    <x v="39"/>
    <n v="1.6384624749642702"/>
  </r>
  <r>
    <x v="14"/>
    <x v="1"/>
    <x v="39"/>
    <n v="0.83811312932846205"/>
  </r>
  <r>
    <x v="15"/>
    <x v="1"/>
    <x v="39"/>
    <n v="0.45728913880550653"/>
  </r>
  <r>
    <x v="16"/>
    <x v="1"/>
    <x v="39"/>
    <n v="0.96724602982934194"/>
  </r>
  <r>
    <x v="17"/>
    <x v="1"/>
    <x v="39"/>
    <n v="0.38311486357215319"/>
  </r>
  <r>
    <x v="18"/>
    <x v="1"/>
    <x v="39"/>
    <n v="0.27980436804933856"/>
  </r>
  <r>
    <x v="19"/>
    <x v="1"/>
    <x v="39"/>
    <n v="1.5788148610800066"/>
  </r>
  <r>
    <x v="20"/>
    <x v="1"/>
    <x v="39"/>
    <n v="2.0278300857023246"/>
  </r>
  <r>
    <x v="21"/>
    <x v="1"/>
    <x v="39"/>
    <n v="2.8135337238861946"/>
  </r>
  <r>
    <x v="22"/>
    <x v="1"/>
    <x v="39"/>
    <n v="1.2336678235181993"/>
  </r>
  <r>
    <x v="23"/>
    <x v="1"/>
    <x v="39"/>
    <n v="0.54828884347844487"/>
  </r>
  <r>
    <x v="24"/>
    <x v="1"/>
    <x v="39"/>
    <n v="2.3796331295540458"/>
  </r>
  <r>
    <x v="25"/>
    <x v="1"/>
    <x v="39"/>
    <n v="0.34961868429206716"/>
  </r>
  <r>
    <x v="26"/>
    <x v="1"/>
    <x v="39"/>
    <n v="0.64543757208625951"/>
  </r>
  <r>
    <x v="27"/>
    <x v="1"/>
    <x v="39"/>
    <n v="2.0229347872876144"/>
  </r>
  <r>
    <x v="28"/>
    <x v="1"/>
    <x v="39"/>
    <n v="0.25662479155091039"/>
  </r>
  <r>
    <x v="29"/>
    <x v="1"/>
    <x v="39"/>
    <n v="2.1474631658131291"/>
  </r>
  <r>
    <x v="30"/>
    <x v="1"/>
    <x v="39"/>
    <n v="0.45255976511230939"/>
  </r>
  <r>
    <x v="31"/>
    <x v="1"/>
    <x v="39"/>
    <n v="6.2729827187398071"/>
  </r>
  <r>
    <x v="32"/>
    <x v="1"/>
    <x v="39"/>
    <n v="1.3806024940312109"/>
  </r>
  <r>
    <x v="33"/>
    <x v="1"/>
    <x v="39"/>
    <n v="0.14028866698165487"/>
  </r>
  <r>
    <x v="34"/>
    <x v="1"/>
    <x v="39"/>
    <n v="3.4618072483670717"/>
  </r>
  <r>
    <x v="35"/>
    <x v="1"/>
    <x v="39"/>
    <n v="1.6171337039942302"/>
  </r>
  <r>
    <x v="36"/>
    <x v="1"/>
    <x v="39"/>
    <n v="2.1217001564296214"/>
  </r>
  <r>
    <x v="37"/>
    <x v="1"/>
    <x v="39"/>
    <n v="3.4920116945336463"/>
  </r>
  <r>
    <x v="38"/>
    <x v="1"/>
    <x v="39"/>
    <n v="0.34202017979375798"/>
  </r>
  <r>
    <x v="39"/>
    <x v="1"/>
    <x v="39"/>
    <n v="1.0305043925062911"/>
  </r>
  <r>
    <x v="40"/>
    <x v="1"/>
    <x v="39"/>
    <n v="0.22425475121904093"/>
  </r>
  <r>
    <x v="41"/>
    <x v="1"/>
    <x v="39"/>
    <n v="1.5869492615550023"/>
  </r>
  <r>
    <x v="42"/>
    <x v="1"/>
    <x v="39"/>
    <n v="9.871743707879677"/>
  </r>
  <r>
    <x v="43"/>
    <x v="1"/>
    <x v="39"/>
    <n v="1.4365545996649749"/>
  </r>
  <r>
    <x v="44"/>
    <x v="1"/>
    <x v="39"/>
    <n v="0.1284144467640643"/>
  </r>
  <r>
    <x v="45"/>
    <x v="1"/>
    <x v="39"/>
    <n v="1.6220149559404764"/>
  </r>
  <r>
    <x v="46"/>
    <x v="1"/>
    <x v="39"/>
    <n v="3.1469981432381675"/>
  </r>
  <r>
    <x v="47"/>
    <x v="1"/>
    <x v="39"/>
    <n v="0.34783032948507797"/>
  </r>
  <r>
    <x v="48"/>
    <x v="1"/>
    <x v="39"/>
    <n v="1.1700885157133232"/>
  </r>
  <r>
    <x v="49"/>
    <x v="1"/>
    <x v="39"/>
    <n v="0.20651306934529209"/>
  </r>
  <r>
    <x v="0"/>
    <x v="0"/>
    <x v="40"/>
    <n v="686.32148851185582"/>
  </r>
  <r>
    <x v="1"/>
    <x v="0"/>
    <x v="40"/>
    <n v="69.744888157558449"/>
  </r>
  <r>
    <x v="2"/>
    <x v="0"/>
    <x v="40"/>
    <n v="563.56872617959596"/>
  </r>
  <r>
    <x v="3"/>
    <x v="0"/>
    <x v="40"/>
    <n v="292.39375285690352"/>
  </r>
  <r>
    <x v="4"/>
    <x v="0"/>
    <x v="40"/>
    <n v="4716.1819126753462"/>
  </r>
  <r>
    <x v="5"/>
    <x v="0"/>
    <x v="40"/>
    <n v="634.18262402343566"/>
  </r>
  <r>
    <x v="6"/>
    <x v="0"/>
    <x v="40"/>
    <n v="369.79536846940567"/>
  </r>
  <r>
    <x v="7"/>
    <x v="0"/>
    <x v="40"/>
    <n v="69.788493857040223"/>
  </r>
  <r>
    <x v="8"/>
    <x v="0"/>
    <x v="40"/>
    <n v="1809.3950711817699"/>
  </r>
  <r>
    <x v="9"/>
    <x v="0"/>
    <x v="40"/>
    <n v="933.83125610165689"/>
  </r>
  <r>
    <x v="10"/>
    <x v="0"/>
    <x v="40"/>
    <n v="130.78752803856244"/>
  </r>
  <r>
    <x v="11"/>
    <x v="0"/>
    <x v="40"/>
    <n v="228.84200710585671"/>
  </r>
  <r>
    <x v="12"/>
    <x v="0"/>
    <x v="40"/>
    <n v="1362.1302015466104"/>
  </r>
  <r>
    <x v="13"/>
    <x v="0"/>
    <x v="40"/>
    <n v="570.58040316371932"/>
  </r>
  <r>
    <x v="14"/>
    <x v="0"/>
    <x v="40"/>
    <n v="298.62293393772234"/>
  </r>
  <r>
    <x v="15"/>
    <x v="0"/>
    <x v="40"/>
    <n v="163.00252811300584"/>
  </r>
  <r>
    <x v="16"/>
    <x v="0"/>
    <x v="40"/>
    <n v="526.58536736607289"/>
  </r>
  <r>
    <x v="17"/>
    <x v="0"/>
    <x v="40"/>
    <n v="281.85355078470491"/>
  </r>
  <r>
    <x v="18"/>
    <x v="0"/>
    <x v="40"/>
    <n v="80.211366139378015"/>
  </r>
  <r>
    <x v="19"/>
    <x v="0"/>
    <x v="40"/>
    <n v="706.14931656824933"/>
  </r>
  <r>
    <x v="20"/>
    <x v="0"/>
    <x v="40"/>
    <n v="595.30430919747403"/>
  </r>
  <r>
    <x v="21"/>
    <x v="0"/>
    <x v="40"/>
    <n v="959.32969382112583"/>
  </r>
  <r>
    <x v="22"/>
    <x v="0"/>
    <x v="40"/>
    <n v="423.39826157247529"/>
  </r>
  <r>
    <x v="23"/>
    <x v="0"/>
    <x v="40"/>
    <n v="304.21530418911226"/>
  </r>
  <r>
    <x v="24"/>
    <x v="0"/>
    <x v="40"/>
    <n v="672.3700554819859"/>
  </r>
  <r>
    <x v="25"/>
    <x v="0"/>
    <x v="40"/>
    <n v="77.728571554658245"/>
  </r>
  <r>
    <x v="26"/>
    <x v="0"/>
    <x v="40"/>
    <n v="170.8332624857359"/>
  </r>
  <r>
    <x v="27"/>
    <x v="0"/>
    <x v="40"/>
    <n v="371.95431059239945"/>
  </r>
  <r>
    <x v="28"/>
    <x v="0"/>
    <x v="40"/>
    <n v="79.597049661004831"/>
  </r>
  <r>
    <x v="29"/>
    <x v="0"/>
    <x v="40"/>
    <n v="938.40881434845835"/>
  </r>
  <r>
    <x v="30"/>
    <x v="0"/>
    <x v="40"/>
    <n v="124.39990914216254"/>
  </r>
  <r>
    <x v="31"/>
    <x v="0"/>
    <x v="40"/>
    <n v="2099.1195748313689"/>
  </r>
  <r>
    <x v="32"/>
    <x v="0"/>
    <x v="40"/>
    <n v="746.90506095568912"/>
  </r>
  <r>
    <x v="33"/>
    <x v="0"/>
    <x v="40"/>
    <n v="49.523175467951681"/>
  </r>
  <r>
    <x v="34"/>
    <x v="0"/>
    <x v="40"/>
    <n v="1143.1861164708776"/>
  </r>
  <r>
    <x v="35"/>
    <x v="0"/>
    <x v="40"/>
    <n v="540.07061214564987"/>
  </r>
  <r>
    <x v="36"/>
    <x v="0"/>
    <x v="40"/>
    <n v="446.06681938789814"/>
  </r>
  <r>
    <x v="37"/>
    <x v="0"/>
    <x v="40"/>
    <n v="1313.8082299412815"/>
  </r>
  <r>
    <x v="38"/>
    <x v="0"/>
    <x v="40"/>
    <n v="93.839393421019921"/>
  </r>
  <r>
    <x v="39"/>
    <x v="0"/>
    <x v="40"/>
    <n v="508.48308801285071"/>
  </r>
  <r>
    <x v="40"/>
    <x v="0"/>
    <x v="40"/>
    <n v="100.45624060070999"/>
  </r>
  <r>
    <x v="41"/>
    <x v="0"/>
    <x v="40"/>
    <n v="827.75838541599001"/>
  </r>
  <r>
    <x v="42"/>
    <x v="0"/>
    <x v="40"/>
    <n v="2649.1387989845871"/>
  </r>
  <r>
    <x v="43"/>
    <x v="0"/>
    <x v="40"/>
    <n v="449.97623904504195"/>
  </r>
  <r>
    <x v="44"/>
    <x v="0"/>
    <x v="40"/>
    <n v="37.724874541350289"/>
  </r>
  <r>
    <x v="45"/>
    <x v="0"/>
    <x v="40"/>
    <n v="594.49011741390825"/>
  </r>
  <r>
    <x v="46"/>
    <x v="0"/>
    <x v="40"/>
    <n v="791.84662773571858"/>
  </r>
  <r>
    <x v="47"/>
    <x v="0"/>
    <x v="40"/>
    <n v="166.63624866274452"/>
  </r>
  <r>
    <x v="48"/>
    <x v="0"/>
    <x v="40"/>
    <n v="391.28924017682937"/>
  </r>
  <r>
    <x v="49"/>
    <x v="0"/>
    <x v="40"/>
    <n v="58.091730566100317"/>
  </r>
  <r>
    <x v="0"/>
    <x v="1"/>
    <x v="40"/>
    <n v="661.5854546173224"/>
  </r>
  <r>
    <x v="1"/>
    <x v="1"/>
    <x v="40"/>
    <n v="66.852195230498182"/>
  </r>
  <r>
    <x v="2"/>
    <x v="1"/>
    <x v="40"/>
    <n v="532.00188087178344"/>
  </r>
  <r>
    <x v="3"/>
    <x v="1"/>
    <x v="40"/>
    <n v="284.55966904675921"/>
  </r>
  <r>
    <x v="4"/>
    <x v="1"/>
    <x v="40"/>
    <n v="5251.8280726365811"/>
  </r>
  <r>
    <x v="5"/>
    <x v="1"/>
    <x v="40"/>
    <n v="646.86823304861218"/>
  </r>
  <r>
    <x v="6"/>
    <x v="1"/>
    <x v="40"/>
    <n v="419.35449671838637"/>
  </r>
  <r>
    <x v="7"/>
    <x v="1"/>
    <x v="40"/>
    <n v="85.46550384803956"/>
  </r>
  <r>
    <x v="8"/>
    <x v="1"/>
    <x v="40"/>
    <n v="2035.7557039019555"/>
  </r>
  <r>
    <x v="9"/>
    <x v="1"/>
    <x v="40"/>
    <n v="986.07299947556703"/>
  </r>
  <r>
    <x v="10"/>
    <x v="1"/>
    <x v="40"/>
    <n v="121.72120561849104"/>
  </r>
  <r>
    <x v="11"/>
    <x v="1"/>
    <x v="40"/>
    <n v="236.6563593191583"/>
  </r>
  <r>
    <x v="12"/>
    <x v="1"/>
    <x v="40"/>
    <n v="1539.9678391980531"/>
  </r>
  <r>
    <x v="13"/>
    <x v="1"/>
    <x v="40"/>
    <n v="589.54853165896134"/>
  </r>
  <r>
    <x v="14"/>
    <x v="1"/>
    <x v="40"/>
    <n v="303.74029868860094"/>
  </r>
  <r>
    <x v="15"/>
    <x v="1"/>
    <x v="40"/>
    <n v="166.67569913314802"/>
  </r>
  <r>
    <x v="16"/>
    <x v="1"/>
    <x v="40"/>
    <n v="513.90207470119174"/>
  </r>
  <r>
    <x v="17"/>
    <x v="1"/>
    <x v="40"/>
    <n v="206.07067849204921"/>
  </r>
  <r>
    <x v="18"/>
    <x v="1"/>
    <x v="40"/>
    <n v="84.391766497988854"/>
  </r>
  <r>
    <x v="19"/>
    <x v="1"/>
    <x v="40"/>
    <n v="610.77364232326693"/>
  </r>
  <r>
    <x v="20"/>
    <x v="1"/>
    <x v="40"/>
    <n v="693.84797758739228"/>
  </r>
  <r>
    <x v="21"/>
    <x v="1"/>
    <x v="40"/>
    <n v="1008.8620625523035"/>
  </r>
  <r>
    <x v="22"/>
    <x v="1"/>
    <x v="40"/>
    <n v="413.5625457776726"/>
  </r>
  <r>
    <x v="23"/>
    <x v="1"/>
    <x v="40"/>
    <n v="279.46921298843785"/>
  </r>
  <r>
    <x v="24"/>
    <x v="1"/>
    <x v="40"/>
    <n v="669.66010808803117"/>
  </r>
  <r>
    <x v="25"/>
    <x v="1"/>
    <x v="40"/>
    <n v="80.664765121165317"/>
  </r>
  <r>
    <x v="26"/>
    <x v="1"/>
    <x v="40"/>
    <n v="184.76299608474335"/>
  </r>
  <r>
    <x v="27"/>
    <x v="1"/>
    <x v="40"/>
    <n v="421.3908510475427"/>
  </r>
  <r>
    <x v="28"/>
    <x v="1"/>
    <x v="40"/>
    <n v="87.484257784151367"/>
  </r>
  <r>
    <x v="29"/>
    <x v="1"/>
    <x v="40"/>
    <n v="833.82005501552135"/>
  </r>
  <r>
    <x v="30"/>
    <x v="1"/>
    <x v="40"/>
    <n v="126.0093953819223"/>
  </r>
  <r>
    <x v="31"/>
    <x v="1"/>
    <x v="40"/>
    <n v="2354.9691789478966"/>
  </r>
  <r>
    <x v="32"/>
    <x v="1"/>
    <x v="40"/>
    <n v="712.00544687252409"/>
  </r>
  <r>
    <x v="33"/>
    <x v="1"/>
    <x v="40"/>
    <n v="48.23499834967599"/>
  </r>
  <r>
    <x v="34"/>
    <x v="1"/>
    <x v="40"/>
    <n v="1194.3131030111231"/>
  </r>
  <r>
    <x v="35"/>
    <x v="1"/>
    <x v="40"/>
    <n v="533.21378534887401"/>
  </r>
  <r>
    <x v="36"/>
    <x v="1"/>
    <x v="40"/>
    <n v="442.88478871274452"/>
  </r>
  <r>
    <x v="37"/>
    <x v="1"/>
    <x v="40"/>
    <n v="1305.7334923900694"/>
  </r>
  <r>
    <x v="38"/>
    <x v="1"/>
    <x v="40"/>
    <n v="103.6147889991226"/>
  </r>
  <r>
    <x v="39"/>
    <x v="1"/>
    <x v="40"/>
    <n v="534.98830369768359"/>
  </r>
  <r>
    <x v="40"/>
    <x v="1"/>
    <x v="40"/>
    <n v="80.119254260631521"/>
  </r>
  <r>
    <x v="41"/>
    <x v="1"/>
    <x v="40"/>
    <n v="823.53519098768356"/>
  </r>
  <r>
    <x v="42"/>
    <x v="1"/>
    <x v="40"/>
    <n v="2719.8651254603014"/>
  </r>
  <r>
    <x v="43"/>
    <x v="1"/>
    <x v="40"/>
    <n v="405.10299248148988"/>
  </r>
  <r>
    <x v="44"/>
    <x v="1"/>
    <x v="40"/>
    <n v="40.284519731185782"/>
  </r>
  <r>
    <x v="45"/>
    <x v="1"/>
    <x v="40"/>
    <n v="873.39637650672353"/>
  </r>
  <r>
    <x v="46"/>
    <x v="1"/>
    <x v="40"/>
    <n v="858.07543624835876"/>
  </r>
  <r>
    <x v="47"/>
    <x v="1"/>
    <x v="40"/>
    <n v="167.97275664480506"/>
  </r>
  <r>
    <x v="48"/>
    <x v="1"/>
    <x v="40"/>
    <n v="449.29442300484288"/>
  </r>
  <r>
    <x v="49"/>
    <x v="1"/>
    <x v="40"/>
    <n v="56.439192102306734"/>
  </r>
  <r>
    <x v="0"/>
    <x v="0"/>
    <x v="41"/>
    <n v="9.7582193182868371E-2"/>
  </r>
  <r>
    <x v="1"/>
    <x v="0"/>
    <x v="41"/>
    <n v="0.20126342252736718"/>
  </r>
  <r>
    <x v="2"/>
    <x v="0"/>
    <x v="41"/>
    <n v="7.4964200794942277"/>
  </r>
  <r>
    <x v="3"/>
    <x v="0"/>
    <x v="41"/>
    <n v="2.1679967845496493"/>
  </r>
  <r>
    <x v="4"/>
    <x v="0"/>
    <x v="41"/>
    <n v="14.866143496420763"/>
  </r>
  <r>
    <x v="5"/>
    <x v="0"/>
    <x v="41"/>
    <n v="2.764349044956842"/>
  </r>
  <r>
    <x v="6"/>
    <x v="0"/>
    <x v="41"/>
    <n v="1.7778814076757018E-2"/>
  </r>
  <r>
    <x v="7"/>
    <x v="0"/>
    <x v="41"/>
    <n v="2.7131243633457602E-2"/>
  </r>
  <r>
    <x v="8"/>
    <x v="0"/>
    <x v="41"/>
    <n v="0.81814048056052202"/>
  </r>
  <r>
    <x v="9"/>
    <x v="0"/>
    <x v="41"/>
    <n v="0.43408056337092599"/>
  </r>
  <r>
    <x v="10"/>
    <x v="0"/>
    <x v="41"/>
    <n v="0.14686285415787129"/>
  </r>
  <r>
    <x v="11"/>
    <x v="0"/>
    <x v="41"/>
    <n v="7.1045652185768011"/>
  </r>
  <r>
    <x v="12"/>
    <x v="0"/>
    <x v="41"/>
    <n v="7.9211174151040939E-2"/>
  </r>
  <r>
    <x v="13"/>
    <x v="0"/>
    <x v="41"/>
    <n v="5.6051517963011617E-2"/>
  </r>
  <r>
    <x v="14"/>
    <x v="0"/>
    <x v="41"/>
    <n v="5.0636541149830849E-2"/>
  </r>
  <r>
    <x v="15"/>
    <x v="0"/>
    <x v="41"/>
    <n v="1.1789756484819756"/>
  </r>
  <r>
    <x v="16"/>
    <x v="0"/>
    <x v="41"/>
    <n v="3.5771857394880036E-2"/>
  </r>
  <r>
    <x v="17"/>
    <x v="0"/>
    <x v="41"/>
    <n v="0.21106865341377828"/>
  </r>
  <r>
    <x v="18"/>
    <x v="0"/>
    <x v="41"/>
    <n v="2.4300253965483999E-2"/>
  </r>
  <r>
    <x v="19"/>
    <x v="0"/>
    <x v="41"/>
    <n v="2.9593201472168876E-2"/>
  </r>
  <r>
    <x v="20"/>
    <x v="0"/>
    <x v="41"/>
    <n v="9.5338531343069133E-2"/>
  </r>
  <r>
    <x v="21"/>
    <x v="0"/>
    <x v="41"/>
    <n v="0.12100609363610244"/>
  </r>
  <r>
    <x v="22"/>
    <x v="0"/>
    <x v="41"/>
    <n v="8.2087783075351209E-2"/>
  </r>
  <r>
    <x v="23"/>
    <x v="0"/>
    <x v="41"/>
    <n v="0.52831535674849905"/>
  </r>
  <r>
    <x v="24"/>
    <x v="0"/>
    <x v="41"/>
    <n v="0.30263393520983156"/>
  </r>
  <r>
    <x v="25"/>
    <x v="0"/>
    <x v="41"/>
    <n v="2.1879980444542628"/>
  </r>
  <r>
    <x v="26"/>
    <x v="0"/>
    <x v="41"/>
    <n v="1.8821512860622029"/>
  </r>
  <r>
    <x v="27"/>
    <x v="0"/>
    <x v="41"/>
    <n v="0.9479716062259147"/>
  </r>
  <r>
    <x v="28"/>
    <x v="0"/>
    <x v="41"/>
    <n v="8.6454163343382788E-3"/>
  </r>
  <r>
    <x v="29"/>
    <x v="0"/>
    <x v="41"/>
    <n v="5.4555164799429567E-2"/>
  </r>
  <r>
    <x v="30"/>
    <x v="0"/>
    <x v="41"/>
    <n v="1.7662834221757082"/>
  </r>
  <r>
    <x v="31"/>
    <x v="0"/>
    <x v="41"/>
    <n v="4.6946439063750234E-2"/>
  </r>
  <r>
    <x v="32"/>
    <x v="0"/>
    <x v="41"/>
    <n v="0.6672266049327964"/>
  </r>
  <r>
    <x v="33"/>
    <x v="0"/>
    <x v="41"/>
    <n v="5.8820657223838058E-2"/>
  </r>
  <r>
    <x v="34"/>
    <x v="0"/>
    <x v="41"/>
    <n v="3.6677298628726547E-2"/>
  </r>
  <r>
    <x v="35"/>
    <x v="0"/>
    <x v="41"/>
    <n v="0.23987591313514603"/>
  </r>
  <r>
    <x v="36"/>
    <x v="0"/>
    <x v="41"/>
    <n v="2.6192179654057659"/>
  </r>
  <r>
    <x v="37"/>
    <x v="0"/>
    <x v="41"/>
    <n v="6.9166487549546102E-2"/>
  </r>
  <r>
    <x v="38"/>
    <x v="0"/>
    <x v="41"/>
    <n v="7.4912124554971189E-3"/>
  </r>
  <r>
    <x v="39"/>
    <x v="0"/>
    <x v="41"/>
    <n v="4.8999776261417521E-2"/>
  </r>
  <r>
    <x v="40"/>
    <x v="0"/>
    <x v="41"/>
    <n v="0.15879020153016155"/>
  </r>
  <r>
    <x v="41"/>
    <x v="0"/>
    <x v="41"/>
    <n v="5.2645112896308646E-2"/>
  </r>
  <r>
    <x v="42"/>
    <x v="0"/>
    <x v="41"/>
    <n v="2.9723183049789492"/>
  </r>
  <r>
    <x v="43"/>
    <x v="0"/>
    <x v="41"/>
    <n v="1.0358972936924309"/>
  </r>
  <r>
    <x v="44"/>
    <x v="0"/>
    <x v="41"/>
    <n v="6.7899081231317009E-3"/>
  </r>
  <r>
    <x v="45"/>
    <x v="0"/>
    <x v="41"/>
    <n v="0.17359492670520138"/>
  </r>
  <r>
    <x v="46"/>
    <x v="0"/>
    <x v="41"/>
    <n v="2.0916304908034888"/>
  </r>
  <r>
    <x v="47"/>
    <x v="0"/>
    <x v="41"/>
    <n v="2.0423314094510602E-2"/>
  </r>
  <r>
    <x v="48"/>
    <x v="0"/>
    <x v="41"/>
    <n v="0.1832519173747125"/>
  </r>
  <r>
    <x v="49"/>
    <x v="0"/>
    <x v="41"/>
    <n v="1.1835465225901236"/>
  </r>
  <r>
    <x v="0"/>
    <x v="1"/>
    <x v="41"/>
    <n v="9.6985937353491175E-2"/>
  </r>
  <r>
    <x v="1"/>
    <x v="1"/>
    <x v="41"/>
    <n v="0.27301159382827994"/>
  </r>
  <r>
    <x v="2"/>
    <x v="1"/>
    <x v="41"/>
    <n v="7.7400840834233984"/>
  </r>
  <r>
    <x v="3"/>
    <x v="1"/>
    <x v="41"/>
    <n v="2.1691233733100748"/>
  </r>
  <r>
    <x v="4"/>
    <x v="1"/>
    <x v="41"/>
    <n v="14.174371085995091"/>
  </r>
  <r>
    <x v="5"/>
    <x v="1"/>
    <x v="41"/>
    <n v="3.7478577638997512"/>
  </r>
  <r>
    <x v="6"/>
    <x v="1"/>
    <x v="41"/>
    <n v="1.1106789086378861E-2"/>
  </r>
  <r>
    <x v="7"/>
    <x v="1"/>
    <x v="41"/>
    <n v="1.9362906902306798E-2"/>
  </r>
  <r>
    <x v="8"/>
    <x v="1"/>
    <x v="41"/>
    <n v="0.82039521950103977"/>
  </r>
  <r>
    <x v="9"/>
    <x v="1"/>
    <x v="41"/>
    <n v="0.35608359446613896"/>
  </r>
  <r>
    <x v="10"/>
    <x v="1"/>
    <x v="41"/>
    <n v="3.9897203672481812E-2"/>
  </r>
  <r>
    <x v="11"/>
    <x v="1"/>
    <x v="41"/>
    <n v="8.006890252718291"/>
  </r>
  <r>
    <x v="12"/>
    <x v="1"/>
    <x v="41"/>
    <n v="0.15016108010271315"/>
  </r>
  <r>
    <x v="13"/>
    <x v="1"/>
    <x v="41"/>
    <n v="5.8444923416928994E-2"/>
  </r>
  <r>
    <x v="14"/>
    <x v="1"/>
    <x v="41"/>
    <n v="4.3508852929345712E-2"/>
  </r>
  <r>
    <x v="15"/>
    <x v="1"/>
    <x v="41"/>
    <n v="1.0663625527970053"/>
  </r>
  <r>
    <x v="16"/>
    <x v="1"/>
    <x v="41"/>
    <n v="2.7915529787263024E-2"/>
  </r>
  <r>
    <x v="17"/>
    <x v="1"/>
    <x v="41"/>
    <n v="0.20239914090889166"/>
  </r>
  <r>
    <x v="18"/>
    <x v="1"/>
    <x v="41"/>
    <n v="2.3303531431462514E-2"/>
  </r>
  <r>
    <x v="19"/>
    <x v="1"/>
    <x v="41"/>
    <n v="2.5379323639670565E-2"/>
  </r>
  <r>
    <x v="20"/>
    <x v="1"/>
    <x v="41"/>
    <n v="6.1270194794621251E-2"/>
  </r>
  <r>
    <x v="21"/>
    <x v="1"/>
    <x v="41"/>
    <n v="0.16025666503063823"/>
  </r>
  <r>
    <x v="22"/>
    <x v="1"/>
    <x v="41"/>
    <n v="0.12489200883384875"/>
  </r>
  <r>
    <x v="23"/>
    <x v="1"/>
    <x v="41"/>
    <n v="0.47569638896060329"/>
  </r>
  <r>
    <x v="24"/>
    <x v="1"/>
    <x v="41"/>
    <n v="0.29309000338225977"/>
  </r>
  <r>
    <x v="25"/>
    <x v="1"/>
    <x v="41"/>
    <n v="2.7134436010942404"/>
  </r>
  <r>
    <x v="26"/>
    <x v="1"/>
    <x v="41"/>
    <n v="2.979869948316515"/>
  </r>
  <r>
    <x v="27"/>
    <x v="1"/>
    <x v="41"/>
    <n v="0.9028463033867673"/>
  </r>
  <r>
    <x v="28"/>
    <x v="1"/>
    <x v="41"/>
    <n v="9.0524366579899009E-3"/>
  </r>
  <r>
    <x v="29"/>
    <x v="1"/>
    <x v="41"/>
    <n v="3.9342855607818271E-2"/>
  </r>
  <r>
    <x v="30"/>
    <x v="1"/>
    <x v="41"/>
    <n v="1.687334183556267"/>
  </r>
  <r>
    <x v="31"/>
    <x v="1"/>
    <x v="41"/>
    <n v="5.0718762196525081E-2"/>
  </r>
  <r>
    <x v="32"/>
    <x v="1"/>
    <x v="41"/>
    <n v="0.48072118719425977"/>
  </r>
  <r>
    <x v="33"/>
    <x v="1"/>
    <x v="41"/>
    <n v="5.2891916786610392E-2"/>
  </r>
  <r>
    <x v="34"/>
    <x v="1"/>
    <x v="41"/>
    <n v="2.481462197204368E-2"/>
  </r>
  <r>
    <x v="35"/>
    <x v="1"/>
    <x v="41"/>
    <n v="0.24478594324653224"/>
  </r>
  <r>
    <x v="36"/>
    <x v="1"/>
    <x v="41"/>
    <n v="2.6833231306814871"/>
  </r>
  <r>
    <x v="37"/>
    <x v="1"/>
    <x v="41"/>
    <n v="0.23086439544160248"/>
  </r>
  <r>
    <x v="38"/>
    <x v="1"/>
    <x v="41"/>
    <n v="4.6890375767230799E-3"/>
  </r>
  <r>
    <x v="39"/>
    <x v="1"/>
    <x v="41"/>
    <n v="3.4800341237416446E-2"/>
  </r>
  <r>
    <x v="40"/>
    <x v="1"/>
    <x v="41"/>
    <n v="0.12636173585377175"/>
  </r>
  <r>
    <x v="41"/>
    <x v="1"/>
    <x v="41"/>
    <n v="4.8248235188159162E-2"/>
  </r>
  <r>
    <x v="42"/>
    <x v="1"/>
    <x v="41"/>
    <n v="3.462175521995277"/>
  </r>
  <r>
    <x v="43"/>
    <x v="1"/>
    <x v="41"/>
    <n v="1.208530216387419"/>
  </r>
  <r>
    <x v="44"/>
    <x v="1"/>
    <x v="41"/>
    <n v="8.6184624773140584E-3"/>
  </r>
  <r>
    <x v="45"/>
    <x v="1"/>
    <x v="41"/>
    <n v="0.2362506271573479"/>
  </r>
  <r>
    <x v="46"/>
    <x v="1"/>
    <x v="41"/>
    <n v="2.1188700191873102"/>
  </r>
  <r>
    <x v="47"/>
    <x v="1"/>
    <x v="41"/>
    <n v="1.6192628229250064E-2"/>
  </r>
  <r>
    <x v="48"/>
    <x v="1"/>
    <x v="41"/>
    <n v="0.21303754655955043"/>
  </r>
  <r>
    <x v="49"/>
    <x v="1"/>
    <x v="41"/>
    <n v="0.95114007713638271"/>
  </r>
  <r>
    <x v="0"/>
    <x v="0"/>
    <x v="42"/>
    <n v="0.18122407305389843"/>
  </r>
  <r>
    <x v="1"/>
    <x v="0"/>
    <x v="42"/>
    <n v="0.37377492755082475"/>
  </r>
  <r>
    <x v="2"/>
    <x v="0"/>
    <x v="42"/>
    <n v="13.921923004774996"/>
  </r>
  <r>
    <x v="3"/>
    <x v="0"/>
    <x v="42"/>
    <n v="4.0262797427350634"/>
  </r>
  <r>
    <x v="4"/>
    <x v="0"/>
    <x v="42"/>
    <n v="27.608552207638564"/>
  </r>
  <r>
    <x v="5"/>
    <x v="0"/>
    <x v="42"/>
    <n v="5.1337910834912783"/>
  </r>
  <r>
    <x v="6"/>
    <x v="0"/>
    <x v="42"/>
    <n v="3.301779757112018E-2"/>
  </r>
  <r>
    <x v="7"/>
    <x v="0"/>
    <x v="42"/>
    <n v="5.0386595319278409E-2"/>
  </r>
  <r>
    <x v="8"/>
    <x v="0"/>
    <x v="42"/>
    <n v="1.5194037496123982"/>
  </r>
  <r>
    <x v="9"/>
    <x v="0"/>
    <x v="42"/>
    <n v="0.80614961768886262"/>
  </r>
  <r>
    <x v="10"/>
    <x v="0"/>
    <x v="42"/>
    <n v="0.27274530057890384"/>
  </r>
  <r>
    <x v="11"/>
    <x v="0"/>
    <x v="42"/>
    <n v="13.194192548785489"/>
  </r>
  <r>
    <x v="12"/>
    <x v="0"/>
    <x v="42"/>
    <n v="0.14710646628050461"/>
  </r>
  <r>
    <x v="13"/>
    <x v="0"/>
    <x v="42"/>
    <n v="0.10409567621702158"/>
  </r>
  <r>
    <x v="14"/>
    <x v="0"/>
    <x v="42"/>
    <n v="9.4039290706828732E-2"/>
  </r>
  <r>
    <x v="15"/>
    <x v="0"/>
    <x v="42"/>
    <n v="2.189526204323669"/>
  </r>
  <r>
    <x v="16"/>
    <x v="0"/>
    <x v="42"/>
    <n v="6.6433449447634366E-2"/>
  </r>
  <r>
    <x v="17"/>
    <x v="0"/>
    <x v="42"/>
    <n v="0.39198464205415967"/>
  </r>
  <r>
    <x v="18"/>
    <x v="0"/>
    <x v="42"/>
    <n v="4.5129043078756002E-2"/>
  </r>
  <r>
    <x v="19"/>
    <x v="0"/>
    <x v="42"/>
    <n v="5.4958802734027916E-2"/>
  </r>
  <r>
    <x v="20"/>
    <x v="0"/>
    <x v="42"/>
    <n v="0.17705727249427128"/>
  </r>
  <r>
    <x v="21"/>
    <x v="0"/>
    <x v="42"/>
    <n v="0.22472560246704743"/>
  </r>
  <r>
    <x v="22"/>
    <x v="0"/>
    <x v="42"/>
    <n v="0.15244873999708083"/>
  </r>
  <r>
    <x v="23"/>
    <x v="0"/>
    <x v="42"/>
    <n v="0.98115709110435545"/>
  </r>
  <r>
    <x v="24"/>
    <x v="0"/>
    <x v="42"/>
    <n v="0.56203445110397299"/>
  </r>
  <r>
    <x v="25"/>
    <x v="0"/>
    <x v="42"/>
    <n v="4.0634249397007745"/>
  </r>
  <r>
    <x v="26"/>
    <x v="0"/>
    <x v="42"/>
    <n v="3.495423816972663"/>
  </r>
  <r>
    <x v="27"/>
    <x v="0"/>
    <x v="42"/>
    <n v="1.7605186972766989"/>
  </r>
  <r>
    <x v="28"/>
    <x v="0"/>
    <x v="42"/>
    <n v="1.6055773192342519E-2"/>
  </r>
  <r>
    <x v="29"/>
    <x v="0"/>
    <x v="42"/>
    <n v="0.10131673462751206"/>
  </r>
  <r>
    <x v="30"/>
    <x v="0"/>
    <x v="42"/>
    <n v="3.2802406411834584"/>
  </r>
  <r>
    <x v="31"/>
    <x v="0"/>
    <x v="42"/>
    <n v="8.7186243975536148E-2"/>
  </r>
  <r>
    <x v="32"/>
    <x v="0"/>
    <x v="42"/>
    <n v="1.2391351234466221"/>
  </r>
  <r>
    <x v="33"/>
    <x v="0"/>
    <x v="42"/>
    <n v="0.10923836341569926"/>
  </r>
  <r>
    <x v="34"/>
    <x v="0"/>
    <x v="42"/>
    <n v="6.8114983167635021E-2"/>
  </r>
  <r>
    <x v="35"/>
    <x v="0"/>
    <x v="42"/>
    <n v="0.44548383867955693"/>
  </r>
  <r>
    <x v="36"/>
    <x v="0"/>
    <x v="42"/>
    <n v="4.8642619357535652"/>
  </r>
  <r>
    <x v="37"/>
    <x v="0"/>
    <x v="42"/>
    <n v="0.12845204830629992"/>
  </r>
  <r>
    <x v="38"/>
    <x v="0"/>
    <x v="42"/>
    <n v="1.391225170306608E-2"/>
  </r>
  <r>
    <x v="39"/>
    <x v="0"/>
    <x v="42"/>
    <n v="9.0999584485489698E-2"/>
  </r>
  <r>
    <x v="40"/>
    <x v="0"/>
    <x v="42"/>
    <n v="0.29489608855601435"/>
  </r>
  <r>
    <x v="41"/>
    <x v="0"/>
    <x v="42"/>
    <n v="9.7769495378858914E-2"/>
  </r>
  <r>
    <x v="42"/>
    <x v="0"/>
    <x v="42"/>
    <n v="5.520019709246621"/>
  </r>
  <r>
    <x v="43"/>
    <x v="0"/>
    <x v="42"/>
    <n v="1.9238092597145144"/>
  </r>
  <r>
    <x v="44"/>
    <x v="0"/>
    <x v="42"/>
    <n v="1.2609829371530303E-2"/>
  </r>
  <r>
    <x v="45"/>
    <x v="0"/>
    <x v="42"/>
    <n v="0.32239057816680255"/>
  </r>
  <r>
    <x v="46"/>
    <x v="0"/>
    <x v="42"/>
    <n v="3.8844566257779078"/>
  </r>
  <r>
    <x v="47"/>
    <x v="0"/>
    <x v="42"/>
    <n v="3.7929011889805408E-2"/>
  </r>
  <r>
    <x v="48"/>
    <x v="0"/>
    <x v="42"/>
    <n v="0.34032498941018041"/>
  </r>
  <r>
    <x v="49"/>
    <x v="0"/>
    <x v="42"/>
    <n v="2.1980149705245156"/>
  </r>
  <r>
    <x v="0"/>
    <x v="1"/>
    <x v="42"/>
    <n v="0.18011674079934079"/>
  </r>
  <r>
    <x v="1"/>
    <x v="1"/>
    <x v="42"/>
    <n v="0.50702153139537709"/>
  </r>
  <r>
    <x v="2"/>
    <x v="1"/>
    <x v="42"/>
    <n v="14.374441869214884"/>
  </r>
  <r>
    <x v="3"/>
    <x v="1"/>
    <x v="42"/>
    <n v="4.028371979004425"/>
  </r>
  <r>
    <x v="4"/>
    <x v="1"/>
    <x v="42"/>
    <n v="26.32383201684803"/>
  </r>
  <r>
    <x v="5"/>
    <x v="1"/>
    <x v="42"/>
    <n v="6.9603072758138245"/>
  </r>
  <r>
    <x v="6"/>
    <x v="1"/>
    <x v="42"/>
    <n v="2.0626894017560744E-2"/>
  </r>
  <r>
    <x v="7"/>
    <x v="1"/>
    <x v="42"/>
    <n v="3.5959684247141202E-2"/>
  </r>
  <r>
    <x v="8"/>
    <x v="1"/>
    <x v="42"/>
    <n v="1.5235911219305025"/>
  </r>
  <r>
    <x v="9"/>
    <x v="1"/>
    <x v="42"/>
    <n v="0.66129810400854383"/>
  </r>
  <r>
    <x v="10"/>
    <x v="1"/>
    <x v="42"/>
    <n v="7.4094806820323378E-2"/>
  </r>
  <r>
    <x v="11"/>
    <x v="1"/>
    <x v="42"/>
    <n v="14.869939040762544"/>
  </r>
  <r>
    <x v="12"/>
    <x v="1"/>
    <x v="42"/>
    <n v="0.27887057733361015"/>
  </r>
  <r>
    <x v="13"/>
    <x v="1"/>
    <x v="42"/>
    <n v="0.108540572060011"/>
  </r>
  <r>
    <x v="14"/>
    <x v="1"/>
    <x v="42"/>
    <n v="8.0802155440213463E-2"/>
  </r>
  <r>
    <x v="15"/>
    <x v="1"/>
    <x v="42"/>
    <n v="1.9803875980515815"/>
  </r>
  <r>
    <x v="16"/>
    <x v="1"/>
    <x v="42"/>
    <n v="5.1843126747774193E-2"/>
  </r>
  <r>
    <x v="17"/>
    <x v="1"/>
    <x v="42"/>
    <n v="0.37588411883079886"/>
  </r>
  <r>
    <x v="18"/>
    <x v="1"/>
    <x v="42"/>
    <n v="4.3277986944144677E-2"/>
  </r>
  <r>
    <x v="19"/>
    <x v="1"/>
    <x v="42"/>
    <n v="4.7133029616531055E-2"/>
  </r>
  <r>
    <x v="20"/>
    <x v="1"/>
    <x v="42"/>
    <n v="0.11378750461858234"/>
  </r>
  <r>
    <x v="21"/>
    <x v="1"/>
    <x v="42"/>
    <n v="0.29761952077118531"/>
  </r>
  <r>
    <x v="22"/>
    <x v="1"/>
    <x v="42"/>
    <n v="0.23194230212000486"/>
  </r>
  <r>
    <x v="23"/>
    <x v="1"/>
    <x v="42"/>
    <n v="0.88343615092683481"/>
  </r>
  <r>
    <x v="24"/>
    <x v="1"/>
    <x v="42"/>
    <n v="0.54431000628133963"/>
  </r>
  <r>
    <x v="25"/>
    <x v="1"/>
    <x v="42"/>
    <n v="5.0392524020321616"/>
  </r>
  <r>
    <x v="26"/>
    <x v="1"/>
    <x v="42"/>
    <n v="5.5340441897306709"/>
  </r>
  <r>
    <x v="27"/>
    <x v="1"/>
    <x v="42"/>
    <n v="1.676714563432568"/>
  </r>
  <r>
    <x v="28"/>
    <x v="1"/>
    <x v="42"/>
    <n v="1.6811668079124105E-2"/>
  </r>
  <r>
    <x v="29"/>
    <x v="1"/>
    <x v="42"/>
    <n v="7.306530327166251E-2"/>
  </r>
  <r>
    <x v="30"/>
    <x v="1"/>
    <x v="42"/>
    <n v="3.1336206266044959"/>
  </r>
  <r>
    <x v="31"/>
    <x v="1"/>
    <x v="42"/>
    <n v="9.4191986936403738E-2"/>
  </r>
  <r>
    <x v="32"/>
    <x v="1"/>
    <x v="42"/>
    <n v="0.89276791907505393"/>
  </r>
  <r>
    <x v="33"/>
    <x v="1"/>
    <x v="42"/>
    <n v="9.8227845460847882E-2"/>
  </r>
  <r>
    <x v="34"/>
    <x v="1"/>
    <x v="42"/>
    <n v="4.6084297948081124E-2"/>
  </r>
  <r>
    <x v="35"/>
    <x v="1"/>
    <x v="42"/>
    <n v="0.45460246602927423"/>
  </r>
  <r>
    <x v="36"/>
    <x v="1"/>
    <x v="42"/>
    <n v="4.983314385551334"/>
  </r>
  <r>
    <x v="37"/>
    <x v="1"/>
    <x v="42"/>
    <n v="0.42874816296297608"/>
  </r>
  <r>
    <x v="38"/>
    <x v="1"/>
    <x v="42"/>
    <n v="8.7082126424857208E-3"/>
  </r>
  <r>
    <x v="39"/>
    <x v="1"/>
    <x v="42"/>
    <n v="6.4629205155201971E-2"/>
  </r>
  <r>
    <x v="40"/>
    <x v="1"/>
    <x v="42"/>
    <n v="0.2346717951570047"/>
  </r>
  <r>
    <x v="41"/>
    <x v="1"/>
    <x v="42"/>
    <n v="8.9603865349438455E-2"/>
  </r>
  <r>
    <x v="42"/>
    <x v="1"/>
    <x v="42"/>
    <n v="6.4297545408483723"/>
  </r>
  <r>
    <x v="43"/>
    <x v="1"/>
    <x v="42"/>
    <n v="2.2444132590052068"/>
  </r>
  <r>
    <x v="44"/>
    <x v="1"/>
    <x v="42"/>
    <n v="1.600571602929754E-2"/>
  </r>
  <r>
    <x v="45"/>
    <x v="1"/>
    <x v="42"/>
    <n v="0.43875116472078901"/>
  </r>
  <r>
    <x v="46"/>
    <x v="1"/>
    <x v="42"/>
    <n v="3.9350443213478621"/>
  </r>
  <r>
    <x v="47"/>
    <x v="1"/>
    <x v="42"/>
    <n v="3.0072023854321547E-2"/>
  </r>
  <r>
    <x v="48"/>
    <x v="1"/>
    <x v="42"/>
    <n v="0.39564115789630794"/>
  </r>
  <r>
    <x v="49"/>
    <x v="1"/>
    <x v="42"/>
    <n v="1.7664030003961395"/>
  </r>
  <r>
    <x v="0"/>
    <x v="0"/>
    <x v="43"/>
    <n v="0"/>
  </r>
  <r>
    <x v="1"/>
    <x v="0"/>
    <x v="43"/>
    <n v="0"/>
  </r>
  <r>
    <x v="2"/>
    <x v="0"/>
    <x v="43"/>
    <n v="0"/>
  </r>
  <r>
    <x v="3"/>
    <x v="0"/>
    <x v="43"/>
    <n v="0"/>
  </r>
  <r>
    <x v="4"/>
    <x v="0"/>
    <x v="43"/>
    <n v="0"/>
  </r>
  <r>
    <x v="5"/>
    <x v="0"/>
    <x v="43"/>
    <n v="0"/>
  </r>
  <r>
    <x v="6"/>
    <x v="0"/>
    <x v="43"/>
    <n v="0"/>
  </r>
  <r>
    <x v="7"/>
    <x v="0"/>
    <x v="43"/>
    <n v="0"/>
  </r>
  <r>
    <x v="8"/>
    <x v="0"/>
    <x v="43"/>
    <n v="0"/>
  </r>
  <r>
    <x v="9"/>
    <x v="0"/>
    <x v="43"/>
    <n v="0"/>
  </r>
  <r>
    <x v="10"/>
    <x v="0"/>
    <x v="43"/>
    <n v="0"/>
  </r>
  <r>
    <x v="11"/>
    <x v="0"/>
    <x v="43"/>
    <n v="0"/>
  </r>
  <r>
    <x v="12"/>
    <x v="0"/>
    <x v="43"/>
    <n v="0"/>
  </r>
  <r>
    <x v="13"/>
    <x v="0"/>
    <x v="43"/>
    <n v="0"/>
  </r>
  <r>
    <x v="14"/>
    <x v="0"/>
    <x v="43"/>
    <n v="0"/>
  </r>
  <r>
    <x v="15"/>
    <x v="0"/>
    <x v="43"/>
    <n v="0"/>
  </r>
  <r>
    <x v="16"/>
    <x v="0"/>
    <x v="43"/>
    <n v="0"/>
  </r>
  <r>
    <x v="17"/>
    <x v="0"/>
    <x v="43"/>
    <n v="0"/>
  </r>
  <r>
    <x v="18"/>
    <x v="0"/>
    <x v="43"/>
    <n v="0"/>
  </r>
  <r>
    <x v="19"/>
    <x v="0"/>
    <x v="43"/>
    <n v="0"/>
  </r>
  <r>
    <x v="20"/>
    <x v="0"/>
    <x v="43"/>
    <n v="0"/>
  </r>
  <r>
    <x v="21"/>
    <x v="0"/>
    <x v="43"/>
    <n v="0"/>
  </r>
  <r>
    <x v="22"/>
    <x v="0"/>
    <x v="43"/>
    <n v="0"/>
  </r>
  <r>
    <x v="23"/>
    <x v="0"/>
    <x v="43"/>
    <n v="0"/>
  </r>
  <r>
    <x v="24"/>
    <x v="0"/>
    <x v="43"/>
    <n v="0"/>
  </r>
  <r>
    <x v="25"/>
    <x v="0"/>
    <x v="43"/>
    <n v="0"/>
  </r>
  <r>
    <x v="26"/>
    <x v="0"/>
    <x v="43"/>
    <n v="0"/>
  </r>
  <r>
    <x v="27"/>
    <x v="0"/>
    <x v="43"/>
    <n v="0"/>
  </r>
  <r>
    <x v="28"/>
    <x v="0"/>
    <x v="43"/>
    <n v="0"/>
  </r>
  <r>
    <x v="29"/>
    <x v="0"/>
    <x v="43"/>
    <n v="0"/>
  </r>
  <r>
    <x v="30"/>
    <x v="0"/>
    <x v="43"/>
    <n v="0"/>
  </r>
  <r>
    <x v="31"/>
    <x v="0"/>
    <x v="43"/>
    <n v="0"/>
  </r>
  <r>
    <x v="32"/>
    <x v="0"/>
    <x v="43"/>
    <n v="0"/>
  </r>
  <r>
    <x v="33"/>
    <x v="0"/>
    <x v="43"/>
    <n v="0"/>
  </r>
  <r>
    <x v="34"/>
    <x v="0"/>
    <x v="43"/>
    <n v="0"/>
  </r>
  <r>
    <x v="35"/>
    <x v="0"/>
    <x v="43"/>
    <n v="0"/>
  </r>
  <r>
    <x v="36"/>
    <x v="0"/>
    <x v="43"/>
    <n v="0"/>
  </r>
  <r>
    <x v="37"/>
    <x v="0"/>
    <x v="43"/>
    <n v="0"/>
  </r>
  <r>
    <x v="38"/>
    <x v="0"/>
    <x v="43"/>
    <n v="0"/>
  </r>
  <r>
    <x v="39"/>
    <x v="0"/>
    <x v="43"/>
    <n v="0"/>
  </r>
  <r>
    <x v="40"/>
    <x v="0"/>
    <x v="43"/>
    <n v="0"/>
  </r>
  <r>
    <x v="41"/>
    <x v="0"/>
    <x v="43"/>
    <n v="0"/>
  </r>
  <r>
    <x v="42"/>
    <x v="0"/>
    <x v="43"/>
    <n v="0"/>
  </r>
  <r>
    <x v="43"/>
    <x v="0"/>
    <x v="43"/>
    <n v="0"/>
  </r>
  <r>
    <x v="44"/>
    <x v="0"/>
    <x v="43"/>
    <n v="0"/>
  </r>
  <r>
    <x v="45"/>
    <x v="0"/>
    <x v="43"/>
    <n v="0"/>
  </r>
  <r>
    <x v="46"/>
    <x v="0"/>
    <x v="43"/>
    <n v="0"/>
  </r>
  <r>
    <x v="47"/>
    <x v="0"/>
    <x v="43"/>
    <n v="0"/>
  </r>
  <r>
    <x v="48"/>
    <x v="0"/>
    <x v="43"/>
    <n v="0"/>
  </r>
  <r>
    <x v="49"/>
    <x v="0"/>
    <x v="43"/>
    <n v="0"/>
  </r>
  <r>
    <x v="0"/>
    <x v="1"/>
    <x v="43"/>
    <n v="0"/>
  </r>
  <r>
    <x v="1"/>
    <x v="1"/>
    <x v="43"/>
    <n v="0"/>
  </r>
  <r>
    <x v="2"/>
    <x v="1"/>
    <x v="43"/>
    <n v="0"/>
  </r>
  <r>
    <x v="3"/>
    <x v="1"/>
    <x v="43"/>
    <n v="0"/>
  </r>
  <r>
    <x v="4"/>
    <x v="1"/>
    <x v="43"/>
    <n v="0"/>
  </r>
  <r>
    <x v="5"/>
    <x v="1"/>
    <x v="43"/>
    <n v="0"/>
  </r>
  <r>
    <x v="6"/>
    <x v="1"/>
    <x v="43"/>
    <n v="0"/>
  </r>
  <r>
    <x v="7"/>
    <x v="1"/>
    <x v="43"/>
    <n v="0"/>
  </r>
  <r>
    <x v="8"/>
    <x v="1"/>
    <x v="43"/>
    <n v="0"/>
  </r>
  <r>
    <x v="9"/>
    <x v="1"/>
    <x v="43"/>
    <n v="0"/>
  </r>
  <r>
    <x v="10"/>
    <x v="1"/>
    <x v="43"/>
    <n v="0"/>
  </r>
  <r>
    <x v="11"/>
    <x v="1"/>
    <x v="43"/>
    <n v="0"/>
  </r>
  <r>
    <x v="12"/>
    <x v="1"/>
    <x v="43"/>
    <n v="0"/>
  </r>
  <r>
    <x v="13"/>
    <x v="1"/>
    <x v="43"/>
    <n v="0"/>
  </r>
  <r>
    <x v="14"/>
    <x v="1"/>
    <x v="43"/>
    <n v="0"/>
  </r>
  <r>
    <x v="15"/>
    <x v="1"/>
    <x v="43"/>
    <n v="0"/>
  </r>
  <r>
    <x v="16"/>
    <x v="1"/>
    <x v="43"/>
    <n v="0"/>
  </r>
  <r>
    <x v="17"/>
    <x v="1"/>
    <x v="43"/>
    <n v="0"/>
  </r>
  <r>
    <x v="18"/>
    <x v="1"/>
    <x v="43"/>
    <n v="0"/>
  </r>
  <r>
    <x v="19"/>
    <x v="1"/>
    <x v="43"/>
    <n v="0"/>
  </r>
  <r>
    <x v="20"/>
    <x v="1"/>
    <x v="43"/>
    <n v="0"/>
  </r>
  <r>
    <x v="21"/>
    <x v="1"/>
    <x v="43"/>
    <n v="0"/>
  </r>
  <r>
    <x v="22"/>
    <x v="1"/>
    <x v="43"/>
    <n v="0"/>
  </r>
  <r>
    <x v="23"/>
    <x v="1"/>
    <x v="43"/>
    <n v="0"/>
  </r>
  <r>
    <x v="24"/>
    <x v="1"/>
    <x v="43"/>
    <n v="0"/>
  </r>
  <r>
    <x v="25"/>
    <x v="1"/>
    <x v="43"/>
    <n v="0"/>
  </r>
  <r>
    <x v="26"/>
    <x v="1"/>
    <x v="43"/>
    <n v="0"/>
  </r>
  <r>
    <x v="27"/>
    <x v="1"/>
    <x v="43"/>
    <n v="0"/>
  </r>
  <r>
    <x v="28"/>
    <x v="1"/>
    <x v="43"/>
    <n v="0"/>
  </r>
  <r>
    <x v="29"/>
    <x v="1"/>
    <x v="43"/>
    <n v="0"/>
  </r>
  <r>
    <x v="30"/>
    <x v="1"/>
    <x v="43"/>
    <n v="0"/>
  </r>
  <r>
    <x v="31"/>
    <x v="1"/>
    <x v="43"/>
    <n v="0"/>
  </r>
  <r>
    <x v="32"/>
    <x v="1"/>
    <x v="43"/>
    <n v="0"/>
  </r>
  <r>
    <x v="33"/>
    <x v="1"/>
    <x v="43"/>
    <n v="0"/>
  </r>
  <r>
    <x v="34"/>
    <x v="1"/>
    <x v="43"/>
    <n v="0"/>
  </r>
  <r>
    <x v="35"/>
    <x v="1"/>
    <x v="43"/>
    <n v="0"/>
  </r>
  <r>
    <x v="36"/>
    <x v="1"/>
    <x v="43"/>
    <n v="0"/>
  </r>
  <r>
    <x v="37"/>
    <x v="1"/>
    <x v="43"/>
    <n v="0"/>
  </r>
  <r>
    <x v="38"/>
    <x v="1"/>
    <x v="43"/>
    <n v="0"/>
  </r>
  <r>
    <x v="39"/>
    <x v="1"/>
    <x v="43"/>
    <n v="0"/>
  </r>
  <r>
    <x v="40"/>
    <x v="1"/>
    <x v="43"/>
    <n v="0"/>
  </r>
  <r>
    <x v="41"/>
    <x v="1"/>
    <x v="43"/>
    <n v="0"/>
  </r>
  <r>
    <x v="42"/>
    <x v="1"/>
    <x v="43"/>
    <n v="0"/>
  </r>
  <r>
    <x v="43"/>
    <x v="1"/>
    <x v="43"/>
    <n v="0"/>
  </r>
  <r>
    <x v="44"/>
    <x v="1"/>
    <x v="43"/>
    <n v="0"/>
  </r>
  <r>
    <x v="45"/>
    <x v="1"/>
    <x v="43"/>
    <n v="0"/>
  </r>
  <r>
    <x v="46"/>
    <x v="1"/>
    <x v="43"/>
    <n v="0"/>
  </r>
  <r>
    <x v="47"/>
    <x v="1"/>
    <x v="43"/>
    <n v="0"/>
  </r>
  <r>
    <x v="48"/>
    <x v="1"/>
    <x v="43"/>
    <n v="0"/>
  </r>
  <r>
    <x v="49"/>
    <x v="1"/>
    <x v="43"/>
    <n v="0"/>
  </r>
  <r>
    <x v="0"/>
    <x v="0"/>
    <x v="44"/>
    <n v="0"/>
  </r>
  <r>
    <x v="1"/>
    <x v="0"/>
    <x v="44"/>
    <n v="15.336371780515062"/>
  </r>
  <r>
    <x v="2"/>
    <x v="0"/>
    <x v="44"/>
    <n v="1905.2127447241792"/>
  </r>
  <r>
    <x v="3"/>
    <x v="0"/>
    <x v="44"/>
    <n v="2387.332302527564"/>
  </r>
  <r>
    <x v="4"/>
    <x v="0"/>
    <x v="44"/>
    <n v="4568.33011678197"/>
  </r>
  <r>
    <x v="5"/>
    <x v="0"/>
    <x v="44"/>
    <n v="5808.7700159995293"/>
  </r>
  <r>
    <x v="6"/>
    <x v="0"/>
    <x v="44"/>
    <n v="2.5608333333333313"/>
  </r>
  <r>
    <x v="7"/>
    <x v="0"/>
    <x v="44"/>
    <n v="0.13932203389830503"/>
  </r>
  <r>
    <x v="8"/>
    <x v="0"/>
    <x v="44"/>
    <n v="1096.6708301694241"/>
  </r>
  <r>
    <x v="9"/>
    <x v="0"/>
    <x v="44"/>
    <n v="0.36746140287842338"/>
  </r>
  <r>
    <x v="10"/>
    <x v="0"/>
    <x v="44"/>
    <n v="122.9893929952422"/>
  </r>
  <r>
    <x v="11"/>
    <x v="0"/>
    <x v="44"/>
    <n v="12038.590671362919"/>
  </r>
  <r>
    <x v="12"/>
    <x v="0"/>
    <x v="44"/>
    <n v="10.828373721055456"/>
  </r>
  <r>
    <x v="13"/>
    <x v="0"/>
    <x v="44"/>
    <n v="18.711469306615321"/>
  </r>
  <r>
    <x v="14"/>
    <x v="0"/>
    <x v="44"/>
    <n v="0"/>
  </r>
  <r>
    <x v="15"/>
    <x v="0"/>
    <x v="44"/>
    <n v="115.60836480390951"/>
  </r>
  <r>
    <x v="16"/>
    <x v="0"/>
    <x v="44"/>
    <n v="1.6993820317424868"/>
  </r>
  <r>
    <x v="17"/>
    <x v="0"/>
    <x v="44"/>
    <n v="208.1081119485429"/>
  </r>
  <r>
    <x v="18"/>
    <x v="0"/>
    <x v="44"/>
    <n v="6.1533203143835351"/>
  </r>
  <r>
    <x v="19"/>
    <x v="0"/>
    <x v="44"/>
    <n v="21.391969501163093"/>
  </r>
  <r>
    <x v="20"/>
    <x v="0"/>
    <x v="44"/>
    <n v="11.412032163958607"/>
  </r>
  <r>
    <x v="21"/>
    <x v="0"/>
    <x v="44"/>
    <n v="18.406172678116192"/>
  </r>
  <r>
    <x v="22"/>
    <x v="0"/>
    <x v="44"/>
    <n v="16.621417224602592"/>
  </r>
  <r>
    <x v="23"/>
    <x v="0"/>
    <x v="44"/>
    <n v="770.47213875417356"/>
  </r>
  <r>
    <x v="24"/>
    <x v="0"/>
    <x v="44"/>
    <n v="341.0482310765496"/>
  </r>
  <r>
    <x v="25"/>
    <x v="0"/>
    <x v="44"/>
    <n v="5637.304358047586"/>
  </r>
  <r>
    <x v="26"/>
    <x v="0"/>
    <x v="44"/>
    <n v="452.52397455739992"/>
  </r>
  <r>
    <x v="27"/>
    <x v="0"/>
    <x v="44"/>
    <n v="595.05743149908574"/>
  </r>
  <r>
    <x v="28"/>
    <x v="0"/>
    <x v="44"/>
    <n v="5.3641219768664588"/>
  </r>
  <r>
    <x v="29"/>
    <x v="0"/>
    <x v="44"/>
    <n v="86.365597499398888"/>
  </r>
  <r>
    <x v="30"/>
    <x v="0"/>
    <x v="44"/>
    <n v="1167.3113574022402"/>
  </r>
  <r>
    <x v="31"/>
    <x v="0"/>
    <x v="44"/>
    <n v="13.51379860498464"/>
  </r>
  <r>
    <x v="32"/>
    <x v="0"/>
    <x v="44"/>
    <n v="889.05123609144232"/>
  </r>
  <r>
    <x v="33"/>
    <x v="0"/>
    <x v="44"/>
    <n v="14.912282165345763"/>
  </r>
  <r>
    <x v="34"/>
    <x v="0"/>
    <x v="44"/>
    <n v="7.258127101637994"/>
  </r>
  <r>
    <x v="35"/>
    <x v="0"/>
    <x v="44"/>
    <n v="303.45111124039107"/>
  </r>
  <r>
    <x v="36"/>
    <x v="0"/>
    <x v="44"/>
    <n v="2539.580869387948"/>
  </r>
  <r>
    <x v="37"/>
    <x v="0"/>
    <x v="44"/>
    <n v="39.700505963136969"/>
  </r>
  <r>
    <x v="38"/>
    <x v="0"/>
    <x v="44"/>
    <n v="2.9277528089887634"/>
  </r>
  <r>
    <x v="39"/>
    <x v="0"/>
    <x v="44"/>
    <n v="13.926814483319772"/>
  </r>
  <r>
    <x v="40"/>
    <x v="0"/>
    <x v="44"/>
    <n v="100.66797333078765"/>
  </r>
  <r>
    <x v="41"/>
    <x v="0"/>
    <x v="44"/>
    <n v="0"/>
  </r>
  <r>
    <x v="42"/>
    <x v="0"/>
    <x v="44"/>
    <n v="885.24038302610234"/>
  </r>
  <r>
    <x v="43"/>
    <x v="0"/>
    <x v="44"/>
    <n v="1562.334483040873"/>
  </r>
  <r>
    <x v="44"/>
    <x v="0"/>
    <x v="44"/>
    <n v="1.8344180217986845"/>
  </r>
  <r>
    <x v="45"/>
    <x v="0"/>
    <x v="44"/>
    <n v="24.987248792474411"/>
  </r>
  <r>
    <x v="46"/>
    <x v="0"/>
    <x v="44"/>
    <n v="1820.5662560261283"/>
  </r>
  <r>
    <x v="47"/>
    <x v="0"/>
    <x v="44"/>
    <n v="43.408963616317536"/>
  </r>
  <r>
    <x v="48"/>
    <x v="0"/>
    <x v="44"/>
    <n v="89.87125403990504"/>
  </r>
  <r>
    <x v="49"/>
    <x v="0"/>
    <x v="44"/>
    <n v="2605.691113934628"/>
  </r>
  <r>
    <x v="0"/>
    <x v="1"/>
    <x v="44"/>
    <n v="0"/>
  </r>
  <r>
    <x v="1"/>
    <x v="1"/>
    <x v="44"/>
    <n v="15.850683090705429"/>
  </r>
  <r>
    <x v="2"/>
    <x v="1"/>
    <x v="44"/>
    <n v="2113.6660896333951"/>
  </r>
  <r>
    <x v="3"/>
    <x v="1"/>
    <x v="44"/>
    <n v="2334.6851792834941"/>
  </r>
  <r>
    <x v="4"/>
    <x v="1"/>
    <x v="44"/>
    <n v="4745.3388735735207"/>
  </r>
  <r>
    <x v="5"/>
    <x v="1"/>
    <x v="44"/>
    <n v="7593.5727650082144"/>
  </r>
  <r>
    <x v="6"/>
    <x v="1"/>
    <x v="44"/>
    <n v="0.81833333333333258"/>
  </r>
  <r>
    <x v="7"/>
    <x v="1"/>
    <x v="44"/>
    <n v="0.17694915254237281"/>
  </r>
  <r>
    <x v="8"/>
    <x v="1"/>
    <x v="44"/>
    <n v="1152.6379106955985"/>
  </r>
  <r>
    <x v="9"/>
    <x v="1"/>
    <x v="44"/>
    <n v="0.32925295417296735"/>
  </r>
  <r>
    <x v="10"/>
    <x v="1"/>
    <x v="44"/>
    <n v="41.316777266198422"/>
  </r>
  <r>
    <x v="11"/>
    <x v="1"/>
    <x v="44"/>
    <n v="13609.659563438283"/>
  </r>
  <r>
    <x v="12"/>
    <x v="1"/>
    <x v="44"/>
    <n v="7.5373505654281052"/>
  </r>
  <r>
    <x v="13"/>
    <x v="1"/>
    <x v="44"/>
    <n v="23.043941150338949"/>
  </r>
  <r>
    <x v="14"/>
    <x v="1"/>
    <x v="44"/>
    <n v="0"/>
  </r>
  <r>
    <x v="15"/>
    <x v="1"/>
    <x v="44"/>
    <n v="127.95205121704947"/>
  </r>
  <r>
    <x v="16"/>
    <x v="1"/>
    <x v="44"/>
    <n v="1.1882035704780392"/>
  </r>
  <r>
    <x v="17"/>
    <x v="1"/>
    <x v="44"/>
    <n v="222.76976311820681"/>
  </r>
  <r>
    <x v="18"/>
    <x v="1"/>
    <x v="44"/>
    <n v="6.101336129996632"/>
  </r>
  <r>
    <x v="19"/>
    <x v="1"/>
    <x v="44"/>
    <n v="23.788518997156888"/>
  </r>
  <r>
    <x v="20"/>
    <x v="1"/>
    <x v="44"/>
    <n v="10.449527790002865"/>
  </r>
  <r>
    <x v="21"/>
    <x v="1"/>
    <x v="44"/>
    <n v="23.849076286046717"/>
  </r>
  <r>
    <x v="22"/>
    <x v="1"/>
    <x v="44"/>
    <n v="26.321102768573262"/>
  </r>
  <r>
    <x v="23"/>
    <x v="1"/>
    <x v="44"/>
    <n v="639.28522020614923"/>
  </r>
  <r>
    <x v="24"/>
    <x v="1"/>
    <x v="44"/>
    <n v="352.73980614756238"/>
  </r>
  <r>
    <x v="25"/>
    <x v="1"/>
    <x v="44"/>
    <n v="7614.4988513809994"/>
  </r>
  <r>
    <x v="26"/>
    <x v="1"/>
    <x v="44"/>
    <n v="934.82619015194905"/>
  </r>
  <r>
    <x v="27"/>
    <x v="1"/>
    <x v="44"/>
    <n v="548.7160835675528"/>
  </r>
  <r>
    <x v="28"/>
    <x v="1"/>
    <x v="44"/>
    <n v="6.0432223390583033"/>
  </r>
  <r>
    <x v="29"/>
    <x v="1"/>
    <x v="44"/>
    <n v="59.666555261681488"/>
  </r>
  <r>
    <x v="30"/>
    <x v="1"/>
    <x v="44"/>
    <n v="1156.2236637344843"/>
  </r>
  <r>
    <x v="31"/>
    <x v="1"/>
    <x v="44"/>
    <n v="14.582156238821227"/>
  </r>
  <r>
    <x v="32"/>
    <x v="1"/>
    <x v="44"/>
    <n v="661.69923325915431"/>
  </r>
  <r>
    <x v="33"/>
    <x v="1"/>
    <x v="44"/>
    <n v="15.769228929430652"/>
  </r>
  <r>
    <x v="34"/>
    <x v="1"/>
    <x v="44"/>
    <n v="4.9173807603437503"/>
  </r>
  <r>
    <x v="35"/>
    <x v="1"/>
    <x v="44"/>
    <n v="266.86389406567338"/>
  </r>
  <r>
    <x v="36"/>
    <x v="1"/>
    <x v="44"/>
    <n v="2864.2685385567606"/>
  </r>
  <r>
    <x v="37"/>
    <x v="1"/>
    <x v="44"/>
    <n v="145.41955186122155"/>
  </r>
  <r>
    <x v="38"/>
    <x v="1"/>
    <x v="44"/>
    <n v="1.1906460674157302"/>
  </r>
  <r>
    <x v="39"/>
    <x v="1"/>
    <x v="44"/>
    <n v="7.6509641985353944"/>
  </r>
  <r>
    <x v="40"/>
    <x v="1"/>
    <x v="44"/>
    <n v="100.4885021251259"/>
  </r>
  <r>
    <x v="41"/>
    <x v="1"/>
    <x v="44"/>
    <n v="0"/>
  </r>
  <r>
    <x v="42"/>
    <x v="1"/>
    <x v="44"/>
    <n v="1078.9511833236199"/>
  </r>
  <r>
    <x v="43"/>
    <x v="1"/>
    <x v="44"/>
    <n v="1907.788363445314"/>
  </r>
  <r>
    <x v="44"/>
    <x v="1"/>
    <x v="44"/>
    <n v="2.8462534242583226"/>
  </r>
  <r>
    <x v="45"/>
    <x v="1"/>
    <x v="44"/>
    <n v="20.350428256567525"/>
  </r>
  <r>
    <x v="46"/>
    <x v="1"/>
    <x v="44"/>
    <n v="2008.3349121390361"/>
  </r>
  <r>
    <x v="47"/>
    <x v="1"/>
    <x v="44"/>
    <n v="43.588009922822494"/>
  </r>
  <r>
    <x v="48"/>
    <x v="1"/>
    <x v="44"/>
    <n v="104.64867116518187"/>
  </r>
  <r>
    <x v="49"/>
    <x v="1"/>
    <x v="44"/>
    <n v="2380.2215969701774"/>
  </r>
  <r>
    <x v="0"/>
    <x v="0"/>
    <x v="45"/>
    <n v="244.48000000000002"/>
  </r>
  <r>
    <x v="1"/>
    <x v="0"/>
    <x v="45"/>
    <n v="670.35362821948502"/>
  </r>
  <r>
    <x v="2"/>
    <x v="0"/>
    <x v="45"/>
    <n v="2503.674371566859"/>
  </r>
  <r>
    <x v="3"/>
    <x v="0"/>
    <x v="45"/>
    <n v="6638.9576974724378"/>
  </r>
  <r>
    <x v="4"/>
    <x v="0"/>
    <x v="45"/>
    <n v="19414.849113324621"/>
  </r>
  <r>
    <x v="5"/>
    <x v="0"/>
    <x v="45"/>
    <n v="3746.5430641358225"/>
  </r>
  <r>
    <x v="6"/>
    <x v="0"/>
    <x v="45"/>
    <n v="52.12916666666667"/>
  </r>
  <r>
    <x v="7"/>
    <x v="0"/>
    <x v="45"/>
    <n v="102.56067796610169"/>
  </r>
  <r>
    <x v="8"/>
    <x v="0"/>
    <x v="45"/>
    <n v="1846.3591698305761"/>
  </r>
  <r>
    <x v="9"/>
    <x v="0"/>
    <x v="45"/>
    <n v="809.15550064006879"/>
  </r>
  <r>
    <x v="10"/>
    <x v="0"/>
    <x v="45"/>
    <n v="206.84060700475777"/>
  </r>
  <r>
    <x v="11"/>
    <x v="0"/>
    <x v="45"/>
    <n v="4574.5282717133132"/>
  </r>
  <r>
    <x v="12"/>
    <x v="0"/>
    <x v="45"/>
    <n v="239.11169708356437"/>
  </r>
  <r>
    <x v="13"/>
    <x v="0"/>
    <x v="45"/>
    <n v="121.36555316013306"/>
  </r>
  <r>
    <x v="14"/>
    <x v="0"/>
    <x v="45"/>
    <n v="164.29397981570526"/>
  </r>
  <r>
    <x v="15"/>
    <x v="0"/>
    <x v="45"/>
    <n v="2472.5481469346428"/>
  </r>
  <r>
    <x v="16"/>
    <x v="0"/>
    <x v="45"/>
    <n v="104.48882514257129"/>
  </r>
  <r>
    <x v="17"/>
    <x v="0"/>
    <x v="45"/>
    <n v="1037.7865628609143"/>
  </r>
  <r>
    <x v="18"/>
    <x v="0"/>
    <x v="45"/>
    <n v="54.346679685616465"/>
  </r>
  <r>
    <x v="19"/>
    <x v="0"/>
    <x v="45"/>
    <n v="79.6980304988369"/>
  </r>
  <r>
    <x v="20"/>
    <x v="0"/>
    <x v="45"/>
    <n v="178.87796783604136"/>
  </r>
  <r>
    <x v="21"/>
    <x v="0"/>
    <x v="45"/>
    <n v="252.84707106530527"/>
  </r>
  <r>
    <x v="22"/>
    <x v="0"/>
    <x v="45"/>
    <n v="213.41259724220075"/>
  </r>
  <r>
    <x v="23"/>
    <x v="0"/>
    <x v="45"/>
    <n v="1400.9270555195762"/>
  </r>
  <r>
    <x v="24"/>
    <x v="0"/>
    <x v="45"/>
    <n v="1239.0414598525854"/>
  </r>
  <r>
    <x v="25"/>
    <x v="0"/>
    <x v="45"/>
    <n v="1583.8356419524118"/>
  </r>
  <r>
    <x v="26"/>
    <x v="0"/>
    <x v="45"/>
    <n v="3658.5609339230705"/>
  </r>
  <r>
    <x v="27"/>
    <x v="0"/>
    <x v="45"/>
    <n v="1033.2225685009141"/>
  </r>
  <r>
    <x v="28"/>
    <x v="0"/>
    <x v="45"/>
    <n v="14.015878023133542"/>
  </r>
  <r>
    <x v="29"/>
    <x v="0"/>
    <x v="45"/>
    <n v="61.414402500601128"/>
  </r>
  <r>
    <x v="30"/>
    <x v="0"/>
    <x v="45"/>
    <n v="1539.4482455043988"/>
  </r>
  <r>
    <x v="31"/>
    <x v="0"/>
    <x v="45"/>
    <n v="119.40509190459679"/>
  </r>
  <r>
    <x v="32"/>
    <x v="0"/>
    <x v="45"/>
    <n v="1016.0587639085575"/>
  </r>
  <r>
    <x v="33"/>
    <x v="0"/>
    <x v="45"/>
    <n v="154.52367527963034"/>
  </r>
  <r>
    <x v="34"/>
    <x v="0"/>
    <x v="45"/>
    <n v="101.53827251403709"/>
  </r>
  <r>
    <x v="35"/>
    <x v="0"/>
    <x v="45"/>
    <n v="360.19888875960902"/>
  </r>
  <r>
    <x v="36"/>
    <x v="0"/>
    <x v="45"/>
    <n v="3253.6860773860531"/>
  </r>
  <r>
    <x v="37"/>
    <x v="0"/>
    <x v="45"/>
    <n v="147.28276056509785"/>
  </r>
  <r>
    <x v="38"/>
    <x v="0"/>
    <x v="45"/>
    <n v="14.442247191011234"/>
  </r>
  <r>
    <x v="39"/>
    <x v="0"/>
    <x v="45"/>
    <n v="134.17318551668023"/>
  </r>
  <r>
    <x v="40"/>
    <x v="0"/>
    <x v="45"/>
    <n v="284.86725923923484"/>
  </r>
  <r>
    <x v="41"/>
    <x v="0"/>
    <x v="45"/>
    <n v="138.17449465400153"/>
  </r>
  <r>
    <x v="42"/>
    <x v="0"/>
    <x v="45"/>
    <n v="5803.7515011873284"/>
  </r>
  <r>
    <x v="43"/>
    <x v="0"/>
    <x v="45"/>
    <n v="1770.8655169591275"/>
  </r>
  <r>
    <x v="44"/>
    <x v="0"/>
    <x v="45"/>
    <n v="17.175581978201318"/>
  </r>
  <r>
    <x v="45"/>
    <x v="0"/>
    <x v="45"/>
    <n v="359.00275120752559"/>
  </r>
  <r>
    <x v="46"/>
    <x v="0"/>
    <x v="45"/>
    <n v="1567.2537439738712"/>
  </r>
  <r>
    <x v="47"/>
    <x v="0"/>
    <x v="45"/>
    <n v="14.081036383682472"/>
  </r>
  <r>
    <x v="48"/>
    <x v="0"/>
    <x v="45"/>
    <n v="387.73237355543881"/>
  </r>
  <r>
    <x v="49"/>
    <x v="0"/>
    <x v="45"/>
    <n v="1778.3790776367459"/>
  </r>
  <r>
    <x v="0"/>
    <x v="1"/>
    <x v="45"/>
    <n v="264.20000000000005"/>
  </r>
  <r>
    <x v="1"/>
    <x v="1"/>
    <x v="45"/>
    <n v="705.93931690929458"/>
  </r>
  <r>
    <x v="2"/>
    <x v="1"/>
    <x v="45"/>
    <n v="2719.3239103666047"/>
  </r>
  <r>
    <x v="3"/>
    <x v="1"/>
    <x v="45"/>
    <n v="6494.8248207165025"/>
  </r>
  <r>
    <x v="4"/>
    <x v="1"/>
    <x v="45"/>
    <n v="20351.338838145883"/>
  </r>
  <r>
    <x v="5"/>
    <x v="1"/>
    <x v="45"/>
    <n v="4845.407138761675"/>
  </r>
  <r>
    <x v="6"/>
    <x v="1"/>
    <x v="45"/>
    <n v="31.491666666666667"/>
  </r>
  <r>
    <x v="7"/>
    <x v="1"/>
    <x v="45"/>
    <n v="66.673050847457631"/>
  </r>
  <r>
    <x v="8"/>
    <x v="1"/>
    <x v="45"/>
    <n v="1943.182089304401"/>
  </r>
  <r>
    <x v="9"/>
    <x v="1"/>
    <x v="45"/>
    <n v="818.07642133581408"/>
  </r>
  <r>
    <x v="10"/>
    <x v="1"/>
    <x v="45"/>
    <n v="63.433222733801564"/>
  </r>
  <r>
    <x v="11"/>
    <x v="1"/>
    <x v="45"/>
    <n v="5479.0104365617162"/>
  </r>
  <r>
    <x v="12"/>
    <x v="1"/>
    <x v="45"/>
    <n v="543.25752476966557"/>
  </r>
  <r>
    <x v="13"/>
    <x v="1"/>
    <x v="45"/>
    <n v="168.090903412524"/>
  </r>
  <r>
    <x v="14"/>
    <x v="1"/>
    <x v="45"/>
    <n v="165.68722407999365"/>
  </r>
  <r>
    <x v="15"/>
    <x v="1"/>
    <x v="45"/>
    <n v="2710.5433325576482"/>
  </r>
  <r>
    <x v="16"/>
    <x v="1"/>
    <x v="45"/>
    <n v="83.887824841336425"/>
  </r>
  <r>
    <x v="17"/>
    <x v="1"/>
    <x v="45"/>
    <n v="1048.3702368817933"/>
  </r>
  <r>
    <x v="18"/>
    <x v="1"/>
    <x v="45"/>
    <n v="53.718663870003368"/>
  </r>
  <r>
    <x v="19"/>
    <x v="1"/>
    <x v="45"/>
    <n v="58.241481002843109"/>
  </r>
  <r>
    <x v="20"/>
    <x v="1"/>
    <x v="45"/>
    <n v="180.93047220999711"/>
  </r>
  <r>
    <x v="21"/>
    <x v="1"/>
    <x v="45"/>
    <n v="368.44458926059644"/>
  </r>
  <r>
    <x v="22"/>
    <x v="1"/>
    <x v="45"/>
    <n v="390.32513425492027"/>
  </r>
  <r>
    <x v="23"/>
    <x v="1"/>
    <x v="45"/>
    <n v="1216.5847797938509"/>
  </r>
  <r>
    <x v="24"/>
    <x v="1"/>
    <x v="45"/>
    <n v="1251.1070975235098"/>
  </r>
  <r>
    <x v="25"/>
    <x v="1"/>
    <x v="45"/>
    <n v="2138.3711486190009"/>
  </r>
  <r>
    <x v="26"/>
    <x v="1"/>
    <x v="45"/>
    <n v="7695.3258685172905"/>
  </r>
  <r>
    <x v="27"/>
    <x v="1"/>
    <x v="45"/>
    <n v="973.34391643244726"/>
  </r>
  <r>
    <x v="28"/>
    <x v="1"/>
    <x v="45"/>
    <n v="17.356777660941702"/>
  </r>
  <r>
    <x v="29"/>
    <x v="1"/>
    <x v="45"/>
    <n v="45.713444738318515"/>
  </r>
  <r>
    <x v="30"/>
    <x v="1"/>
    <x v="45"/>
    <n v="1538.8560061283715"/>
  </r>
  <r>
    <x v="31"/>
    <x v="1"/>
    <x v="45"/>
    <n v="129.38784376117877"/>
  </r>
  <r>
    <x v="32"/>
    <x v="1"/>
    <x v="45"/>
    <n v="775.00076674084573"/>
  </r>
  <r>
    <x v="33"/>
    <x v="1"/>
    <x v="45"/>
    <n v="163.19611272052103"/>
  </r>
  <r>
    <x v="34"/>
    <x v="1"/>
    <x v="45"/>
    <n v="71.23193088961014"/>
  </r>
  <r>
    <x v="35"/>
    <x v="1"/>
    <x v="45"/>
    <n v="408.80610593432675"/>
  </r>
  <r>
    <x v="36"/>
    <x v="1"/>
    <x v="45"/>
    <n v="3549.0614614432393"/>
  </r>
  <r>
    <x v="37"/>
    <x v="1"/>
    <x v="45"/>
    <n v="464.60044813877852"/>
  </r>
  <r>
    <x v="38"/>
    <x v="1"/>
    <x v="45"/>
    <n v="10.26935393258427"/>
  </r>
  <r>
    <x v="39"/>
    <x v="1"/>
    <x v="45"/>
    <n v="96.529035801464616"/>
  </r>
  <r>
    <x v="40"/>
    <x v="1"/>
    <x v="45"/>
    <n v="269.60020731366092"/>
  </r>
  <r>
    <x v="41"/>
    <x v="1"/>
    <x v="45"/>
    <n v="144.03259984761007"/>
  </r>
  <r>
    <x v="42"/>
    <x v="1"/>
    <x v="45"/>
    <n v="6993.678816676379"/>
  </r>
  <r>
    <x v="43"/>
    <x v="1"/>
    <x v="45"/>
    <n v="2193.9416365546854"/>
  </r>
  <r>
    <x v="44"/>
    <x v="1"/>
    <x v="45"/>
    <n v="26.683746575741676"/>
  </r>
  <r>
    <x v="45"/>
    <x v="1"/>
    <x v="45"/>
    <n v="501.17957174343246"/>
  </r>
  <r>
    <x v="46"/>
    <x v="1"/>
    <x v="45"/>
    <n v="1581.0919474225416"/>
  </r>
  <r>
    <x v="47"/>
    <x v="1"/>
    <x v="45"/>
    <n v="14.161990077177508"/>
  </r>
  <r>
    <x v="48"/>
    <x v="1"/>
    <x v="45"/>
    <n v="437.81554487035044"/>
  </r>
  <r>
    <x v="49"/>
    <x v="1"/>
    <x v="45"/>
    <n v="1627.0511206379826"/>
  </r>
  <r>
    <x v="0"/>
    <x v="0"/>
    <x v="46"/>
    <n v="0"/>
  </r>
  <r>
    <x v="1"/>
    <x v="0"/>
    <x v="46"/>
    <n v="0"/>
  </r>
  <r>
    <x v="2"/>
    <x v="0"/>
    <x v="46"/>
    <n v="0"/>
  </r>
  <r>
    <x v="3"/>
    <x v="0"/>
    <x v="46"/>
    <n v="0"/>
  </r>
  <r>
    <x v="4"/>
    <x v="0"/>
    <x v="46"/>
    <n v="0"/>
  </r>
  <r>
    <x v="5"/>
    <x v="0"/>
    <x v="46"/>
    <n v="0"/>
  </r>
  <r>
    <x v="6"/>
    <x v="0"/>
    <x v="46"/>
    <n v="0"/>
  </r>
  <r>
    <x v="7"/>
    <x v="0"/>
    <x v="46"/>
    <n v="0"/>
  </r>
  <r>
    <x v="8"/>
    <x v="0"/>
    <x v="46"/>
    <n v="0"/>
  </r>
  <r>
    <x v="9"/>
    <x v="0"/>
    <x v="46"/>
    <n v="0"/>
  </r>
  <r>
    <x v="10"/>
    <x v="0"/>
    <x v="46"/>
    <n v="0"/>
  </r>
  <r>
    <x v="11"/>
    <x v="0"/>
    <x v="46"/>
    <n v="0"/>
  </r>
  <r>
    <x v="12"/>
    <x v="0"/>
    <x v="46"/>
    <n v="0"/>
  </r>
  <r>
    <x v="13"/>
    <x v="0"/>
    <x v="46"/>
    <n v="0"/>
  </r>
  <r>
    <x v="14"/>
    <x v="0"/>
    <x v="46"/>
    <n v="0"/>
  </r>
  <r>
    <x v="15"/>
    <x v="0"/>
    <x v="46"/>
    <n v="0"/>
  </r>
  <r>
    <x v="16"/>
    <x v="0"/>
    <x v="46"/>
    <n v="0"/>
  </r>
  <r>
    <x v="17"/>
    <x v="0"/>
    <x v="46"/>
    <n v="0"/>
  </r>
  <r>
    <x v="18"/>
    <x v="0"/>
    <x v="46"/>
    <n v="0"/>
  </r>
  <r>
    <x v="19"/>
    <x v="0"/>
    <x v="46"/>
    <n v="0"/>
  </r>
  <r>
    <x v="20"/>
    <x v="0"/>
    <x v="46"/>
    <n v="0"/>
  </r>
  <r>
    <x v="21"/>
    <x v="0"/>
    <x v="46"/>
    <n v="0"/>
  </r>
  <r>
    <x v="22"/>
    <x v="0"/>
    <x v="46"/>
    <n v="0"/>
  </r>
  <r>
    <x v="23"/>
    <x v="0"/>
    <x v="46"/>
    <n v="0"/>
  </r>
  <r>
    <x v="24"/>
    <x v="0"/>
    <x v="46"/>
    <n v="0"/>
  </r>
  <r>
    <x v="25"/>
    <x v="0"/>
    <x v="46"/>
    <n v="0"/>
  </r>
  <r>
    <x v="26"/>
    <x v="0"/>
    <x v="46"/>
    <n v="0"/>
  </r>
  <r>
    <x v="27"/>
    <x v="0"/>
    <x v="46"/>
    <n v="0"/>
  </r>
  <r>
    <x v="28"/>
    <x v="0"/>
    <x v="46"/>
    <n v="0"/>
  </r>
  <r>
    <x v="29"/>
    <x v="0"/>
    <x v="46"/>
    <n v="0"/>
  </r>
  <r>
    <x v="30"/>
    <x v="0"/>
    <x v="46"/>
    <n v="0"/>
  </r>
  <r>
    <x v="31"/>
    <x v="0"/>
    <x v="46"/>
    <n v="0"/>
  </r>
  <r>
    <x v="32"/>
    <x v="0"/>
    <x v="46"/>
    <n v="0"/>
  </r>
  <r>
    <x v="33"/>
    <x v="0"/>
    <x v="46"/>
    <n v="0"/>
  </r>
  <r>
    <x v="34"/>
    <x v="0"/>
    <x v="46"/>
    <n v="0"/>
  </r>
  <r>
    <x v="35"/>
    <x v="0"/>
    <x v="46"/>
    <n v="0"/>
  </r>
  <r>
    <x v="36"/>
    <x v="0"/>
    <x v="46"/>
    <n v="0"/>
  </r>
  <r>
    <x v="37"/>
    <x v="0"/>
    <x v="46"/>
    <n v="0"/>
  </r>
  <r>
    <x v="38"/>
    <x v="0"/>
    <x v="46"/>
    <n v="0"/>
  </r>
  <r>
    <x v="39"/>
    <x v="0"/>
    <x v="46"/>
    <n v="0"/>
  </r>
  <r>
    <x v="40"/>
    <x v="0"/>
    <x v="46"/>
    <n v="0"/>
  </r>
  <r>
    <x v="41"/>
    <x v="0"/>
    <x v="46"/>
    <n v="0"/>
  </r>
  <r>
    <x v="42"/>
    <x v="0"/>
    <x v="46"/>
    <n v="0"/>
  </r>
  <r>
    <x v="43"/>
    <x v="0"/>
    <x v="46"/>
    <n v="0"/>
  </r>
  <r>
    <x v="44"/>
    <x v="0"/>
    <x v="46"/>
    <n v="0"/>
  </r>
  <r>
    <x v="45"/>
    <x v="0"/>
    <x v="46"/>
    <n v="0"/>
  </r>
  <r>
    <x v="46"/>
    <x v="0"/>
    <x v="46"/>
    <n v="0"/>
  </r>
  <r>
    <x v="47"/>
    <x v="0"/>
    <x v="46"/>
    <n v="0"/>
  </r>
  <r>
    <x v="48"/>
    <x v="0"/>
    <x v="46"/>
    <n v="0"/>
  </r>
  <r>
    <x v="49"/>
    <x v="0"/>
    <x v="46"/>
    <n v="0"/>
  </r>
  <r>
    <x v="0"/>
    <x v="1"/>
    <x v="46"/>
    <n v="0"/>
  </r>
  <r>
    <x v="1"/>
    <x v="1"/>
    <x v="46"/>
    <n v="0"/>
  </r>
  <r>
    <x v="2"/>
    <x v="1"/>
    <x v="46"/>
    <n v="0"/>
  </r>
  <r>
    <x v="3"/>
    <x v="1"/>
    <x v="46"/>
    <n v="0"/>
  </r>
  <r>
    <x v="4"/>
    <x v="1"/>
    <x v="46"/>
    <n v="0"/>
  </r>
  <r>
    <x v="5"/>
    <x v="1"/>
    <x v="46"/>
    <n v="0"/>
  </r>
  <r>
    <x v="6"/>
    <x v="1"/>
    <x v="46"/>
    <n v="0"/>
  </r>
  <r>
    <x v="7"/>
    <x v="1"/>
    <x v="46"/>
    <n v="0"/>
  </r>
  <r>
    <x v="8"/>
    <x v="1"/>
    <x v="46"/>
    <n v="0"/>
  </r>
  <r>
    <x v="9"/>
    <x v="1"/>
    <x v="46"/>
    <n v="0"/>
  </r>
  <r>
    <x v="10"/>
    <x v="1"/>
    <x v="46"/>
    <n v="0"/>
  </r>
  <r>
    <x v="11"/>
    <x v="1"/>
    <x v="46"/>
    <n v="0"/>
  </r>
  <r>
    <x v="12"/>
    <x v="1"/>
    <x v="46"/>
    <n v="0"/>
  </r>
  <r>
    <x v="13"/>
    <x v="1"/>
    <x v="46"/>
    <n v="0"/>
  </r>
  <r>
    <x v="14"/>
    <x v="1"/>
    <x v="46"/>
    <n v="0"/>
  </r>
  <r>
    <x v="15"/>
    <x v="1"/>
    <x v="46"/>
    <n v="0"/>
  </r>
  <r>
    <x v="16"/>
    <x v="1"/>
    <x v="46"/>
    <n v="0"/>
  </r>
  <r>
    <x v="17"/>
    <x v="1"/>
    <x v="46"/>
    <n v="0"/>
  </r>
  <r>
    <x v="18"/>
    <x v="1"/>
    <x v="46"/>
    <n v="0"/>
  </r>
  <r>
    <x v="19"/>
    <x v="1"/>
    <x v="46"/>
    <n v="0"/>
  </r>
  <r>
    <x v="20"/>
    <x v="1"/>
    <x v="46"/>
    <n v="0"/>
  </r>
  <r>
    <x v="21"/>
    <x v="1"/>
    <x v="46"/>
    <n v="0"/>
  </r>
  <r>
    <x v="22"/>
    <x v="1"/>
    <x v="46"/>
    <n v="0"/>
  </r>
  <r>
    <x v="23"/>
    <x v="1"/>
    <x v="46"/>
    <n v="0"/>
  </r>
  <r>
    <x v="24"/>
    <x v="1"/>
    <x v="46"/>
    <n v="0"/>
  </r>
  <r>
    <x v="25"/>
    <x v="1"/>
    <x v="46"/>
    <n v="0"/>
  </r>
  <r>
    <x v="26"/>
    <x v="1"/>
    <x v="46"/>
    <n v="0"/>
  </r>
  <r>
    <x v="27"/>
    <x v="1"/>
    <x v="46"/>
    <n v="0"/>
  </r>
  <r>
    <x v="28"/>
    <x v="1"/>
    <x v="46"/>
    <n v="0"/>
  </r>
  <r>
    <x v="29"/>
    <x v="1"/>
    <x v="46"/>
    <n v="0"/>
  </r>
  <r>
    <x v="30"/>
    <x v="1"/>
    <x v="46"/>
    <n v="0"/>
  </r>
  <r>
    <x v="31"/>
    <x v="1"/>
    <x v="46"/>
    <n v="0"/>
  </r>
  <r>
    <x v="32"/>
    <x v="1"/>
    <x v="46"/>
    <n v="0"/>
  </r>
  <r>
    <x v="33"/>
    <x v="1"/>
    <x v="46"/>
    <n v="0"/>
  </r>
  <r>
    <x v="34"/>
    <x v="1"/>
    <x v="46"/>
    <n v="0"/>
  </r>
  <r>
    <x v="35"/>
    <x v="1"/>
    <x v="46"/>
    <n v="0"/>
  </r>
  <r>
    <x v="36"/>
    <x v="1"/>
    <x v="46"/>
    <n v="0"/>
  </r>
  <r>
    <x v="37"/>
    <x v="1"/>
    <x v="46"/>
    <n v="0"/>
  </r>
  <r>
    <x v="38"/>
    <x v="1"/>
    <x v="46"/>
    <n v="0"/>
  </r>
  <r>
    <x v="39"/>
    <x v="1"/>
    <x v="46"/>
    <n v="0"/>
  </r>
  <r>
    <x v="40"/>
    <x v="1"/>
    <x v="46"/>
    <n v="0"/>
  </r>
  <r>
    <x v="41"/>
    <x v="1"/>
    <x v="46"/>
    <n v="0"/>
  </r>
  <r>
    <x v="42"/>
    <x v="1"/>
    <x v="46"/>
    <n v="0"/>
  </r>
  <r>
    <x v="43"/>
    <x v="1"/>
    <x v="46"/>
    <n v="0"/>
  </r>
  <r>
    <x v="44"/>
    <x v="1"/>
    <x v="46"/>
    <n v="0"/>
  </r>
  <r>
    <x v="45"/>
    <x v="1"/>
    <x v="46"/>
    <n v="0"/>
  </r>
  <r>
    <x v="46"/>
    <x v="1"/>
    <x v="46"/>
    <n v="0"/>
  </r>
  <r>
    <x v="47"/>
    <x v="1"/>
    <x v="46"/>
    <n v="0"/>
  </r>
  <r>
    <x v="48"/>
    <x v="1"/>
    <x v="46"/>
    <n v="0"/>
  </r>
  <r>
    <x v="49"/>
    <x v="1"/>
    <x v="46"/>
    <n v="0"/>
  </r>
  <r>
    <x v="0"/>
    <x v="0"/>
    <x v="47"/>
    <n v="0"/>
  </r>
  <r>
    <x v="1"/>
    <x v="0"/>
    <x v="47"/>
    <n v="0"/>
  </r>
  <r>
    <x v="2"/>
    <x v="0"/>
    <x v="47"/>
    <n v="0"/>
  </r>
  <r>
    <x v="3"/>
    <x v="0"/>
    <x v="47"/>
    <n v="0"/>
  </r>
  <r>
    <x v="4"/>
    <x v="0"/>
    <x v="47"/>
    <n v="0"/>
  </r>
  <r>
    <x v="5"/>
    <x v="0"/>
    <x v="47"/>
    <n v="0"/>
  </r>
  <r>
    <x v="6"/>
    <x v="0"/>
    <x v="47"/>
    <n v="0"/>
  </r>
  <r>
    <x v="7"/>
    <x v="0"/>
    <x v="47"/>
    <n v="0"/>
  </r>
  <r>
    <x v="8"/>
    <x v="0"/>
    <x v="47"/>
    <n v="0"/>
  </r>
  <r>
    <x v="9"/>
    <x v="0"/>
    <x v="47"/>
    <n v="0"/>
  </r>
  <r>
    <x v="10"/>
    <x v="0"/>
    <x v="47"/>
    <n v="0"/>
  </r>
  <r>
    <x v="11"/>
    <x v="0"/>
    <x v="47"/>
    <n v="0"/>
  </r>
  <r>
    <x v="12"/>
    <x v="0"/>
    <x v="47"/>
    <n v="0"/>
  </r>
  <r>
    <x v="13"/>
    <x v="0"/>
    <x v="47"/>
    <n v="0"/>
  </r>
  <r>
    <x v="14"/>
    <x v="0"/>
    <x v="47"/>
    <n v="0"/>
  </r>
  <r>
    <x v="15"/>
    <x v="0"/>
    <x v="47"/>
    <n v="0"/>
  </r>
  <r>
    <x v="16"/>
    <x v="0"/>
    <x v="47"/>
    <n v="0"/>
  </r>
  <r>
    <x v="17"/>
    <x v="0"/>
    <x v="47"/>
    <n v="0"/>
  </r>
  <r>
    <x v="18"/>
    <x v="0"/>
    <x v="47"/>
    <n v="0"/>
  </r>
  <r>
    <x v="19"/>
    <x v="0"/>
    <x v="47"/>
    <n v="0"/>
  </r>
  <r>
    <x v="20"/>
    <x v="0"/>
    <x v="47"/>
    <n v="0"/>
  </r>
  <r>
    <x v="21"/>
    <x v="0"/>
    <x v="47"/>
    <n v="0"/>
  </r>
  <r>
    <x v="22"/>
    <x v="0"/>
    <x v="47"/>
    <n v="0"/>
  </r>
  <r>
    <x v="23"/>
    <x v="0"/>
    <x v="47"/>
    <n v="0"/>
  </r>
  <r>
    <x v="24"/>
    <x v="0"/>
    <x v="47"/>
    <n v="0"/>
  </r>
  <r>
    <x v="25"/>
    <x v="0"/>
    <x v="47"/>
    <n v="0"/>
  </r>
  <r>
    <x v="26"/>
    <x v="0"/>
    <x v="47"/>
    <n v="0"/>
  </r>
  <r>
    <x v="27"/>
    <x v="0"/>
    <x v="47"/>
    <n v="0"/>
  </r>
  <r>
    <x v="28"/>
    <x v="0"/>
    <x v="47"/>
    <n v="0"/>
  </r>
  <r>
    <x v="29"/>
    <x v="0"/>
    <x v="47"/>
    <n v="0"/>
  </r>
  <r>
    <x v="30"/>
    <x v="0"/>
    <x v="47"/>
    <n v="0"/>
  </r>
  <r>
    <x v="31"/>
    <x v="0"/>
    <x v="47"/>
    <n v="0"/>
  </r>
  <r>
    <x v="32"/>
    <x v="0"/>
    <x v="47"/>
    <n v="0"/>
  </r>
  <r>
    <x v="33"/>
    <x v="0"/>
    <x v="47"/>
    <n v="0"/>
  </r>
  <r>
    <x v="34"/>
    <x v="0"/>
    <x v="47"/>
    <n v="0"/>
  </r>
  <r>
    <x v="35"/>
    <x v="0"/>
    <x v="47"/>
    <n v="0"/>
  </r>
  <r>
    <x v="36"/>
    <x v="0"/>
    <x v="47"/>
    <n v="0"/>
  </r>
  <r>
    <x v="37"/>
    <x v="0"/>
    <x v="47"/>
    <n v="0"/>
  </r>
  <r>
    <x v="38"/>
    <x v="0"/>
    <x v="47"/>
    <n v="0"/>
  </r>
  <r>
    <x v="39"/>
    <x v="0"/>
    <x v="47"/>
    <n v="0"/>
  </r>
  <r>
    <x v="40"/>
    <x v="0"/>
    <x v="47"/>
    <n v="0"/>
  </r>
  <r>
    <x v="41"/>
    <x v="0"/>
    <x v="47"/>
    <n v="0"/>
  </r>
  <r>
    <x v="42"/>
    <x v="0"/>
    <x v="47"/>
    <n v="0"/>
  </r>
  <r>
    <x v="43"/>
    <x v="0"/>
    <x v="47"/>
    <n v="0"/>
  </r>
  <r>
    <x v="44"/>
    <x v="0"/>
    <x v="47"/>
    <n v="0"/>
  </r>
  <r>
    <x v="45"/>
    <x v="0"/>
    <x v="47"/>
    <n v="0"/>
  </r>
  <r>
    <x v="46"/>
    <x v="0"/>
    <x v="47"/>
    <n v="0"/>
  </r>
  <r>
    <x v="47"/>
    <x v="0"/>
    <x v="47"/>
    <n v="0"/>
  </r>
  <r>
    <x v="48"/>
    <x v="0"/>
    <x v="47"/>
    <n v="0"/>
  </r>
  <r>
    <x v="49"/>
    <x v="0"/>
    <x v="47"/>
    <n v="0"/>
  </r>
  <r>
    <x v="0"/>
    <x v="1"/>
    <x v="47"/>
    <n v="0"/>
  </r>
  <r>
    <x v="1"/>
    <x v="1"/>
    <x v="47"/>
    <n v="0"/>
  </r>
  <r>
    <x v="2"/>
    <x v="1"/>
    <x v="47"/>
    <n v="0"/>
  </r>
  <r>
    <x v="3"/>
    <x v="1"/>
    <x v="47"/>
    <n v="0"/>
  </r>
  <r>
    <x v="4"/>
    <x v="1"/>
    <x v="47"/>
    <n v="0"/>
  </r>
  <r>
    <x v="5"/>
    <x v="1"/>
    <x v="47"/>
    <n v="0"/>
  </r>
  <r>
    <x v="6"/>
    <x v="1"/>
    <x v="47"/>
    <n v="0"/>
  </r>
  <r>
    <x v="7"/>
    <x v="1"/>
    <x v="47"/>
    <n v="0"/>
  </r>
  <r>
    <x v="8"/>
    <x v="1"/>
    <x v="47"/>
    <n v="0"/>
  </r>
  <r>
    <x v="9"/>
    <x v="1"/>
    <x v="47"/>
    <n v="0"/>
  </r>
  <r>
    <x v="10"/>
    <x v="1"/>
    <x v="47"/>
    <n v="0"/>
  </r>
  <r>
    <x v="11"/>
    <x v="1"/>
    <x v="47"/>
    <n v="0"/>
  </r>
  <r>
    <x v="12"/>
    <x v="1"/>
    <x v="47"/>
    <n v="0"/>
  </r>
  <r>
    <x v="13"/>
    <x v="1"/>
    <x v="47"/>
    <n v="0"/>
  </r>
  <r>
    <x v="14"/>
    <x v="1"/>
    <x v="47"/>
    <n v="0"/>
  </r>
  <r>
    <x v="15"/>
    <x v="1"/>
    <x v="47"/>
    <n v="0"/>
  </r>
  <r>
    <x v="16"/>
    <x v="1"/>
    <x v="47"/>
    <n v="0"/>
  </r>
  <r>
    <x v="17"/>
    <x v="1"/>
    <x v="47"/>
    <n v="0"/>
  </r>
  <r>
    <x v="18"/>
    <x v="1"/>
    <x v="47"/>
    <n v="0"/>
  </r>
  <r>
    <x v="19"/>
    <x v="1"/>
    <x v="47"/>
    <n v="0"/>
  </r>
  <r>
    <x v="20"/>
    <x v="1"/>
    <x v="47"/>
    <n v="0"/>
  </r>
  <r>
    <x v="21"/>
    <x v="1"/>
    <x v="47"/>
    <n v="0"/>
  </r>
  <r>
    <x v="22"/>
    <x v="1"/>
    <x v="47"/>
    <n v="0"/>
  </r>
  <r>
    <x v="23"/>
    <x v="1"/>
    <x v="47"/>
    <n v="0"/>
  </r>
  <r>
    <x v="24"/>
    <x v="1"/>
    <x v="47"/>
    <n v="0"/>
  </r>
  <r>
    <x v="25"/>
    <x v="1"/>
    <x v="47"/>
    <n v="0"/>
  </r>
  <r>
    <x v="26"/>
    <x v="1"/>
    <x v="47"/>
    <n v="0"/>
  </r>
  <r>
    <x v="27"/>
    <x v="1"/>
    <x v="47"/>
    <n v="0"/>
  </r>
  <r>
    <x v="28"/>
    <x v="1"/>
    <x v="47"/>
    <n v="0"/>
  </r>
  <r>
    <x v="29"/>
    <x v="1"/>
    <x v="47"/>
    <n v="0"/>
  </r>
  <r>
    <x v="30"/>
    <x v="1"/>
    <x v="47"/>
    <n v="0"/>
  </r>
  <r>
    <x v="31"/>
    <x v="1"/>
    <x v="47"/>
    <n v="0"/>
  </r>
  <r>
    <x v="32"/>
    <x v="1"/>
    <x v="47"/>
    <n v="0"/>
  </r>
  <r>
    <x v="33"/>
    <x v="1"/>
    <x v="47"/>
    <n v="0"/>
  </r>
  <r>
    <x v="34"/>
    <x v="1"/>
    <x v="47"/>
    <n v="0"/>
  </r>
  <r>
    <x v="35"/>
    <x v="1"/>
    <x v="47"/>
    <n v="0"/>
  </r>
  <r>
    <x v="36"/>
    <x v="1"/>
    <x v="47"/>
    <n v="0"/>
  </r>
  <r>
    <x v="37"/>
    <x v="1"/>
    <x v="47"/>
    <n v="0"/>
  </r>
  <r>
    <x v="38"/>
    <x v="1"/>
    <x v="47"/>
    <n v="0"/>
  </r>
  <r>
    <x v="39"/>
    <x v="1"/>
    <x v="47"/>
    <n v="0"/>
  </r>
  <r>
    <x v="40"/>
    <x v="1"/>
    <x v="47"/>
    <n v="0"/>
  </r>
  <r>
    <x v="41"/>
    <x v="1"/>
    <x v="47"/>
    <n v="0"/>
  </r>
  <r>
    <x v="42"/>
    <x v="1"/>
    <x v="47"/>
    <n v="0"/>
  </r>
  <r>
    <x v="43"/>
    <x v="1"/>
    <x v="47"/>
    <n v="0"/>
  </r>
  <r>
    <x v="44"/>
    <x v="1"/>
    <x v="47"/>
    <n v="0"/>
  </r>
  <r>
    <x v="45"/>
    <x v="1"/>
    <x v="47"/>
    <n v="0"/>
  </r>
  <r>
    <x v="46"/>
    <x v="1"/>
    <x v="47"/>
    <n v="0"/>
  </r>
  <r>
    <x v="47"/>
    <x v="1"/>
    <x v="47"/>
    <n v="0"/>
  </r>
  <r>
    <x v="48"/>
    <x v="1"/>
    <x v="47"/>
    <n v="0"/>
  </r>
  <r>
    <x v="49"/>
    <x v="1"/>
    <x v="47"/>
    <n v="0"/>
  </r>
  <r>
    <x v="0"/>
    <x v="0"/>
    <x v="48"/>
    <n v="0.93900000000000006"/>
  </r>
  <r>
    <x v="1"/>
    <x v="0"/>
    <x v="48"/>
    <n v="0.36"/>
  </r>
  <r>
    <x v="2"/>
    <x v="0"/>
    <x v="48"/>
    <n v="0.51500000000000001"/>
  </r>
  <r>
    <x v="3"/>
    <x v="0"/>
    <x v="48"/>
    <n v="1.4319999999999999"/>
  </r>
  <r>
    <x v="4"/>
    <x v="0"/>
    <x v="48"/>
    <n v="10.541"/>
  </r>
  <r>
    <x v="5"/>
    <x v="0"/>
    <x v="48"/>
    <n v="1.306"/>
  </r>
  <r>
    <x v="6"/>
    <x v="0"/>
    <x v="48"/>
    <n v="0.83699999999999997"/>
  </r>
  <r>
    <x v="7"/>
    <x v="0"/>
    <x v="48"/>
    <n v="0.183"/>
  </r>
  <r>
    <x v="8"/>
    <x v="0"/>
    <x v="48"/>
    <n v="3.2109999999999999"/>
  </r>
  <r>
    <x v="9"/>
    <x v="0"/>
    <x v="48"/>
    <n v="1.921"/>
  </r>
  <r>
    <x v="10"/>
    <x v="0"/>
    <x v="48"/>
    <n v="2.95"/>
  </r>
  <r>
    <x v="11"/>
    <x v="0"/>
    <x v="48"/>
    <n v="0.54200000000000004"/>
  </r>
  <r>
    <x v="12"/>
    <x v="0"/>
    <x v="48"/>
    <n v="2.0350000000000001"/>
  </r>
  <r>
    <x v="13"/>
    <x v="0"/>
    <x v="48"/>
    <n v="6.516"/>
  </r>
  <r>
    <x v="14"/>
    <x v="0"/>
    <x v="48"/>
    <n v="1.847"/>
  </r>
  <r>
    <x v="15"/>
    <x v="0"/>
    <x v="48"/>
    <n v="0.65400000000000003"/>
  </r>
  <r>
    <x v="16"/>
    <x v="0"/>
    <x v="48"/>
    <n v="1.9690000000000001"/>
  </r>
  <r>
    <x v="17"/>
    <x v="0"/>
    <x v="48"/>
    <n v="0.34200000000000003"/>
  </r>
  <r>
    <x v="18"/>
    <x v="0"/>
    <x v="48"/>
    <n v="4.0670000000000002"/>
  </r>
  <r>
    <x v="19"/>
    <x v="0"/>
    <x v="48"/>
    <n v="3.3679999999999999"/>
  </r>
  <r>
    <x v="20"/>
    <x v="0"/>
    <x v="48"/>
    <n v="1.44"/>
  </r>
  <r>
    <x v="21"/>
    <x v="0"/>
    <x v="48"/>
    <n v="7.4820000000000002"/>
  </r>
  <r>
    <x v="22"/>
    <x v="0"/>
    <x v="48"/>
    <n v="2.8010000000000002"/>
  </r>
  <r>
    <x v="23"/>
    <x v="0"/>
    <x v="48"/>
    <n v="0.77700000000000002"/>
  </r>
  <r>
    <x v="24"/>
    <x v="0"/>
    <x v="48"/>
    <n v="3.657"/>
  </r>
  <r>
    <x v="25"/>
    <x v="0"/>
    <x v="48"/>
    <n v="0.44800000000000001"/>
  </r>
  <r>
    <x v="26"/>
    <x v="0"/>
    <x v="48"/>
    <n v="0.48899999999999999"/>
  </r>
  <r>
    <x v="27"/>
    <x v="0"/>
    <x v="48"/>
    <n v="0.25700000000000001"/>
  </r>
  <r>
    <x v="28"/>
    <x v="0"/>
    <x v="48"/>
    <n v="1.167"/>
  </r>
  <r>
    <x v="29"/>
    <x v="0"/>
    <x v="48"/>
    <n v="4.4930000000000003"/>
  </r>
  <r>
    <x v="30"/>
    <x v="0"/>
    <x v="48"/>
    <n v="0.96899999999999997"/>
  </r>
  <r>
    <x v="31"/>
    <x v="0"/>
    <x v="48"/>
    <n v="5.077"/>
  </r>
  <r>
    <x v="32"/>
    <x v="0"/>
    <x v="48"/>
    <n v="2.6760000000000002"/>
  </r>
  <r>
    <x v="33"/>
    <x v="0"/>
    <x v="48"/>
    <n v="7.0000000000000007E-2"/>
  </r>
  <r>
    <x v="34"/>
    <x v="0"/>
    <x v="48"/>
    <n v="3.056"/>
  </r>
  <r>
    <x v="35"/>
    <x v="0"/>
    <x v="48"/>
    <n v="0.81200000000000006"/>
  </r>
  <r>
    <x v="36"/>
    <x v="0"/>
    <x v="48"/>
    <n v="2.4809999999999999"/>
  </r>
  <r>
    <x v="37"/>
    <x v="0"/>
    <x v="48"/>
    <n v="5.5040000000000004"/>
  </r>
  <r>
    <x v="38"/>
    <x v="0"/>
    <x v="48"/>
    <n v="0.2"/>
  </r>
  <r>
    <x v="39"/>
    <x v="0"/>
    <x v="48"/>
    <n v="0.55800000000000005"/>
  </r>
  <r>
    <x v="40"/>
    <x v="0"/>
    <x v="48"/>
    <n v="0.23700000000000002"/>
  </r>
  <r>
    <x v="41"/>
    <x v="0"/>
    <x v="48"/>
    <n v="1.089"/>
  </r>
  <r>
    <x v="42"/>
    <x v="0"/>
    <x v="48"/>
    <n v="2.3439999999999999"/>
  </r>
  <r>
    <x v="43"/>
    <x v="0"/>
    <x v="48"/>
    <n v="0.15"/>
  </r>
  <r>
    <x v="44"/>
    <x v="0"/>
    <x v="48"/>
    <n v="1.194"/>
  </r>
  <r>
    <x v="45"/>
    <x v="0"/>
    <x v="48"/>
    <n v="7.1059999999999999"/>
  </r>
  <r>
    <x v="46"/>
    <x v="0"/>
    <x v="48"/>
    <n v="2.488"/>
  </r>
  <r>
    <x v="47"/>
    <x v="0"/>
    <x v="48"/>
    <n v="2.5070000000000001"/>
  </r>
  <r>
    <x v="48"/>
    <x v="0"/>
    <x v="48"/>
    <n v="3.3330000000000002"/>
  </r>
  <r>
    <x v="49"/>
    <x v="0"/>
    <x v="48"/>
    <n v="0.21"/>
  </r>
  <r>
    <x v="0"/>
    <x v="1"/>
    <x v="48"/>
    <n v="0.73599999999999999"/>
  </r>
  <r>
    <x v="1"/>
    <x v="1"/>
    <x v="48"/>
    <n v="0.17899999999999999"/>
  </r>
  <r>
    <x v="2"/>
    <x v="1"/>
    <x v="48"/>
    <n v="1.4020000000000001"/>
  </r>
  <r>
    <x v="3"/>
    <x v="1"/>
    <x v="48"/>
    <n v="0.98399999999999999"/>
  </r>
  <r>
    <x v="4"/>
    <x v="1"/>
    <x v="48"/>
    <n v="9.6560000000000006"/>
  </r>
  <r>
    <x v="5"/>
    <x v="1"/>
    <x v="48"/>
    <n v="1.099"/>
  </r>
  <r>
    <x v="6"/>
    <x v="1"/>
    <x v="48"/>
    <n v="0.41400000000000003"/>
  </r>
  <r>
    <x v="7"/>
    <x v="1"/>
    <x v="48"/>
    <n v="9.6000000000000002E-2"/>
  </r>
  <r>
    <x v="8"/>
    <x v="1"/>
    <x v="48"/>
    <n v="0.85799999999999998"/>
  </r>
  <r>
    <x v="9"/>
    <x v="1"/>
    <x v="48"/>
    <n v="1.044"/>
  </r>
  <r>
    <x v="10"/>
    <x v="1"/>
    <x v="48"/>
    <n v="2.2650000000000001"/>
  </r>
  <r>
    <x v="11"/>
    <x v="1"/>
    <x v="48"/>
    <n v="1.304"/>
  </r>
  <r>
    <x v="12"/>
    <x v="1"/>
    <x v="48"/>
    <n v="1.081"/>
  </r>
  <r>
    <x v="13"/>
    <x v="1"/>
    <x v="48"/>
    <n v="6.0840000000000005"/>
  </r>
  <r>
    <x v="14"/>
    <x v="1"/>
    <x v="48"/>
    <n v="1.67"/>
  </r>
  <r>
    <x v="15"/>
    <x v="1"/>
    <x v="48"/>
    <n v="0.64400000000000002"/>
  </r>
  <r>
    <x v="16"/>
    <x v="1"/>
    <x v="48"/>
    <n v="1.6400000000000001"/>
  </r>
  <r>
    <x v="17"/>
    <x v="1"/>
    <x v="48"/>
    <n v="0.24099999999999999"/>
  </r>
  <r>
    <x v="18"/>
    <x v="1"/>
    <x v="48"/>
    <n v="2.7429999999999999"/>
  </r>
  <r>
    <x v="19"/>
    <x v="1"/>
    <x v="48"/>
    <n v="2.6830000000000003"/>
  </r>
  <r>
    <x v="20"/>
    <x v="1"/>
    <x v="48"/>
    <n v="1.4990000000000001"/>
  </r>
  <r>
    <x v="21"/>
    <x v="1"/>
    <x v="48"/>
    <n v="8.2889999999999997"/>
  </r>
  <r>
    <x v="22"/>
    <x v="1"/>
    <x v="48"/>
    <n v="2.1139999999999999"/>
  </r>
  <r>
    <x v="23"/>
    <x v="1"/>
    <x v="48"/>
    <n v="0.77700000000000002"/>
  </r>
  <r>
    <x v="24"/>
    <x v="1"/>
    <x v="48"/>
    <n v="3.0030000000000001"/>
  </r>
  <r>
    <x v="25"/>
    <x v="1"/>
    <x v="48"/>
    <n v="0.96899999999999997"/>
  </r>
  <r>
    <x v="26"/>
    <x v="1"/>
    <x v="48"/>
    <n v="0.497"/>
  </r>
  <r>
    <x v="27"/>
    <x v="1"/>
    <x v="48"/>
    <n v="0.315"/>
  </r>
  <r>
    <x v="28"/>
    <x v="1"/>
    <x v="48"/>
    <n v="0.53400000000000003"/>
  </r>
  <r>
    <x v="29"/>
    <x v="1"/>
    <x v="48"/>
    <n v="0.23500000000000001"/>
  </r>
  <r>
    <x v="30"/>
    <x v="1"/>
    <x v="48"/>
    <n v="1.446"/>
  </r>
  <r>
    <x v="31"/>
    <x v="1"/>
    <x v="48"/>
    <n v="10.684000000000001"/>
  </r>
  <r>
    <x v="32"/>
    <x v="1"/>
    <x v="48"/>
    <n v="2.5100000000000002"/>
  </r>
  <r>
    <x v="33"/>
    <x v="1"/>
    <x v="48"/>
    <n v="0.06"/>
  </r>
  <r>
    <x v="34"/>
    <x v="1"/>
    <x v="48"/>
    <n v="3.4969999999999999"/>
  </r>
  <r>
    <x v="35"/>
    <x v="1"/>
    <x v="48"/>
    <n v="0.52"/>
  </r>
  <r>
    <x v="36"/>
    <x v="1"/>
    <x v="48"/>
    <n v="1.593"/>
  </r>
  <r>
    <x v="37"/>
    <x v="1"/>
    <x v="48"/>
    <n v="4.6520000000000001"/>
  </r>
  <r>
    <x v="38"/>
    <x v="1"/>
    <x v="48"/>
    <n v="9.8000000000000004E-2"/>
  </r>
  <r>
    <x v="39"/>
    <x v="1"/>
    <x v="48"/>
    <n v="1.8860000000000001"/>
  </r>
  <r>
    <x v="40"/>
    <x v="1"/>
    <x v="48"/>
    <n v="0.189"/>
  </r>
  <r>
    <x v="41"/>
    <x v="1"/>
    <x v="48"/>
    <n v="1.853"/>
  </r>
  <r>
    <x v="42"/>
    <x v="1"/>
    <x v="48"/>
    <n v="3.323"/>
  </r>
  <r>
    <x v="43"/>
    <x v="1"/>
    <x v="48"/>
    <n v="0.311"/>
  </r>
  <r>
    <x v="44"/>
    <x v="1"/>
    <x v="48"/>
    <n v="0.628"/>
  </r>
  <r>
    <x v="45"/>
    <x v="1"/>
    <x v="48"/>
    <n v="8.4719999999999995"/>
  </r>
  <r>
    <x v="46"/>
    <x v="1"/>
    <x v="48"/>
    <n v="1.835"/>
  </r>
  <r>
    <x v="47"/>
    <x v="1"/>
    <x v="48"/>
    <n v="1.494"/>
  </r>
  <r>
    <x v="48"/>
    <x v="1"/>
    <x v="48"/>
    <n v="4.3849999999999998"/>
  </r>
  <r>
    <x v="49"/>
    <x v="1"/>
    <x v="48"/>
    <n v="0.33300000000000002"/>
  </r>
  <r>
    <x v="0"/>
    <x v="0"/>
    <x v="49"/>
    <n v="5.2149999999999999"/>
  </r>
  <r>
    <x v="1"/>
    <x v="0"/>
    <x v="49"/>
    <n v="0"/>
  </r>
  <r>
    <x v="2"/>
    <x v="0"/>
    <x v="49"/>
    <n v="2.0340000000000003"/>
  </r>
  <r>
    <x v="3"/>
    <x v="0"/>
    <x v="49"/>
    <n v="1.0880000000000001"/>
  </r>
  <r>
    <x v="4"/>
    <x v="0"/>
    <x v="49"/>
    <n v="79.022000000000006"/>
  </r>
  <r>
    <x v="5"/>
    <x v="0"/>
    <x v="49"/>
    <n v="0.86199999999999999"/>
  </r>
  <r>
    <x v="6"/>
    <x v="0"/>
    <x v="49"/>
    <n v="13.234999999999999"/>
  </r>
  <r>
    <x v="7"/>
    <x v="0"/>
    <x v="49"/>
    <n v="1.6600000000000001"/>
  </r>
  <r>
    <x v="8"/>
    <x v="0"/>
    <x v="49"/>
    <n v="53.213999999999999"/>
  </r>
  <r>
    <x v="9"/>
    <x v="0"/>
    <x v="49"/>
    <n v="3.3780000000000001"/>
  </r>
  <r>
    <x v="10"/>
    <x v="0"/>
    <x v="49"/>
    <n v="0.04"/>
  </r>
  <r>
    <x v="11"/>
    <x v="0"/>
    <x v="49"/>
    <n v="1.7230000000000001"/>
  </r>
  <r>
    <x v="12"/>
    <x v="0"/>
    <x v="49"/>
    <n v="9.4719999999999995"/>
  </r>
  <r>
    <x v="13"/>
    <x v="0"/>
    <x v="49"/>
    <n v="3.202"/>
  </r>
  <r>
    <x v="14"/>
    <x v="0"/>
    <x v="49"/>
    <n v="1.536"/>
  </r>
  <r>
    <x v="15"/>
    <x v="0"/>
    <x v="49"/>
    <n v="0.58299999999999996"/>
  </r>
  <r>
    <x v="16"/>
    <x v="0"/>
    <x v="49"/>
    <n v="0.57500000000000007"/>
  </r>
  <r>
    <x v="17"/>
    <x v="0"/>
    <x v="49"/>
    <n v="1.234"/>
  </r>
  <r>
    <x v="18"/>
    <x v="0"/>
    <x v="49"/>
    <n v="32.292000000000002"/>
  </r>
  <r>
    <x v="19"/>
    <x v="0"/>
    <x v="49"/>
    <n v="7.6020000000000003"/>
  </r>
  <r>
    <x v="20"/>
    <x v="0"/>
    <x v="49"/>
    <n v="20.929000000000002"/>
  </r>
  <r>
    <x v="21"/>
    <x v="0"/>
    <x v="49"/>
    <n v="21.936"/>
  </r>
  <r>
    <x v="22"/>
    <x v="0"/>
    <x v="49"/>
    <n v="24.278000000000002"/>
  </r>
  <r>
    <x v="23"/>
    <x v="0"/>
    <x v="49"/>
    <n v="1.7000000000000001E-2"/>
  </r>
  <r>
    <x v="24"/>
    <x v="0"/>
    <x v="49"/>
    <n v="0.65300000000000002"/>
  </r>
  <r>
    <x v="25"/>
    <x v="0"/>
    <x v="49"/>
    <n v="0"/>
  </r>
  <r>
    <x v="26"/>
    <x v="0"/>
    <x v="49"/>
    <n v="0.73099999999999998"/>
  </r>
  <r>
    <x v="27"/>
    <x v="0"/>
    <x v="49"/>
    <n v="0"/>
  </r>
  <r>
    <x v="28"/>
    <x v="0"/>
    <x v="49"/>
    <n v="17.498999999999999"/>
  </r>
  <r>
    <x v="29"/>
    <x v="0"/>
    <x v="49"/>
    <n v="9.8309999999999995"/>
  </r>
  <r>
    <x v="30"/>
    <x v="0"/>
    <x v="49"/>
    <n v="0.33900000000000002"/>
  </r>
  <r>
    <x v="31"/>
    <x v="0"/>
    <x v="49"/>
    <n v="31.228999999999999"/>
  </r>
  <r>
    <x v="32"/>
    <x v="0"/>
    <x v="49"/>
    <n v="13.383000000000001"/>
  </r>
  <r>
    <x v="33"/>
    <x v="0"/>
    <x v="49"/>
    <n v="0"/>
  </r>
  <r>
    <x v="34"/>
    <x v="0"/>
    <x v="49"/>
    <n v="4.0469999999999997"/>
  </r>
  <r>
    <x v="35"/>
    <x v="0"/>
    <x v="49"/>
    <n v="0"/>
  </r>
  <r>
    <x v="36"/>
    <x v="0"/>
    <x v="49"/>
    <n v="5.4050000000000002"/>
  </r>
  <r>
    <x v="37"/>
    <x v="0"/>
    <x v="49"/>
    <n v="30.135999999999999"/>
  </r>
  <r>
    <x v="38"/>
    <x v="0"/>
    <x v="49"/>
    <n v="1.774"/>
  </r>
  <r>
    <x v="39"/>
    <x v="0"/>
    <x v="49"/>
    <n v="8.7750000000000004"/>
  </r>
  <r>
    <x v="40"/>
    <x v="0"/>
    <x v="49"/>
    <n v="0"/>
  </r>
  <r>
    <x v="41"/>
    <x v="0"/>
    <x v="49"/>
    <n v="0.30099999999999999"/>
  </r>
  <r>
    <x v="42"/>
    <x v="0"/>
    <x v="49"/>
    <n v="5.1080000000000005"/>
  </r>
  <r>
    <x v="43"/>
    <x v="0"/>
    <x v="49"/>
    <n v="1.242"/>
  </r>
  <r>
    <x v="44"/>
    <x v="0"/>
    <x v="49"/>
    <n v="6.4880000000000004"/>
  </r>
  <r>
    <x v="45"/>
    <x v="0"/>
    <x v="49"/>
    <n v="16.298999999999999"/>
  </r>
  <r>
    <x v="46"/>
    <x v="0"/>
    <x v="49"/>
    <n v="10.286"/>
  </r>
  <r>
    <x v="47"/>
    <x v="0"/>
    <x v="49"/>
    <n v="0"/>
  </r>
  <r>
    <x v="48"/>
    <x v="0"/>
    <x v="49"/>
    <n v="10.72"/>
  </r>
  <r>
    <x v="49"/>
    <x v="0"/>
    <x v="49"/>
    <n v="0"/>
  </r>
  <r>
    <x v="0"/>
    <x v="1"/>
    <x v="49"/>
    <n v="3.371"/>
  </r>
  <r>
    <x v="1"/>
    <x v="1"/>
    <x v="49"/>
    <n v="0"/>
  </r>
  <r>
    <x v="2"/>
    <x v="1"/>
    <x v="49"/>
    <n v="0.64400000000000002"/>
  </r>
  <r>
    <x v="3"/>
    <x v="1"/>
    <x v="49"/>
    <n v="2.1110000000000002"/>
  </r>
  <r>
    <x v="4"/>
    <x v="1"/>
    <x v="49"/>
    <n v="73.097999999999999"/>
  </r>
  <r>
    <x v="5"/>
    <x v="1"/>
    <x v="49"/>
    <n v="0.498"/>
  </r>
  <r>
    <x v="6"/>
    <x v="1"/>
    <x v="49"/>
    <n v="13.621"/>
  </r>
  <r>
    <x v="7"/>
    <x v="1"/>
    <x v="49"/>
    <n v="0"/>
  </r>
  <r>
    <x v="8"/>
    <x v="1"/>
    <x v="49"/>
    <n v="50.42"/>
  </r>
  <r>
    <x v="9"/>
    <x v="1"/>
    <x v="49"/>
    <n v="0.20899999999999999"/>
  </r>
  <r>
    <x v="10"/>
    <x v="1"/>
    <x v="49"/>
    <n v="4.2320000000000002"/>
  </r>
  <r>
    <x v="11"/>
    <x v="1"/>
    <x v="49"/>
    <n v="1.5150000000000001"/>
  </r>
  <r>
    <x v="12"/>
    <x v="1"/>
    <x v="49"/>
    <n v="8.1460000000000008"/>
  </r>
  <r>
    <x v="13"/>
    <x v="1"/>
    <x v="49"/>
    <n v="0.24199999999999999"/>
  </r>
  <r>
    <x v="14"/>
    <x v="1"/>
    <x v="49"/>
    <n v="1.012"/>
  </r>
  <r>
    <x v="15"/>
    <x v="1"/>
    <x v="49"/>
    <n v="0"/>
  </r>
  <r>
    <x v="16"/>
    <x v="1"/>
    <x v="49"/>
    <n v="0.80200000000000005"/>
  </r>
  <r>
    <x v="17"/>
    <x v="1"/>
    <x v="49"/>
    <n v="1.135"/>
  </r>
  <r>
    <x v="18"/>
    <x v="1"/>
    <x v="49"/>
    <n v="42.124000000000002"/>
  </r>
  <r>
    <x v="19"/>
    <x v="1"/>
    <x v="49"/>
    <n v="7.3109999999999999"/>
  </r>
  <r>
    <x v="20"/>
    <x v="1"/>
    <x v="49"/>
    <n v="21.1"/>
  </r>
  <r>
    <x v="21"/>
    <x v="1"/>
    <x v="49"/>
    <n v="23.201000000000001"/>
  </r>
  <r>
    <x v="22"/>
    <x v="1"/>
    <x v="49"/>
    <n v="9.2949999999999999"/>
  </r>
  <r>
    <x v="23"/>
    <x v="1"/>
    <x v="49"/>
    <n v="0"/>
  </r>
  <r>
    <x v="24"/>
    <x v="1"/>
    <x v="49"/>
    <n v="0"/>
  </r>
  <r>
    <x v="25"/>
    <x v="1"/>
    <x v="49"/>
    <n v="0"/>
  </r>
  <r>
    <x v="26"/>
    <x v="1"/>
    <x v="49"/>
    <n v="0.47500000000000003"/>
  </r>
  <r>
    <x v="27"/>
    <x v="1"/>
    <x v="49"/>
    <n v="0"/>
  </r>
  <r>
    <x v="28"/>
    <x v="1"/>
    <x v="49"/>
    <n v="12.601000000000001"/>
  </r>
  <r>
    <x v="29"/>
    <x v="1"/>
    <x v="49"/>
    <n v="13.109"/>
  </r>
  <r>
    <x v="30"/>
    <x v="1"/>
    <x v="49"/>
    <n v="4.3999999999999997E-2"/>
  </r>
  <r>
    <x v="31"/>
    <x v="1"/>
    <x v="49"/>
    <n v="27.257999999999999"/>
  </r>
  <r>
    <x v="32"/>
    <x v="1"/>
    <x v="49"/>
    <n v="7.2359999999999998"/>
  </r>
  <r>
    <x v="33"/>
    <x v="1"/>
    <x v="49"/>
    <n v="0"/>
  </r>
  <r>
    <x v="34"/>
    <x v="1"/>
    <x v="49"/>
    <n v="1.1060000000000001"/>
  </r>
  <r>
    <x v="35"/>
    <x v="1"/>
    <x v="49"/>
    <n v="0"/>
  </r>
  <r>
    <x v="36"/>
    <x v="1"/>
    <x v="49"/>
    <n v="7.1260000000000003"/>
  </r>
  <r>
    <x v="37"/>
    <x v="1"/>
    <x v="49"/>
    <n v="24.965"/>
  </r>
  <r>
    <x v="38"/>
    <x v="1"/>
    <x v="49"/>
    <n v="0"/>
  </r>
  <r>
    <x v="39"/>
    <x v="1"/>
    <x v="49"/>
    <n v="6.9089999999999998"/>
  </r>
  <r>
    <x v="40"/>
    <x v="1"/>
    <x v="49"/>
    <n v="0"/>
  </r>
  <r>
    <x v="41"/>
    <x v="1"/>
    <x v="49"/>
    <n v="0.32100000000000001"/>
  </r>
  <r>
    <x v="42"/>
    <x v="1"/>
    <x v="49"/>
    <n v="2.7330000000000001"/>
  </r>
  <r>
    <x v="43"/>
    <x v="1"/>
    <x v="49"/>
    <n v="0.77900000000000003"/>
  </r>
  <r>
    <x v="44"/>
    <x v="1"/>
    <x v="49"/>
    <n v="5.298"/>
  </r>
  <r>
    <x v="45"/>
    <x v="1"/>
    <x v="49"/>
    <n v="13.77"/>
  </r>
  <r>
    <x v="46"/>
    <x v="1"/>
    <x v="49"/>
    <n v="11.154999999999999"/>
  </r>
  <r>
    <x v="47"/>
    <x v="1"/>
    <x v="49"/>
    <n v="7.0000000000000001E-3"/>
  </r>
  <r>
    <x v="48"/>
    <x v="1"/>
    <x v="49"/>
    <n v="6.7160000000000002"/>
  </r>
  <r>
    <x v="49"/>
    <x v="1"/>
    <x v="49"/>
    <n v="0"/>
  </r>
  <r>
    <x v="0"/>
    <x v="0"/>
    <x v="50"/>
    <n v="134.04"/>
  </r>
  <r>
    <x v="1"/>
    <x v="0"/>
    <x v="50"/>
    <n v="0.16900000000000001"/>
  </r>
  <r>
    <x v="2"/>
    <x v="0"/>
    <x v="50"/>
    <n v="1.6919999999999999"/>
  </r>
  <r>
    <x v="3"/>
    <x v="0"/>
    <x v="50"/>
    <n v="71.400000000000006"/>
  </r>
  <r>
    <x v="4"/>
    <x v="0"/>
    <x v="50"/>
    <n v="28.861000000000001"/>
  </r>
  <r>
    <x v="5"/>
    <x v="0"/>
    <x v="50"/>
    <n v="0.56400000000000006"/>
  </r>
  <r>
    <x v="6"/>
    <x v="0"/>
    <x v="50"/>
    <n v="3.5859999999999999"/>
  </r>
  <r>
    <x v="7"/>
    <x v="0"/>
    <x v="50"/>
    <n v="8.1000000000000003E-2"/>
  </r>
  <r>
    <x v="8"/>
    <x v="0"/>
    <x v="50"/>
    <n v="119.79900000000001"/>
  </r>
  <r>
    <x v="9"/>
    <x v="0"/>
    <x v="50"/>
    <n v="148.45400000000001"/>
  </r>
  <r>
    <x v="10"/>
    <x v="0"/>
    <x v="50"/>
    <n v="4.4430000000000005"/>
  </r>
  <r>
    <x v="11"/>
    <x v="0"/>
    <x v="50"/>
    <n v="21.596"/>
  </r>
  <r>
    <x v="12"/>
    <x v="0"/>
    <x v="50"/>
    <n v="13.57"/>
  </r>
  <r>
    <x v="13"/>
    <x v="0"/>
    <x v="50"/>
    <n v="10.776"/>
  </r>
  <r>
    <x v="14"/>
    <x v="0"/>
    <x v="50"/>
    <n v="19.420000000000002"/>
  </r>
  <r>
    <x v="15"/>
    <x v="0"/>
    <x v="50"/>
    <n v="0.80100000000000005"/>
  </r>
  <r>
    <x v="16"/>
    <x v="0"/>
    <x v="50"/>
    <n v="17.286000000000001"/>
  </r>
  <r>
    <x v="17"/>
    <x v="0"/>
    <x v="50"/>
    <n v="88.698000000000008"/>
  </r>
  <r>
    <x v="18"/>
    <x v="0"/>
    <x v="50"/>
    <n v="60.907000000000004"/>
  </r>
  <r>
    <x v="19"/>
    <x v="0"/>
    <x v="50"/>
    <n v="9.11"/>
  </r>
  <r>
    <x v="20"/>
    <x v="0"/>
    <x v="50"/>
    <n v="4.4480000000000004"/>
  </r>
  <r>
    <x v="21"/>
    <x v="0"/>
    <x v="50"/>
    <n v="35.703000000000003"/>
  </r>
  <r>
    <x v="22"/>
    <x v="0"/>
    <x v="50"/>
    <n v="34.024000000000001"/>
  </r>
  <r>
    <x v="23"/>
    <x v="0"/>
    <x v="50"/>
    <n v="48.317"/>
  </r>
  <r>
    <x v="24"/>
    <x v="0"/>
    <x v="50"/>
    <n v="4.7839999999999998"/>
  </r>
  <r>
    <x v="25"/>
    <x v="0"/>
    <x v="50"/>
    <n v="9.0790000000000006"/>
  </r>
  <r>
    <x v="26"/>
    <x v="0"/>
    <x v="50"/>
    <n v="4.3500000000000005"/>
  </r>
  <r>
    <x v="27"/>
    <x v="0"/>
    <x v="50"/>
    <n v="0.62"/>
  </r>
  <r>
    <x v="28"/>
    <x v="0"/>
    <x v="50"/>
    <n v="1.6819999999999999"/>
  </r>
  <r>
    <x v="29"/>
    <x v="0"/>
    <x v="50"/>
    <n v="4.202"/>
  </r>
  <r>
    <x v="30"/>
    <x v="0"/>
    <x v="50"/>
    <n v="0.751"/>
  </r>
  <r>
    <x v="31"/>
    <x v="0"/>
    <x v="50"/>
    <n v="15.045"/>
  </r>
  <r>
    <x v="32"/>
    <x v="0"/>
    <x v="50"/>
    <n v="72.158000000000001"/>
  </r>
  <r>
    <x v="33"/>
    <x v="0"/>
    <x v="50"/>
    <n v="1.6380000000000001"/>
  </r>
  <r>
    <x v="34"/>
    <x v="0"/>
    <x v="50"/>
    <n v="26.257999999999999"/>
  </r>
  <r>
    <x v="35"/>
    <x v="0"/>
    <x v="50"/>
    <n v="21.43"/>
  </r>
  <r>
    <x v="36"/>
    <x v="0"/>
    <x v="50"/>
    <n v="25.600999999999999"/>
  </r>
  <r>
    <x v="37"/>
    <x v="0"/>
    <x v="50"/>
    <n v="30.824999999999999"/>
  </r>
  <r>
    <x v="38"/>
    <x v="0"/>
    <x v="50"/>
    <n v="0.11"/>
  </r>
  <r>
    <x v="39"/>
    <x v="0"/>
    <x v="50"/>
    <n v="70.167000000000002"/>
  </r>
  <r>
    <x v="40"/>
    <x v="0"/>
    <x v="50"/>
    <n v="0.30499999999999999"/>
  </r>
  <r>
    <x v="41"/>
    <x v="0"/>
    <x v="50"/>
    <n v="49.649000000000001"/>
  </r>
  <r>
    <x v="42"/>
    <x v="0"/>
    <x v="50"/>
    <n v="63.414000000000001"/>
  </r>
  <r>
    <x v="43"/>
    <x v="0"/>
    <x v="50"/>
    <n v="0.45300000000000001"/>
  </r>
  <r>
    <x v="44"/>
    <x v="0"/>
    <x v="50"/>
    <n v="1.59"/>
  </r>
  <r>
    <x v="45"/>
    <x v="0"/>
    <x v="50"/>
    <n v="49.353999999999999"/>
  </r>
  <r>
    <x v="46"/>
    <x v="0"/>
    <x v="50"/>
    <n v="69.986000000000004"/>
  </r>
  <r>
    <x v="47"/>
    <x v="0"/>
    <x v="50"/>
    <n v="1.3640000000000001"/>
  </r>
  <r>
    <x v="48"/>
    <x v="0"/>
    <x v="50"/>
    <n v="55.276000000000003"/>
  </r>
  <r>
    <x v="49"/>
    <x v="0"/>
    <x v="50"/>
    <n v="0.122"/>
  </r>
  <r>
    <x v="0"/>
    <x v="1"/>
    <x v="50"/>
    <n v="169.34100000000001"/>
  </r>
  <r>
    <x v="1"/>
    <x v="1"/>
    <x v="50"/>
    <n v="6.4000000000000001E-2"/>
  </r>
  <r>
    <x v="2"/>
    <x v="1"/>
    <x v="50"/>
    <n v="1.2170000000000001"/>
  </r>
  <r>
    <x v="3"/>
    <x v="1"/>
    <x v="50"/>
    <n v="72.495000000000005"/>
  </r>
  <r>
    <x v="4"/>
    <x v="1"/>
    <x v="50"/>
    <n v="38.146000000000001"/>
  </r>
  <r>
    <x v="5"/>
    <x v="1"/>
    <x v="50"/>
    <n v="0.40100000000000002"/>
  </r>
  <r>
    <x v="6"/>
    <x v="1"/>
    <x v="50"/>
    <n v="3.9370000000000003"/>
  </r>
  <r>
    <x v="7"/>
    <x v="1"/>
    <x v="50"/>
    <n v="9.1999999999999998E-2"/>
  </r>
  <r>
    <x v="8"/>
    <x v="1"/>
    <x v="50"/>
    <n v="99.747"/>
  </r>
  <r>
    <x v="9"/>
    <x v="1"/>
    <x v="50"/>
    <n v="167.57"/>
  </r>
  <r>
    <x v="10"/>
    <x v="1"/>
    <x v="50"/>
    <n v="1.7250000000000001"/>
  </r>
  <r>
    <x v="11"/>
    <x v="1"/>
    <x v="50"/>
    <n v="23.253"/>
  </r>
  <r>
    <x v="12"/>
    <x v="1"/>
    <x v="50"/>
    <n v="16.670999999999999"/>
  </r>
  <r>
    <x v="13"/>
    <x v="1"/>
    <x v="50"/>
    <n v="19.91"/>
  </r>
  <r>
    <x v="14"/>
    <x v="1"/>
    <x v="50"/>
    <n v="24.184000000000001"/>
  </r>
  <r>
    <x v="15"/>
    <x v="1"/>
    <x v="50"/>
    <n v="3.0990000000000002"/>
  </r>
  <r>
    <x v="16"/>
    <x v="1"/>
    <x v="50"/>
    <n v="20.363"/>
  </r>
  <r>
    <x v="17"/>
    <x v="1"/>
    <x v="50"/>
    <n v="139.38"/>
  </r>
  <r>
    <x v="18"/>
    <x v="1"/>
    <x v="50"/>
    <n v="67.763000000000005"/>
  </r>
  <r>
    <x v="19"/>
    <x v="1"/>
    <x v="50"/>
    <n v="11.813000000000001"/>
  </r>
  <r>
    <x v="20"/>
    <x v="1"/>
    <x v="50"/>
    <n v="3.6120000000000001"/>
  </r>
  <r>
    <x v="21"/>
    <x v="1"/>
    <x v="50"/>
    <n v="36.582000000000001"/>
  </r>
  <r>
    <x v="22"/>
    <x v="1"/>
    <x v="50"/>
    <n v="35.416000000000004"/>
  </r>
  <r>
    <x v="23"/>
    <x v="1"/>
    <x v="50"/>
    <n v="56.515000000000001"/>
  </r>
  <r>
    <x v="24"/>
    <x v="1"/>
    <x v="50"/>
    <n v="5.9489999999999998"/>
  </r>
  <r>
    <x v="25"/>
    <x v="1"/>
    <x v="50"/>
    <n v="10.877000000000001"/>
  </r>
  <r>
    <x v="26"/>
    <x v="1"/>
    <x v="50"/>
    <n v="4.8890000000000002"/>
  </r>
  <r>
    <x v="27"/>
    <x v="1"/>
    <x v="50"/>
    <n v="0.65900000000000003"/>
  </r>
  <r>
    <x v="28"/>
    <x v="1"/>
    <x v="50"/>
    <n v="6.819"/>
  </r>
  <r>
    <x v="29"/>
    <x v="1"/>
    <x v="50"/>
    <n v="2.859"/>
  </r>
  <r>
    <x v="30"/>
    <x v="1"/>
    <x v="50"/>
    <n v="0.35599999999999998"/>
  </r>
  <r>
    <x v="31"/>
    <x v="1"/>
    <x v="50"/>
    <n v="17.074999999999999"/>
  </r>
  <r>
    <x v="32"/>
    <x v="1"/>
    <x v="50"/>
    <n v="65.739000000000004"/>
  </r>
  <r>
    <x v="33"/>
    <x v="1"/>
    <x v="50"/>
    <n v="2.6240000000000001"/>
  </r>
  <r>
    <x v="34"/>
    <x v="1"/>
    <x v="50"/>
    <n v="22.131"/>
  </r>
  <r>
    <x v="35"/>
    <x v="1"/>
    <x v="50"/>
    <n v="22.964000000000002"/>
  </r>
  <r>
    <x v="36"/>
    <x v="1"/>
    <x v="50"/>
    <n v="27.012"/>
  </r>
  <r>
    <x v="37"/>
    <x v="1"/>
    <x v="50"/>
    <n v="32.624000000000002"/>
  </r>
  <r>
    <x v="38"/>
    <x v="1"/>
    <x v="50"/>
    <n v="8.7999999999999995E-2"/>
  </r>
  <r>
    <x v="39"/>
    <x v="1"/>
    <x v="50"/>
    <n v="61.932000000000002"/>
  </r>
  <r>
    <x v="40"/>
    <x v="1"/>
    <x v="50"/>
    <n v="0.38100000000000001"/>
  </r>
  <r>
    <x v="41"/>
    <x v="1"/>
    <x v="50"/>
    <n v="51.58"/>
  </r>
  <r>
    <x v="42"/>
    <x v="1"/>
    <x v="50"/>
    <n v="55.832999999999998"/>
  </r>
  <r>
    <x v="43"/>
    <x v="1"/>
    <x v="50"/>
    <n v="0.25900000000000001"/>
  </r>
  <r>
    <x v="44"/>
    <x v="1"/>
    <x v="50"/>
    <n v="2.214"/>
  </r>
  <r>
    <x v="45"/>
    <x v="1"/>
    <x v="50"/>
    <n v="73.534000000000006"/>
  </r>
  <r>
    <x v="46"/>
    <x v="1"/>
    <x v="50"/>
    <n v="57.076000000000001"/>
  </r>
  <r>
    <x v="47"/>
    <x v="1"/>
    <x v="50"/>
    <n v="1.4690000000000001"/>
  </r>
  <r>
    <x v="48"/>
    <x v="1"/>
    <x v="50"/>
    <n v="66.305000000000007"/>
  </r>
  <r>
    <x v="49"/>
    <x v="1"/>
    <x v="50"/>
    <n v="0.219"/>
  </r>
  <r>
    <x v="0"/>
    <x v="0"/>
    <x v="51"/>
    <n v="5.819"/>
  </r>
  <r>
    <x v="1"/>
    <x v="0"/>
    <x v="51"/>
    <n v="1.873"/>
  </r>
  <r>
    <x v="2"/>
    <x v="0"/>
    <x v="51"/>
    <n v="2.5020000000000002"/>
  </r>
  <r>
    <x v="3"/>
    <x v="0"/>
    <x v="51"/>
    <n v="8.3640000000000008"/>
  </r>
  <r>
    <x v="4"/>
    <x v="0"/>
    <x v="51"/>
    <n v="32.551000000000002"/>
  </r>
  <r>
    <x v="5"/>
    <x v="0"/>
    <x v="51"/>
    <n v="8.1280000000000001"/>
  </r>
  <r>
    <x v="6"/>
    <x v="0"/>
    <x v="51"/>
    <n v="5.1479999999999997"/>
  </r>
  <r>
    <x v="7"/>
    <x v="0"/>
    <x v="51"/>
    <n v="1.133"/>
  </r>
  <r>
    <x v="8"/>
    <x v="0"/>
    <x v="51"/>
    <n v="12.734999999999999"/>
  </r>
  <r>
    <x v="9"/>
    <x v="0"/>
    <x v="51"/>
    <n v="10.620000000000001"/>
  </r>
  <r>
    <x v="10"/>
    <x v="0"/>
    <x v="51"/>
    <n v="0.29799999999999999"/>
  </r>
  <r>
    <x v="11"/>
    <x v="0"/>
    <x v="51"/>
    <n v="3.371"/>
  </r>
  <r>
    <x v="12"/>
    <x v="0"/>
    <x v="51"/>
    <n v="12.224"/>
  </r>
  <r>
    <x v="13"/>
    <x v="0"/>
    <x v="51"/>
    <n v="10.579000000000001"/>
  </r>
  <r>
    <x v="14"/>
    <x v="0"/>
    <x v="51"/>
    <n v="4.8310000000000004"/>
  </r>
  <r>
    <x v="15"/>
    <x v="0"/>
    <x v="51"/>
    <n v="3.9420000000000002"/>
  </r>
  <r>
    <x v="16"/>
    <x v="0"/>
    <x v="51"/>
    <n v="12.238"/>
  </r>
  <r>
    <x v="17"/>
    <x v="0"/>
    <x v="51"/>
    <n v="2.0579999999999998"/>
  </r>
  <r>
    <x v="18"/>
    <x v="0"/>
    <x v="51"/>
    <n v="12.476000000000001"/>
  </r>
  <r>
    <x v="19"/>
    <x v="0"/>
    <x v="51"/>
    <n v="8.7149999999999999"/>
  </r>
  <r>
    <x v="20"/>
    <x v="0"/>
    <x v="51"/>
    <n v="8.9090000000000007"/>
  </r>
  <r>
    <x v="21"/>
    <x v="0"/>
    <x v="51"/>
    <n v="16.29"/>
  </r>
  <r>
    <x v="22"/>
    <x v="0"/>
    <x v="51"/>
    <n v="12.236000000000001"/>
  </r>
  <r>
    <x v="23"/>
    <x v="0"/>
    <x v="51"/>
    <n v="4.8120000000000003"/>
  </r>
  <r>
    <x v="24"/>
    <x v="0"/>
    <x v="51"/>
    <n v="22.807000000000002"/>
  </r>
  <r>
    <x v="25"/>
    <x v="0"/>
    <x v="51"/>
    <n v="2.7770000000000001"/>
  </r>
  <r>
    <x v="26"/>
    <x v="0"/>
    <x v="51"/>
    <n v="2.2610000000000001"/>
  </r>
  <r>
    <x v="27"/>
    <x v="0"/>
    <x v="51"/>
    <n v="1.5740000000000001"/>
  </r>
  <r>
    <x v="28"/>
    <x v="0"/>
    <x v="51"/>
    <n v="7.2080000000000002"/>
  </r>
  <r>
    <x v="29"/>
    <x v="0"/>
    <x v="51"/>
    <n v="9.572000000000001"/>
  </r>
  <r>
    <x v="30"/>
    <x v="0"/>
    <x v="51"/>
    <n v="6.0289999999999999"/>
  </r>
  <r>
    <x v="31"/>
    <x v="0"/>
    <x v="51"/>
    <n v="16.887"/>
  </r>
  <r>
    <x v="32"/>
    <x v="0"/>
    <x v="51"/>
    <n v="14.685"/>
  </r>
  <r>
    <x v="33"/>
    <x v="0"/>
    <x v="51"/>
    <n v="0.40200000000000002"/>
  </r>
  <r>
    <x v="34"/>
    <x v="0"/>
    <x v="51"/>
    <n v="18.535"/>
  </r>
  <r>
    <x v="35"/>
    <x v="0"/>
    <x v="51"/>
    <n v="4.8040000000000003"/>
  </r>
  <r>
    <x v="36"/>
    <x v="0"/>
    <x v="51"/>
    <n v="13.891999999999999"/>
  </r>
  <r>
    <x v="37"/>
    <x v="0"/>
    <x v="51"/>
    <n v="21.044"/>
  </r>
  <r>
    <x v="38"/>
    <x v="0"/>
    <x v="51"/>
    <n v="1.222"/>
  </r>
  <r>
    <x v="39"/>
    <x v="0"/>
    <x v="51"/>
    <n v="3.419"/>
  </r>
  <r>
    <x v="40"/>
    <x v="0"/>
    <x v="51"/>
    <n v="1.458"/>
  </r>
  <r>
    <x v="41"/>
    <x v="0"/>
    <x v="51"/>
    <n v="6.6920000000000002"/>
  </r>
  <r>
    <x v="42"/>
    <x v="0"/>
    <x v="51"/>
    <n v="10.661"/>
  </r>
  <r>
    <x v="43"/>
    <x v="0"/>
    <x v="51"/>
    <n v="0.91"/>
  </r>
  <r>
    <x v="44"/>
    <x v="0"/>
    <x v="51"/>
    <n v="7.4590000000000005"/>
  </r>
  <r>
    <x v="45"/>
    <x v="0"/>
    <x v="51"/>
    <n v="14.108000000000001"/>
  </r>
  <r>
    <x v="46"/>
    <x v="0"/>
    <x v="51"/>
    <n v="15.318"/>
  </r>
  <r>
    <x v="47"/>
    <x v="0"/>
    <x v="51"/>
    <n v="15.637"/>
  </r>
  <r>
    <x v="48"/>
    <x v="0"/>
    <x v="51"/>
    <n v="17.780999999999999"/>
  </r>
  <r>
    <x v="49"/>
    <x v="0"/>
    <x v="51"/>
    <n v="0.98399999999999999"/>
  </r>
  <r>
    <x v="0"/>
    <x v="1"/>
    <x v="51"/>
    <n v="4.5890000000000004"/>
  </r>
  <r>
    <x v="1"/>
    <x v="1"/>
    <x v="51"/>
    <n v="0.92"/>
  </r>
  <r>
    <x v="2"/>
    <x v="1"/>
    <x v="51"/>
    <n v="8.3409999999999993"/>
  </r>
  <r>
    <x v="3"/>
    <x v="1"/>
    <x v="51"/>
    <n v="5.6029999999999998"/>
  </r>
  <r>
    <x v="4"/>
    <x v="1"/>
    <x v="51"/>
    <n v="25.879000000000001"/>
  </r>
  <r>
    <x v="5"/>
    <x v="1"/>
    <x v="51"/>
    <n v="6.8319999999999999"/>
  </r>
  <r>
    <x v="6"/>
    <x v="1"/>
    <x v="51"/>
    <n v="2.476"/>
  </r>
  <r>
    <x v="7"/>
    <x v="1"/>
    <x v="51"/>
    <n v="0.59"/>
  </r>
  <r>
    <x v="8"/>
    <x v="1"/>
    <x v="51"/>
    <n v="2.2069999999999999"/>
  </r>
  <r>
    <x v="9"/>
    <x v="1"/>
    <x v="51"/>
    <n v="6.4980000000000002"/>
  </r>
  <r>
    <x v="10"/>
    <x v="1"/>
    <x v="51"/>
    <n v="0.17500000000000002"/>
  </r>
  <r>
    <x v="11"/>
    <x v="1"/>
    <x v="51"/>
    <n v="8.120000000000001"/>
  </r>
  <r>
    <x v="12"/>
    <x v="1"/>
    <x v="51"/>
    <n v="6.3250000000000002"/>
  </r>
  <r>
    <x v="13"/>
    <x v="1"/>
    <x v="51"/>
    <n v="12.744"/>
  </r>
  <r>
    <x v="14"/>
    <x v="1"/>
    <x v="51"/>
    <n v="4.3260000000000005"/>
  </r>
  <r>
    <x v="15"/>
    <x v="1"/>
    <x v="51"/>
    <n v="3.968"/>
  </r>
  <r>
    <x v="16"/>
    <x v="1"/>
    <x v="51"/>
    <n v="10.168000000000001"/>
  </r>
  <r>
    <x v="17"/>
    <x v="1"/>
    <x v="51"/>
    <n v="1.4850000000000001"/>
  </r>
  <r>
    <x v="18"/>
    <x v="1"/>
    <x v="51"/>
    <n v="6.0369999999999999"/>
  </r>
  <r>
    <x v="19"/>
    <x v="1"/>
    <x v="51"/>
    <n v="4.5780000000000003"/>
  </r>
  <r>
    <x v="20"/>
    <x v="1"/>
    <x v="51"/>
    <n v="3.5780000000000003"/>
  </r>
  <r>
    <x v="21"/>
    <x v="1"/>
    <x v="51"/>
    <n v="25.399000000000001"/>
  </r>
  <r>
    <x v="22"/>
    <x v="1"/>
    <x v="51"/>
    <n v="10.662000000000001"/>
  </r>
  <r>
    <x v="23"/>
    <x v="1"/>
    <x v="51"/>
    <n v="4.8369999999999997"/>
  </r>
  <r>
    <x v="24"/>
    <x v="1"/>
    <x v="51"/>
    <n v="18.484000000000002"/>
  </r>
  <r>
    <x v="25"/>
    <x v="1"/>
    <x v="51"/>
    <n v="6.0330000000000004"/>
  </r>
  <r>
    <x v="26"/>
    <x v="1"/>
    <x v="51"/>
    <n v="2.2770000000000001"/>
  </r>
  <r>
    <x v="27"/>
    <x v="1"/>
    <x v="51"/>
    <n v="1.948"/>
  </r>
  <r>
    <x v="28"/>
    <x v="1"/>
    <x v="51"/>
    <n v="3.3210000000000002"/>
  </r>
  <r>
    <x v="29"/>
    <x v="1"/>
    <x v="51"/>
    <n v="1.4139999999999999"/>
  </r>
  <r>
    <x v="30"/>
    <x v="1"/>
    <x v="51"/>
    <n v="9.0039999999999996"/>
  </r>
  <r>
    <x v="31"/>
    <x v="1"/>
    <x v="51"/>
    <n v="50.364000000000004"/>
  </r>
  <r>
    <x v="32"/>
    <x v="1"/>
    <x v="51"/>
    <n v="15.395"/>
  </r>
  <r>
    <x v="33"/>
    <x v="1"/>
    <x v="51"/>
    <n v="0.36199999999999999"/>
  </r>
  <r>
    <x v="34"/>
    <x v="1"/>
    <x v="51"/>
    <n v="20.948"/>
  </r>
  <r>
    <x v="35"/>
    <x v="1"/>
    <x v="51"/>
    <n v="3.1739999999999999"/>
  </r>
  <r>
    <x v="36"/>
    <x v="1"/>
    <x v="51"/>
    <n v="9.9060000000000006"/>
  </r>
  <r>
    <x v="37"/>
    <x v="1"/>
    <x v="51"/>
    <n v="15.425000000000001"/>
  </r>
  <r>
    <x v="38"/>
    <x v="1"/>
    <x v="51"/>
    <n v="0.60499999999999998"/>
  </r>
  <r>
    <x v="39"/>
    <x v="1"/>
    <x v="51"/>
    <n v="3.8380000000000001"/>
  </r>
  <r>
    <x v="40"/>
    <x v="1"/>
    <x v="51"/>
    <n v="1.159"/>
  </r>
  <r>
    <x v="41"/>
    <x v="1"/>
    <x v="51"/>
    <n v="11.489000000000001"/>
  </r>
  <r>
    <x v="42"/>
    <x v="1"/>
    <x v="51"/>
    <n v="18.303000000000001"/>
  </r>
  <r>
    <x v="43"/>
    <x v="1"/>
    <x v="51"/>
    <n v="1.9279999999999999"/>
  </r>
  <r>
    <x v="44"/>
    <x v="1"/>
    <x v="51"/>
    <n v="3.915"/>
  </r>
  <r>
    <x v="45"/>
    <x v="1"/>
    <x v="51"/>
    <n v="15.207000000000001"/>
  </r>
  <r>
    <x v="46"/>
    <x v="1"/>
    <x v="51"/>
    <n v="11.343999999999999"/>
  </r>
  <r>
    <x v="47"/>
    <x v="1"/>
    <x v="51"/>
    <n v="9.3040000000000003"/>
  </r>
  <r>
    <x v="48"/>
    <x v="1"/>
    <x v="51"/>
    <n v="24.994"/>
  </r>
  <r>
    <x v="49"/>
    <x v="1"/>
    <x v="51"/>
    <n v="1.9470000000000001"/>
  </r>
  <r>
    <x v="0"/>
    <x v="0"/>
    <x v="52"/>
    <n v="14.030000000000001"/>
  </r>
  <r>
    <x v="1"/>
    <x v="0"/>
    <x v="52"/>
    <n v="2.5470000000000002"/>
  </r>
  <r>
    <x v="2"/>
    <x v="0"/>
    <x v="52"/>
    <n v="25.028000000000002"/>
  </r>
  <r>
    <x v="3"/>
    <x v="0"/>
    <x v="52"/>
    <n v="8.8659999999999997"/>
  </r>
  <r>
    <x v="4"/>
    <x v="0"/>
    <x v="52"/>
    <n v="104.211"/>
  </r>
  <r>
    <x v="5"/>
    <x v="0"/>
    <x v="52"/>
    <n v="9.6869999999999994"/>
  </r>
  <r>
    <x v="6"/>
    <x v="0"/>
    <x v="52"/>
    <n v="13.819000000000001"/>
  </r>
  <r>
    <x v="7"/>
    <x v="0"/>
    <x v="52"/>
    <n v="3.214"/>
  </r>
  <r>
    <x v="8"/>
    <x v="0"/>
    <x v="52"/>
    <n v="65.536000000000001"/>
  </r>
  <r>
    <x v="9"/>
    <x v="0"/>
    <x v="52"/>
    <n v="38.801000000000002"/>
  </r>
  <r>
    <x v="10"/>
    <x v="0"/>
    <x v="52"/>
    <n v="4.2649999999999997"/>
  </r>
  <r>
    <x v="11"/>
    <x v="0"/>
    <x v="52"/>
    <n v="2.911"/>
  </r>
  <r>
    <x v="12"/>
    <x v="0"/>
    <x v="52"/>
    <n v="38.774999999999999"/>
  </r>
  <r>
    <x v="13"/>
    <x v="0"/>
    <x v="52"/>
    <n v="24.751999999999999"/>
  </r>
  <r>
    <x v="14"/>
    <x v="0"/>
    <x v="52"/>
    <n v="8.1379999999999999"/>
  </r>
  <r>
    <x v="15"/>
    <x v="0"/>
    <x v="52"/>
    <n v="9.6170000000000009"/>
  </r>
  <r>
    <x v="16"/>
    <x v="0"/>
    <x v="52"/>
    <n v="17.16"/>
  </r>
  <r>
    <x v="17"/>
    <x v="0"/>
    <x v="52"/>
    <n v="16.815999999999999"/>
  </r>
  <r>
    <x v="18"/>
    <x v="0"/>
    <x v="52"/>
    <n v="5.859"/>
  </r>
  <r>
    <x v="19"/>
    <x v="0"/>
    <x v="52"/>
    <n v="19.346"/>
  </r>
  <r>
    <x v="20"/>
    <x v="0"/>
    <x v="52"/>
    <n v="21.863"/>
  </r>
  <r>
    <x v="21"/>
    <x v="0"/>
    <x v="52"/>
    <n v="37.194000000000003"/>
  </r>
  <r>
    <x v="22"/>
    <x v="0"/>
    <x v="52"/>
    <n v="20.376000000000001"/>
  </r>
  <r>
    <x v="23"/>
    <x v="0"/>
    <x v="52"/>
    <n v="10.273"/>
  </r>
  <r>
    <x v="24"/>
    <x v="0"/>
    <x v="52"/>
    <n v="18.93"/>
  </r>
  <r>
    <x v="25"/>
    <x v="0"/>
    <x v="52"/>
    <n v="2.915"/>
  </r>
  <r>
    <x v="26"/>
    <x v="0"/>
    <x v="52"/>
    <n v="4.9729999999999999"/>
  </r>
  <r>
    <x v="27"/>
    <x v="0"/>
    <x v="52"/>
    <n v="9.6319999999999997"/>
  </r>
  <r>
    <x v="28"/>
    <x v="0"/>
    <x v="52"/>
    <n v="5.0339999999999998"/>
  </r>
  <r>
    <x v="29"/>
    <x v="0"/>
    <x v="52"/>
    <n v="36.160000000000004"/>
  </r>
  <r>
    <x v="30"/>
    <x v="0"/>
    <x v="52"/>
    <n v="6.0229999999999997"/>
  </r>
  <r>
    <x v="31"/>
    <x v="0"/>
    <x v="52"/>
    <n v="46.652999999999999"/>
  </r>
  <r>
    <x v="32"/>
    <x v="0"/>
    <x v="52"/>
    <n v="35.097000000000001"/>
  </r>
  <r>
    <x v="33"/>
    <x v="0"/>
    <x v="52"/>
    <n v="2.83"/>
  </r>
  <r>
    <x v="34"/>
    <x v="0"/>
    <x v="52"/>
    <n v="40.636000000000003"/>
  </r>
  <r>
    <x v="35"/>
    <x v="0"/>
    <x v="52"/>
    <n v="12.509"/>
  </r>
  <r>
    <x v="36"/>
    <x v="0"/>
    <x v="52"/>
    <n v="15.204000000000001"/>
  </r>
  <r>
    <x v="37"/>
    <x v="0"/>
    <x v="52"/>
    <n v="40.911000000000001"/>
  </r>
  <r>
    <x v="38"/>
    <x v="0"/>
    <x v="52"/>
    <n v="4.4350000000000005"/>
  </r>
  <r>
    <x v="39"/>
    <x v="0"/>
    <x v="52"/>
    <n v="21.376000000000001"/>
  </r>
  <r>
    <x v="40"/>
    <x v="0"/>
    <x v="52"/>
    <n v="3.3660000000000001"/>
  </r>
  <r>
    <x v="41"/>
    <x v="0"/>
    <x v="52"/>
    <n v="27.705000000000002"/>
  </r>
  <r>
    <x v="42"/>
    <x v="0"/>
    <x v="52"/>
    <n v="87.832000000000008"/>
  </r>
  <r>
    <x v="43"/>
    <x v="0"/>
    <x v="52"/>
    <n v="4.4809999999999999"/>
  </r>
  <r>
    <x v="44"/>
    <x v="0"/>
    <x v="52"/>
    <n v="2.8930000000000002"/>
  </r>
  <r>
    <x v="45"/>
    <x v="0"/>
    <x v="52"/>
    <n v="33.884"/>
  </r>
  <r>
    <x v="46"/>
    <x v="0"/>
    <x v="52"/>
    <n v="26.522000000000002"/>
  </r>
  <r>
    <x v="47"/>
    <x v="0"/>
    <x v="52"/>
    <n v="6.585"/>
  </r>
  <r>
    <x v="48"/>
    <x v="0"/>
    <x v="52"/>
    <n v="20.082000000000001"/>
  </r>
  <r>
    <x v="49"/>
    <x v="0"/>
    <x v="52"/>
    <n v="1.4910000000000001"/>
  </r>
  <r>
    <x v="0"/>
    <x v="1"/>
    <x v="52"/>
    <n v="0.16200000000000001"/>
  </r>
  <r>
    <x v="1"/>
    <x v="1"/>
    <x v="52"/>
    <n v="0.76100000000000001"/>
  </r>
  <r>
    <x v="2"/>
    <x v="1"/>
    <x v="52"/>
    <n v="13.516999999999999"/>
  </r>
  <r>
    <x v="3"/>
    <x v="1"/>
    <x v="52"/>
    <n v="9.2999999999999999E-2"/>
  </r>
  <r>
    <x v="4"/>
    <x v="1"/>
    <x v="52"/>
    <n v="77.798000000000002"/>
  </r>
  <r>
    <x v="5"/>
    <x v="1"/>
    <x v="52"/>
    <n v="3.6960000000000002"/>
  </r>
  <r>
    <x v="6"/>
    <x v="1"/>
    <x v="52"/>
    <n v="3.343"/>
  </r>
  <r>
    <x v="7"/>
    <x v="1"/>
    <x v="52"/>
    <n v="0.91700000000000004"/>
  </r>
  <r>
    <x v="8"/>
    <x v="1"/>
    <x v="52"/>
    <n v="4.3330000000000002"/>
  </r>
  <r>
    <x v="9"/>
    <x v="1"/>
    <x v="52"/>
    <n v="2.3159999999999998"/>
  </r>
  <r>
    <x v="10"/>
    <x v="1"/>
    <x v="52"/>
    <n v="1.167"/>
  </r>
  <r>
    <x v="11"/>
    <x v="1"/>
    <x v="52"/>
    <n v="1.115"/>
  </r>
  <r>
    <x v="12"/>
    <x v="1"/>
    <x v="52"/>
    <n v="29.608000000000001"/>
  </r>
  <r>
    <x v="13"/>
    <x v="1"/>
    <x v="52"/>
    <n v="12.42"/>
  </r>
  <r>
    <x v="14"/>
    <x v="1"/>
    <x v="52"/>
    <n v="2.7480000000000002"/>
  </r>
  <r>
    <x v="15"/>
    <x v="1"/>
    <x v="52"/>
    <n v="2.4750000000000001"/>
  </r>
  <r>
    <x v="16"/>
    <x v="1"/>
    <x v="52"/>
    <n v="9.1460000000000008"/>
  </r>
  <r>
    <x v="17"/>
    <x v="1"/>
    <x v="52"/>
    <n v="0.16"/>
  </r>
  <r>
    <x v="18"/>
    <x v="1"/>
    <x v="52"/>
    <n v="0.375"/>
  </r>
  <r>
    <x v="19"/>
    <x v="1"/>
    <x v="52"/>
    <n v="4.8090000000000002"/>
  </r>
  <r>
    <x v="20"/>
    <x v="1"/>
    <x v="52"/>
    <n v="6.0179999999999998"/>
  </r>
  <r>
    <x v="21"/>
    <x v="1"/>
    <x v="52"/>
    <n v="17.297000000000001"/>
  </r>
  <r>
    <x v="22"/>
    <x v="1"/>
    <x v="52"/>
    <n v="17.032"/>
  </r>
  <r>
    <x v="23"/>
    <x v="1"/>
    <x v="52"/>
    <n v="0.113"/>
  </r>
  <r>
    <x v="24"/>
    <x v="1"/>
    <x v="52"/>
    <n v="9.5419999999999998"/>
  </r>
  <r>
    <x v="25"/>
    <x v="1"/>
    <x v="52"/>
    <n v="0.85299999999999998"/>
  </r>
  <r>
    <x v="26"/>
    <x v="1"/>
    <x v="52"/>
    <n v="1.419"/>
  </r>
  <r>
    <x v="27"/>
    <x v="1"/>
    <x v="52"/>
    <n v="3.5649999999999999"/>
  </r>
  <r>
    <x v="28"/>
    <x v="1"/>
    <x v="52"/>
    <n v="1.1579999999999999"/>
  </r>
  <r>
    <x v="29"/>
    <x v="1"/>
    <x v="52"/>
    <n v="9.5299999999999994"/>
  </r>
  <r>
    <x v="30"/>
    <x v="1"/>
    <x v="52"/>
    <n v="1.01"/>
  </r>
  <r>
    <x v="31"/>
    <x v="1"/>
    <x v="52"/>
    <n v="7.9080000000000004"/>
  </r>
  <r>
    <x v="32"/>
    <x v="1"/>
    <x v="52"/>
    <n v="2.0739999999999998"/>
  </r>
  <r>
    <x v="33"/>
    <x v="1"/>
    <x v="52"/>
    <n v="1.704"/>
  </r>
  <r>
    <x v="34"/>
    <x v="1"/>
    <x v="52"/>
    <n v="18.452000000000002"/>
  </r>
  <r>
    <x v="35"/>
    <x v="1"/>
    <x v="52"/>
    <n v="3.464"/>
  </r>
  <r>
    <x v="36"/>
    <x v="1"/>
    <x v="52"/>
    <n v="3.8250000000000002"/>
  </r>
  <r>
    <x v="37"/>
    <x v="1"/>
    <x v="52"/>
    <n v="4.6680000000000001"/>
  </r>
  <r>
    <x v="38"/>
    <x v="1"/>
    <x v="52"/>
    <n v="1.022"/>
  </r>
  <r>
    <x v="39"/>
    <x v="1"/>
    <x v="52"/>
    <n v="1.204"/>
  </r>
  <r>
    <x v="40"/>
    <x v="1"/>
    <x v="52"/>
    <n v="2.1520000000000001"/>
  </r>
  <r>
    <x v="41"/>
    <x v="1"/>
    <x v="52"/>
    <n v="11.673"/>
  </r>
  <r>
    <x v="42"/>
    <x v="1"/>
    <x v="52"/>
    <n v="1.361"/>
  </r>
  <r>
    <x v="43"/>
    <x v="1"/>
    <x v="52"/>
    <n v="2.0939999999999999"/>
  </r>
  <r>
    <x v="44"/>
    <x v="1"/>
    <x v="52"/>
    <n v="0.161"/>
  </r>
  <r>
    <x v="45"/>
    <x v="1"/>
    <x v="52"/>
    <n v="5.48"/>
  </r>
  <r>
    <x v="46"/>
    <x v="1"/>
    <x v="52"/>
    <n v="7.173"/>
  </r>
  <r>
    <x v="47"/>
    <x v="1"/>
    <x v="52"/>
    <n v="0.38"/>
  </r>
  <r>
    <x v="48"/>
    <x v="1"/>
    <x v="52"/>
    <n v="13.769"/>
  </r>
  <r>
    <x v="49"/>
    <x v="1"/>
    <x v="52"/>
    <n v="0.498"/>
  </r>
  <r>
    <x v="0"/>
    <x v="0"/>
    <x v="53"/>
    <n v="0"/>
  </r>
  <r>
    <x v="1"/>
    <x v="0"/>
    <x v="53"/>
    <n v="0"/>
  </r>
  <r>
    <x v="2"/>
    <x v="0"/>
    <x v="53"/>
    <n v="0"/>
  </r>
  <r>
    <x v="3"/>
    <x v="0"/>
    <x v="53"/>
    <n v="0"/>
  </r>
  <r>
    <x v="4"/>
    <x v="0"/>
    <x v="53"/>
    <n v="0"/>
  </r>
  <r>
    <x v="5"/>
    <x v="0"/>
    <x v="53"/>
    <n v="0"/>
  </r>
  <r>
    <x v="6"/>
    <x v="0"/>
    <x v="53"/>
    <n v="0"/>
  </r>
  <r>
    <x v="7"/>
    <x v="0"/>
    <x v="53"/>
    <n v="0"/>
  </r>
  <r>
    <x v="8"/>
    <x v="0"/>
    <x v="53"/>
    <n v="0"/>
  </r>
  <r>
    <x v="9"/>
    <x v="0"/>
    <x v="53"/>
    <n v="0"/>
  </r>
  <r>
    <x v="10"/>
    <x v="0"/>
    <x v="53"/>
    <n v="0"/>
  </r>
  <r>
    <x v="11"/>
    <x v="0"/>
    <x v="53"/>
    <n v="0"/>
  </r>
  <r>
    <x v="12"/>
    <x v="0"/>
    <x v="53"/>
    <n v="0"/>
  </r>
  <r>
    <x v="13"/>
    <x v="0"/>
    <x v="53"/>
    <n v="0"/>
  </r>
  <r>
    <x v="14"/>
    <x v="0"/>
    <x v="53"/>
    <n v="0"/>
  </r>
  <r>
    <x v="15"/>
    <x v="0"/>
    <x v="53"/>
    <n v="0"/>
  </r>
  <r>
    <x v="16"/>
    <x v="0"/>
    <x v="53"/>
    <n v="0"/>
  </r>
  <r>
    <x v="17"/>
    <x v="0"/>
    <x v="53"/>
    <n v="0"/>
  </r>
  <r>
    <x v="18"/>
    <x v="0"/>
    <x v="53"/>
    <n v="0"/>
  </r>
  <r>
    <x v="19"/>
    <x v="0"/>
    <x v="53"/>
    <n v="0"/>
  </r>
  <r>
    <x v="20"/>
    <x v="0"/>
    <x v="53"/>
    <n v="0"/>
  </r>
  <r>
    <x v="21"/>
    <x v="0"/>
    <x v="53"/>
    <n v="0"/>
  </r>
  <r>
    <x v="22"/>
    <x v="0"/>
    <x v="53"/>
    <n v="0"/>
  </r>
  <r>
    <x v="23"/>
    <x v="0"/>
    <x v="53"/>
    <n v="0"/>
  </r>
  <r>
    <x v="24"/>
    <x v="0"/>
    <x v="53"/>
    <n v="0"/>
  </r>
  <r>
    <x v="25"/>
    <x v="0"/>
    <x v="53"/>
    <n v="0"/>
  </r>
  <r>
    <x v="26"/>
    <x v="0"/>
    <x v="53"/>
    <n v="0"/>
  </r>
  <r>
    <x v="27"/>
    <x v="0"/>
    <x v="53"/>
    <n v="0"/>
  </r>
  <r>
    <x v="28"/>
    <x v="0"/>
    <x v="53"/>
    <n v="0"/>
  </r>
  <r>
    <x v="29"/>
    <x v="0"/>
    <x v="53"/>
    <n v="0"/>
  </r>
  <r>
    <x v="30"/>
    <x v="0"/>
    <x v="53"/>
    <n v="0"/>
  </r>
  <r>
    <x v="31"/>
    <x v="0"/>
    <x v="53"/>
    <n v="0"/>
  </r>
  <r>
    <x v="32"/>
    <x v="0"/>
    <x v="53"/>
    <n v="0"/>
  </r>
  <r>
    <x v="33"/>
    <x v="0"/>
    <x v="53"/>
    <n v="0"/>
  </r>
  <r>
    <x v="34"/>
    <x v="0"/>
    <x v="53"/>
    <n v="0"/>
  </r>
  <r>
    <x v="35"/>
    <x v="0"/>
    <x v="53"/>
    <n v="0"/>
  </r>
  <r>
    <x v="36"/>
    <x v="0"/>
    <x v="53"/>
    <n v="0"/>
  </r>
  <r>
    <x v="37"/>
    <x v="0"/>
    <x v="53"/>
    <n v="0"/>
  </r>
  <r>
    <x v="38"/>
    <x v="0"/>
    <x v="53"/>
    <n v="0"/>
  </r>
  <r>
    <x v="39"/>
    <x v="0"/>
    <x v="53"/>
    <n v="0"/>
  </r>
  <r>
    <x v="40"/>
    <x v="0"/>
    <x v="53"/>
    <n v="0"/>
  </r>
  <r>
    <x v="41"/>
    <x v="0"/>
    <x v="53"/>
    <n v="0"/>
  </r>
  <r>
    <x v="42"/>
    <x v="0"/>
    <x v="53"/>
    <n v="0"/>
  </r>
  <r>
    <x v="43"/>
    <x v="0"/>
    <x v="53"/>
    <n v="0"/>
  </r>
  <r>
    <x v="44"/>
    <x v="0"/>
    <x v="53"/>
    <n v="0"/>
  </r>
  <r>
    <x v="45"/>
    <x v="0"/>
    <x v="53"/>
    <n v="0"/>
  </r>
  <r>
    <x v="46"/>
    <x v="0"/>
    <x v="53"/>
    <n v="0"/>
  </r>
  <r>
    <x v="47"/>
    <x v="0"/>
    <x v="53"/>
    <n v="0"/>
  </r>
  <r>
    <x v="48"/>
    <x v="0"/>
    <x v="53"/>
    <n v="0"/>
  </r>
  <r>
    <x v="49"/>
    <x v="0"/>
    <x v="53"/>
    <n v="0"/>
  </r>
  <r>
    <x v="0"/>
    <x v="1"/>
    <x v="53"/>
    <n v="0"/>
  </r>
  <r>
    <x v="1"/>
    <x v="1"/>
    <x v="53"/>
    <n v="0"/>
  </r>
  <r>
    <x v="2"/>
    <x v="1"/>
    <x v="53"/>
    <n v="0"/>
  </r>
  <r>
    <x v="3"/>
    <x v="1"/>
    <x v="53"/>
    <n v="0"/>
  </r>
  <r>
    <x v="4"/>
    <x v="1"/>
    <x v="53"/>
    <n v="0"/>
  </r>
  <r>
    <x v="5"/>
    <x v="1"/>
    <x v="53"/>
    <n v="0"/>
  </r>
  <r>
    <x v="6"/>
    <x v="1"/>
    <x v="53"/>
    <n v="0"/>
  </r>
  <r>
    <x v="7"/>
    <x v="1"/>
    <x v="53"/>
    <n v="0"/>
  </r>
  <r>
    <x v="8"/>
    <x v="1"/>
    <x v="53"/>
    <n v="0"/>
  </r>
  <r>
    <x v="9"/>
    <x v="1"/>
    <x v="53"/>
    <n v="0"/>
  </r>
  <r>
    <x v="10"/>
    <x v="1"/>
    <x v="53"/>
    <n v="0"/>
  </r>
  <r>
    <x v="11"/>
    <x v="1"/>
    <x v="53"/>
    <n v="0"/>
  </r>
  <r>
    <x v="12"/>
    <x v="1"/>
    <x v="53"/>
    <n v="0"/>
  </r>
  <r>
    <x v="13"/>
    <x v="1"/>
    <x v="53"/>
    <n v="0"/>
  </r>
  <r>
    <x v="14"/>
    <x v="1"/>
    <x v="53"/>
    <n v="0"/>
  </r>
  <r>
    <x v="15"/>
    <x v="1"/>
    <x v="53"/>
    <n v="0"/>
  </r>
  <r>
    <x v="16"/>
    <x v="1"/>
    <x v="53"/>
    <n v="0"/>
  </r>
  <r>
    <x v="17"/>
    <x v="1"/>
    <x v="53"/>
    <n v="0"/>
  </r>
  <r>
    <x v="18"/>
    <x v="1"/>
    <x v="53"/>
    <n v="0"/>
  </r>
  <r>
    <x v="19"/>
    <x v="1"/>
    <x v="53"/>
    <n v="0"/>
  </r>
  <r>
    <x v="20"/>
    <x v="1"/>
    <x v="53"/>
    <n v="0"/>
  </r>
  <r>
    <x v="21"/>
    <x v="1"/>
    <x v="53"/>
    <n v="0"/>
  </r>
  <r>
    <x v="22"/>
    <x v="1"/>
    <x v="53"/>
    <n v="0"/>
  </r>
  <r>
    <x v="23"/>
    <x v="1"/>
    <x v="53"/>
    <n v="0"/>
  </r>
  <r>
    <x v="24"/>
    <x v="1"/>
    <x v="53"/>
    <n v="0"/>
  </r>
  <r>
    <x v="25"/>
    <x v="1"/>
    <x v="53"/>
    <n v="0"/>
  </r>
  <r>
    <x v="26"/>
    <x v="1"/>
    <x v="53"/>
    <n v="0"/>
  </r>
  <r>
    <x v="27"/>
    <x v="1"/>
    <x v="53"/>
    <n v="0"/>
  </r>
  <r>
    <x v="28"/>
    <x v="1"/>
    <x v="53"/>
    <n v="0"/>
  </r>
  <r>
    <x v="29"/>
    <x v="1"/>
    <x v="53"/>
    <n v="0"/>
  </r>
  <r>
    <x v="30"/>
    <x v="1"/>
    <x v="53"/>
    <n v="0"/>
  </r>
  <r>
    <x v="31"/>
    <x v="1"/>
    <x v="53"/>
    <n v="0"/>
  </r>
  <r>
    <x v="32"/>
    <x v="1"/>
    <x v="53"/>
    <n v="0"/>
  </r>
  <r>
    <x v="33"/>
    <x v="1"/>
    <x v="53"/>
    <n v="0"/>
  </r>
  <r>
    <x v="34"/>
    <x v="1"/>
    <x v="53"/>
    <n v="0"/>
  </r>
  <r>
    <x v="35"/>
    <x v="1"/>
    <x v="53"/>
    <n v="0"/>
  </r>
  <r>
    <x v="36"/>
    <x v="1"/>
    <x v="53"/>
    <n v="0"/>
  </r>
  <r>
    <x v="37"/>
    <x v="1"/>
    <x v="53"/>
    <n v="0"/>
  </r>
  <r>
    <x v="38"/>
    <x v="1"/>
    <x v="53"/>
    <n v="0"/>
  </r>
  <r>
    <x v="39"/>
    <x v="1"/>
    <x v="53"/>
    <n v="0"/>
  </r>
  <r>
    <x v="40"/>
    <x v="1"/>
    <x v="53"/>
    <n v="0"/>
  </r>
  <r>
    <x v="41"/>
    <x v="1"/>
    <x v="53"/>
    <n v="0"/>
  </r>
  <r>
    <x v="42"/>
    <x v="1"/>
    <x v="53"/>
    <n v="0"/>
  </r>
  <r>
    <x v="43"/>
    <x v="1"/>
    <x v="53"/>
    <n v="0"/>
  </r>
  <r>
    <x v="44"/>
    <x v="1"/>
    <x v="53"/>
    <n v="0"/>
  </r>
  <r>
    <x v="45"/>
    <x v="1"/>
    <x v="53"/>
    <n v="0"/>
  </r>
  <r>
    <x v="46"/>
    <x v="1"/>
    <x v="53"/>
    <n v="0"/>
  </r>
  <r>
    <x v="47"/>
    <x v="1"/>
    <x v="53"/>
    <n v="0"/>
  </r>
  <r>
    <x v="48"/>
    <x v="1"/>
    <x v="53"/>
    <n v="0"/>
  </r>
  <r>
    <x v="49"/>
    <x v="1"/>
    <x v="53"/>
    <n v="0"/>
  </r>
  <r>
    <x v="0"/>
    <x v="0"/>
    <x v="54"/>
    <n v="0"/>
  </r>
  <r>
    <x v="1"/>
    <x v="0"/>
    <x v="54"/>
    <n v="0"/>
  </r>
  <r>
    <x v="2"/>
    <x v="0"/>
    <x v="54"/>
    <n v="0"/>
  </r>
  <r>
    <x v="3"/>
    <x v="0"/>
    <x v="54"/>
    <n v="0"/>
  </r>
  <r>
    <x v="4"/>
    <x v="0"/>
    <x v="54"/>
    <n v="0"/>
  </r>
  <r>
    <x v="5"/>
    <x v="0"/>
    <x v="54"/>
    <n v="0"/>
  </r>
  <r>
    <x v="6"/>
    <x v="0"/>
    <x v="54"/>
    <n v="0"/>
  </r>
  <r>
    <x v="7"/>
    <x v="0"/>
    <x v="54"/>
    <n v="0"/>
  </r>
  <r>
    <x v="8"/>
    <x v="0"/>
    <x v="54"/>
    <n v="0"/>
  </r>
  <r>
    <x v="9"/>
    <x v="0"/>
    <x v="54"/>
    <n v="0"/>
  </r>
  <r>
    <x v="10"/>
    <x v="0"/>
    <x v="54"/>
    <n v="0"/>
  </r>
  <r>
    <x v="11"/>
    <x v="0"/>
    <x v="54"/>
    <n v="0"/>
  </r>
  <r>
    <x v="12"/>
    <x v="0"/>
    <x v="54"/>
    <n v="0"/>
  </r>
  <r>
    <x v="13"/>
    <x v="0"/>
    <x v="54"/>
    <n v="0"/>
  </r>
  <r>
    <x v="14"/>
    <x v="0"/>
    <x v="54"/>
    <n v="0"/>
  </r>
  <r>
    <x v="15"/>
    <x v="0"/>
    <x v="54"/>
    <n v="0"/>
  </r>
  <r>
    <x v="16"/>
    <x v="0"/>
    <x v="54"/>
    <n v="0"/>
  </r>
  <r>
    <x v="17"/>
    <x v="0"/>
    <x v="54"/>
    <n v="0"/>
  </r>
  <r>
    <x v="18"/>
    <x v="0"/>
    <x v="54"/>
    <n v="0"/>
  </r>
  <r>
    <x v="19"/>
    <x v="0"/>
    <x v="54"/>
    <n v="0"/>
  </r>
  <r>
    <x v="20"/>
    <x v="0"/>
    <x v="54"/>
    <n v="0"/>
  </r>
  <r>
    <x v="21"/>
    <x v="0"/>
    <x v="54"/>
    <n v="0"/>
  </r>
  <r>
    <x v="22"/>
    <x v="0"/>
    <x v="54"/>
    <n v="0"/>
  </r>
  <r>
    <x v="23"/>
    <x v="0"/>
    <x v="54"/>
    <n v="0"/>
  </r>
  <r>
    <x v="24"/>
    <x v="0"/>
    <x v="54"/>
    <n v="0"/>
  </r>
  <r>
    <x v="25"/>
    <x v="0"/>
    <x v="54"/>
    <n v="0"/>
  </r>
  <r>
    <x v="26"/>
    <x v="0"/>
    <x v="54"/>
    <n v="0"/>
  </r>
  <r>
    <x v="27"/>
    <x v="0"/>
    <x v="54"/>
    <n v="0"/>
  </r>
  <r>
    <x v="28"/>
    <x v="0"/>
    <x v="54"/>
    <n v="0"/>
  </r>
  <r>
    <x v="29"/>
    <x v="0"/>
    <x v="54"/>
    <n v="0"/>
  </r>
  <r>
    <x v="30"/>
    <x v="0"/>
    <x v="54"/>
    <n v="0"/>
  </r>
  <r>
    <x v="31"/>
    <x v="0"/>
    <x v="54"/>
    <n v="0"/>
  </r>
  <r>
    <x v="32"/>
    <x v="0"/>
    <x v="54"/>
    <n v="0"/>
  </r>
  <r>
    <x v="33"/>
    <x v="0"/>
    <x v="54"/>
    <n v="0"/>
  </r>
  <r>
    <x v="34"/>
    <x v="0"/>
    <x v="54"/>
    <n v="0"/>
  </r>
  <r>
    <x v="35"/>
    <x v="0"/>
    <x v="54"/>
    <n v="0"/>
  </r>
  <r>
    <x v="36"/>
    <x v="0"/>
    <x v="54"/>
    <n v="0"/>
  </r>
  <r>
    <x v="37"/>
    <x v="0"/>
    <x v="54"/>
    <n v="0"/>
  </r>
  <r>
    <x v="38"/>
    <x v="0"/>
    <x v="54"/>
    <n v="0"/>
  </r>
  <r>
    <x v="39"/>
    <x v="0"/>
    <x v="54"/>
    <n v="0"/>
  </r>
  <r>
    <x v="40"/>
    <x v="0"/>
    <x v="54"/>
    <n v="0"/>
  </r>
  <r>
    <x v="41"/>
    <x v="0"/>
    <x v="54"/>
    <n v="0"/>
  </r>
  <r>
    <x v="42"/>
    <x v="0"/>
    <x v="54"/>
    <n v="0"/>
  </r>
  <r>
    <x v="43"/>
    <x v="0"/>
    <x v="54"/>
    <n v="0"/>
  </r>
  <r>
    <x v="44"/>
    <x v="0"/>
    <x v="54"/>
    <n v="0"/>
  </r>
  <r>
    <x v="45"/>
    <x v="0"/>
    <x v="54"/>
    <n v="0"/>
  </r>
  <r>
    <x v="46"/>
    <x v="0"/>
    <x v="54"/>
    <n v="0"/>
  </r>
  <r>
    <x v="47"/>
    <x v="0"/>
    <x v="54"/>
    <n v="0"/>
  </r>
  <r>
    <x v="48"/>
    <x v="0"/>
    <x v="54"/>
    <n v="0"/>
  </r>
  <r>
    <x v="49"/>
    <x v="0"/>
    <x v="54"/>
    <n v="0"/>
  </r>
  <r>
    <x v="0"/>
    <x v="1"/>
    <x v="54"/>
    <n v="0"/>
  </r>
  <r>
    <x v="1"/>
    <x v="1"/>
    <x v="54"/>
    <n v="0"/>
  </r>
  <r>
    <x v="2"/>
    <x v="1"/>
    <x v="54"/>
    <n v="0"/>
  </r>
  <r>
    <x v="3"/>
    <x v="1"/>
    <x v="54"/>
    <n v="0"/>
  </r>
  <r>
    <x v="4"/>
    <x v="1"/>
    <x v="54"/>
    <n v="0"/>
  </r>
  <r>
    <x v="5"/>
    <x v="1"/>
    <x v="54"/>
    <n v="0"/>
  </r>
  <r>
    <x v="6"/>
    <x v="1"/>
    <x v="54"/>
    <n v="0"/>
  </r>
  <r>
    <x v="7"/>
    <x v="1"/>
    <x v="54"/>
    <n v="0"/>
  </r>
  <r>
    <x v="8"/>
    <x v="1"/>
    <x v="54"/>
    <n v="0"/>
  </r>
  <r>
    <x v="9"/>
    <x v="1"/>
    <x v="54"/>
    <n v="0"/>
  </r>
  <r>
    <x v="10"/>
    <x v="1"/>
    <x v="54"/>
    <n v="0"/>
  </r>
  <r>
    <x v="11"/>
    <x v="1"/>
    <x v="54"/>
    <n v="0"/>
  </r>
  <r>
    <x v="12"/>
    <x v="1"/>
    <x v="54"/>
    <n v="0"/>
  </r>
  <r>
    <x v="13"/>
    <x v="1"/>
    <x v="54"/>
    <n v="0"/>
  </r>
  <r>
    <x v="14"/>
    <x v="1"/>
    <x v="54"/>
    <n v="0"/>
  </r>
  <r>
    <x v="15"/>
    <x v="1"/>
    <x v="54"/>
    <n v="0"/>
  </r>
  <r>
    <x v="16"/>
    <x v="1"/>
    <x v="54"/>
    <n v="0"/>
  </r>
  <r>
    <x v="17"/>
    <x v="1"/>
    <x v="54"/>
    <n v="0"/>
  </r>
  <r>
    <x v="18"/>
    <x v="1"/>
    <x v="54"/>
    <n v="0"/>
  </r>
  <r>
    <x v="19"/>
    <x v="1"/>
    <x v="54"/>
    <n v="0"/>
  </r>
  <r>
    <x v="20"/>
    <x v="1"/>
    <x v="54"/>
    <n v="0"/>
  </r>
  <r>
    <x v="21"/>
    <x v="1"/>
    <x v="54"/>
    <n v="0"/>
  </r>
  <r>
    <x v="22"/>
    <x v="1"/>
    <x v="54"/>
    <n v="0"/>
  </r>
  <r>
    <x v="23"/>
    <x v="1"/>
    <x v="54"/>
    <n v="0"/>
  </r>
  <r>
    <x v="24"/>
    <x v="1"/>
    <x v="54"/>
    <n v="0"/>
  </r>
  <r>
    <x v="25"/>
    <x v="1"/>
    <x v="54"/>
    <n v="0"/>
  </r>
  <r>
    <x v="26"/>
    <x v="1"/>
    <x v="54"/>
    <n v="0"/>
  </r>
  <r>
    <x v="27"/>
    <x v="1"/>
    <x v="54"/>
    <n v="0"/>
  </r>
  <r>
    <x v="28"/>
    <x v="1"/>
    <x v="54"/>
    <n v="0"/>
  </r>
  <r>
    <x v="29"/>
    <x v="1"/>
    <x v="54"/>
    <n v="0"/>
  </r>
  <r>
    <x v="30"/>
    <x v="1"/>
    <x v="54"/>
    <n v="0"/>
  </r>
  <r>
    <x v="31"/>
    <x v="1"/>
    <x v="54"/>
    <n v="0"/>
  </r>
  <r>
    <x v="32"/>
    <x v="1"/>
    <x v="54"/>
    <n v="0"/>
  </r>
  <r>
    <x v="33"/>
    <x v="1"/>
    <x v="54"/>
    <n v="0"/>
  </r>
  <r>
    <x v="34"/>
    <x v="1"/>
    <x v="54"/>
    <n v="0"/>
  </r>
  <r>
    <x v="35"/>
    <x v="1"/>
    <x v="54"/>
    <n v="0"/>
  </r>
  <r>
    <x v="36"/>
    <x v="1"/>
    <x v="54"/>
    <n v="0"/>
  </r>
  <r>
    <x v="37"/>
    <x v="1"/>
    <x v="54"/>
    <n v="0"/>
  </r>
  <r>
    <x v="38"/>
    <x v="1"/>
    <x v="54"/>
    <n v="0"/>
  </r>
  <r>
    <x v="39"/>
    <x v="1"/>
    <x v="54"/>
    <n v="0"/>
  </r>
  <r>
    <x v="40"/>
    <x v="1"/>
    <x v="54"/>
    <n v="0"/>
  </r>
  <r>
    <x v="41"/>
    <x v="1"/>
    <x v="54"/>
    <n v="0"/>
  </r>
  <r>
    <x v="42"/>
    <x v="1"/>
    <x v="54"/>
    <n v="0"/>
  </r>
  <r>
    <x v="43"/>
    <x v="1"/>
    <x v="54"/>
    <n v="0"/>
  </r>
  <r>
    <x v="44"/>
    <x v="1"/>
    <x v="54"/>
    <n v="0"/>
  </r>
  <r>
    <x v="45"/>
    <x v="1"/>
    <x v="54"/>
    <n v="0"/>
  </r>
  <r>
    <x v="46"/>
    <x v="1"/>
    <x v="54"/>
    <n v="0"/>
  </r>
  <r>
    <x v="47"/>
    <x v="1"/>
    <x v="54"/>
    <n v="0"/>
  </r>
  <r>
    <x v="48"/>
    <x v="1"/>
    <x v="54"/>
    <n v="0"/>
  </r>
  <r>
    <x v="49"/>
    <x v="1"/>
    <x v="54"/>
    <n v="0"/>
  </r>
  <r>
    <x v="0"/>
    <x v="0"/>
    <x v="55"/>
    <n v="0"/>
  </r>
  <r>
    <x v="1"/>
    <x v="0"/>
    <x v="55"/>
    <n v="0"/>
  </r>
  <r>
    <x v="2"/>
    <x v="0"/>
    <x v="55"/>
    <n v="103.16803594922658"/>
  </r>
  <r>
    <x v="3"/>
    <x v="0"/>
    <x v="55"/>
    <n v="0"/>
  </r>
  <r>
    <x v="4"/>
    <x v="0"/>
    <x v="55"/>
    <n v="43.588056697726728"/>
  </r>
  <r>
    <x v="5"/>
    <x v="0"/>
    <x v="55"/>
    <n v="195.45116243382134"/>
  </r>
  <r>
    <x v="6"/>
    <x v="0"/>
    <x v="55"/>
    <n v="0"/>
  </r>
  <r>
    <x v="7"/>
    <x v="0"/>
    <x v="55"/>
    <n v="0"/>
  </r>
  <r>
    <x v="8"/>
    <x v="0"/>
    <x v="55"/>
    <n v="0"/>
  </r>
  <r>
    <x v="9"/>
    <x v="0"/>
    <x v="55"/>
    <n v="1.4997651857396004E-2"/>
  </r>
  <r>
    <x v="10"/>
    <x v="0"/>
    <x v="55"/>
    <n v="0"/>
  </r>
  <r>
    <x v="11"/>
    <x v="0"/>
    <x v="55"/>
    <n v="153.28341463282484"/>
  </r>
  <r>
    <x v="12"/>
    <x v="0"/>
    <x v="55"/>
    <n v="0"/>
  </r>
  <r>
    <x v="13"/>
    <x v="0"/>
    <x v="55"/>
    <n v="4.4826848590988329"/>
  </r>
  <r>
    <x v="14"/>
    <x v="0"/>
    <x v="55"/>
    <n v="0"/>
  </r>
  <r>
    <x v="15"/>
    <x v="0"/>
    <x v="55"/>
    <n v="27.171808731619198"/>
  </r>
  <r>
    <x v="16"/>
    <x v="0"/>
    <x v="55"/>
    <n v="3.3200346294285123E-2"/>
  </r>
  <r>
    <x v="17"/>
    <x v="0"/>
    <x v="55"/>
    <n v="0.25493007132281381"/>
  </r>
  <r>
    <x v="18"/>
    <x v="0"/>
    <x v="55"/>
    <n v="0"/>
  </r>
  <r>
    <x v="19"/>
    <x v="0"/>
    <x v="55"/>
    <n v="0"/>
  </r>
  <r>
    <x v="20"/>
    <x v="0"/>
    <x v="55"/>
    <n v="0"/>
  </r>
  <r>
    <x v="21"/>
    <x v="0"/>
    <x v="55"/>
    <n v="2.0657601689662788"/>
  </r>
  <r>
    <x v="22"/>
    <x v="0"/>
    <x v="55"/>
    <n v="4.7115280814156604"/>
  </r>
  <r>
    <x v="23"/>
    <x v="0"/>
    <x v="55"/>
    <n v="26.370827868636258"/>
  </r>
  <r>
    <x v="24"/>
    <x v="0"/>
    <x v="55"/>
    <n v="19.433244032743847"/>
  </r>
  <r>
    <x v="25"/>
    <x v="0"/>
    <x v="55"/>
    <n v="0"/>
  </r>
  <r>
    <x v="26"/>
    <x v="0"/>
    <x v="55"/>
    <n v="187.21485314874667"/>
  </r>
  <r>
    <x v="27"/>
    <x v="0"/>
    <x v="55"/>
    <n v="0"/>
  </r>
  <r>
    <x v="28"/>
    <x v="0"/>
    <x v="55"/>
    <n v="0"/>
  </r>
  <r>
    <x v="29"/>
    <x v="0"/>
    <x v="55"/>
    <n v="0"/>
  </r>
  <r>
    <x v="30"/>
    <x v="0"/>
    <x v="55"/>
    <n v="19.803676329889122"/>
  </r>
  <r>
    <x v="31"/>
    <x v="0"/>
    <x v="55"/>
    <n v="1.9629212066721569E-2"/>
  </r>
  <r>
    <x v="32"/>
    <x v="0"/>
    <x v="55"/>
    <n v="0"/>
  </r>
  <r>
    <x v="33"/>
    <x v="0"/>
    <x v="55"/>
    <n v="2.2722058339523699"/>
  </r>
  <r>
    <x v="34"/>
    <x v="0"/>
    <x v="55"/>
    <n v="0.11388718168173616"/>
  </r>
  <r>
    <x v="35"/>
    <x v="0"/>
    <x v="55"/>
    <n v="0"/>
  </r>
  <r>
    <x v="36"/>
    <x v="0"/>
    <x v="55"/>
    <n v="96.995633916117683"/>
  </r>
  <r>
    <x v="37"/>
    <x v="0"/>
    <x v="55"/>
    <n v="0"/>
  </r>
  <r>
    <x v="38"/>
    <x v="0"/>
    <x v="55"/>
    <n v="0"/>
  </r>
  <r>
    <x v="39"/>
    <x v="0"/>
    <x v="55"/>
    <n v="0"/>
  </r>
  <r>
    <x v="40"/>
    <x v="0"/>
    <x v="55"/>
    <n v="25.251585733714037"/>
  </r>
  <r>
    <x v="41"/>
    <x v="0"/>
    <x v="55"/>
    <n v="0"/>
  </r>
  <r>
    <x v="42"/>
    <x v="0"/>
    <x v="55"/>
    <n v="59.851632002870268"/>
  </r>
  <r>
    <x v="43"/>
    <x v="0"/>
    <x v="55"/>
    <n v="0"/>
  </r>
  <r>
    <x v="44"/>
    <x v="0"/>
    <x v="55"/>
    <n v="0"/>
  </r>
  <r>
    <x v="45"/>
    <x v="0"/>
    <x v="55"/>
    <n v="0"/>
  </r>
  <r>
    <x v="46"/>
    <x v="0"/>
    <x v="55"/>
    <n v="0"/>
  </r>
  <r>
    <x v="47"/>
    <x v="0"/>
    <x v="55"/>
    <n v="0"/>
  </r>
  <r>
    <x v="48"/>
    <x v="0"/>
    <x v="55"/>
    <n v="3.1197386691182092"/>
  </r>
  <r>
    <x v="49"/>
    <x v="0"/>
    <x v="55"/>
    <n v="13.47407225360215"/>
  </r>
  <r>
    <x v="0"/>
    <x v="1"/>
    <x v="55"/>
    <n v="0"/>
  </r>
  <r>
    <x v="1"/>
    <x v="1"/>
    <x v="55"/>
    <n v="0"/>
  </r>
  <r>
    <x v="2"/>
    <x v="1"/>
    <x v="55"/>
    <n v="0"/>
  </r>
  <r>
    <x v="3"/>
    <x v="1"/>
    <x v="55"/>
    <n v="0"/>
  </r>
  <r>
    <x v="4"/>
    <x v="1"/>
    <x v="55"/>
    <n v="20.32558629655724"/>
  </r>
  <r>
    <x v="5"/>
    <x v="1"/>
    <x v="55"/>
    <n v="1.8791201523089713"/>
  </r>
  <r>
    <x v="6"/>
    <x v="1"/>
    <x v="55"/>
    <n v="0"/>
  </r>
  <r>
    <x v="7"/>
    <x v="1"/>
    <x v="55"/>
    <n v="0"/>
  </r>
  <r>
    <x v="8"/>
    <x v="1"/>
    <x v="55"/>
    <n v="0"/>
  </r>
  <r>
    <x v="9"/>
    <x v="1"/>
    <x v="55"/>
    <n v="1.3057991861790995E-5"/>
  </r>
  <r>
    <x v="10"/>
    <x v="1"/>
    <x v="55"/>
    <n v="0"/>
  </r>
  <r>
    <x v="11"/>
    <x v="1"/>
    <x v="55"/>
    <n v="0"/>
  </r>
  <r>
    <x v="12"/>
    <x v="1"/>
    <x v="55"/>
    <n v="0"/>
  </r>
  <r>
    <x v="13"/>
    <x v="1"/>
    <x v="55"/>
    <n v="1.6516970049634587E-2"/>
  </r>
  <r>
    <x v="14"/>
    <x v="1"/>
    <x v="55"/>
    <n v="0"/>
  </r>
  <r>
    <x v="15"/>
    <x v="1"/>
    <x v="55"/>
    <n v="0.64974893707667702"/>
  </r>
  <r>
    <x v="16"/>
    <x v="1"/>
    <x v="55"/>
    <n v="2.6281816855572527E-3"/>
  </r>
  <r>
    <x v="17"/>
    <x v="1"/>
    <x v="55"/>
    <n v="0"/>
  </r>
  <r>
    <x v="18"/>
    <x v="1"/>
    <x v="55"/>
    <n v="0"/>
  </r>
  <r>
    <x v="19"/>
    <x v="1"/>
    <x v="55"/>
    <n v="0"/>
  </r>
  <r>
    <x v="20"/>
    <x v="1"/>
    <x v="55"/>
    <n v="0"/>
  </r>
  <r>
    <x v="21"/>
    <x v="1"/>
    <x v="55"/>
    <n v="3.6731058017637194E-2"/>
  </r>
  <r>
    <x v="22"/>
    <x v="1"/>
    <x v="55"/>
    <n v="5.5510927259270794E-2"/>
  </r>
  <r>
    <x v="23"/>
    <x v="1"/>
    <x v="55"/>
    <n v="0"/>
  </r>
  <r>
    <x v="24"/>
    <x v="1"/>
    <x v="55"/>
    <n v="0.48926027466305394"/>
  </r>
  <r>
    <x v="25"/>
    <x v="1"/>
    <x v="55"/>
    <n v="0"/>
  </r>
  <r>
    <x v="26"/>
    <x v="1"/>
    <x v="55"/>
    <n v="2.2797267436286308"/>
  </r>
  <r>
    <x v="27"/>
    <x v="1"/>
    <x v="55"/>
    <n v="0"/>
  </r>
  <r>
    <x v="28"/>
    <x v="1"/>
    <x v="55"/>
    <n v="0"/>
  </r>
  <r>
    <x v="29"/>
    <x v="1"/>
    <x v="55"/>
    <n v="0"/>
  </r>
  <r>
    <x v="30"/>
    <x v="1"/>
    <x v="55"/>
    <n v="83.802447028785679"/>
  </r>
  <r>
    <x v="31"/>
    <x v="1"/>
    <x v="55"/>
    <n v="0"/>
  </r>
  <r>
    <x v="32"/>
    <x v="1"/>
    <x v="55"/>
    <n v="0"/>
  </r>
  <r>
    <x v="33"/>
    <x v="1"/>
    <x v="55"/>
    <n v="6.3209946333199846E-2"/>
  </r>
  <r>
    <x v="34"/>
    <x v="1"/>
    <x v="55"/>
    <n v="3.762441557947594E-5"/>
  </r>
  <r>
    <x v="35"/>
    <x v="1"/>
    <x v="55"/>
    <n v="0"/>
  </r>
  <r>
    <x v="36"/>
    <x v="1"/>
    <x v="55"/>
    <n v="0"/>
  </r>
  <r>
    <x v="37"/>
    <x v="1"/>
    <x v="55"/>
    <n v="0"/>
  </r>
  <r>
    <x v="38"/>
    <x v="1"/>
    <x v="55"/>
    <n v="0"/>
  </r>
  <r>
    <x v="39"/>
    <x v="1"/>
    <x v="55"/>
    <n v="0"/>
  </r>
  <r>
    <x v="40"/>
    <x v="1"/>
    <x v="55"/>
    <n v="0.87604800149411866"/>
  </r>
  <r>
    <x v="41"/>
    <x v="1"/>
    <x v="55"/>
    <n v="0"/>
  </r>
  <r>
    <x v="42"/>
    <x v="1"/>
    <x v="55"/>
    <n v="0"/>
  </r>
  <r>
    <x v="43"/>
    <x v="1"/>
    <x v="55"/>
    <n v="0"/>
  </r>
  <r>
    <x v="44"/>
    <x v="1"/>
    <x v="55"/>
    <n v="0"/>
  </r>
  <r>
    <x v="45"/>
    <x v="1"/>
    <x v="55"/>
    <n v="0"/>
  </r>
  <r>
    <x v="46"/>
    <x v="1"/>
    <x v="55"/>
    <n v="1.3131038429072961"/>
  </r>
  <r>
    <x v="47"/>
    <x v="1"/>
    <x v="55"/>
    <n v="0"/>
  </r>
  <r>
    <x v="48"/>
    <x v="1"/>
    <x v="55"/>
    <n v="1.4416932959762752"/>
  </r>
  <r>
    <x v="49"/>
    <x v="1"/>
    <x v="55"/>
    <n v="14.451203771945885"/>
  </r>
  <r>
    <x v="0"/>
    <x v="0"/>
    <x v="56"/>
    <n v="0"/>
  </r>
  <r>
    <x v="1"/>
    <x v="0"/>
    <x v="56"/>
    <n v="0"/>
  </r>
  <r>
    <x v="2"/>
    <x v="0"/>
    <x v="56"/>
    <n v="131.55484775973508"/>
  </r>
  <r>
    <x v="3"/>
    <x v="0"/>
    <x v="56"/>
    <n v="0"/>
  </r>
  <r>
    <x v="4"/>
    <x v="0"/>
    <x v="56"/>
    <n v="190.85271319568585"/>
  </r>
  <r>
    <x v="5"/>
    <x v="0"/>
    <x v="56"/>
    <n v="122.83575743082613"/>
  </r>
  <r>
    <x v="6"/>
    <x v="0"/>
    <x v="56"/>
    <n v="0"/>
  </r>
  <r>
    <x v="7"/>
    <x v="0"/>
    <x v="56"/>
    <n v="0"/>
  </r>
  <r>
    <x v="8"/>
    <x v="0"/>
    <x v="56"/>
    <n v="0"/>
  </r>
  <r>
    <x v="9"/>
    <x v="0"/>
    <x v="56"/>
    <n v="108.32204030519522"/>
  </r>
  <r>
    <x v="10"/>
    <x v="0"/>
    <x v="56"/>
    <n v="0"/>
  </r>
  <r>
    <x v="11"/>
    <x v="0"/>
    <x v="56"/>
    <n v="75.657642290939762"/>
  </r>
  <r>
    <x v="12"/>
    <x v="0"/>
    <x v="56"/>
    <n v="43.829929195380174"/>
  </r>
  <r>
    <x v="13"/>
    <x v="0"/>
    <x v="56"/>
    <n v="40.340292674152771"/>
  </r>
  <r>
    <x v="14"/>
    <x v="0"/>
    <x v="56"/>
    <n v="33.356020184294714"/>
  </r>
  <r>
    <x v="15"/>
    <x v="0"/>
    <x v="56"/>
    <n v="552.63167952982815"/>
  </r>
  <r>
    <x v="16"/>
    <x v="0"/>
    <x v="56"/>
    <n v="0.64859247939192588"/>
  </r>
  <r>
    <x v="17"/>
    <x v="0"/>
    <x v="56"/>
    <n v="0.88039511922003588"/>
  </r>
  <r>
    <x v="18"/>
    <x v="0"/>
    <x v="56"/>
    <n v="0"/>
  </r>
  <r>
    <x v="19"/>
    <x v="0"/>
    <x v="56"/>
    <n v="0"/>
  </r>
  <r>
    <x v="20"/>
    <x v="0"/>
    <x v="56"/>
    <n v="0"/>
  </r>
  <r>
    <x v="21"/>
    <x v="0"/>
    <x v="56"/>
    <n v="38.220996087612207"/>
  </r>
  <r>
    <x v="22"/>
    <x v="0"/>
    <x v="56"/>
    <n v="38.89445745178103"/>
  </r>
  <r>
    <x v="23"/>
    <x v="0"/>
    <x v="56"/>
    <n v="46.319977857613637"/>
  </r>
  <r>
    <x v="24"/>
    <x v="0"/>
    <x v="56"/>
    <n v="56.157065038120997"/>
  </r>
  <r>
    <x v="25"/>
    <x v="0"/>
    <x v="56"/>
    <n v="0"/>
  </r>
  <r>
    <x v="26"/>
    <x v="0"/>
    <x v="56"/>
    <n v="1564.2702383707831"/>
  </r>
  <r>
    <x v="27"/>
    <x v="0"/>
    <x v="56"/>
    <n v="0"/>
  </r>
  <r>
    <x v="28"/>
    <x v="0"/>
    <x v="56"/>
    <n v="0"/>
  </r>
  <r>
    <x v="29"/>
    <x v="0"/>
    <x v="56"/>
    <n v="0"/>
  </r>
  <r>
    <x v="30"/>
    <x v="0"/>
    <x v="56"/>
    <n v="25.256720763471741"/>
  </r>
  <r>
    <x v="31"/>
    <x v="0"/>
    <x v="56"/>
    <n v="0.17148027835185467"/>
  </r>
  <r>
    <x v="32"/>
    <x v="0"/>
    <x v="56"/>
    <n v="0"/>
  </r>
  <r>
    <x v="33"/>
    <x v="0"/>
    <x v="56"/>
    <n v="20.541836721071562"/>
  </r>
  <r>
    <x v="34"/>
    <x v="0"/>
    <x v="56"/>
    <n v="1.9697132026431798"/>
  </r>
  <r>
    <x v="35"/>
    <x v="0"/>
    <x v="56"/>
    <n v="0"/>
  </r>
  <r>
    <x v="36"/>
    <x v="0"/>
    <x v="56"/>
    <n v="96.257419309881826"/>
  </r>
  <r>
    <x v="37"/>
    <x v="0"/>
    <x v="56"/>
    <n v="5.6733471765171836E-2"/>
  </r>
  <r>
    <x v="38"/>
    <x v="0"/>
    <x v="56"/>
    <n v="0"/>
  </r>
  <r>
    <x v="39"/>
    <x v="0"/>
    <x v="56"/>
    <n v="0"/>
  </r>
  <r>
    <x v="40"/>
    <x v="0"/>
    <x v="56"/>
    <n v="47.423181696263384"/>
  </r>
  <r>
    <x v="41"/>
    <x v="0"/>
    <x v="56"/>
    <n v="13.835505345998458"/>
  </r>
  <r>
    <x v="42"/>
    <x v="0"/>
    <x v="56"/>
    <n v="373.0564837836983"/>
  </r>
  <r>
    <x v="43"/>
    <x v="0"/>
    <x v="56"/>
    <n v="0"/>
  </r>
  <r>
    <x v="44"/>
    <x v="0"/>
    <x v="56"/>
    <n v="0"/>
  </r>
  <r>
    <x v="45"/>
    <x v="0"/>
    <x v="56"/>
    <n v="0"/>
  </r>
  <r>
    <x v="46"/>
    <x v="0"/>
    <x v="56"/>
    <n v="0"/>
  </r>
  <r>
    <x v="47"/>
    <x v="0"/>
    <x v="56"/>
    <n v="0"/>
  </r>
  <r>
    <x v="48"/>
    <x v="0"/>
    <x v="56"/>
    <n v="26.906633735538062"/>
  </r>
  <r>
    <x v="49"/>
    <x v="0"/>
    <x v="56"/>
    <n v="9.1057361750224217"/>
  </r>
  <r>
    <x v="0"/>
    <x v="1"/>
    <x v="56"/>
    <n v="0"/>
  </r>
  <r>
    <x v="1"/>
    <x v="1"/>
    <x v="56"/>
    <n v="0"/>
  </r>
  <r>
    <x v="2"/>
    <x v="1"/>
    <x v="56"/>
    <n v="0"/>
  </r>
  <r>
    <x v="3"/>
    <x v="1"/>
    <x v="56"/>
    <n v="0"/>
  </r>
  <r>
    <x v="4"/>
    <x v="1"/>
    <x v="56"/>
    <n v="88.996701984039476"/>
  </r>
  <r>
    <x v="5"/>
    <x v="1"/>
    <x v="56"/>
    <n v="1.1809760777992675"/>
  </r>
  <r>
    <x v="6"/>
    <x v="1"/>
    <x v="56"/>
    <n v="0"/>
  </r>
  <r>
    <x v="7"/>
    <x v="1"/>
    <x v="56"/>
    <n v="0"/>
  </r>
  <r>
    <x v="8"/>
    <x v="1"/>
    <x v="56"/>
    <n v="0"/>
  </r>
  <r>
    <x v="9"/>
    <x v="1"/>
    <x v="56"/>
    <n v="9.4312652020942758E-2"/>
  </r>
  <r>
    <x v="10"/>
    <x v="1"/>
    <x v="56"/>
    <n v="0"/>
  </r>
  <r>
    <x v="11"/>
    <x v="1"/>
    <x v="56"/>
    <n v="0"/>
  </r>
  <r>
    <x v="12"/>
    <x v="1"/>
    <x v="56"/>
    <n v="0.42512466490633855"/>
  </r>
  <r>
    <x v="13"/>
    <x v="1"/>
    <x v="56"/>
    <n v="0.14863846708742826"/>
  </r>
  <r>
    <x v="14"/>
    <x v="1"/>
    <x v="56"/>
    <n v="0.1427759200063187"/>
  </r>
  <r>
    <x v="15"/>
    <x v="1"/>
    <x v="56"/>
    <n v="13.214867288225872"/>
  </r>
  <r>
    <x v="16"/>
    <x v="1"/>
    <x v="56"/>
    <n v="5.1343406499993367E-2"/>
  </r>
  <r>
    <x v="17"/>
    <x v="1"/>
    <x v="56"/>
    <n v="0"/>
  </r>
  <r>
    <x v="18"/>
    <x v="1"/>
    <x v="56"/>
    <n v="0"/>
  </r>
  <r>
    <x v="19"/>
    <x v="1"/>
    <x v="56"/>
    <n v="0"/>
  </r>
  <r>
    <x v="20"/>
    <x v="1"/>
    <x v="56"/>
    <n v="0"/>
  </r>
  <r>
    <x v="21"/>
    <x v="1"/>
    <x v="56"/>
    <n v="0.67960339533920266"/>
  </r>
  <r>
    <x v="22"/>
    <x v="1"/>
    <x v="56"/>
    <n v="0.45825204924723489"/>
  </r>
  <r>
    <x v="23"/>
    <x v="1"/>
    <x v="56"/>
    <n v="0"/>
  </r>
  <r>
    <x v="24"/>
    <x v="1"/>
    <x v="56"/>
    <n v="1.4138360542649304"/>
  </r>
  <r>
    <x v="25"/>
    <x v="1"/>
    <x v="56"/>
    <n v="0"/>
  </r>
  <r>
    <x v="26"/>
    <x v="1"/>
    <x v="56"/>
    <n v="19.048214587134542"/>
  </r>
  <r>
    <x v="27"/>
    <x v="1"/>
    <x v="56"/>
    <n v="0"/>
  </r>
  <r>
    <x v="28"/>
    <x v="1"/>
    <x v="56"/>
    <n v="0"/>
  </r>
  <r>
    <x v="29"/>
    <x v="1"/>
    <x v="56"/>
    <n v="0"/>
  </r>
  <r>
    <x v="30"/>
    <x v="1"/>
    <x v="56"/>
    <n v="106.87788310835933"/>
  </r>
  <r>
    <x v="31"/>
    <x v="1"/>
    <x v="56"/>
    <n v="0"/>
  </r>
  <r>
    <x v="32"/>
    <x v="1"/>
    <x v="56"/>
    <n v="0"/>
  </r>
  <r>
    <x v="33"/>
    <x v="1"/>
    <x v="56"/>
    <n v="0.57144840371512984"/>
  </r>
  <r>
    <x v="34"/>
    <x v="1"/>
    <x v="56"/>
    <n v="6.5072563052556644E-4"/>
  </r>
  <r>
    <x v="35"/>
    <x v="1"/>
    <x v="56"/>
    <n v="0"/>
  </r>
  <r>
    <x v="36"/>
    <x v="1"/>
    <x v="56"/>
    <n v="0"/>
  </r>
  <r>
    <x v="37"/>
    <x v="1"/>
    <x v="56"/>
    <n v="0"/>
  </r>
  <r>
    <x v="38"/>
    <x v="1"/>
    <x v="56"/>
    <n v="0"/>
  </r>
  <r>
    <x v="39"/>
    <x v="1"/>
    <x v="56"/>
    <n v="0"/>
  </r>
  <r>
    <x v="40"/>
    <x v="1"/>
    <x v="56"/>
    <n v="1.6452425597191798"/>
  </r>
  <r>
    <x v="41"/>
    <x v="1"/>
    <x v="56"/>
    <n v="0.59740015238993738"/>
  </r>
  <r>
    <x v="42"/>
    <x v="1"/>
    <x v="56"/>
    <n v="0"/>
  </r>
  <r>
    <x v="43"/>
    <x v="1"/>
    <x v="56"/>
    <n v="0"/>
  </r>
  <r>
    <x v="44"/>
    <x v="1"/>
    <x v="56"/>
    <n v="0"/>
  </r>
  <r>
    <x v="45"/>
    <x v="1"/>
    <x v="56"/>
    <n v="0"/>
  </r>
  <r>
    <x v="46"/>
    <x v="1"/>
    <x v="56"/>
    <n v="1.0000365955161621"/>
  </r>
  <r>
    <x v="47"/>
    <x v="1"/>
    <x v="56"/>
    <n v="0"/>
  </r>
  <r>
    <x v="48"/>
    <x v="1"/>
    <x v="56"/>
    <n v="12.434090668491336"/>
  </r>
  <r>
    <x v="49"/>
    <x v="1"/>
    <x v="56"/>
    <n v="9.7660786198952749"/>
  </r>
  <r>
    <x v="0"/>
    <x v="0"/>
    <x v="57"/>
    <n v="0"/>
  </r>
  <r>
    <x v="1"/>
    <x v="0"/>
    <x v="57"/>
    <n v="0"/>
  </r>
  <r>
    <x v="2"/>
    <x v="0"/>
    <x v="57"/>
    <n v="0"/>
  </r>
  <r>
    <x v="3"/>
    <x v="0"/>
    <x v="57"/>
    <n v="0"/>
  </r>
  <r>
    <x v="4"/>
    <x v="0"/>
    <x v="57"/>
    <n v="0"/>
  </r>
  <r>
    <x v="5"/>
    <x v="0"/>
    <x v="57"/>
    <n v="0"/>
  </r>
  <r>
    <x v="6"/>
    <x v="0"/>
    <x v="57"/>
    <n v="0"/>
  </r>
  <r>
    <x v="7"/>
    <x v="0"/>
    <x v="57"/>
    <n v="0"/>
  </r>
  <r>
    <x v="8"/>
    <x v="0"/>
    <x v="57"/>
    <n v="0"/>
  </r>
  <r>
    <x v="9"/>
    <x v="0"/>
    <x v="57"/>
    <n v="0"/>
  </r>
  <r>
    <x v="10"/>
    <x v="0"/>
    <x v="57"/>
    <n v="0"/>
  </r>
  <r>
    <x v="11"/>
    <x v="0"/>
    <x v="57"/>
    <n v="0"/>
  </r>
  <r>
    <x v="12"/>
    <x v="0"/>
    <x v="57"/>
    <n v="0"/>
  </r>
  <r>
    <x v="13"/>
    <x v="0"/>
    <x v="57"/>
    <n v="0"/>
  </r>
  <r>
    <x v="14"/>
    <x v="0"/>
    <x v="57"/>
    <n v="0"/>
  </r>
  <r>
    <x v="15"/>
    <x v="0"/>
    <x v="57"/>
    <n v="0"/>
  </r>
  <r>
    <x v="16"/>
    <x v="0"/>
    <x v="57"/>
    <n v="0"/>
  </r>
  <r>
    <x v="17"/>
    <x v="0"/>
    <x v="57"/>
    <n v="0"/>
  </r>
  <r>
    <x v="18"/>
    <x v="0"/>
    <x v="57"/>
    <n v="0"/>
  </r>
  <r>
    <x v="19"/>
    <x v="0"/>
    <x v="57"/>
    <n v="0"/>
  </r>
  <r>
    <x v="20"/>
    <x v="0"/>
    <x v="57"/>
    <n v="0"/>
  </r>
  <r>
    <x v="21"/>
    <x v="0"/>
    <x v="57"/>
    <n v="0"/>
  </r>
  <r>
    <x v="22"/>
    <x v="0"/>
    <x v="57"/>
    <n v="0"/>
  </r>
  <r>
    <x v="23"/>
    <x v="0"/>
    <x v="57"/>
    <n v="0"/>
  </r>
  <r>
    <x v="24"/>
    <x v="0"/>
    <x v="57"/>
    <n v="0"/>
  </r>
  <r>
    <x v="25"/>
    <x v="0"/>
    <x v="57"/>
    <n v="0"/>
  </r>
  <r>
    <x v="26"/>
    <x v="0"/>
    <x v="57"/>
    <n v="0"/>
  </r>
  <r>
    <x v="27"/>
    <x v="0"/>
    <x v="57"/>
    <n v="0"/>
  </r>
  <r>
    <x v="28"/>
    <x v="0"/>
    <x v="57"/>
    <n v="0"/>
  </r>
  <r>
    <x v="29"/>
    <x v="0"/>
    <x v="57"/>
    <n v="0"/>
  </r>
  <r>
    <x v="30"/>
    <x v="0"/>
    <x v="57"/>
    <n v="0"/>
  </r>
  <r>
    <x v="31"/>
    <x v="0"/>
    <x v="57"/>
    <n v="0"/>
  </r>
  <r>
    <x v="32"/>
    <x v="0"/>
    <x v="57"/>
    <n v="0"/>
  </r>
  <r>
    <x v="33"/>
    <x v="0"/>
    <x v="57"/>
    <n v="0"/>
  </r>
  <r>
    <x v="34"/>
    <x v="0"/>
    <x v="57"/>
    <n v="0"/>
  </r>
  <r>
    <x v="35"/>
    <x v="0"/>
    <x v="57"/>
    <n v="0"/>
  </r>
  <r>
    <x v="36"/>
    <x v="0"/>
    <x v="57"/>
    <n v="0"/>
  </r>
  <r>
    <x v="37"/>
    <x v="0"/>
    <x v="57"/>
    <n v="0"/>
  </r>
  <r>
    <x v="38"/>
    <x v="0"/>
    <x v="57"/>
    <n v="0"/>
  </r>
  <r>
    <x v="39"/>
    <x v="0"/>
    <x v="57"/>
    <n v="0"/>
  </r>
  <r>
    <x v="40"/>
    <x v="0"/>
    <x v="57"/>
    <n v="0"/>
  </r>
  <r>
    <x v="41"/>
    <x v="0"/>
    <x v="57"/>
    <n v="0"/>
  </r>
  <r>
    <x v="42"/>
    <x v="0"/>
    <x v="57"/>
    <n v="0"/>
  </r>
  <r>
    <x v="43"/>
    <x v="0"/>
    <x v="57"/>
    <n v="0"/>
  </r>
  <r>
    <x v="44"/>
    <x v="0"/>
    <x v="57"/>
    <n v="0"/>
  </r>
  <r>
    <x v="45"/>
    <x v="0"/>
    <x v="57"/>
    <n v="0"/>
  </r>
  <r>
    <x v="46"/>
    <x v="0"/>
    <x v="57"/>
    <n v="0"/>
  </r>
  <r>
    <x v="47"/>
    <x v="0"/>
    <x v="57"/>
    <n v="0"/>
  </r>
  <r>
    <x v="48"/>
    <x v="0"/>
    <x v="57"/>
    <n v="0"/>
  </r>
  <r>
    <x v="49"/>
    <x v="0"/>
    <x v="57"/>
    <n v="0"/>
  </r>
  <r>
    <x v="0"/>
    <x v="1"/>
    <x v="57"/>
    <n v="0"/>
  </r>
  <r>
    <x v="1"/>
    <x v="1"/>
    <x v="57"/>
    <n v="0"/>
  </r>
  <r>
    <x v="2"/>
    <x v="1"/>
    <x v="57"/>
    <n v="0"/>
  </r>
  <r>
    <x v="3"/>
    <x v="1"/>
    <x v="57"/>
    <n v="0"/>
  </r>
  <r>
    <x v="4"/>
    <x v="1"/>
    <x v="57"/>
    <n v="0"/>
  </r>
  <r>
    <x v="5"/>
    <x v="1"/>
    <x v="57"/>
    <n v="0"/>
  </r>
  <r>
    <x v="6"/>
    <x v="1"/>
    <x v="57"/>
    <n v="0"/>
  </r>
  <r>
    <x v="7"/>
    <x v="1"/>
    <x v="57"/>
    <n v="0"/>
  </r>
  <r>
    <x v="8"/>
    <x v="1"/>
    <x v="57"/>
    <n v="0"/>
  </r>
  <r>
    <x v="9"/>
    <x v="1"/>
    <x v="57"/>
    <n v="0"/>
  </r>
  <r>
    <x v="10"/>
    <x v="1"/>
    <x v="57"/>
    <n v="0"/>
  </r>
  <r>
    <x v="11"/>
    <x v="1"/>
    <x v="57"/>
    <n v="0"/>
  </r>
  <r>
    <x v="12"/>
    <x v="1"/>
    <x v="57"/>
    <n v="0"/>
  </r>
  <r>
    <x v="13"/>
    <x v="1"/>
    <x v="57"/>
    <n v="0"/>
  </r>
  <r>
    <x v="14"/>
    <x v="1"/>
    <x v="57"/>
    <n v="0"/>
  </r>
  <r>
    <x v="15"/>
    <x v="1"/>
    <x v="57"/>
    <n v="0"/>
  </r>
  <r>
    <x v="16"/>
    <x v="1"/>
    <x v="57"/>
    <n v="0"/>
  </r>
  <r>
    <x v="17"/>
    <x v="1"/>
    <x v="57"/>
    <n v="0"/>
  </r>
  <r>
    <x v="18"/>
    <x v="1"/>
    <x v="57"/>
    <n v="0"/>
  </r>
  <r>
    <x v="19"/>
    <x v="1"/>
    <x v="57"/>
    <n v="0"/>
  </r>
  <r>
    <x v="20"/>
    <x v="1"/>
    <x v="57"/>
    <n v="0"/>
  </r>
  <r>
    <x v="21"/>
    <x v="1"/>
    <x v="57"/>
    <n v="0"/>
  </r>
  <r>
    <x v="22"/>
    <x v="1"/>
    <x v="57"/>
    <n v="0"/>
  </r>
  <r>
    <x v="23"/>
    <x v="1"/>
    <x v="57"/>
    <n v="0"/>
  </r>
  <r>
    <x v="24"/>
    <x v="1"/>
    <x v="57"/>
    <n v="0"/>
  </r>
  <r>
    <x v="25"/>
    <x v="1"/>
    <x v="57"/>
    <n v="0"/>
  </r>
  <r>
    <x v="26"/>
    <x v="1"/>
    <x v="57"/>
    <n v="0"/>
  </r>
  <r>
    <x v="27"/>
    <x v="1"/>
    <x v="57"/>
    <n v="0"/>
  </r>
  <r>
    <x v="28"/>
    <x v="1"/>
    <x v="57"/>
    <n v="0"/>
  </r>
  <r>
    <x v="29"/>
    <x v="1"/>
    <x v="57"/>
    <n v="0"/>
  </r>
  <r>
    <x v="30"/>
    <x v="1"/>
    <x v="57"/>
    <n v="0"/>
  </r>
  <r>
    <x v="31"/>
    <x v="1"/>
    <x v="57"/>
    <n v="0"/>
  </r>
  <r>
    <x v="32"/>
    <x v="1"/>
    <x v="57"/>
    <n v="0"/>
  </r>
  <r>
    <x v="33"/>
    <x v="1"/>
    <x v="57"/>
    <n v="0"/>
  </r>
  <r>
    <x v="34"/>
    <x v="1"/>
    <x v="57"/>
    <n v="0"/>
  </r>
  <r>
    <x v="35"/>
    <x v="1"/>
    <x v="57"/>
    <n v="0"/>
  </r>
  <r>
    <x v="36"/>
    <x v="1"/>
    <x v="57"/>
    <n v="0"/>
  </r>
  <r>
    <x v="37"/>
    <x v="1"/>
    <x v="57"/>
    <n v="0"/>
  </r>
  <r>
    <x v="38"/>
    <x v="1"/>
    <x v="57"/>
    <n v="0"/>
  </r>
  <r>
    <x v="39"/>
    <x v="1"/>
    <x v="57"/>
    <n v="0"/>
  </r>
  <r>
    <x v="40"/>
    <x v="1"/>
    <x v="57"/>
    <n v="0"/>
  </r>
  <r>
    <x v="41"/>
    <x v="1"/>
    <x v="57"/>
    <n v="0"/>
  </r>
  <r>
    <x v="42"/>
    <x v="1"/>
    <x v="57"/>
    <n v="0"/>
  </r>
  <r>
    <x v="43"/>
    <x v="1"/>
    <x v="57"/>
    <n v="0"/>
  </r>
  <r>
    <x v="44"/>
    <x v="1"/>
    <x v="57"/>
    <n v="0"/>
  </r>
  <r>
    <x v="45"/>
    <x v="1"/>
    <x v="57"/>
    <n v="0"/>
  </r>
  <r>
    <x v="46"/>
    <x v="1"/>
    <x v="57"/>
    <n v="0"/>
  </r>
  <r>
    <x v="47"/>
    <x v="1"/>
    <x v="57"/>
    <n v="0"/>
  </r>
  <r>
    <x v="48"/>
    <x v="1"/>
    <x v="57"/>
    <n v="0"/>
  </r>
  <r>
    <x v="49"/>
    <x v="1"/>
    <x v="57"/>
    <n v="0"/>
  </r>
  <r>
    <x v="0"/>
    <x v="0"/>
    <x v="58"/>
    <n v="0"/>
  </r>
  <r>
    <x v="1"/>
    <x v="0"/>
    <x v="58"/>
    <n v="0"/>
  </r>
  <r>
    <x v="2"/>
    <x v="0"/>
    <x v="58"/>
    <n v="0"/>
  </r>
  <r>
    <x v="3"/>
    <x v="0"/>
    <x v="58"/>
    <n v="0"/>
  </r>
  <r>
    <x v="4"/>
    <x v="0"/>
    <x v="58"/>
    <n v="0"/>
  </r>
  <r>
    <x v="5"/>
    <x v="0"/>
    <x v="58"/>
    <n v="0"/>
  </r>
  <r>
    <x v="6"/>
    <x v="0"/>
    <x v="58"/>
    <n v="0"/>
  </r>
  <r>
    <x v="7"/>
    <x v="0"/>
    <x v="58"/>
    <n v="0"/>
  </r>
  <r>
    <x v="8"/>
    <x v="0"/>
    <x v="58"/>
    <n v="0"/>
  </r>
  <r>
    <x v="9"/>
    <x v="0"/>
    <x v="58"/>
    <n v="0"/>
  </r>
  <r>
    <x v="10"/>
    <x v="0"/>
    <x v="58"/>
    <n v="0"/>
  </r>
  <r>
    <x v="11"/>
    <x v="0"/>
    <x v="58"/>
    <n v="0"/>
  </r>
  <r>
    <x v="12"/>
    <x v="0"/>
    <x v="58"/>
    <n v="0"/>
  </r>
  <r>
    <x v="13"/>
    <x v="0"/>
    <x v="58"/>
    <n v="0"/>
  </r>
  <r>
    <x v="14"/>
    <x v="0"/>
    <x v="58"/>
    <n v="0"/>
  </r>
  <r>
    <x v="15"/>
    <x v="0"/>
    <x v="58"/>
    <n v="0"/>
  </r>
  <r>
    <x v="16"/>
    <x v="0"/>
    <x v="58"/>
    <n v="0"/>
  </r>
  <r>
    <x v="17"/>
    <x v="0"/>
    <x v="58"/>
    <n v="0"/>
  </r>
  <r>
    <x v="18"/>
    <x v="0"/>
    <x v="58"/>
    <n v="0"/>
  </r>
  <r>
    <x v="19"/>
    <x v="0"/>
    <x v="58"/>
    <n v="0"/>
  </r>
  <r>
    <x v="20"/>
    <x v="0"/>
    <x v="58"/>
    <n v="0"/>
  </r>
  <r>
    <x v="21"/>
    <x v="0"/>
    <x v="58"/>
    <n v="0"/>
  </r>
  <r>
    <x v="22"/>
    <x v="0"/>
    <x v="58"/>
    <n v="0"/>
  </r>
  <r>
    <x v="23"/>
    <x v="0"/>
    <x v="58"/>
    <n v="0"/>
  </r>
  <r>
    <x v="24"/>
    <x v="0"/>
    <x v="58"/>
    <n v="0"/>
  </r>
  <r>
    <x v="25"/>
    <x v="0"/>
    <x v="58"/>
    <n v="0"/>
  </r>
  <r>
    <x v="26"/>
    <x v="0"/>
    <x v="58"/>
    <n v="0"/>
  </r>
  <r>
    <x v="27"/>
    <x v="0"/>
    <x v="58"/>
    <n v="0"/>
  </r>
  <r>
    <x v="28"/>
    <x v="0"/>
    <x v="58"/>
    <n v="0"/>
  </r>
  <r>
    <x v="29"/>
    <x v="0"/>
    <x v="58"/>
    <n v="0"/>
  </r>
  <r>
    <x v="30"/>
    <x v="0"/>
    <x v="58"/>
    <n v="0"/>
  </r>
  <r>
    <x v="31"/>
    <x v="0"/>
    <x v="58"/>
    <n v="0"/>
  </r>
  <r>
    <x v="32"/>
    <x v="0"/>
    <x v="58"/>
    <n v="0"/>
  </r>
  <r>
    <x v="33"/>
    <x v="0"/>
    <x v="58"/>
    <n v="0"/>
  </r>
  <r>
    <x v="34"/>
    <x v="0"/>
    <x v="58"/>
    <n v="0"/>
  </r>
  <r>
    <x v="35"/>
    <x v="0"/>
    <x v="58"/>
    <n v="0"/>
  </r>
  <r>
    <x v="36"/>
    <x v="0"/>
    <x v="58"/>
    <n v="0"/>
  </r>
  <r>
    <x v="37"/>
    <x v="0"/>
    <x v="58"/>
    <n v="0"/>
  </r>
  <r>
    <x v="38"/>
    <x v="0"/>
    <x v="58"/>
    <n v="0"/>
  </r>
  <r>
    <x v="39"/>
    <x v="0"/>
    <x v="58"/>
    <n v="0"/>
  </r>
  <r>
    <x v="40"/>
    <x v="0"/>
    <x v="58"/>
    <n v="0"/>
  </r>
  <r>
    <x v="41"/>
    <x v="0"/>
    <x v="58"/>
    <n v="0"/>
  </r>
  <r>
    <x v="42"/>
    <x v="0"/>
    <x v="58"/>
    <n v="0"/>
  </r>
  <r>
    <x v="43"/>
    <x v="0"/>
    <x v="58"/>
    <n v="0"/>
  </r>
  <r>
    <x v="44"/>
    <x v="0"/>
    <x v="58"/>
    <n v="0"/>
  </r>
  <r>
    <x v="45"/>
    <x v="0"/>
    <x v="58"/>
    <n v="0"/>
  </r>
  <r>
    <x v="46"/>
    <x v="0"/>
    <x v="58"/>
    <n v="0"/>
  </r>
  <r>
    <x v="47"/>
    <x v="0"/>
    <x v="58"/>
    <n v="0"/>
  </r>
  <r>
    <x v="48"/>
    <x v="0"/>
    <x v="58"/>
    <n v="0"/>
  </r>
  <r>
    <x v="49"/>
    <x v="0"/>
    <x v="58"/>
    <n v="0"/>
  </r>
  <r>
    <x v="0"/>
    <x v="1"/>
    <x v="58"/>
    <n v="0"/>
  </r>
  <r>
    <x v="1"/>
    <x v="1"/>
    <x v="58"/>
    <n v="0"/>
  </r>
  <r>
    <x v="2"/>
    <x v="1"/>
    <x v="58"/>
    <n v="0"/>
  </r>
  <r>
    <x v="3"/>
    <x v="1"/>
    <x v="58"/>
    <n v="0"/>
  </r>
  <r>
    <x v="4"/>
    <x v="1"/>
    <x v="58"/>
    <n v="0"/>
  </r>
  <r>
    <x v="5"/>
    <x v="1"/>
    <x v="58"/>
    <n v="0"/>
  </r>
  <r>
    <x v="6"/>
    <x v="1"/>
    <x v="58"/>
    <n v="0"/>
  </r>
  <r>
    <x v="7"/>
    <x v="1"/>
    <x v="58"/>
    <n v="0"/>
  </r>
  <r>
    <x v="8"/>
    <x v="1"/>
    <x v="58"/>
    <n v="0"/>
  </r>
  <r>
    <x v="9"/>
    <x v="1"/>
    <x v="58"/>
    <n v="0"/>
  </r>
  <r>
    <x v="10"/>
    <x v="1"/>
    <x v="58"/>
    <n v="0"/>
  </r>
  <r>
    <x v="11"/>
    <x v="1"/>
    <x v="58"/>
    <n v="0"/>
  </r>
  <r>
    <x v="12"/>
    <x v="1"/>
    <x v="58"/>
    <n v="0"/>
  </r>
  <r>
    <x v="13"/>
    <x v="1"/>
    <x v="58"/>
    <n v="0"/>
  </r>
  <r>
    <x v="14"/>
    <x v="1"/>
    <x v="58"/>
    <n v="0"/>
  </r>
  <r>
    <x v="15"/>
    <x v="1"/>
    <x v="58"/>
    <n v="0"/>
  </r>
  <r>
    <x v="16"/>
    <x v="1"/>
    <x v="58"/>
    <n v="0"/>
  </r>
  <r>
    <x v="17"/>
    <x v="1"/>
    <x v="58"/>
    <n v="0"/>
  </r>
  <r>
    <x v="18"/>
    <x v="1"/>
    <x v="58"/>
    <n v="0"/>
  </r>
  <r>
    <x v="19"/>
    <x v="1"/>
    <x v="58"/>
    <n v="0"/>
  </r>
  <r>
    <x v="20"/>
    <x v="1"/>
    <x v="58"/>
    <n v="0"/>
  </r>
  <r>
    <x v="21"/>
    <x v="1"/>
    <x v="58"/>
    <n v="0"/>
  </r>
  <r>
    <x v="22"/>
    <x v="1"/>
    <x v="58"/>
    <n v="0"/>
  </r>
  <r>
    <x v="23"/>
    <x v="1"/>
    <x v="58"/>
    <n v="0"/>
  </r>
  <r>
    <x v="24"/>
    <x v="1"/>
    <x v="58"/>
    <n v="0"/>
  </r>
  <r>
    <x v="25"/>
    <x v="1"/>
    <x v="58"/>
    <n v="0"/>
  </r>
  <r>
    <x v="26"/>
    <x v="1"/>
    <x v="58"/>
    <n v="0"/>
  </r>
  <r>
    <x v="27"/>
    <x v="1"/>
    <x v="58"/>
    <n v="0"/>
  </r>
  <r>
    <x v="28"/>
    <x v="1"/>
    <x v="58"/>
    <n v="0"/>
  </r>
  <r>
    <x v="29"/>
    <x v="1"/>
    <x v="58"/>
    <n v="0"/>
  </r>
  <r>
    <x v="30"/>
    <x v="1"/>
    <x v="58"/>
    <n v="0"/>
  </r>
  <r>
    <x v="31"/>
    <x v="1"/>
    <x v="58"/>
    <n v="0"/>
  </r>
  <r>
    <x v="32"/>
    <x v="1"/>
    <x v="58"/>
    <n v="0"/>
  </r>
  <r>
    <x v="33"/>
    <x v="1"/>
    <x v="58"/>
    <n v="0"/>
  </r>
  <r>
    <x v="34"/>
    <x v="1"/>
    <x v="58"/>
    <n v="0"/>
  </r>
  <r>
    <x v="35"/>
    <x v="1"/>
    <x v="58"/>
    <n v="0"/>
  </r>
  <r>
    <x v="36"/>
    <x v="1"/>
    <x v="58"/>
    <n v="0"/>
  </r>
  <r>
    <x v="37"/>
    <x v="1"/>
    <x v="58"/>
    <n v="0"/>
  </r>
  <r>
    <x v="38"/>
    <x v="1"/>
    <x v="58"/>
    <n v="0"/>
  </r>
  <r>
    <x v="39"/>
    <x v="1"/>
    <x v="58"/>
    <n v="0"/>
  </r>
  <r>
    <x v="40"/>
    <x v="1"/>
    <x v="58"/>
    <n v="0"/>
  </r>
  <r>
    <x v="41"/>
    <x v="1"/>
    <x v="58"/>
    <n v="0"/>
  </r>
  <r>
    <x v="42"/>
    <x v="1"/>
    <x v="58"/>
    <n v="0"/>
  </r>
  <r>
    <x v="43"/>
    <x v="1"/>
    <x v="58"/>
    <n v="0"/>
  </r>
  <r>
    <x v="44"/>
    <x v="1"/>
    <x v="58"/>
    <n v="0"/>
  </r>
  <r>
    <x v="45"/>
    <x v="1"/>
    <x v="58"/>
    <n v="0"/>
  </r>
  <r>
    <x v="46"/>
    <x v="1"/>
    <x v="58"/>
    <n v="0"/>
  </r>
  <r>
    <x v="47"/>
    <x v="1"/>
    <x v="58"/>
    <n v="0"/>
  </r>
  <r>
    <x v="48"/>
    <x v="1"/>
    <x v="58"/>
    <n v="0"/>
  </r>
  <r>
    <x v="49"/>
    <x v="1"/>
    <x v="58"/>
    <n v="0"/>
  </r>
  <r>
    <x v="0"/>
    <x v="0"/>
    <x v="59"/>
    <n v="0"/>
  </r>
  <r>
    <x v="1"/>
    <x v="0"/>
    <x v="59"/>
    <n v="8.5329999999999995"/>
  </r>
  <r>
    <x v="2"/>
    <x v="0"/>
    <x v="59"/>
    <n v="0"/>
  </r>
  <r>
    <x v="3"/>
    <x v="0"/>
    <x v="59"/>
    <n v="0"/>
  </r>
  <r>
    <x v="4"/>
    <x v="0"/>
    <x v="59"/>
    <n v="0"/>
  </r>
  <r>
    <x v="5"/>
    <x v="0"/>
    <x v="59"/>
    <n v="6.0549999999999997"/>
  </r>
  <r>
    <x v="6"/>
    <x v="0"/>
    <x v="59"/>
    <n v="0"/>
  </r>
  <r>
    <x v="7"/>
    <x v="0"/>
    <x v="59"/>
    <n v="0"/>
  </r>
  <r>
    <x v="8"/>
    <x v="0"/>
    <x v="59"/>
    <n v="0"/>
  </r>
  <r>
    <x v="9"/>
    <x v="0"/>
    <x v="59"/>
    <n v="0.189"/>
  </r>
  <r>
    <x v="10"/>
    <x v="0"/>
    <x v="59"/>
    <n v="0"/>
  </r>
  <r>
    <x v="11"/>
    <x v="0"/>
    <x v="59"/>
    <n v="0.19900000000000001"/>
  </r>
  <r>
    <x v="12"/>
    <x v="0"/>
    <x v="59"/>
    <n v="3.8069999999999999"/>
  </r>
  <r>
    <x v="13"/>
    <x v="0"/>
    <x v="59"/>
    <n v="7.8500000000000005"/>
  </r>
  <r>
    <x v="14"/>
    <x v="0"/>
    <x v="59"/>
    <n v="6.1269999999999998"/>
  </r>
  <r>
    <x v="15"/>
    <x v="0"/>
    <x v="59"/>
    <n v="0"/>
  </r>
  <r>
    <x v="16"/>
    <x v="0"/>
    <x v="59"/>
    <n v="1.1970000000000001"/>
  </r>
  <r>
    <x v="17"/>
    <x v="0"/>
    <x v="59"/>
    <n v="0"/>
  </r>
  <r>
    <x v="18"/>
    <x v="0"/>
    <x v="59"/>
    <n v="0"/>
  </r>
  <r>
    <x v="19"/>
    <x v="0"/>
    <x v="59"/>
    <n v="0.47400000000000003"/>
  </r>
  <r>
    <x v="20"/>
    <x v="0"/>
    <x v="59"/>
    <n v="0"/>
  </r>
  <r>
    <x v="21"/>
    <x v="0"/>
    <x v="59"/>
    <n v="4.5869999999999997"/>
  </r>
  <r>
    <x v="22"/>
    <x v="0"/>
    <x v="59"/>
    <n v="0.75700000000000001"/>
  </r>
  <r>
    <x v="23"/>
    <x v="0"/>
    <x v="59"/>
    <n v="0"/>
  </r>
  <r>
    <x v="24"/>
    <x v="0"/>
    <x v="59"/>
    <n v="3.5760000000000001"/>
  </r>
  <r>
    <x v="25"/>
    <x v="0"/>
    <x v="59"/>
    <n v="0.183"/>
  </r>
  <r>
    <x v="26"/>
    <x v="0"/>
    <x v="59"/>
    <n v="0"/>
  </r>
  <r>
    <x v="27"/>
    <x v="0"/>
    <x v="59"/>
    <n v="0"/>
  </r>
  <r>
    <x v="28"/>
    <x v="0"/>
    <x v="59"/>
    <n v="0"/>
  </r>
  <r>
    <x v="29"/>
    <x v="0"/>
    <x v="59"/>
    <n v="0"/>
  </r>
  <r>
    <x v="30"/>
    <x v="0"/>
    <x v="59"/>
    <n v="0"/>
  </r>
  <r>
    <x v="31"/>
    <x v="0"/>
    <x v="59"/>
    <n v="7.6999999999999999E-2"/>
  </r>
  <r>
    <x v="32"/>
    <x v="0"/>
    <x v="59"/>
    <n v="5.07"/>
  </r>
  <r>
    <x v="33"/>
    <x v="0"/>
    <x v="59"/>
    <n v="1.577"/>
  </r>
  <r>
    <x v="34"/>
    <x v="0"/>
    <x v="59"/>
    <n v="6.0190000000000001"/>
  </r>
  <r>
    <x v="35"/>
    <x v="0"/>
    <x v="59"/>
    <n v="0"/>
  </r>
  <r>
    <x v="36"/>
    <x v="0"/>
    <x v="59"/>
    <n v="0"/>
  </r>
  <r>
    <x v="37"/>
    <x v="0"/>
    <x v="59"/>
    <n v="4.7290000000000001"/>
  </r>
  <r>
    <x v="38"/>
    <x v="0"/>
    <x v="59"/>
    <n v="0"/>
  </r>
  <r>
    <x v="39"/>
    <x v="0"/>
    <x v="59"/>
    <n v="5.1000000000000004E-2"/>
  </r>
  <r>
    <x v="40"/>
    <x v="0"/>
    <x v="59"/>
    <n v="0.188"/>
  </r>
  <r>
    <x v="41"/>
    <x v="0"/>
    <x v="59"/>
    <n v="2.2269999999999999"/>
  </r>
  <r>
    <x v="42"/>
    <x v="0"/>
    <x v="59"/>
    <n v="0.28700000000000003"/>
  </r>
  <r>
    <x v="43"/>
    <x v="0"/>
    <x v="59"/>
    <n v="0"/>
  </r>
  <r>
    <x v="44"/>
    <x v="0"/>
    <x v="59"/>
    <n v="0"/>
  </r>
  <r>
    <x v="45"/>
    <x v="0"/>
    <x v="59"/>
    <n v="2.238"/>
  </r>
  <r>
    <x v="46"/>
    <x v="0"/>
    <x v="59"/>
    <n v="0"/>
  </r>
  <r>
    <x v="47"/>
    <x v="0"/>
    <x v="59"/>
    <n v="0"/>
  </r>
  <r>
    <x v="48"/>
    <x v="0"/>
    <x v="59"/>
    <n v="3.0140000000000002"/>
  </r>
  <r>
    <x v="49"/>
    <x v="0"/>
    <x v="59"/>
    <n v="0.51"/>
  </r>
  <r>
    <x v="0"/>
    <x v="1"/>
    <x v="59"/>
    <n v="4.2000000000000003E-2"/>
  </r>
  <r>
    <x v="1"/>
    <x v="1"/>
    <x v="59"/>
    <n v="7.2519999999999998"/>
  </r>
  <r>
    <x v="2"/>
    <x v="1"/>
    <x v="59"/>
    <n v="2.4E-2"/>
  </r>
  <r>
    <x v="3"/>
    <x v="1"/>
    <x v="59"/>
    <n v="0"/>
  </r>
  <r>
    <x v="4"/>
    <x v="1"/>
    <x v="59"/>
    <n v="0.41000000000000003"/>
  </r>
  <r>
    <x v="5"/>
    <x v="1"/>
    <x v="59"/>
    <n v="2.72"/>
  </r>
  <r>
    <x v="6"/>
    <x v="1"/>
    <x v="59"/>
    <n v="0.11600000000000001"/>
  </r>
  <r>
    <x v="7"/>
    <x v="1"/>
    <x v="59"/>
    <n v="0"/>
  </r>
  <r>
    <x v="8"/>
    <x v="1"/>
    <x v="59"/>
    <n v="7.0000000000000001E-3"/>
  </r>
  <r>
    <x v="9"/>
    <x v="1"/>
    <x v="59"/>
    <n v="1.1200000000000001"/>
  </r>
  <r>
    <x v="10"/>
    <x v="1"/>
    <x v="59"/>
    <n v="0"/>
  </r>
  <r>
    <x v="11"/>
    <x v="1"/>
    <x v="59"/>
    <n v="0.245"/>
  </r>
  <r>
    <x v="12"/>
    <x v="1"/>
    <x v="59"/>
    <n v="3.0760000000000001"/>
  </r>
  <r>
    <x v="13"/>
    <x v="1"/>
    <x v="59"/>
    <n v="5.3040000000000003"/>
  </r>
  <r>
    <x v="14"/>
    <x v="1"/>
    <x v="59"/>
    <n v="5.9420000000000002"/>
  </r>
  <r>
    <x v="15"/>
    <x v="1"/>
    <x v="59"/>
    <n v="0"/>
  </r>
  <r>
    <x v="16"/>
    <x v="1"/>
    <x v="59"/>
    <n v="6.4039999999999999"/>
  </r>
  <r>
    <x v="17"/>
    <x v="1"/>
    <x v="59"/>
    <n v="0"/>
  </r>
  <r>
    <x v="18"/>
    <x v="1"/>
    <x v="59"/>
    <n v="7.0000000000000007E-2"/>
  </r>
  <r>
    <x v="19"/>
    <x v="1"/>
    <x v="59"/>
    <n v="0.71799999999999997"/>
  </r>
  <r>
    <x v="20"/>
    <x v="1"/>
    <x v="59"/>
    <n v="0.98799999999999999"/>
  </r>
  <r>
    <x v="21"/>
    <x v="1"/>
    <x v="59"/>
    <n v="3.431"/>
  </r>
  <r>
    <x v="22"/>
    <x v="1"/>
    <x v="59"/>
    <n v="1.2949999999999999"/>
  </r>
  <r>
    <x v="23"/>
    <x v="1"/>
    <x v="59"/>
    <n v="0"/>
  </r>
  <r>
    <x v="24"/>
    <x v="1"/>
    <x v="59"/>
    <n v="4.59"/>
  </r>
  <r>
    <x v="25"/>
    <x v="1"/>
    <x v="59"/>
    <n v="2.419"/>
  </r>
  <r>
    <x v="26"/>
    <x v="1"/>
    <x v="59"/>
    <n v="7.3999999999999996E-2"/>
  </r>
  <r>
    <x v="27"/>
    <x v="1"/>
    <x v="59"/>
    <n v="1.7000000000000001E-2"/>
  </r>
  <r>
    <x v="28"/>
    <x v="1"/>
    <x v="59"/>
    <n v="9.2999999999999999E-2"/>
  </r>
  <r>
    <x v="29"/>
    <x v="1"/>
    <x v="59"/>
    <n v="7.0000000000000007E-2"/>
  </r>
  <r>
    <x v="30"/>
    <x v="1"/>
    <x v="59"/>
    <n v="6.9000000000000006E-2"/>
  </r>
  <r>
    <x v="31"/>
    <x v="1"/>
    <x v="59"/>
    <n v="3.681"/>
  </r>
  <r>
    <x v="32"/>
    <x v="1"/>
    <x v="59"/>
    <n v="3.4820000000000002"/>
  </r>
  <r>
    <x v="33"/>
    <x v="1"/>
    <x v="59"/>
    <n v="4.3319999999999999"/>
  </r>
  <r>
    <x v="34"/>
    <x v="1"/>
    <x v="59"/>
    <n v="7.3559999999999999"/>
  </r>
  <r>
    <x v="35"/>
    <x v="1"/>
    <x v="59"/>
    <n v="1.9E-2"/>
  </r>
  <r>
    <x v="36"/>
    <x v="1"/>
    <x v="59"/>
    <n v="0"/>
  </r>
  <r>
    <x v="37"/>
    <x v="1"/>
    <x v="59"/>
    <n v="14.407"/>
  </r>
  <r>
    <x v="38"/>
    <x v="1"/>
    <x v="59"/>
    <n v="7.0000000000000007E-2"/>
  </r>
  <r>
    <x v="39"/>
    <x v="1"/>
    <x v="59"/>
    <n v="0"/>
  </r>
  <r>
    <x v="40"/>
    <x v="1"/>
    <x v="59"/>
    <n v="1.6E-2"/>
  </r>
  <r>
    <x v="41"/>
    <x v="1"/>
    <x v="59"/>
    <n v="0.73799999999999999"/>
  </r>
  <r>
    <x v="42"/>
    <x v="1"/>
    <x v="59"/>
    <n v="0.28400000000000003"/>
  </r>
  <r>
    <x v="43"/>
    <x v="1"/>
    <x v="59"/>
    <n v="0.97199999999999998"/>
  </r>
  <r>
    <x v="44"/>
    <x v="1"/>
    <x v="59"/>
    <n v="2.3E-2"/>
  </r>
  <r>
    <x v="45"/>
    <x v="1"/>
    <x v="59"/>
    <n v="2.7629999999999999"/>
  </r>
  <r>
    <x v="46"/>
    <x v="1"/>
    <x v="59"/>
    <n v="0"/>
  </r>
  <r>
    <x v="47"/>
    <x v="1"/>
    <x v="59"/>
    <n v="1.825"/>
  </r>
  <r>
    <x v="48"/>
    <x v="1"/>
    <x v="59"/>
    <n v="7.2789999999999999"/>
  </r>
  <r>
    <x v="49"/>
    <x v="1"/>
    <x v="59"/>
    <n v="1.1380000000000001"/>
  </r>
  <r>
    <x v="0"/>
    <x v="0"/>
    <x v="60"/>
    <n v="649.86599999999999"/>
  </r>
  <r>
    <x v="1"/>
    <x v="0"/>
    <x v="60"/>
    <n v="5.9580000000000002"/>
  </r>
  <r>
    <x v="2"/>
    <x v="0"/>
    <x v="60"/>
    <n v="447.137"/>
  </r>
  <r>
    <x v="3"/>
    <x v="0"/>
    <x v="60"/>
    <n v="286.41700000000003"/>
  </r>
  <r>
    <x v="4"/>
    <x v="0"/>
    <x v="60"/>
    <n v="21.776"/>
  </r>
  <r>
    <x v="5"/>
    <x v="0"/>
    <x v="60"/>
    <n v="369.089"/>
  </r>
  <r>
    <x v="6"/>
    <x v="0"/>
    <x v="60"/>
    <n v="28.711000000000002"/>
  </r>
  <r>
    <x v="7"/>
    <x v="0"/>
    <x v="60"/>
    <n v="30.253"/>
  </r>
  <r>
    <x v="8"/>
    <x v="0"/>
    <x v="60"/>
    <n v="615.69799999999998"/>
  </r>
  <r>
    <x v="9"/>
    <x v="0"/>
    <x v="60"/>
    <n v="735.95400000000006"/>
  </r>
  <r>
    <x v="10"/>
    <x v="0"/>
    <x v="60"/>
    <n v="15.702"/>
  </r>
  <r>
    <x v="11"/>
    <x v="0"/>
    <x v="60"/>
    <n v="0"/>
  </r>
  <r>
    <x v="12"/>
    <x v="0"/>
    <x v="60"/>
    <n v="969.14"/>
  </r>
  <r>
    <x v="13"/>
    <x v="0"/>
    <x v="60"/>
    <n v="1174.354"/>
  </r>
  <r>
    <x v="14"/>
    <x v="0"/>
    <x v="60"/>
    <n v="421.66200000000003"/>
  </r>
  <r>
    <x v="15"/>
    <x v="0"/>
    <x v="60"/>
    <n v="357.25600000000003"/>
  </r>
  <r>
    <x v="16"/>
    <x v="0"/>
    <x v="60"/>
    <n v="958.43899999999996"/>
  </r>
  <r>
    <x v="17"/>
    <x v="0"/>
    <x v="60"/>
    <n v="259.22500000000002"/>
  </r>
  <r>
    <x v="18"/>
    <x v="0"/>
    <x v="60"/>
    <n v="1.4179999999999999"/>
  </r>
  <r>
    <x v="19"/>
    <x v="0"/>
    <x v="60"/>
    <n v="242.94400000000002"/>
  </r>
  <r>
    <x v="20"/>
    <x v="0"/>
    <x v="60"/>
    <n v="82.097000000000008"/>
  </r>
  <r>
    <x v="21"/>
    <x v="0"/>
    <x v="60"/>
    <n v="677.55799999999999"/>
  </r>
  <r>
    <x v="22"/>
    <x v="0"/>
    <x v="60"/>
    <n v="289.74900000000002"/>
  </r>
  <r>
    <x v="23"/>
    <x v="0"/>
    <x v="60"/>
    <n v="145.614"/>
  </r>
  <r>
    <x v="24"/>
    <x v="0"/>
    <x v="60"/>
    <n v="780.63599999999997"/>
  </r>
  <r>
    <x v="25"/>
    <x v="0"/>
    <x v="60"/>
    <n v="202.04400000000001"/>
  </r>
  <r>
    <x v="26"/>
    <x v="0"/>
    <x v="60"/>
    <n v="241.81100000000001"/>
  </r>
  <r>
    <x v="27"/>
    <x v="0"/>
    <x v="60"/>
    <n v="76.036000000000001"/>
  </r>
  <r>
    <x v="28"/>
    <x v="0"/>
    <x v="60"/>
    <n v="33.826999999999998"/>
  </r>
  <r>
    <x v="29"/>
    <x v="0"/>
    <x v="60"/>
    <n v="71.960999999999999"/>
  </r>
  <r>
    <x v="30"/>
    <x v="0"/>
    <x v="60"/>
    <n v="266.38200000000001"/>
  </r>
  <r>
    <x v="31"/>
    <x v="0"/>
    <x v="60"/>
    <n v="141.57300000000001"/>
  </r>
  <r>
    <x v="32"/>
    <x v="0"/>
    <x v="60"/>
    <n v="720.96299999999997"/>
  </r>
  <r>
    <x v="33"/>
    <x v="0"/>
    <x v="60"/>
    <n v="312.322"/>
  </r>
  <r>
    <x v="34"/>
    <x v="0"/>
    <x v="60"/>
    <n v="1230.3910000000001"/>
  </r>
  <r>
    <x v="35"/>
    <x v="0"/>
    <x v="60"/>
    <n v="333.64100000000002"/>
  </r>
  <r>
    <x v="36"/>
    <x v="0"/>
    <x v="60"/>
    <n v="40.695999999999998"/>
  </r>
  <r>
    <x v="37"/>
    <x v="0"/>
    <x v="60"/>
    <n v="1119.758"/>
  </r>
  <r>
    <x v="38"/>
    <x v="0"/>
    <x v="60"/>
    <n v="0"/>
  </r>
  <r>
    <x v="39"/>
    <x v="0"/>
    <x v="60"/>
    <n v="381.05099999999999"/>
  </r>
  <r>
    <x v="40"/>
    <x v="0"/>
    <x v="60"/>
    <n v="36.204000000000001"/>
  </r>
  <r>
    <x v="41"/>
    <x v="0"/>
    <x v="60"/>
    <n v="443.767"/>
  </r>
  <r>
    <x v="42"/>
    <x v="0"/>
    <x v="60"/>
    <n v="1553.9449999999999"/>
  </r>
  <r>
    <x v="43"/>
    <x v="0"/>
    <x v="60"/>
    <n v="339.61700000000002"/>
  </r>
  <r>
    <x v="44"/>
    <x v="0"/>
    <x v="60"/>
    <n v="0"/>
  </r>
  <r>
    <x v="45"/>
    <x v="0"/>
    <x v="60"/>
    <n v="271.20600000000002"/>
  </r>
  <r>
    <x v="46"/>
    <x v="0"/>
    <x v="60"/>
    <n v="92.204999999999998"/>
  </r>
  <r>
    <x v="47"/>
    <x v="0"/>
    <x v="60"/>
    <n v="784.29700000000003"/>
  </r>
  <r>
    <x v="48"/>
    <x v="0"/>
    <x v="60"/>
    <n v="420.346"/>
  </r>
  <r>
    <x v="49"/>
    <x v="0"/>
    <x v="60"/>
    <n v="452.67099999999999"/>
  </r>
  <r>
    <x v="0"/>
    <x v="1"/>
    <x v="60"/>
    <n v="799.61099999999999"/>
  </r>
  <r>
    <x v="1"/>
    <x v="1"/>
    <x v="60"/>
    <n v="6.0869999999999997"/>
  </r>
  <r>
    <x v="2"/>
    <x v="1"/>
    <x v="60"/>
    <n v="412.49299999999999"/>
  </r>
  <r>
    <x v="3"/>
    <x v="1"/>
    <x v="60"/>
    <n v="237.89400000000001"/>
  </r>
  <r>
    <x v="4"/>
    <x v="1"/>
    <x v="60"/>
    <n v="20.692"/>
  </r>
  <r>
    <x v="5"/>
    <x v="1"/>
    <x v="60"/>
    <n v="376.774"/>
  </r>
  <r>
    <x v="6"/>
    <x v="1"/>
    <x v="60"/>
    <n v="41.877000000000002"/>
  </r>
  <r>
    <x v="7"/>
    <x v="1"/>
    <x v="60"/>
    <n v="53.625"/>
  </r>
  <r>
    <x v="8"/>
    <x v="1"/>
    <x v="60"/>
    <n v="644.71900000000005"/>
  </r>
  <r>
    <x v="9"/>
    <x v="1"/>
    <x v="60"/>
    <n v="856.30000000000007"/>
  </r>
  <r>
    <x v="10"/>
    <x v="1"/>
    <x v="60"/>
    <n v="16.545000000000002"/>
  </r>
  <r>
    <x v="11"/>
    <x v="1"/>
    <x v="60"/>
    <n v="0"/>
  </r>
  <r>
    <x v="12"/>
    <x v="1"/>
    <x v="60"/>
    <n v="951.64499999999998"/>
  </r>
  <r>
    <x v="13"/>
    <x v="1"/>
    <x v="60"/>
    <n v="1271.6659999999999"/>
  </r>
  <r>
    <x v="14"/>
    <x v="1"/>
    <x v="60"/>
    <n v="364.18400000000003"/>
  </r>
  <r>
    <x v="15"/>
    <x v="1"/>
    <x v="60"/>
    <n v="374.80799999999999"/>
  </r>
  <r>
    <x v="16"/>
    <x v="1"/>
    <x v="60"/>
    <n v="920.85"/>
  </r>
  <r>
    <x v="17"/>
    <x v="1"/>
    <x v="60"/>
    <n v="251.917"/>
  </r>
  <r>
    <x v="18"/>
    <x v="1"/>
    <x v="60"/>
    <n v="3.7640000000000002"/>
  </r>
  <r>
    <x v="19"/>
    <x v="1"/>
    <x v="60"/>
    <n v="295.54599999999999"/>
  </r>
  <r>
    <x v="20"/>
    <x v="1"/>
    <x v="60"/>
    <n v="116.39"/>
  </r>
  <r>
    <x v="21"/>
    <x v="1"/>
    <x v="60"/>
    <n v="718.24599999999998"/>
  </r>
  <r>
    <x v="22"/>
    <x v="1"/>
    <x v="60"/>
    <n v="353.02100000000002"/>
  </r>
  <r>
    <x v="23"/>
    <x v="1"/>
    <x v="60"/>
    <n v="173.41400000000002"/>
  </r>
  <r>
    <x v="24"/>
    <x v="1"/>
    <x v="60"/>
    <n v="806.68200000000002"/>
  </r>
  <r>
    <x v="25"/>
    <x v="1"/>
    <x v="60"/>
    <n v="195.55100000000002"/>
  </r>
  <r>
    <x v="26"/>
    <x v="1"/>
    <x v="60"/>
    <n v="220.762"/>
  </r>
  <r>
    <x v="27"/>
    <x v="1"/>
    <x v="60"/>
    <n v="193.18700000000001"/>
  </r>
  <r>
    <x v="28"/>
    <x v="1"/>
    <x v="60"/>
    <n v="44.069000000000003"/>
  </r>
  <r>
    <x v="29"/>
    <x v="1"/>
    <x v="60"/>
    <n v="125.10900000000001"/>
  </r>
  <r>
    <x v="30"/>
    <x v="1"/>
    <x v="60"/>
    <n v="315.91500000000002"/>
  </r>
  <r>
    <x v="31"/>
    <x v="1"/>
    <x v="60"/>
    <n v="213.02700000000002"/>
  </r>
  <r>
    <x v="32"/>
    <x v="1"/>
    <x v="60"/>
    <n v="771.24700000000007"/>
  </r>
  <r>
    <x v="33"/>
    <x v="1"/>
    <x v="60"/>
    <n v="334.089"/>
  </r>
  <r>
    <x v="34"/>
    <x v="1"/>
    <x v="60"/>
    <n v="1372.9960000000001"/>
  </r>
  <r>
    <x v="35"/>
    <x v="1"/>
    <x v="60"/>
    <n v="381.97500000000002"/>
  </r>
  <r>
    <x v="36"/>
    <x v="1"/>
    <x v="60"/>
    <n v="35.416000000000004"/>
  </r>
  <r>
    <x v="37"/>
    <x v="1"/>
    <x v="60"/>
    <n v="1224.9110000000001"/>
  </r>
  <r>
    <x v="38"/>
    <x v="1"/>
    <x v="60"/>
    <n v="0"/>
  </r>
  <r>
    <x v="39"/>
    <x v="1"/>
    <x v="60"/>
    <n v="392.255"/>
  </r>
  <r>
    <x v="40"/>
    <x v="1"/>
    <x v="60"/>
    <n v="32.33"/>
  </r>
  <r>
    <x v="41"/>
    <x v="1"/>
    <x v="60"/>
    <n v="575.31200000000001"/>
  </r>
  <r>
    <x v="42"/>
    <x v="1"/>
    <x v="60"/>
    <n v="1557.4760000000001"/>
  </r>
  <r>
    <x v="43"/>
    <x v="1"/>
    <x v="60"/>
    <n v="371.48900000000003"/>
  </r>
  <r>
    <x v="44"/>
    <x v="1"/>
    <x v="60"/>
    <n v="0"/>
  </r>
  <r>
    <x v="45"/>
    <x v="1"/>
    <x v="60"/>
    <n v="368.56400000000002"/>
  </r>
  <r>
    <x v="46"/>
    <x v="1"/>
    <x v="60"/>
    <n v="110.80200000000001"/>
  </r>
  <r>
    <x v="47"/>
    <x v="1"/>
    <x v="60"/>
    <n v="898.02499999999998"/>
  </r>
  <r>
    <x v="48"/>
    <x v="1"/>
    <x v="60"/>
    <n v="475.46600000000001"/>
  </r>
  <r>
    <x v="49"/>
    <x v="1"/>
    <x v="60"/>
    <n v="458.15199999999999"/>
  </r>
  <r>
    <x v="0"/>
    <x v="0"/>
    <x v="61"/>
    <n v="68.819000000000003"/>
  </r>
  <r>
    <x v="1"/>
    <x v="0"/>
    <x v="61"/>
    <n v="5.7000000000000002E-2"/>
  </r>
  <r>
    <x v="2"/>
    <x v="0"/>
    <x v="61"/>
    <n v="10.772"/>
  </r>
  <r>
    <x v="3"/>
    <x v="0"/>
    <x v="61"/>
    <n v="7.2720000000000002"/>
  </r>
  <r>
    <x v="4"/>
    <x v="0"/>
    <x v="61"/>
    <n v="33.195999999999998"/>
  </r>
  <r>
    <x v="5"/>
    <x v="0"/>
    <x v="61"/>
    <n v="7.4790000000000001"/>
  </r>
  <r>
    <x v="6"/>
    <x v="0"/>
    <x v="61"/>
    <n v="0"/>
  </r>
  <r>
    <x v="7"/>
    <x v="0"/>
    <x v="61"/>
    <n v="0"/>
  </r>
  <r>
    <x v="8"/>
    <x v="0"/>
    <x v="61"/>
    <n v="21.718"/>
  </r>
  <r>
    <x v="9"/>
    <x v="0"/>
    <x v="61"/>
    <n v="31.763000000000002"/>
  </r>
  <r>
    <x v="10"/>
    <x v="0"/>
    <x v="61"/>
    <n v="1.415"/>
  </r>
  <r>
    <x v="11"/>
    <x v="0"/>
    <x v="61"/>
    <n v="8.3279999999999994"/>
  </r>
  <r>
    <x v="12"/>
    <x v="0"/>
    <x v="61"/>
    <n v="96.09"/>
  </r>
  <r>
    <x v="13"/>
    <x v="0"/>
    <x v="61"/>
    <n v="267.16800000000001"/>
  </r>
  <r>
    <x v="14"/>
    <x v="0"/>
    <x v="61"/>
    <n v="66.004999999999995"/>
  </r>
  <r>
    <x v="15"/>
    <x v="0"/>
    <x v="61"/>
    <n v="2.6520000000000001"/>
  </r>
  <r>
    <x v="16"/>
    <x v="0"/>
    <x v="61"/>
    <n v="50.188000000000002"/>
  </r>
  <r>
    <x v="17"/>
    <x v="0"/>
    <x v="61"/>
    <n v="0.52600000000000002"/>
  </r>
  <r>
    <x v="18"/>
    <x v="0"/>
    <x v="61"/>
    <n v="0.86199999999999999"/>
  </r>
  <r>
    <x v="19"/>
    <x v="0"/>
    <x v="61"/>
    <n v="22.649000000000001"/>
  </r>
  <r>
    <x v="20"/>
    <x v="0"/>
    <x v="61"/>
    <n v="1.7530000000000001"/>
  </r>
  <r>
    <x v="21"/>
    <x v="0"/>
    <x v="61"/>
    <n v="67.14"/>
  </r>
  <r>
    <x v="22"/>
    <x v="0"/>
    <x v="61"/>
    <n v="24.932000000000002"/>
  </r>
  <r>
    <x v="23"/>
    <x v="0"/>
    <x v="61"/>
    <n v="2.8490000000000002"/>
  </r>
  <r>
    <x v="24"/>
    <x v="0"/>
    <x v="61"/>
    <n v="17.413"/>
  </r>
  <r>
    <x v="25"/>
    <x v="0"/>
    <x v="61"/>
    <n v="1.1120000000000001"/>
  </r>
  <r>
    <x v="26"/>
    <x v="0"/>
    <x v="61"/>
    <n v="12.741"/>
  </r>
  <r>
    <x v="27"/>
    <x v="0"/>
    <x v="61"/>
    <n v="4.1920000000000002"/>
  </r>
  <r>
    <x v="28"/>
    <x v="0"/>
    <x v="61"/>
    <n v="0"/>
  </r>
  <r>
    <x v="29"/>
    <x v="0"/>
    <x v="61"/>
    <n v="0"/>
  </r>
  <r>
    <x v="30"/>
    <x v="0"/>
    <x v="61"/>
    <n v="1.0920000000000001"/>
  </r>
  <r>
    <x v="31"/>
    <x v="0"/>
    <x v="61"/>
    <n v="25.445"/>
  </r>
  <r>
    <x v="32"/>
    <x v="0"/>
    <x v="61"/>
    <n v="23.058"/>
  </r>
  <r>
    <x v="33"/>
    <x v="0"/>
    <x v="61"/>
    <n v="95.784999999999997"/>
  </r>
  <r>
    <x v="34"/>
    <x v="0"/>
    <x v="61"/>
    <n v="118.727"/>
  </r>
  <r>
    <x v="35"/>
    <x v="0"/>
    <x v="61"/>
    <n v="12.406000000000001"/>
  </r>
  <r>
    <x v="36"/>
    <x v="0"/>
    <x v="61"/>
    <n v="1.86"/>
  </r>
  <r>
    <x v="37"/>
    <x v="0"/>
    <x v="61"/>
    <n v="186.18299999999999"/>
  </r>
  <r>
    <x v="38"/>
    <x v="0"/>
    <x v="61"/>
    <n v="0"/>
  </r>
  <r>
    <x v="39"/>
    <x v="0"/>
    <x v="61"/>
    <n v="23.865000000000002"/>
  </r>
  <r>
    <x v="40"/>
    <x v="0"/>
    <x v="61"/>
    <n v="2.669"/>
  </r>
  <r>
    <x v="41"/>
    <x v="0"/>
    <x v="61"/>
    <n v="69.47"/>
  </r>
  <r>
    <x v="42"/>
    <x v="0"/>
    <x v="61"/>
    <n v="13.827999999999999"/>
  </r>
  <r>
    <x v="43"/>
    <x v="0"/>
    <x v="61"/>
    <n v="16.530999999999999"/>
  </r>
  <r>
    <x v="44"/>
    <x v="0"/>
    <x v="61"/>
    <n v="0"/>
  </r>
  <r>
    <x v="45"/>
    <x v="0"/>
    <x v="61"/>
    <n v="72.718000000000004"/>
  </r>
  <r>
    <x v="46"/>
    <x v="0"/>
    <x v="61"/>
    <n v="2.7290000000000001"/>
  </r>
  <r>
    <x v="47"/>
    <x v="0"/>
    <x v="61"/>
    <n v="63.832000000000001"/>
  </r>
  <r>
    <x v="48"/>
    <x v="0"/>
    <x v="61"/>
    <n v="35.082000000000001"/>
  </r>
  <r>
    <x v="49"/>
    <x v="0"/>
    <x v="61"/>
    <n v="31.058"/>
  </r>
  <r>
    <x v="0"/>
    <x v="1"/>
    <x v="61"/>
    <n v="90.442000000000007"/>
  </r>
  <r>
    <x v="1"/>
    <x v="1"/>
    <x v="61"/>
    <n v="2.5000000000000001E-2"/>
  </r>
  <r>
    <x v="2"/>
    <x v="1"/>
    <x v="61"/>
    <n v="15.926"/>
  </r>
  <r>
    <x v="3"/>
    <x v="1"/>
    <x v="61"/>
    <n v="9.2750000000000004"/>
  </r>
  <r>
    <x v="4"/>
    <x v="1"/>
    <x v="61"/>
    <n v="46.283999999999999"/>
  </r>
  <r>
    <x v="5"/>
    <x v="1"/>
    <x v="61"/>
    <n v="6.9390000000000001"/>
  </r>
  <r>
    <x v="6"/>
    <x v="1"/>
    <x v="61"/>
    <n v="0.02"/>
  </r>
  <r>
    <x v="7"/>
    <x v="1"/>
    <x v="61"/>
    <n v="3.0910000000000002"/>
  </r>
  <r>
    <x v="8"/>
    <x v="1"/>
    <x v="61"/>
    <n v="27.581"/>
  </r>
  <r>
    <x v="9"/>
    <x v="1"/>
    <x v="61"/>
    <n v="43.492000000000004"/>
  </r>
  <r>
    <x v="10"/>
    <x v="1"/>
    <x v="61"/>
    <n v="1.411"/>
  </r>
  <r>
    <x v="11"/>
    <x v="1"/>
    <x v="61"/>
    <n v="11.019"/>
  </r>
  <r>
    <x v="12"/>
    <x v="1"/>
    <x v="61"/>
    <n v="92.543000000000006"/>
  </r>
  <r>
    <x v="13"/>
    <x v="1"/>
    <x v="61"/>
    <n v="316.96800000000002"/>
  </r>
  <r>
    <x v="14"/>
    <x v="1"/>
    <x v="61"/>
    <n v="59.134999999999998"/>
  </r>
  <r>
    <x v="15"/>
    <x v="1"/>
    <x v="61"/>
    <n v="5.0149999999999997"/>
  </r>
  <r>
    <x v="16"/>
    <x v="1"/>
    <x v="61"/>
    <n v="58.451999999999998"/>
  </r>
  <r>
    <x v="17"/>
    <x v="1"/>
    <x v="61"/>
    <n v="1.601"/>
  </r>
  <r>
    <x v="18"/>
    <x v="1"/>
    <x v="61"/>
    <n v="3.2189999999999999"/>
  </r>
  <r>
    <x v="19"/>
    <x v="1"/>
    <x v="61"/>
    <n v="32.978000000000002"/>
  </r>
  <r>
    <x v="20"/>
    <x v="1"/>
    <x v="61"/>
    <n v="1.869"/>
  </r>
  <r>
    <x v="21"/>
    <x v="1"/>
    <x v="61"/>
    <n v="77.486999999999995"/>
  </r>
  <r>
    <x v="22"/>
    <x v="1"/>
    <x v="61"/>
    <n v="24.686"/>
  </r>
  <r>
    <x v="23"/>
    <x v="1"/>
    <x v="61"/>
    <n v="2.8719999999999999"/>
  </r>
  <r>
    <x v="24"/>
    <x v="1"/>
    <x v="61"/>
    <n v="23.992000000000001"/>
  </r>
  <r>
    <x v="25"/>
    <x v="1"/>
    <x v="61"/>
    <n v="1.3149999999999999"/>
  </r>
  <r>
    <x v="26"/>
    <x v="1"/>
    <x v="61"/>
    <n v="7.8239999999999998"/>
  </r>
  <r>
    <x v="27"/>
    <x v="1"/>
    <x v="61"/>
    <n v="4.5940000000000003"/>
  </r>
  <r>
    <x v="28"/>
    <x v="1"/>
    <x v="61"/>
    <n v="0"/>
  </r>
  <r>
    <x v="29"/>
    <x v="1"/>
    <x v="61"/>
    <n v="0.14699999999999999"/>
  </r>
  <r>
    <x v="30"/>
    <x v="1"/>
    <x v="61"/>
    <n v="1.9259999999999999"/>
  </r>
  <r>
    <x v="31"/>
    <x v="1"/>
    <x v="61"/>
    <n v="39.85"/>
  </r>
  <r>
    <x v="32"/>
    <x v="1"/>
    <x v="61"/>
    <n v="36.907000000000004"/>
  </r>
  <r>
    <x v="33"/>
    <x v="1"/>
    <x v="61"/>
    <n v="92.335999999999999"/>
  </r>
  <r>
    <x v="34"/>
    <x v="1"/>
    <x v="61"/>
    <n v="100.053"/>
  </r>
  <r>
    <x v="35"/>
    <x v="1"/>
    <x v="61"/>
    <n v="15.383000000000001"/>
  </r>
  <r>
    <x v="36"/>
    <x v="1"/>
    <x v="61"/>
    <n v="0.20899999999999999"/>
  </r>
  <r>
    <x v="37"/>
    <x v="1"/>
    <x v="61"/>
    <n v="250.26500000000001"/>
  </r>
  <r>
    <x v="38"/>
    <x v="1"/>
    <x v="61"/>
    <n v="0"/>
  </r>
  <r>
    <x v="39"/>
    <x v="1"/>
    <x v="61"/>
    <n v="38.831000000000003"/>
  </r>
  <r>
    <x v="40"/>
    <x v="1"/>
    <x v="61"/>
    <n v="4.6040000000000001"/>
  </r>
  <r>
    <x v="41"/>
    <x v="1"/>
    <x v="61"/>
    <n v="81.597000000000008"/>
  </r>
  <r>
    <x v="42"/>
    <x v="1"/>
    <x v="61"/>
    <n v="70.078000000000003"/>
  </r>
  <r>
    <x v="43"/>
    <x v="1"/>
    <x v="61"/>
    <n v="33.000999999999998"/>
  </r>
  <r>
    <x v="44"/>
    <x v="1"/>
    <x v="61"/>
    <n v="0"/>
  </r>
  <r>
    <x v="45"/>
    <x v="1"/>
    <x v="61"/>
    <n v="86.884"/>
  </r>
  <r>
    <x v="46"/>
    <x v="1"/>
    <x v="61"/>
    <n v="1.482"/>
  </r>
  <r>
    <x v="47"/>
    <x v="1"/>
    <x v="61"/>
    <n v="59.649000000000001"/>
  </r>
  <r>
    <x v="48"/>
    <x v="1"/>
    <x v="61"/>
    <n v="39.143000000000001"/>
  </r>
  <r>
    <x v="49"/>
    <x v="1"/>
    <x v="61"/>
    <n v="31.552"/>
  </r>
  <r>
    <x v="0"/>
    <x v="0"/>
    <x v="62"/>
    <n v="0"/>
  </r>
  <r>
    <x v="1"/>
    <x v="0"/>
    <x v="62"/>
    <n v="0"/>
  </r>
  <r>
    <x v="2"/>
    <x v="0"/>
    <x v="62"/>
    <n v="0"/>
  </r>
  <r>
    <x v="3"/>
    <x v="0"/>
    <x v="62"/>
    <n v="0"/>
  </r>
  <r>
    <x v="4"/>
    <x v="0"/>
    <x v="62"/>
    <n v="0"/>
  </r>
  <r>
    <x v="5"/>
    <x v="0"/>
    <x v="62"/>
    <n v="0"/>
  </r>
  <r>
    <x v="6"/>
    <x v="0"/>
    <x v="62"/>
    <n v="0"/>
  </r>
  <r>
    <x v="7"/>
    <x v="0"/>
    <x v="62"/>
    <n v="0"/>
  </r>
  <r>
    <x v="8"/>
    <x v="0"/>
    <x v="62"/>
    <n v="0"/>
  </r>
  <r>
    <x v="9"/>
    <x v="0"/>
    <x v="62"/>
    <n v="0"/>
  </r>
  <r>
    <x v="10"/>
    <x v="0"/>
    <x v="62"/>
    <n v="0"/>
  </r>
  <r>
    <x v="11"/>
    <x v="0"/>
    <x v="62"/>
    <n v="0"/>
  </r>
  <r>
    <x v="12"/>
    <x v="0"/>
    <x v="62"/>
    <n v="0"/>
  </r>
  <r>
    <x v="13"/>
    <x v="0"/>
    <x v="62"/>
    <n v="0"/>
  </r>
  <r>
    <x v="14"/>
    <x v="0"/>
    <x v="62"/>
    <n v="0"/>
  </r>
  <r>
    <x v="15"/>
    <x v="0"/>
    <x v="62"/>
    <n v="0"/>
  </r>
  <r>
    <x v="16"/>
    <x v="0"/>
    <x v="62"/>
    <n v="0"/>
  </r>
  <r>
    <x v="17"/>
    <x v="0"/>
    <x v="62"/>
    <n v="0"/>
  </r>
  <r>
    <x v="18"/>
    <x v="0"/>
    <x v="62"/>
    <n v="0"/>
  </r>
  <r>
    <x v="19"/>
    <x v="0"/>
    <x v="62"/>
    <n v="0"/>
  </r>
  <r>
    <x v="20"/>
    <x v="0"/>
    <x v="62"/>
    <n v="0"/>
  </r>
  <r>
    <x v="21"/>
    <x v="0"/>
    <x v="62"/>
    <n v="0"/>
  </r>
  <r>
    <x v="22"/>
    <x v="0"/>
    <x v="62"/>
    <n v="0"/>
  </r>
  <r>
    <x v="23"/>
    <x v="0"/>
    <x v="62"/>
    <n v="0"/>
  </r>
  <r>
    <x v="24"/>
    <x v="0"/>
    <x v="62"/>
    <n v="0"/>
  </r>
  <r>
    <x v="25"/>
    <x v="0"/>
    <x v="62"/>
    <n v="0"/>
  </r>
  <r>
    <x v="26"/>
    <x v="0"/>
    <x v="62"/>
    <n v="0"/>
  </r>
  <r>
    <x v="27"/>
    <x v="0"/>
    <x v="62"/>
    <n v="0"/>
  </r>
  <r>
    <x v="28"/>
    <x v="0"/>
    <x v="62"/>
    <n v="0"/>
  </r>
  <r>
    <x v="29"/>
    <x v="0"/>
    <x v="62"/>
    <n v="0"/>
  </r>
  <r>
    <x v="30"/>
    <x v="0"/>
    <x v="62"/>
    <n v="0"/>
  </r>
  <r>
    <x v="31"/>
    <x v="0"/>
    <x v="62"/>
    <n v="0"/>
  </r>
  <r>
    <x v="32"/>
    <x v="0"/>
    <x v="62"/>
    <n v="0"/>
  </r>
  <r>
    <x v="33"/>
    <x v="0"/>
    <x v="62"/>
    <n v="0"/>
  </r>
  <r>
    <x v="34"/>
    <x v="0"/>
    <x v="62"/>
    <n v="0"/>
  </r>
  <r>
    <x v="35"/>
    <x v="0"/>
    <x v="62"/>
    <n v="0"/>
  </r>
  <r>
    <x v="36"/>
    <x v="0"/>
    <x v="62"/>
    <n v="0"/>
  </r>
  <r>
    <x v="37"/>
    <x v="0"/>
    <x v="62"/>
    <n v="0"/>
  </r>
  <r>
    <x v="38"/>
    <x v="0"/>
    <x v="62"/>
    <n v="0"/>
  </r>
  <r>
    <x v="39"/>
    <x v="0"/>
    <x v="62"/>
    <n v="0"/>
  </r>
  <r>
    <x v="40"/>
    <x v="0"/>
    <x v="62"/>
    <n v="0"/>
  </r>
  <r>
    <x v="41"/>
    <x v="0"/>
    <x v="62"/>
    <n v="0"/>
  </r>
  <r>
    <x v="42"/>
    <x v="0"/>
    <x v="62"/>
    <n v="0"/>
  </r>
  <r>
    <x v="43"/>
    <x v="0"/>
    <x v="62"/>
    <n v="0"/>
  </r>
  <r>
    <x v="44"/>
    <x v="0"/>
    <x v="62"/>
    <n v="0"/>
  </r>
  <r>
    <x v="45"/>
    <x v="0"/>
    <x v="62"/>
    <n v="0"/>
  </r>
  <r>
    <x v="46"/>
    <x v="0"/>
    <x v="62"/>
    <n v="0"/>
  </r>
  <r>
    <x v="47"/>
    <x v="0"/>
    <x v="62"/>
    <n v="0"/>
  </r>
  <r>
    <x v="48"/>
    <x v="0"/>
    <x v="62"/>
    <n v="0"/>
  </r>
  <r>
    <x v="49"/>
    <x v="0"/>
    <x v="62"/>
    <n v="0"/>
  </r>
  <r>
    <x v="0"/>
    <x v="1"/>
    <x v="62"/>
    <n v="4.0000000000000001E-3"/>
  </r>
  <r>
    <x v="1"/>
    <x v="1"/>
    <x v="62"/>
    <n v="0.63100000000000001"/>
  </r>
  <r>
    <x v="2"/>
    <x v="1"/>
    <x v="62"/>
    <n v="2E-3"/>
  </r>
  <r>
    <x v="3"/>
    <x v="1"/>
    <x v="62"/>
    <n v="0"/>
  </r>
  <r>
    <x v="4"/>
    <x v="1"/>
    <x v="62"/>
    <n v="3.6000000000000004E-2"/>
  </r>
  <r>
    <x v="5"/>
    <x v="1"/>
    <x v="62"/>
    <n v="0.23700000000000002"/>
  </r>
  <r>
    <x v="6"/>
    <x v="1"/>
    <x v="62"/>
    <n v="0.01"/>
  </r>
  <r>
    <x v="7"/>
    <x v="1"/>
    <x v="62"/>
    <n v="0"/>
  </r>
  <r>
    <x v="8"/>
    <x v="1"/>
    <x v="62"/>
    <n v="1E-3"/>
  </r>
  <r>
    <x v="9"/>
    <x v="1"/>
    <x v="62"/>
    <n v="9.7000000000000003E-2"/>
  </r>
  <r>
    <x v="10"/>
    <x v="1"/>
    <x v="62"/>
    <n v="0"/>
  </r>
  <r>
    <x v="11"/>
    <x v="1"/>
    <x v="62"/>
    <n v="2.1000000000000001E-2"/>
  </r>
  <r>
    <x v="12"/>
    <x v="1"/>
    <x v="62"/>
    <n v="0.26700000000000002"/>
  </r>
  <r>
    <x v="13"/>
    <x v="1"/>
    <x v="62"/>
    <n v="0.46100000000000002"/>
  </r>
  <r>
    <x v="14"/>
    <x v="1"/>
    <x v="62"/>
    <n v="0.51700000000000002"/>
  </r>
  <r>
    <x v="15"/>
    <x v="1"/>
    <x v="62"/>
    <n v="0"/>
  </r>
  <r>
    <x v="16"/>
    <x v="1"/>
    <x v="62"/>
    <n v="0.55700000000000005"/>
  </r>
  <r>
    <x v="17"/>
    <x v="1"/>
    <x v="62"/>
    <n v="0"/>
  </r>
  <r>
    <x v="18"/>
    <x v="1"/>
    <x v="62"/>
    <n v="6.0000000000000001E-3"/>
  </r>
  <r>
    <x v="19"/>
    <x v="1"/>
    <x v="62"/>
    <n v="6.2E-2"/>
  </r>
  <r>
    <x v="20"/>
    <x v="1"/>
    <x v="62"/>
    <n v="8.6000000000000007E-2"/>
  </r>
  <r>
    <x v="21"/>
    <x v="1"/>
    <x v="62"/>
    <n v="0.29799999999999999"/>
  </r>
  <r>
    <x v="22"/>
    <x v="1"/>
    <x v="62"/>
    <n v="0.113"/>
  </r>
  <r>
    <x v="23"/>
    <x v="1"/>
    <x v="62"/>
    <n v="0"/>
  </r>
  <r>
    <x v="24"/>
    <x v="1"/>
    <x v="62"/>
    <n v="0.39900000000000002"/>
  </r>
  <r>
    <x v="25"/>
    <x v="1"/>
    <x v="62"/>
    <n v="0.21"/>
  </r>
  <r>
    <x v="26"/>
    <x v="1"/>
    <x v="62"/>
    <n v="6.0000000000000001E-3"/>
  </r>
  <r>
    <x v="27"/>
    <x v="1"/>
    <x v="62"/>
    <n v="1E-3"/>
  </r>
  <r>
    <x v="28"/>
    <x v="1"/>
    <x v="62"/>
    <n v="8.0000000000000002E-3"/>
  </r>
  <r>
    <x v="29"/>
    <x v="1"/>
    <x v="62"/>
    <n v="6.0000000000000001E-3"/>
  </r>
  <r>
    <x v="30"/>
    <x v="1"/>
    <x v="62"/>
    <n v="6.0000000000000001E-3"/>
  </r>
  <r>
    <x v="31"/>
    <x v="1"/>
    <x v="62"/>
    <n v="0.32"/>
  </r>
  <r>
    <x v="32"/>
    <x v="1"/>
    <x v="62"/>
    <n v="0.30299999999999999"/>
  </r>
  <r>
    <x v="33"/>
    <x v="1"/>
    <x v="62"/>
    <n v="0.377"/>
  </r>
  <r>
    <x v="34"/>
    <x v="1"/>
    <x v="62"/>
    <n v="0.64"/>
  </r>
  <r>
    <x v="35"/>
    <x v="1"/>
    <x v="62"/>
    <n v="2E-3"/>
  </r>
  <r>
    <x v="36"/>
    <x v="1"/>
    <x v="62"/>
    <n v="0"/>
  </r>
  <r>
    <x v="37"/>
    <x v="1"/>
    <x v="62"/>
    <n v="1.2530000000000001"/>
  </r>
  <r>
    <x v="38"/>
    <x v="1"/>
    <x v="62"/>
    <n v="6.0000000000000001E-3"/>
  </r>
  <r>
    <x v="39"/>
    <x v="1"/>
    <x v="62"/>
    <n v="0"/>
  </r>
  <r>
    <x v="40"/>
    <x v="1"/>
    <x v="62"/>
    <n v="1E-3"/>
  </r>
  <r>
    <x v="41"/>
    <x v="1"/>
    <x v="62"/>
    <n v="6.4000000000000001E-2"/>
  </r>
  <r>
    <x v="42"/>
    <x v="1"/>
    <x v="62"/>
    <n v="2.5000000000000001E-2"/>
  </r>
  <r>
    <x v="43"/>
    <x v="1"/>
    <x v="62"/>
    <n v="8.4000000000000005E-2"/>
  </r>
  <r>
    <x v="44"/>
    <x v="1"/>
    <x v="62"/>
    <n v="2E-3"/>
  </r>
  <r>
    <x v="45"/>
    <x v="1"/>
    <x v="62"/>
    <n v="0.24"/>
  </r>
  <r>
    <x v="46"/>
    <x v="1"/>
    <x v="62"/>
    <n v="0"/>
  </r>
  <r>
    <x v="47"/>
    <x v="1"/>
    <x v="62"/>
    <n v="0.159"/>
  </r>
  <r>
    <x v="48"/>
    <x v="1"/>
    <x v="62"/>
    <n v="0.63300000000000001"/>
  </r>
  <r>
    <x v="49"/>
    <x v="1"/>
    <x v="62"/>
    <n v="9.9000000000000005E-2"/>
  </r>
  <r>
    <x v="0"/>
    <x v="0"/>
    <x v="63"/>
    <n v="0"/>
  </r>
  <r>
    <x v="1"/>
    <x v="0"/>
    <x v="63"/>
    <n v="0"/>
  </r>
  <r>
    <x v="2"/>
    <x v="0"/>
    <x v="63"/>
    <n v="0"/>
  </r>
  <r>
    <x v="3"/>
    <x v="0"/>
    <x v="63"/>
    <n v="0"/>
  </r>
  <r>
    <x v="4"/>
    <x v="0"/>
    <x v="63"/>
    <n v="0"/>
  </r>
  <r>
    <x v="5"/>
    <x v="0"/>
    <x v="63"/>
    <n v="0"/>
  </r>
  <r>
    <x v="6"/>
    <x v="0"/>
    <x v="63"/>
    <n v="0"/>
  </r>
  <r>
    <x v="7"/>
    <x v="0"/>
    <x v="63"/>
    <n v="0"/>
  </r>
  <r>
    <x v="8"/>
    <x v="0"/>
    <x v="63"/>
    <n v="0"/>
  </r>
  <r>
    <x v="9"/>
    <x v="0"/>
    <x v="63"/>
    <n v="0"/>
  </r>
  <r>
    <x v="10"/>
    <x v="0"/>
    <x v="63"/>
    <n v="0"/>
  </r>
  <r>
    <x v="11"/>
    <x v="0"/>
    <x v="63"/>
    <n v="0"/>
  </r>
  <r>
    <x v="12"/>
    <x v="0"/>
    <x v="63"/>
    <n v="0"/>
  </r>
  <r>
    <x v="13"/>
    <x v="0"/>
    <x v="63"/>
    <n v="0"/>
  </r>
  <r>
    <x v="14"/>
    <x v="0"/>
    <x v="63"/>
    <n v="0"/>
  </r>
  <r>
    <x v="15"/>
    <x v="0"/>
    <x v="63"/>
    <n v="0"/>
  </r>
  <r>
    <x v="16"/>
    <x v="0"/>
    <x v="63"/>
    <n v="0"/>
  </r>
  <r>
    <x v="17"/>
    <x v="0"/>
    <x v="63"/>
    <n v="0"/>
  </r>
  <r>
    <x v="18"/>
    <x v="0"/>
    <x v="63"/>
    <n v="0"/>
  </r>
  <r>
    <x v="19"/>
    <x v="0"/>
    <x v="63"/>
    <n v="0"/>
  </r>
  <r>
    <x v="20"/>
    <x v="0"/>
    <x v="63"/>
    <n v="0"/>
  </r>
  <r>
    <x v="21"/>
    <x v="0"/>
    <x v="63"/>
    <n v="0"/>
  </r>
  <r>
    <x v="22"/>
    <x v="0"/>
    <x v="63"/>
    <n v="0"/>
  </r>
  <r>
    <x v="23"/>
    <x v="0"/>
    <x v="63"/>
    <n v="0"/>
  </r>
  <r>
    <x v="24"/>
    <x v="0"/>
    <x v="63"/>
    <n v="0"/>
  </r>
  <r>
    <x v="25"/>
    <x v="0"/>
    <x v="63"/>
    <n v="0"/>
  </r>
  <r>
    <x v="26"/>
    <x v="0"/>
    <x v="63"/>
    <n v="0"/>
  </r>
  <r>
    <x v="27"/>
    <x v="0"/>
    <x v="63"/>
    <n v="0"/>
  </r>
  <r>
    <x v="28"/>
    <x v="0"/>
    <x v="63"/>
    <n v="0"/>
  </r>
  <r>
    <x v="29"/>
    <x v="0"/>
    <x v="63"/>
    <n v="0"/>
  </r>
  <r>
    <x v="30"/>
    <x v="0"/>
    <x v="63"/>
    <n v="0"/>
  </r>
  <r>
    <x v="31"/>
    <x v="0"/>
    <x v="63"/>
    <n v="0"/>
  </r>
  <r>
    <x v="32"/>
    <x v="0"/>
    <x v="63"/>
    <n v="0"/>
  </r>
  <r>
    <x v="33"/>
    <x v="0"/>
    <x v="63"/>
    <n v="0"/>
  </r>
  <r>
    <x v="34"/>
    <x v="0"/>
    <x v="63"/>
    <n v="0"/>
  </r>
  <r>
    <x v="35"/>
    <x v="0"/>
    <x v="63"/>
    <n v="0"/>
  </r>
  <r>
    <x v="36"/>
    <x v="0"/>
    <x v="63"/>
    <n v="0"/>
  </r>
  <r>
    <x v="37"/>
    <x v="0"/>
    <x v="63"/>
    <n v="0"/>
  </r>
  <r>
    <x v="38"/>
    <x v="0"/>
    <x v="63"/>
    <n v="0"/>
  </r>
  <r>
    <x v="39"/>
    <x v="0"/>
    <x v="63"/>
    <n v="0"/>
  </r>
  <r>
    <x v="40"/>
    <x v="0"/>
    <x v="63"/>
    <n v="0"/>
  </r>
  <r>
    <x v="41"/>
    <x v="0"/>
    <x v="63"/>
    <n v="0"/>
  </r>
  <r>
    <x v="42"/>
    <x v="0"/>
    <x v="63"/>
    <n v="0"/>
  </r>
  <r>
    <x v="43"/>
    <x v="0"/>
    <x v="63"/>
    <n v="0"/>
  </r>
  <r>
    <x v="44"/>
    <x v="0"/>
    <x v="63"/>
    <n v="0"/>
  </r>
  <r>
    <x v="45"/>
    <x v="0"/>
    <x v="63"/>
    <n v="0"/>
  </r>
  <r>
    <x v="46"/>
    <x v="0"/>
    <x v="63"/>
    <n v="0"/>
  </r>
  <r>
    <x v="47"/>
    <x v="0"/>
    <x v="63"/>
    <n v="0"/>
  </r>
  <r>
    <x v="48"/>
    <x v="0"/>
    <x v="63"/>
    <n v="0"/>
  </r>
  <r>
    <x v="49"/>
    <x v="0"/>
    <x v="63"/>
    <n v="0"/>
  </r>
  <r>
    <x v="0"/>
    <x v="1"/>
    <x v="63"/>
    <n v="0"/>
  </r>
  <r>
    <x v="1"/>
    <x v="1"/>
    <x v="63"/>
    <n v="0"/>
  </r>
  <r>
    <x v="2"/>
    <x v="1"/>
    <x v="63"/>
    <n v="0"/>
  </r>
  <r>
    <x v="3"/>
    <x v="1"/>
    <x v="63"/>
    <n v="0"/>
  </r>
  <r>
    <x v="4"/>
    <x v="1"/>
    <x v="63"/>
    <n v="0"/>
  </r>
  <r>
    <x v="5"/>
    <x v="1"/>
    <x v="63"/>
    <n v="0"/>
  </r>
  <r>
    <x v="6"/>
    <x v="1"/>
    <x v="63"/>
    <n v="0"/>
  </r>
  <r>
    <x v="7"/>
    <x v="1"/>
    <x v="63"/>
    <n v="0"/>
  </r>
  <r>
    <x v="8"/>
    <x v="1"/>
    <x v="63"/>
    <n v="0"/>
  </r>
  <r>
    <x v="9"/>
    <x v="1"/>
    <x v="63"/>
    <n v="0"/>
  </r>
  <r>
    <x v="10"/>
    <x v="1"/>
    <x v="63"/>
    <n v="0"/>
  </r>
  <r>
    <x v="11"/>
    <x v="1"/>
    <x v="63"/>
    <n v="0"/>
  </r>
  <r>
    <x v="12"/>
    <x v="1"/>
    <x v="63"/>
    <n v="0"/>
  </r>
  <r>
    <x v="13"/>
    <x v="1"/>
    <x v="63"/>
    <n v="0"/>
  </r>
  <r>
    <x v="14"/>
    <x v="1"/>
    <x v="63"/>
    <n v="0"/>
  </r>
  <r>
    <x v="15"/>
    <x v="1"/>
    <x v="63"/>
    <n v="0"/>
  </r>
  <r>
    <x v="16"/>
    <x v="1"/>
    <x v="63"/>
    <n v="0"/>
  </r>
  <r>
    <x v="17"/>
    <x v="1"/>
    <x v="63"/>
    <n v="0"/>
  </r>
  <r>
    <x v="18"/>
    <x v="1"/>
    <x v="63"/>
    <n v="0"/>
  </r>
  <r>
    <x v="19"/>
    <x v="1"/>
    <x v="63"/>
    <n v="0"/>
  </r>
  <r>
    <x v="20"/>
    <x v="1"/>
    <x v="63"/>
    <n v="0"/>
  </r>
  <r>
    <x v="21"/>
    <x v="1"/>
    <x v="63"/>
    <n v="0"/>
  </r>
  <r>
    <x v="22"/>
    <x v="1"/>
    <x v="63"/>
    <n v="0"/>
  </r>
  <r>
    <x v="23"/>
    <x v="1"/>
    <x v="63"/>
    <n v="0"/>
  </r>
  <r>
    <x v="24"/>
    <x v="1"/>
    <x v="63"/>
    <n v="0"/>
  </r>
  <r>
    <x v="25"/>
    <x v="1"/>
    <x v="63"/>
    <n v="0"/>
  </r>
  <r>
    <x v="26"/>
    <x v="1"/>
    <x v="63"/>
    <n v="0"/>
  </r>
  <r>
    <x v="27"/>
    <x v="1"/>
    <x v="63"/>
    <n v="0"/>
  </r>
  <r>
    <x v="28"/>
    <x v="1"/>
    <x v="63"/>
    <n v="0"/>
  </r>
  <r>
    <x v="29"/>
    <x v="1"/>
    <x v="63"/>
    <n v="0"/>
  </r>
  <r>
    <x v="30"/>
    <x v="1"/>
    <x v="63"/>
    <n v="0"/>
  </r>
  <r>
    <x v="31"/>
    <x v="1"/>
    <x v="63"/>
    <n v="0"/>
  </r>
  <r>
    <x v="32"/>
    <x v="1"/>
    <x v="63"/>
    <n v="0"/>
  </r>
  <r>
    <x v="33"/>
    <x v="1"/>
    <x v="63"/>
    <n v="0"/>
  </r>
  <r>
    <x v="34"/>
    <x v="1"/>
    <x v="63"/>
    <n v="0"/>
  </r>
  <r>
    <x v="35"/>
    <x v="1"/>
    <x v="63"/>
    <n v="0"/>
  </r>
  <r>
    <x v="36"/>
    <x v="1"/>
    <x v="63"/>
    <n v="0"/>
  </r>
  <r>
    <x v="37"/>
    <x v="1"/>
    <x v="63"/>
    <n v="0"/>
  </r>
  <r>
    <x v="38"/>
    <x v="1"/>
    <x v="63"/>
    <n v="0"/>
  </r>
  <r>
    <x v="39"/>
    <x v="1"/>
    <x v="63"/>
    <n v="0"/>
  </r>
  <r>
    <x v="40"/>
    <x v="1"/>
    <x v="63"/>
    <n v="0"/>
  </r>
  <r>
    <x v="41"/>
    <x v="1"/>
    <x v="63"/>
    <n v="0"/>
  </r>
  <r>
    <x v="42"/>
    <x v="1"/>
    <x v="63"/>
    <n v="0"/>
  </r>
  <r>
    <x v="43"/>
    <x v="1"/>
    <x v="63"/>
    <n v="0"/>
  </r>
  <r>
    <x v="44"/>
    <x v="1"/>
    <x v="63"/>
    <n v="0"/>
  </r>
  <r>
    <x v="45"/>
    <x v="1"/>
    <x v="63"/>
    <n v="0"/>
  </r>
  <r>
    <x v="46"/>
    <x v="1"/>
    <x v="63"/>
    <n v="0"/>
  </r>
  <r>
    <x v="47"/>
    <x v="1"/>
    <x v="63"/>
    <n v="0"/>
  </r>
  <r>
    <x v="48"/>
    <x v="1"/>
    <x v="63"/>
    <n v="0"/>
  </r>
  <r>
    <x v="49"/>
    <x v="1"/>
    <x v="63"/>
    <n v="0"/>
  </r>
  <r>
    <x v="0"/>
    <x v="0"/>
    <x v="64"/>
    <n v="0"/>
  </r>
  <r>
    <x v="1"/>
    <x v="0"/>
    <x v="64"/>
    <n v="0"/>
  </r>
  <r>
    <x v="2"/>
    <x v="0"/>
    <x v="64"/>
    <n v="0"/>
  </r>
  <r>
    <x v="3"/>
    <x v="0"/>
    <x v="64"/>
    <n v="0"/>
  </r>
  <r>
    <x v="4"/>
    <x v="0"/>
    <x v="64"/>
    <n v="0"/>
  </r>
  <r>
    <x v="5"/>
    <x v="0"/>
    <x v="64"/>
    <n v="0"/>
  </r>
  <r>
    <x v="6"/>
    <x v="0"/>
    <x v="64"/>
    <n v="0"/>
  </r>
  <r>
    <x v="7"/>
    <x v="0"/>
    <x v="64"/>
    <n v="0"/>
  </r>
  <r>
    <x v="8"/>
    <x v="0"/>
    <x v="64"/>
    <n v="0"/>
  </r>
  <r>
    <x v="9"/>
    <x v="0"/>
    <x v="64"/>
    <n v="0"/>
  </r>
  <r>
    <x v="10"/>
    <x v="0"/>
    <x v="64"/>
    <n v="0"/>
  </r>
  <r>
    <x v="11"/>
    <x v="0"/>
    <x v="64"/>
    <n v="0"/>
  </r>
  <r>
    <x v="12"/>
    <x v="0"/>
    <x v="64"/>
    <n v="0"/>
  </r>
  <r>
    <x v="13"/>
    <x v="0"/>
    <x v="64"/>
    <n v="0"/>
  </r>
  <r>
    <x v="14"/>
    <x v="0"/>
    <x v="64"/>
    <n v="0"/>
  </r>
  <r>
    <x v="15"/>
    <x v="0"/>
    <x v="64"/>
    <n v="0"/>
  </r>
  <r>
    <x v="16"/>
    <x v="0"/>
    <x v="64"/>
    <n v="0"/>
  </r>
  <r>
    <x v="17"/>
    <x v="0"/>
    <x v="64"/>
    <n v="0"/>
  </r>
  <r>
    <x v="18"/>
    <x v="0"/>
    <x v="64"/>
    <n v="0"/>
  </r>
  <r>
    <x v="19"/>
    <x v="0"/>
    <x v="64"/>
    <n v="0"/>
  </r>
  <r>
    <x v="20"/>
    <x v="0"/>
    <x v="64"/>
    <n v="0"/>
  </r>
  <r>
    <x v="21"/>
    <x v="0"/>
    <x v="64"/>
    <n v="0"/>
  </r>
  <r>
    <x v="22"/>
    <x v="0"/>
    <x v="64"/>
    <n v="0"/>
  </r>
  <r>
    <x v="23"/>
    <x v="0"/>
    <x v="64"/>
    <n v="0"/>
  </r>
  <r>
    <x v="24"/>
    <x v="0"/>
    <x v="64"/>
    <n v="0"/>
  </r>
  <r>
    <x v="25"/>
    <x v="0"/>
    <x v="64"/>
    <n v="0"/>
  </r>
  <r>
    <x v="26"/>
    <x v="0"/>
    <x v="64"/>
    <n v="0"/>
  </r>
  <r>
    <x v="27"/>
    <x v="0"/>
    <x v="64"/>
    <n v="0"/>
  </r>
  <r>
    <x v="28"/>
    <x v="0"/>
    <x v="64"/>
    <n v="0"/>
  </r>
  <r>
    <x v="29"/>
    <x v="0"/>
    <x v="64"/>
    <n v="0"/>
  </r>
  <r>
    <x v="30"/>
    <x v="0"/>
    <x v="64"/>
    <n v="0"/>
  </r>
  <r>
    <x v="31"/>
    <x v="0"/>
    <x v="64"/>
    <n v="0"/>
  </r>
  <r>
    <x v="32"/>
    <x v="0"/>
    <x v="64"/>
    <n v="0"/>
  </r>
  <r>
    <x v="33"/>
    <x v="0"/>
    <x v="64"/>
    <n v="0"/>
  </r>
  <r>
    <x v="34"/>
    <x v="0"/>
    <x v="64"/>
    <n v="0"/>
  </r>
  <r>
    <x v="35"/>
    <x v="0"/>
    <x v="64"/>
    <n v="0"/>
  </r>
  <r>
    <x v="36"/>
    <x v="0"/>
    <x v="64"/>
    <n v="0"/>
  </r>
  <r>
    <x v="37"/>
    <x v="0"/>
    <x v="64"/>
    <n v="0"/>
  </r>
  <r>
    <x v="38"/>
    <x v="0"/>
    <x v="64"/>
    <n v="0"/>
  </r>
  <r>
    <x v="39"/>
    <x v="0"/>
    <x v="64"/>
    <n v="0"/>
  </r>
  <r>
    <x v="40"/>
    <x v="0"/>
    <x v="64"/>
    <n v="0"/>
  </r>
  <r>
    <x v="41"/>
    <x v="0"/>
    <x v="64"/>
    <n v="0"/>
  </r>
  <r>
    <x v="42"/>
    <x v="0"/>
    <x v="64"/>
    <n v="0"/>
  </r>
  <r>
    <x v="43"/>
    <x v="0"/>
    <x v="64"/>
    <n v="0"/>
  </r>
  <r>
    <x v="44"/>
    <x v="0"/>
    <x v="64"/>
    <n v="0"/>
  </r>
  <r>
    <x v="45"/>
    <x v="0"/>
    <x v="64"/>
    <n v="0"/>
  </r>
  <r>
    <x v="46"/>
    <x v="0"/>
    <x v="64"/>
    <n v="0"/>
  </r>
  <r>
    <x v="47"/>
    <x v="0"/>
    <x v="64"/>
    <n v="0"/>
  </r>
  <r>
    <x v="48"/>
    <x v="0"/>
    <x v="64"/>
    <n v="0"/>
  </r>
  <r>
    <x v="49"/>
    <x v="0"/>
    <x v="64"/>
    <n v="0"/>
  </r>
  <r>
    <x v="0"/>
    <x v="1"/>
    <x v="64"/>
    <n v="0"/>
  </r>
  <r>
    <x v="1"/>
    <x v="1"/>
    <x v="64"/>
    <n v="0"/>
  </r>
  <r>
    <x v="2"/>
    <x v="1"/>
    <x v="64"/>
    <n v="0"/>
  </r>
  <r>
    <x v="3"/>
    <x v="1"/>
    <x v="64"/>
    <n v="0"/>
  </r>
  <r>
    <x v="4"/>
    <x v="1"/>
    <x v="64"/>
    <n v="0"/>
  </r>
  <r>
    <x v="5"/>
    <x v="1"/>
    <x v="64"/>
    <n v="0"/>
  </r>
  <r>
    <x v="6"/>
    <x v="1"/>
    <x v="64"/>
    <n v="0"/>
  </r>
  <r>
    <x v="7"/>
    <x v="1"/>
    <x v="64"/>
    <n v="0"/>
  </r>
  <r>
    <x v="8"/>
    <x v="1"/>
    <x v="64"/>
    <n v="0"/>
  </r>
  <r>
    <x v="9"/>
    <x v="1"/>
    <x v="64"/>
    <n v="0"/>
  </r>
  <r>
    <x v="10"/>
    <x v="1"/>
    <x v="64"/>
    <n v="0"/>
  </r>
  <r>
    <x v="11"/>
    <x v="1"/>
    <x v="64"/>
    <n v="0"/>
  </r>
  <r>
    <x v="12"/>
    <x v="1"/>
    <x v="64"/>
    <n v="0"/>
  </r>
  <r>
    <x v="13"/>
    <x v="1"/>
    <x v="64"/>
    <n v="0"/>
  </r>
  <r>
    <x v="14"/>
    <x v="1"/>
    <x v="64"/>
    <n v="0"/>
  </r>
  <r>
    <x v="15"/>
    <x v="1"/>
    <x v="64"/>
    <n v="0"/>
  </r>
  <r>
    <x v="16"/>
    <x v="1"/>
    <x v="64"/>
    <n v="0"/>
  </r>
  <r>
    <x v="17"/>
    <x v="1"/>
    <x v="64"/>
    <n v="0"/>
  </r>
  <r>
    <x v="18"/>
    <x v="1"/>
    <x v="64"/>
    <n v="0"/>
  </r>
  <r>
    <x v="19"/>
    <x v="1"/>
    <x v="64"/>
    <n v="0"/>
  </r>
  <r>
    <x v="20"/>
    <x v="1"/>
    <x v="64"/>
    <n v="0"/>
  </r>
  <r>
    <x v="21"/>
    <x v="1"/>
    <x v="64"/>
    <n v="0"/>
  </r>
  <r>
    <x v="22"/>
    <x v="1"/>
    <x v="64"/>
    <n v="0"/>
  </r>
  <r>
    <x v="23"/>
    <x v="1"/>
    <x v="64"/>
    <n v="0"/>
  </r>
  <r>
    <x v="24"/>
    <x v="1"/>
    <x v="64"/>
    <n v="0"/>
  </r>
  <r>
    <x v="25"/>
    <x v="1"/>
    <x v="64"/>
    <n v="0"/>
  </r>
  <r>
    <x v="26"/>
    <x v="1"/>
    <x v="64"/>
    <n v="0"/>
  </r>
  <r>
    <x v="27"/>
    <x v="1"/>
    <x v="64"/>
    <n v="0"/>
  </r>
  <r>
    <x v="28"/>
    <x v="1"/>
    <x v="64"/>
    <n v="0"/>
  </r>
  <r>
    <x v="29"/>
    <x v="1"/>
    <x v="64"/>
    <n v="0"/>
  </r>
  <r>
    <x v="30"/>
    <x v="1"/>
    <x v="64"/>
    <n v="0"/>
  </r>
  <r>
    <x v="31"/>
    <x v="1"/>
    <x v="64"/>
    <n v="0"/>
  </r>
  <r>
    <x v="32"/>
    <x v="1"/>
    <x v="64"/>
    <n v="0"/>
  </r>
  <r>
    <x v="33"/>
    <x v="1"/>
    <x v="64"/>
    <n v="0"/>
  </r>
  <r>
    <x v="34"/>
    <x v="1"/>
    <x v="64"/>
    <n v="0"/>
  </r>
  <r>
    <x v="35"/>
    <x v="1"/>
    <x v="64"/>
    <n v="0"/>
  </r>
  <r>
    <x v="36"/>
    <x v="1"/>
    <x v="64"/>
    <n v="0"/>
  </r>
  <r>
    <x v="37"/>
    <x v="1"/>
    <x v="64"/>
    <n v="0"/>
  </r>
  <r>
    <x v="38"/>
    <x v="1"/>
    <x v="64"/>
    <n v="0"/>
  </r>
  <r>
    <x v="39"/>
    <x v="1"/>
    <x v="64"/>
    <n v="0"/>
  </r>
  <r>
    <x v="40"/>
    <x v="1"/>
    <x v="64"/>
    <n v="0"/>
  </r>
  <r>
    <x v="41"/>
    <x v="1"/>
    <x v="64"/>
    <n v="0"/>
  </r>
  <r>
    <x v="42"/>
    <x v="1"/>
    <x v="64"/>
    <n v="0"/>
  </r>
  <r>
    <x v="43"/>
    <x v="1"/>
    <x v="64"/>
    <n v="0"/>
  </r>
  <r>
    <x v="44"/>
    <x v="1"/>
    <x v="64"/>
    <n v="0"/>
  </r>
  <r>
    <x v="45"/>
    <x v="1"/>
    <x v="64"/>
    <n v="0"/>
  </r>
  <r>
    <x v="46"/>
    <x v="1"/>
    <x v="64"/>
    <n v="0"/>
  </r>
  <r>
    <x v="47"/>
    <x v="1"/>
    <x v="64"/>
    <n v="0"/>
  </r>
  <r>
    <x v="48"/>
    <x v="1"/>
    <x v="64"/>
    <n v="0"/>
  </r>
  <r>
    <x v="49"/>
    <x v="1"/>
    <x v="64"/>
    <n v="0"/>
  </r>
  <r>
    <x v="0"/>
    <x v="0"/>
    <x v="65"/>
    <n v="1.002149604995253"/>
  </r>
  <r>
    <x v="1"/>
    <x v="0"/>
    <x v="65"/>
    <n v="3.7853354583878965E-2"/>
  </r>
  <r>
    <x v="2"/>
    <x v="0"/>
    <x v="65"/>
    <n v="3.6299390930562128E-2"/>
  </r>
  <r>
    <x v="3"/>
    <x v="0"/>
    <x v="65"/>
    <n v="2.4955166826432485E-3"/>
  </r>
  <r>
    <x v="4"/>
    <x v="0"/>
    <x v="65"/>
    <n v="0"/>
  </r>
  <r>
    <x v="5"/>
    <x v="0"/>
    <x v="65"/>
    <n v="1.2942008818778852"/>
  </r>
  <r>
    <x v="6"/>
    <x v="0"/>
    <x v="65"/>
    <n v="0"/>
  </r>
  <r>
    <x v="7"/>
    <x v="0"/>
    <x v="65"/>
    <n v="0"/>
  </r>
  <r>
    <x v="8"/>
    <x v="0"/>
    <x v="65"/>
    <n v="0"/>
  </r>
  <r>
    <x v="9"/>
    <x v="0"/>
    <x v="65"/>
    <n v="0"/>
  </r>
  <r>
    <x v="10"/>
    <x v="0"/>
    <x v="65"/>
    <n v="0"/>
  </r>
  <r>
    <x v="11"/>
    <x v="0"/>
    <x v="65"/>
    <n v="0"/>
  </r>
  <r>
    <x v="12"/>
    <x v="0"/>
    <x v="65"/>
    <n v="1.3533934813994426"/>
  </r>
  <r>
    <x v="13"/>
    <x v="0"/>
    <x v="65"/>
    <n v="1.3583625621793629"/>
  </r>
  <r>
    <x v="14"/>
    <x v="0"/>
    <x v="65"/>
    <n v="0"/>
  </r>
  <r>
    <x v="15"/>
    <x v="0"/>
    <x v="65"/>
    <n v="1.9970422099524739E-3"/>
  </r>
  <r>
    <x v="16"/>
    <x v="0"/>
    <x v="65"/>
    <n v="5.6891336669408323"/>
  </r>
  <r>
    <x v="17"/>
    <x v="0"/>
    <x v="65"/>
    <n v="7.5380967496666257E-2"/>
  </r>
  <r>
    <x v="18"/>
    <x v="0"/>
    <x v="65"/>
    <n v="0"/>
  </r>
  <r>
    <x v="19"/>
    <x v="0"/>
    <x v="65"/>
    <n v="7.2552578151082389E-2"/>
  </r>
  <r>
    <x v="20"/>
    <x v="0"/>
    <x v="65"/>
    <n v="0"/>
  </r>
  <r>
    <x v="21"/>
    <x v="0"/>
    <x v="65"/>
    <n v="0"/>
  </r>
  <r>
    <x v="22"/>
    <x v="0"/>
    <x v="65"/>
    <n v="0"/>
  </r>
  <r>
    <x v="23"/>
    <x v="0"/>
    <x v="65"/>
    <n v="6.9295758032789354E-2"/>
  </r>
  <r>
    <x v="24"/>
    <x v="0"/>
    <x v="65"/>
    <n v="7.887770282808744E-3"/>
  </r>
  <r>
    <x v="25"/>
    <x v="0"/>
    <x v="65"/>
    <n v="1.0078832725605349"/>
  </r>
  <r>
    <x v="26"/>
    <x v="0"/>
    <x v="65"/>
    <n v="0"/>
  </r>
  <r>
    <x v="27"/>
    <x v="0"/>
    <x v="65"/>
    <n v="0"/>
  </r>
  <r>
    <x v="28"/>
    <x v="0"/>
    <x v="65"/>
    <n v="0"/>
  </r>
  <r>
    <x v="29"/>
    <x v="0"/>
    <x v="65"/>
    <n v="0"/>
  </r>
  <r>
    <x v="30"/>
    <x v="0"/>
    <x v="65"/>
    <n v="0.25914707964588968"/>
  </r>
  <r>
    <x v="31"/>
    <x v="0"/>
    <x v="65"/>
    <n v="0"/>
  </r>
  <r>
    <x v="32"/>
    <x v="0"/>
    <x v="65"/>
    <n v="0"/>
  </r>
  <r>
    <x v="33"/>
    <x v="0"/>
    <x v="65"/>
    <n v="0.52097736395197025"/>
  </r>
  <r>
    <x v="34"/>
    <x v="0"/>
    <x v="65"/>
    <n v="0.68154166302224184"/>
  </r>
  <r>
    <x v="35"/>
    <x v="0"/>
    <x v="65"/>
    <n v="4.3208459763715033E-2"/>
  </r>
  <r>
    <x v="36"/>
    <x v="0"/>
    <x v="65"/>
    <n v="0"/>
  </r>
  <r>
    <x v="37"/>
    <x v="0"/>
    <x v="65"/>
    <n v="3.5979151689762663"/>
  </r>
  <r>
    <x v="38"/>
    <x v="0"/>
    <x v="65"/>
    <n v="0"/>
  </r>
  <r>
    <x v="39"/>
    <x v="0"/>
    <x v="65"/>
    <n v="0"/>
  </r>
  <r>
    <x v="40"/>
    <x v="0"/>
    <x v="65"/>
    <n v="0"/>
  </r>
  <r>
    <x v="41"/>
    <x v="0"/>
    <x v="65"/>
    <n v="6.0654996133049012E-2"/>
  </r>
  <r>
    <x v="42"/>
    <x v="0"/>
    <x v="65"/>
    <n v="0.63073252645758704"/>
  </r>
  <r>
    <x v="43"/>
    <x v="0"/>
    <x v="65"/>
    <n v="0.17631876487361109"/>
  </r>
  <r>
    <x v="44"/>
    <x v="0"/>
    <x v="65"/>
    <n v="0"/>
  </r>
  <r>
    <x v="45"/>
    <x v="0"/>
    <x v="65"/>
    <n v="1.1312738219583249"/>
  </r>
  <r>
    <x v="46"/>
    <x v="0"/>
    <x v="65"/>
    <n v="0"/>
  </r>
  <r>
    <x v="47"/>
    <x v="0"/>
    <x v="65"/>
    <n v="5.7306234285264228"/>
  </r>
  <r>
    <x v="48"/>
    <x v="0"/>
    <x v="65"/>
    <n v="0"/>
  </r>
  <r>
    <x v="49"/>
    <x v="0"/>
    <x v="65"/>
    <n v="5.1498439262042597"/>
  </r>
  <r>
    <x v="0"/>
    <x v="1"/>
    <x v="65"/>
    <n v="1.002149604995253"/>
  </r>
  <r>
    <x v="1"/>
    <x v="1"/>
    <x v="65"/>
    <n v="3.7853354583878965E-2"/>
  </r>
  <r>
    <x v="2"/>
    <x v="1"/>
    <x v="65"/>
    <n v="3.6299390930562128E-2"/>
  </r>
  <r>
    <x v="3"/>
    <x v="1"/>
    <x v="65"/>
    <n v="2.4955166826432485E-3"/>
  </r>
  <r>
    <x v="4"/>
    <x v="1"/>
    <x v="65"/>
    <n v="0"/>
  </r>
  <r>
    <x v="5"/>
    <x v="1"/>
    <x v="65"/>
    <n v="1.2942008818778852"/>
  </r>
  <r>
    <x v="6"/>
    <x v="1"/>
    <x v="65"/>
    <n v="0"/>
  </r>
  <r>
    <x v="7"/>
    <x v="1"/>
    <x v="65"/>
    <n v="0"/>
  </r>
  <r>
    <x v="8"/>
    <x v="1"/>
    <x v="65"/>
    <n v="0"/>
  </r>
  <r>
    <x v="9"/>
    <x v="1"/>
    <x v="65"/>
    <n v="0"/>
  </r>
  <r>
    <x v="10"/>
    <x v="1"/>
    <x v="65"/>
    <n v="0"/>
  </r>
  <r>
    <x v="11"/>
    <x v="1"/>
    <x v="65"/>
    <n v="0"/>
  </r>
  <r>
    <x v="12"/>
    <x v="1"/>
    <x v="65"/>
    <n v="1.3533934813994426"/>
  </r>
  <r>
    <x v="13"/>
    <x v="1"/>
    <x v="65"/>
    <n v="1.3583625621793629"/>
  </r>
  <r>
    <x v="14"/>
    <x v="1"/>
    <x v="65"/>
    <n v="0"/>
  </r>
  <r>
    <x v="15"/>
    <x v="1"/>
    <x v="65"/>
    <n v="1.9970422099524739E-3"/>
  </r>
  <r>
    <x v="16"/>
    <x v="1"/>
    <x v="65"/>
    <n v="5.6891336669408323"/>
  </r>
  <r>
    <x v="17"/>
    <x v="1"/>
    <x v="65"/>
    <n v="7.5380967496666257E-2"/>
  </r>
  <r>
    <x v="18"/>
    <x v="1"/>
    <x v="65"/>
    <n v="0"/>
  </r>
  <r>
    <x v="19"/>
    <x v="1"/>
    <x v="65"/>
    <n v="7.2552578151082389E-2"/>
  </r>
  <r>
    <x v="20"/>
    <x v="1"/>
    <x v="65"/>
    <n v="0"/>
  </r>
  <r>
    <x v="21"/>
    <x v="1"/>
    <x v="65"/>
    <n v="0"/>
  </r>
  <r>
    <x v="22"/>
    <x v="1"/>
    <x v="65"/>
    <n v="0"/>
  </r>
  <r>
    <x v="23"/>
    <x v="1"/>
    <x v="65"/>
    <n v="6.9295758032789354E-2"/>
  </r>
  <r>
    <x v="24"/>
    <x v="1"/>
    <x v="65"/>
    <n v="7.887770282808744E-3"/>
  </r>
  <r>
    <x v="25"/>
    <x v="1"/>
    <x v="65"/>
    <n v="1.0078832725605349"/>
  </r>
  <r>
    <x v="26"/>
    <x v="1"/>
    <x v="65"/>
    <n v="0"/>
  </r>
  <r>
    <x v="27"/>
    <x v="1"/>
    <x v="65"/>
    <n v="0"/>
  </r>
  <r>
    <x v="28"/>
    <x v="1"/>
    <x v="65"/>
    <n v="0"/>
  </r>
  <r>
    <x v="29"/>
    <x v="1"/>
    <x v="65"/>
    <n v="0"/>
  </r>
  <r>
    <x v="30"/>
    <x v="1"/>
    <x v="65"/>
    <n v="0.25914707964588968"/>
  </r>
  <r>
    <x v="31"/>
    <x v="1"/>
    <x v="65"/>
    <n v="0"/>
  </r>
  <r>
    <x v="32"/>
    <x v="1"/>
    <x v="65"/>
    <n v="0"/>
  </r>
  <r>
    <x v="33"/>
    <x v="1"/>
    <x v="65"/>
    <n v="0.52097736395197025"/>
  </r>
  <r>
    <x v="34"/>
    <x v="1"/>
    <x v="65"/>
    <n v="0.68154166302224184"/>
  </r>
  <r>
    <x v="35"/>
    <x v="1"/>
    <x v="65"/>
    <n v="4.3208459763715033E-2"/>
  </r>
  <r>
    <x v="36"/>
    <x v="1"/>
    <x v="65"/>
    <n v="0"/>
  </r>
  <r>
    <x v="37"/>
    <x v="1"/>
    <x v="65"/>
    <n v="3.5979151689762663"/>
  </r>
  <r>
    <x v="38"/>
    <x v="1"/>
    <x v="65"/>
    <n v="0"/>
  </r>
  <r>
    <x v="39"/>
    <x v="1"/>
    <x v="65"/>
    <n v="0"/>
  </r>
  <r>
    <x v="40"/>
    <x v="1"/>
    <x v="65"/>
    <n v="0"/>
  </r>
  <r>
    <x v="41"/>
    <x v="1"/>
    <x v="65"/>
    <n v="6.0654996133049012E-2"/>
  </r>
  <r>
    <x v="42"/>
    <x v="1"/>
    <x v="65"/>
    <n v="0.63073252645758704"/>
  </r>
  <r>
    <x v="43"/>
    <x v="1"/>
    <x v="65"/>
    <n v="0.17631876487361109"/>
  </r>
  <r>
    <x v="44"/>
    <x v="1"/>
    <x v="65"/>
    <n v="0"/>
  </r>
  <r>
    <x v="45"/>
    <x v="1"/>
    <x v="65"/>
    <n v="1.1312738219583249"/>
  </r>
  <r>
    <x v="46"/>
    <x v="1"/>
    <x v="65"/>
    <n v="0"/>
  </r>
  <r>
    <x v="47"/>
    <x v="1"/>
    <x v="65"/>
    <n v="5.7306234285264228"/>
  </r>
  <r>
    <x v="48"/>
    <x v="1"/>
    <x v="65"/>
    <n v="0"/>
  </r>
  <r>
    <x v="49"/>
    <x v="1"/>
    <x v="65"/>
    <n v="5.1498439262042597"/>
  </r>
  <r>
    <x v="0"/>
    <x v="0"/>
    <x v="66"/>
    <n v="0"/>
  </r>
  <r>
    <x v="1"/>
    <x v="0"/>
    <x v="66"/>
    <n v="3.3179952352991185E-3"/>
  </r>
  <r>
    <x v="2"/>
    <x v="0"/>
    <x v="66"/>
    <n v="0.11237441454888993"/>
  </r>
  <r>
    <x v="3"/>
    <x v="0"/>
    <x v="66"/>
    <n v="0"/>
  </r>
  <r>
    <x v="4"/>
    <x v="0"/>
    <x v="66"/>
    <n v="0"/>
  </r>
  <r>
    <x v="5"/>
    <x v="0"/>
    <x v="66"/>
    <n v="0.39955872811082194"/>
  </r>
  <r>
    <x v="6"/>
    <x v="0"/>
    <x v="66"/>
    <n v="0"/>
  </r>
  <r>
    <x v="7"/>
    <x v="0"/>
    <x v="66"/>
    <n v="0"/>
  </r>
  <r>
    <x v="8"/>
    <x v="0"/>
    <x v="66"/>
    <n v="0"/>
  </r>
  <r>
    <x v="9"/>
    <x v="0"/>
    <x v="66"/>
    <n v="0"/>
  </r>
  <r>
    <x v="10"/>
    <x v="0"/>
    <x v="66"/>
    <n v="0"/>
  </r>
  <r>
    <x v="11"/>
    <x v="0"/>
    <x v="66"/>
    <n v="0"/>
  </r>
  <r>
    <x v="12"/>
    <x v="0"/>
    <x v="66"/>
    <n v="0.94634181283802876"/>
  </r>
  <r>
    <x v="13"/>
    <x v="0"/>
    <x v="66"/>
    <n v="8.6436450864466649E-2"/>
  </r>
  <r>
    <x v="14"/>
    <x v="0"/>
    <x v="66"/>
    <n v="0"/>
  </r>
  <r>
    <x v="15"/>
    <x v="0"/>
    <x v="66"/>
    <n v="5.5154339927607665E-4"/>
  </r>
  <r>
    <x v="16"/>
    <x v="0"/>
    <x v="66"/>
    <n v="0.17352477415505804"/>
  </r>
  <r>
    <x v="17"/>
    <x v="0"/>
    <x v="66"/>
    <n v="0"/>
  </r>
  <r>
    <x v="18"/>
    <x v="0"/>
    <x v="66"/>
    <n v="0"/>
  </r>
  <r>
    <x v="19"/>
    <x v="0"/>
    <x v="66"/>
    <n v="1.7832199931109408E-2"/>
  </r>
  <r>
    <x v="20"/>
    <x v="0"/>
    <x v="66"/>
    <n v="0"/>
  </r>
  <r>
    <x v="21"/>
    <x v="0"/>
    <x v="66"/>
    <n v="0"/>
  </r>
  <r>
    <x v="22"/>
    <x v="0"/>
    <x v="66"/>
    <n v="0"/>
  </r>
  <r>
    <x v="23"/>
    <x v="0"/>
    <x v="66"/>
    <n v="7.4120333255514479E-3"/>
  </r>
  <r>
    <x v="24"/>
    <x v="0"/>
    <x v="66"/>
    <n v="8.8088630127752885E-4"/>
  </r>
  <r>
    <x v="25"/>
    <x v="0"/>
    <x v="66"/>
    <n v="0.11525154555524074"/>
  </r>
  <r>
    <x v="26"/>
    <x v="0"/>
    <x v="66"/>
    <n v="0"/>
  </r>
  <r>
    <x v="27"/>
    <x v="0"/>
    <x v="66"/>
    <n v="0"/>
  </r>
  <r>
    <x v="28"/>
    <x v="0"/>
    <x v="66"/>
    <n v="0"/>
  </r>
  <r>
    <x v="29"/>
    <x v="0"/>
    <x v="66"/>
    <n v="0"/>
  </r>
  <r>
    <x v="30"/>
    <x v="0"/>
    <x v="66"/>
    <n v="0.44029954173578889"/>
  </r>
  <r>
    <x v="31"/>
    <x v="0"/>
    <x v="66"/>
    <n v="0"/>
  </r>
  <r>
    <x v="32"/>
    <x v="0"/>
    <x v="66"/>
    <n v="0"/>
  </r>
  <r>
    <x v="33"/>
    <x v="0"/>
    <x v="66"/>
    <n v="3.3385366812108921E-2"/>
  </r>
  <r>
    <x v="34"/>
    <x v="0"/>
    <x v="66"/>
    <n v="0.87928426503017032"/>
  </r>
  <r>
    <x v="35"/>
    <x v="0"/>
    <x v="66"/>
    <n v="1.5683732352872641E-4"/>
  </r>
  <r>
    <x v="36"/>
    <x v="0"/>
    <x v="66"/>
    <n v="0"/>
  </r>
  <r>
    <x v="37"/>
    <x v="0"/>
    <x v="66"/>
    <n v="0.39245090438210778"/>
  </r>
  <r>
    <x v="38"/>
    <x v="0"/>
    <x v="66"/>
    <n v="0"/>
  </r>
  <r>
    <x v="39"/>
    <x v="0"/>
    <x v="66"/>
    <n v="0"/>
  </r>
  <r>
    <x v="40"/>
    <x v="0"/>
    <x v="66"/>
    <n v="0"/>
  </r>
  <r>
    <x v="41"/>
    <x v="0"/>
    <x v="66"/>
    <n v="7.0128494514884246E-3"/>
  </r>
  <r>
    <x v="42"/>
    <x v="0"/>
    <x v="66"/>
    <n v="0.15809512078459398"/>
  </r>
  <r>
    <x v="43"/>
    <x v="0"/>
    <x v="66"/>
    <n v="1.3660124684130737"/>
  </r>
  <r>
    <x v="44"/>
    <x v="0"/>
    <x v="66"/>
    <n v="0"/>
  </r>
  <r>
    <x v="45"/>
    <x v="0"/>
    <x v="66"/>
    <n v="0.15373051648654676"/>
  </r>
  <r>
    <x v="46"/>
    <x v="0"/>
    <x v="66"/>
    <n v="0"/>
  </r>
  <r>
    <x v="47"/>
    <x v="0"/>
    <x v="66"/>
    <n v="1.9337981646681679"/>
  </r>
  <r>
    <x v="48"/>
    <x v="0"/>
    <x v="66"/>
    <n v="0"/>
  </r>
  <r>
    <x v="49"/>
    <x v="0"/>
    <x v="66"/>
    <n v="3.5819822037196358"/>
  </r>
  <r>
    <x v="0"/>
    <x v="1"/>
    <x v="66"/>
    <n v="0"/>
  </r>
  <r>
    <x v="1"/>
    <x v="1"/>
    <x v="66"/>
    <n v="3.3179952352991185E-3"/>
  </r>
  <r>
    <x v="2"/>
    <x v="1"/>
    <x v="66"/>
    <n v="0.11237441454888993"/>
  </r>
  <r>
    <x v="3"/>
    <x v="1"/>
    <x v="66"/>
    <n v="0"/>
  </r>
  <r>
    <x v="4"/>
    <x v="1"/>
    <x v="66"/>
    <n v="0"/>
  </r>
  <r>
    <x v="5"/>
    <x v="1"/>
    <x v="66"/>
    <n v="0.39955872811082194"/>
  </r>
  <r>
    <x v="6"/>
    <x v="1"/>
    <x v="66"/>
    <n v="0"/>
  </r>
  <r>
    <x v="7"/>
    <x v="1"/>
    <x v="66"/>
    <n v="0"/>
  </r>
  <r>
    <x v="8"/>
    <x v="1"/>
    <x v="66"/>
    <n v="0"/>
  </r>
  <r>
    <x v="9"/>
    <x v="1"/>
    <x v="66"/>
    <n v="0"/>
  </r>
  <r>
    <x v="10"/>
    <x v="1"/>
    <x v="66"/>
    <n v="0"/>
  </r>
  <r>
    <x v="11"/>
    <x v="1"/>
    <x v="66"/>
    <n v="0"/>
  </r>
  <r>
    <x v="12"/>
    <x v="1"/>
    <x v="66"/>
    <n v="0.94634181283802876"/>
  </r>
  <r>
    <x v="13"/>
    <x v="1"/>
    <x v="66"/>
    <n v="8.6436450864466649E-2"/>
  </r>
  <r>
    <x v="14"/>
    <x v="1"/>
    <x v="66"/>
    <n v="0"/>
  </r>
  <r>
    <x v="15"/>
    <x v="1"/>
    <x v="66"/>
    <n v="5.5154339927607665E-4"/>
  </r>
  <r>
    <x v="16"/>
    <x v="1"/>
    <x v="66"/>
    <n v="0.17352477415505804"/>
  </r>
  <r>
    <x v="17"/>
    <x v="1"/>
    <x v="66"/>
    <n v="0"/>
  </r>
  <r>
    <x v="18"/>
    <x v="1"/>
    <x v="66"/>
    <n v="0"/>
  </r>
  <r>
    <x v="19"/>
    <x v="1"/>
    <x v="66"/>
    <n v="1.7832199931109408E-2"/>
  </r>
  <r>
    <x v="20"/>
    <x v="1"/>
    <x v="66"/>
    <n v="0"/>
  </r>
  <r>
    <x v="21"/>
    <x v="1"/>
    <x v="66"/>
    <n v="0"/>
  </r>
  <r>
    <x v="22"/>
    <x v="1"/>
    <x v="66"/>
    <n v="0"/>
  </r>
  <r>
    <x v="23"/>
    <x v="1"/>
    <x v="66"/>
    <n v="7.4120333255514479E-3"/>
  </r>
  <r>
    <x v="24"/>
    <x v="1"/>
    <x v="66"/>
    <n v="8.8088630127752885E-4"/>
  </r>
  <r>
    <x v="25"/>
    <x v="1"/>
    <x v="66"/>
    <n v="0.11525154555524074"/>
  </r>
  <r>
    <x v="26"/>
    <x v="1"/>
    <x v="66"/>
    <n v="0"/>
  </r>
  <r>
    <x v="27"/>
    <x v="1"/>
    <x v="66"/>
    <n v="0"/>
  </r>
  <r>
    <x v="28"/>
    <x v="1"/>
    <x v="66"/>
    <n v="0"/>
  </r>
  <r>
    <x v="29"/>
    <x v="1"/>
    <x v="66"/>
    <n v="0"/>
  </r>
  <r>
    <x v="30"/>
    <x v="1"/>
    <x v="66"/>
    <n v="0.44029954173578889"/>
  </r>
  <r>
    <x v="31"/>
    <x v="1"/>
    <x v="66"/>
    <n v="0"/>
  </r>
  <r>
    <x v="32"/>
    <x v="1"/>
    <x v="66"/>
    <n v="0"/>
  </r>
  <r>
    <x v="33"/>
    <x v="1"/>
    <x v="66"/>
    <n v="3.3385366812108921E-2"/>
  </r>
  <r>
    <x v="34"/>
    <x v="1"/>
    <x v="66"/>
    <n v="0.87928426503017032"/>
  </r>
  <r>
    <x v="35"/>
    <x v="1"/>
    <x v="66"/>
    <n v="1.5683732352872641E-4"/>
  </r>
  <r>
    <x v="36"/>
    <x v="1"/>
    <x v="66"/>
    <n v="0"/>
  </r>
  <r>
    <x v="37"/>
    <x v="1"/>
    <x v="66"/>
    <n v="0.39245090438210778"/>
  </r>
  <r>
    <x v="38"/>
    <x v="1"/>
    <x v="66"/>
    <n v="0"/>
  </r>
  <r>
    <x v="39"/>
    <x v="1"/>
    <x v="66"/>
    <n v="0"/>
  </r>
  <r>
    <x v="40"/>
    <x v="1"/>
    <x v="66"/>
    <n v="0"/>
  </r>
  <r>
    <x v="41"/>
    <x v="1"/>
    <x v="66"/>
    <n v="7.0128494514884246E-3"/>
  </r>
  <r>
    <x v="42"/>
    <x v="1"/>
    <x v="66"/>
    <n v="0.15809512078459398"/>
  </r>
  <r>
    <x v="43"/>
    <x v="1"/>
    <x v="66"/>
    <n v="1.3660124684130737"/>
  </r>
  <r>
    <x v="44"/>
    <x v="1"/>
    <x v="66"/>
    <n v="0"/>
  </r>
  <r>
    <x v="45"/>
    <x v="1"/>
    <x v="66"/>
    <n v="0.15373051648654676"/>
  </r>
  <r>
    <x v="46"/>
    <x v="1"/>
    <x v="66"/>
    <n v="0"/>
  </r>
  <r>
    <x v="47"/>
    <x v="1"/>
    <x v="66"/>
    <n v="1.9337981646681679"/>
  </r>
  <r>
    <x v="48"/>
    <x v="1"/>
    <x v="66"/>
    <n v="0"/>
  </r>
  <r>
    <x v="49"/>
    <x v="1"/>
    <x v="66"/>
    <n v="3.5819822037196358"/>
  </r>
  <r>
    <x v="0"/>
    <x v="0"/>
    <x v="67"/>
    <n v="0"/>
  </r>
  <r>
    <x v="1"/>
    <x v="0"/>
    <x v="67"/>
    <n v="0"/>
  </r>
  <r>
    <x v="2"/>
    <x v="0"/>
    <x v="67"/>
    <n v="0"/>
  </r>
  <r>
    <x v="3"/>
    <x v="0"/>
    <x v="67"/>
    <n v="0"/>
  </r>
  <r>
    <x v="4"/>
    <x v="0"/>
    <x v="67"/>
    <n v="0"/>
  </r>
  <r>
    <x v="5"/>
    <x v="0"/>
    <x v="67"/>
    <n v="0"/>
  </r>
  <r>
    <x v="6"/>
    <x v="0"/>
    <x v="67"/>
    <n v="0"/>
  </r>
  <r>
    <x v="7"/>
    <x v="0"/>
    <x v="67"/>
    <n v="0"/>
  </r>
  <r>
    <x v="8"/>
    <x v="0"/>
    <x v="67"/>
    <n v="0"/>
  </r>
  <r>
    <x v="9"/>
    <x v="0"/>
    <x v="67"/>
    <n v="0"/>
  </r>
  <r>
    <x v="10"/>
    <x v="0"/>
    <x v="67"/>
    <n v="0"/>
  </r>
  <r>
    <x v="11"/>
    <x v="0"/>
    <x v="67"/>
    <n v="0"/>
  </r>
  <r>
    <x v="12"/>
    <x v="0"/>
    <x v="67"/>
    <n v="0"/>
  </r>
  <r>
    <x v="13"/>
    <x v="0"/>
    <x v="67"/>
    <n v="0"/>
  </r>
  <r>
    <x v="14"/>
    <x v="0"/>
    <x v="67"/>
    <n v="0"/>
  </r>
  <r>
    <x v="15"/>
    <x v="0"/>
    <x v="67"/>
    <n v="0"/>
  </r>
  <r>
    <x v="16"/>
    <x v="0"/>
    <x v="67"/>
    <n v="0"/>
  </r>
  <r>
    <x v="17"/>
    <x v="0"/>
    <x v="67"/>
    <n v="0"/>
  </r>
  <r>
    <x v="18"/>
    <x v="0"/>
    <x v="67"/>
    <n v="0"/>
  </r>
  <r>
    <x v="19"/>
    <x v="0"/>
    <x v="67"/>
    <n v="0"/>
  </r>
  <r>
    <x v="20"/>
    <x v="0"/>
    <x v="67"/>
    <n v="0"/>
  </r>
  <r>
    <x v="21"/>
    <x v="0"/>
    <x v="67"/>
    <n v="0"/>
  </r>
  <r>
    <x v="22"/>
    <x v="0"/>
    <x v="67"/>
    <n v="0"/>
  </r>
  <r>
    <x v="23"/>
    <x v="0"/>
    <x v="67"/>
    <n v="0"/>
  </r>
  <r>
    <x v="24"/>
    <x v="0"/>
    <x v="67"/>
    <n v="0"/>
  </r>
  <r>
    <x v="25"/>
    <x v="0"/>
    <x v="67"/>
    <n v="0"/>
  </r>
  <r>
    <x v="26"/>
    <x v="0"/>
    <x v="67"/>
    <n v="0"/>
  </r>
  <r>
    <x v="27"/>
    <x v="0"/>
    <x v="67"/>
    <n v="0"/>
  </r>
  <r>
    <x v="28"/>
    <x v="0"/>
    <x v="67"/>
    <n v="0"/>
  </r>
  <r>
    <x v="29"/>
    <x v="0"/>
    <x v="67"/>
    <n v="0"/>
  </r>
  <r>
    <x v="30"/>
    <x v="0"/>
    <x v="67"/>
    <n v="0"/>
  </r>
  <r>
    <x v="31"/>
    <x v="0"/>
    <x v="67"/>
    <n v="0"/>
  </r>
  <r>
    <x v="32"/>
    <x v="0"/>
    <x v="67"/>
    <n v="0"/>
  </r>
  <r>
    <x v="33"/>
    <x v="0"/>
    <x v="67"/>
    <n v="0"/>
  </r>
  <r>
    <x v="34"/>
    <x v="0"/>
    <x v="67"/>
    <n v="0"/>
  </r>
  <r>
    <x v="35"/>
    <x v="0"/>
    <x v="67"/>
    <n v="0"/>
  </r>
  <r>
    <x v="36"/>
    <x v="0"/>
    <x v="67"/>
    <n v="0"/>
  </r>
  <r>
    <x v="37"/>
    <x v="0"/>
    <x v="67"/>
    <n v="0"/>
  </r>
  <r>
    <x v="38"/>
    <x v="0"/>
    <x v="67"/>
    <n v="0"/>
  </r>
  <r>
    <x v="39"/>
    <x v="0"/>
    <x v="67"/>
    <n v="0"/>
  </r>
  <r>
    <x v="40"/>
    <x v="0"/>
    <x v="67"/>
    <n v="0"/>
  </r>
  <r>
    <x v="41"/>
    <x v="0"/>
    <x v="67"/>
    <n v="0"/>
  </r>
  <r>
    <x v="42"/>
    <x v="0"/>
    <x v="67"/>
    <n v="0"/>
  </r>
  <r>
    <x v="43"/>
    <x v="0"/>
    <x v="67"/>
    <n v="0"/>
  </r>
  <r>
    <x v="44"/>
    <x v="0"/>
    <x v="67"/>
    <n v="0"/>
  </r>
  <r>
    <x v="45"/>
    <x v="0"/>
    <x v="67"/>
    <n v="0"/>
  </r>
  <r>
    <x v="46"/>
    <x v="0"/>
    <x v="67"/>
    <n v="0"/>
  </r>
  <r>
    <x v="47"/>
    <x v="0"/>
    <x v="67"/>
    <n v="0"/>
  </r>
  <r>
    <x v="48"/>
    <x v="0"/>
    <x v="67"/>
    <n v="0"/>
  </r>
  <r>
    <x v="49"/>
    <x v="0"/>
    <x v="67"/>
    <n v="0"/>
  </r>
  <r>
    <x v="0"/>
    <x v="1"/>
    <x v="67"/>
    <n v="0"/>
  </r>
  <r>
    <x v="1"/>
    <x v="1"/>
    <x v="67"/>
    <n v="0"/>
  </r>
  <r>
    <x v="2"/>
    <x v="1"/>
    <x v="67"/>
    <n v="0"/>
  </r>
  <r>
    <x v="3"/>
    <x v="1"/>
    <x v="67"/>
    <n v="0"/>
  </r>
  <r>
    <x v="4"/>
    <x v="1"/>
    <x v="67"/>
    <n v="0"/>
  </r>
  <r>
    <x v="5"/>
    <x v="1"/>
    <x v="67"/>
    <n v="0"/>
  </r>
  <r>
    <x v="6"/>
    <x v="1"/>
    <x v="67"/>
    <n v="0"/>
  </r>
  <r>
    <x v="7"/>
    <x v="1"/>
    <x v="67"/>
    <n v="0"/>
  </r>
  <r>
    <x v="8"/>
    <x v="1"/>
    <x v="67"/>
    <n v="0"/>
  </r>
  <r>
    <x v="9"/>
    <x v="1"/>
    <x v="67"/>
    <n v="0"/>
  </r>
  <r>
    <x v="10"/>
    <x v="1"/>
    <x v="67"/>
    <n v="0"/>
  </r>
  <r>
    <x v="11"/>
    <x v="1"/>
    <x v="67"/>
    <n v="0"/>
  </r>
  <r>
    <x v="12"/>
    <x v="1"/>
    <x v="67"/>
    <n v="0"/>
  </r>
  <r>
    <x v="13"/>
    <x v="1"/>
    <x v="67"/>
    <n v="0"/>
  </r>
  <r>
    <x v="14"/>
    <x v="1"/>
    <x v="67"/>
    <n v="0"/>
  </r>
  <r>
    <x v="15"/>
    <x v="1"/>
    <x v="67"/>
    <n v="0"/>
  </r>
  <r>
    <x v="16"/>
    <x v="1"/>
    <x v="67"/>
    <n v="0"/>
  </r>
  <r>
    <x v="17"/>
    <x v="1"/>
    <x v="67"/>
    <n v="0"/>
  </r>
  <r>
    <x v="18"/>
    <x v="1"/>
    <x v="67"/>
    <n v="0"/>
  </r>
  <r>
    <x v="19"/>
    <x v="1"/>
    <x v="67"/>
    <n v="0"/>
  </r>
  <r>
    <x v="20"/>
    <x v="1"/>
    <x v="67"/>
    <n v="0"/>
  </r>
  <r>
    <x v="21"/>
    <x v="1"/>
    <x v="67"/>
    <n v="0"/>
  </r>
  <r>
    <x v="22"/>
    <x v="1"/>
    <x v="67"/>
    <n v="0"/>
  </r>
  <r>
    <x v="23"/>
    <x v="1"/>
    <x v="67"/>
    <n v="0"/>
  </r>
  <r>
    <x v="24"/>
    <x v="1"/>
    <x v="67"/>
    <n v="0"/>
  </r>
  <r>
    <x v="25"/>
    <x v="1"/>
    <x v="67"/>
    <n v="0"/>
  </r>
  <r>
    <x v="26"/>
    <x v="1"/>
    <x v="67"/>
    <n v="0"/>
  </r>
  <r>
    <x v="27"/>
    <x v="1"/>
    <x v="67"/>
    <n v="0"/>
  </r>
  <r>
    <x v="28"/>
    <x v="1"/>
    <x v="67"/>
    <n v="0"/>
  </r>
  <r>
    <x v="29"/>
    <x v="1"/>
    <x v="67"/>
    <n v="0"/>
  </r>
  <r>
    <x v="30"/>
    <x v="1"/>
    <x v="67"/>
    <n v="0"/>
  </r>
  <r>
    <x v="31"/>
    <x v="1"/>
    <x v="67"/>
    <n v="0"/>
  </r>
  <r>
    <x v="32"/>
    <x v="1"/>
    <x v="67"/>
    <n v="0"/>
  </r>
  <r>
    <x v="33"/>
    <x v="1"/>
    <x v="67"/>
    <n v="0"/>
  </r>
  <r>
    <x v="34"/>
    <x v="1"/>
    <x v="67"/>
    <n v="0"/>
  </r>
  <r>
    <x v="35"/>
    <x v="1"/>
    <x v="67"/>
    <n v="0"/>
  </r>
  <r>
    <x v="36"/>
    <x v="1"/>
    <x v="67"/>
    <n v="0"/>
  </r>
  <r>
    <x v="37"/>
    <x v="1"/>
    <x v="67"/>
    <n v="0"/>
  </r>
  <r>
    <x v="38"/>
    <x v="1"/>
    <x v="67"/>
    <n v="0"/>
  </r>
  <r>
    <x v="39"/>
    <x v="1"/>
    <x v="67"/>
    <n v="0"/>
  </r>
  <r>
    <x v="40"/>
    <x v="1"/>
    <x v="67"/>
    <n v="0"/>
  </r>
  <r>
    <x v="41"/>
    <x v="1"/>
    <x v="67"/>
    <n v="0"/>
  </r>
  <r>
    <x v="42"/>
    <x v="1"/>
    <x v="67"/>
    <n v="0"/>
  </r>
  <r>
    <x v="43"/>
    <x v="1"/>
    <x v="67"/>
    <n v="0"/>
  </r>
  <r>
    <x v="44"/>
    <x v="1"/>
    <x v="67"/>
    <n v="0"/>
  </r>
  <r>
    <x v="45"/>
    <x v="1"/>
    <x v="67"/>
    <n v="0"/>
  </r>
  <r>
    <x v="46"/>
    <x v="1"/>
    <x v="67"/>
    <n v="0"/>
  </r>
  <r>
    <x v="47"/>
    <x v="1"/>
    <x v="67"/>
    <n v="0"/>
  </r>
  <r>
    <x v="48"/>
    <x v="1"/>
    <x v="67"/>
    <n v="0"/>
  </r>
  <r>
    <x v="49"/>
    <x v="1"/>
    <x v="67"/>
    <n v="0"/>
  </r>
  <r>
    <x v="0"/>
    <x v="0"/>
    <x v="68"/>
    <n v="0"/>
  </r>
  <r>
    <x v="1"/>
    <x v="0"/>
    <x v="68"/>
    <n v="0"/>
  </r>
  <r>
    <x v="2"/>
    <x v="0"/>
    <x v="68"/>
    <n v="0"/>
  </r>
  <r>
    <x v="3"/>
    <x v="0"/>
    <x v="68"/>
    <n v="0"/>
  </r>
  <r>
    <x v="4"/>
    <x v="0"/>
    <x v="68"/>
    <n v="0"/>
  </r>
  <r>
    <x v="5"/>
    <x v="0"/>
    <x v="68"/>
    <n v="0"/>
  </r>
  <r>
    <x v="6"/>
    <x v="0"/>
    <x v="68"/>
    <n v="0"/>
  </r>
  <r>
    <x v="7"/>
    <x v="0"/>
    <x v="68"/>
    <n v="0"/>
  </r>
  <r>
    <x v="8"/>
    <x v="0"/>
    <x v="68"/>
    <n v="0"/>
  </r>
  <r>
    <x v="9"/>
    <x v="0"/>
    <x v="68"/>
    <n v="0"/>
  </r>
  <r>
    <x v="10"/>
    <x v="0"/>
    <x v="68"/>
    <n v="0"/>
  </r>
  <r>
    <x v="11"/>
    <x v="0"/>
    <x v="68"/>
    <n v="0"/>
  </r>
  <r>
    <x v="12"/>
    <x v="0"/>
    <x v="68"/>
    <n v="0"/>
  </r>
  <r>
    <x v="13"/>
    <x v="0"/>
    <x v="68"/>
    <n v="0"/>
  </r>
  <r>
    <x v="14"/>
    <x v="0"/>
    <x v="68"/>
    <n v="0"/>
  </r>
  <r>
    <x v="15"/>
    <x v="0"/>
    <x v="68"/>
    <n v="0"/>
  </r>
  <r>
    <x v="16"/>
    <x v="0"/>
    <x v="68"/>
    <n v="0"/>
  </r>
  <r>
    <x v="17"/>
    <x v="0"/>
    <x v="68"/>
    <n v="0"/>
  </r>
  <r>
    <x v="18"/>
    <x v="0"/>
    <x v="68"/>
    <n v="0"/>
  </r>
  <r>
    <x v="19"/>
    <x v="0"/>
    <x v="68"/>
    <n v="0"/>
  </r>
  <r>
    <x v="20"/>
    <x v="0"/>
    <x v="68"/>
    <n v="0"/>
  </r>
  <r>
    <x v="21"/>
    <x v="0"/>
    <x v="68"/>
    <n v="0"/>
  </r>
  <r>
    <x v="22"/>
    <x v="0"/>
    <x v="68"/>
    <n v="0"/>
  </r>
  <r>
    <x v="23"/>
    <x v="0"/>
    <x v="68"/>
    <n v="0"/>
  </r>
  <r>
    <x v="24"/>
    <x v="0"/>
    <x v="68"/>
    <n v="0"/>
  </r>
  <r>
    <x v="25"/>
    <x v="0"/>
    <x v="68"/>
    <n v="0"/>
  </r>
  <r>
    <x v="26"/>
    <x v="0"/>
    <x v="68"/>
    <n v="0"/>
  </r>
  <r>
    <x v="27"/>
    <x v="0"/>
    <x v="68"/>
    <n v="0"/>
  </r>
  <r>
    <x v="28"/>
    <x v="0"/>
    <x v="68"/>
    <n v="0"/>
  </r>
  <r>
    <x v="29"/>
    <x v="0"/>
    <x v="68"/>
    <n v="0"/>
  </r>
  <r>
    <x v="30"/>
    <x v="0"/>
    <x v="68"/>
    <n v="0"/>
  </r>
  <r>
    <x v="31"/>
    <x v="0"/>
    <x v="68"/>
    <n v="0"/>
  </r>
  <r>
    <x v="32"/>
    <x v="0"/>
    <x v="68"/>
    <n v="0"/>
  </r>
  <r>
    <x v="33"/>
    <x v="0"/>
    <x v="68"/>
    <n v="0"/>
  </r>
  <r>
    <x v="34"/>
    <x v="0"/>
    <x v="68"/>
    <n v="0"/>
  </r>
  <r>
    <x v="35"/>
    <x v="0"/>
    <x v="68"/>
    <n v="0"/>
  </r>
  <r>
    <x v="36"/>
    <x v="0"/>
    <x v="68"/>
    <n v="0"/>
  </r>
  <r>
    <x v="37"/>
    <x v="0"/>
    <x v="68"/>
    <n v="0"/>
  </r>
  <r>
    <x v="38"/>
    <x v="0"/>
    <x v="68"/>
    <n v="0"/>
  </r>
  <r>
    <x v="39"/>
    <x v="0"/>
    <x v="68"/>
    <n v="0"/>
  </r>
  <r>
    <x v="40"/>
    <x v="0"/>
    <x v="68"/>
    <n v="0"/>
  </r>
  <r>
    <x v="41"/>
    <x v="0"/>
    <x v="68"/>
    <n v="0"/>
  </r>
  <r>
    <x v="42"/>
    <x v="0"/>
    <x v="68"/>
    <n v="0"/>
  </r>
  <r>
    <x v="43"/>
    <x v="0"/>
    <x v="68"/>
    <n v="0"/>
  </r>
  <r>
    <x v="44"/>
    <x v="0"/>
    <x v="68"/>
    <n v="0"/>
  </r>
  <r>
    <x v="45"/>
    <x v="0"/>
    <x v="68"/>
    <n v="0"/>
  </r>
  <r>
    <x v="46"/>
    <x v="0"/>
    <x v="68"/>
    <n v="0"/>
  </r>
  <r>
    <x v="47"/>
    <x v="0"/>
    <x v="68"/>
    <n v="0"/>
  </r>
  <r>
    <x v="48"/>
    <x v="0"/>
    <x v="68"/>
    <n v="0"/>
  </r>
  <r>
    <x v="49"/>
    <x v="0"/>
    <x v="68"/>
    <n v="0"/>
  </r>
  <r>
    <x v="0"/>
    <x v="1"/>
    <x v="68"/>
    <n v="0"/>
  </r>
  <r>
    <x v="1"/>
    <x v="1"/>
    <x v="68"/>
    <n v="0"/>
  </r>
  <r>
    <x v="2"/>
    <x v="1"/>
    <x v="68"/>
    <n v="0"/>
  </r>
  <r>
    <x v="3"/>
    <x v="1"/>
    <x v="68"/>
    <n v="0"/>
  </r>
  <r>
    <x v="4"/>
    <x v="1"/>
    <x v="68"/>
    <n v="0"/>
  </r>
  <r>
    <x v="5"/>
    <x v="1"/>
    <x v="68"/>
    <n v="0"/>
  </r>
  <r>
    <x v="6"/>
    <x v="1"/>
    <x v="68"/>
    <n v="0"/>
  </r>
  <r>
    <x v="7"/>
    <x v="1"/>
    <x v="68"/>
    <n v="0"/>
  </r>
  <r>
    <x v="8"/>
    <x v="1"/>
    <x v="68"/>
    <n v="0"/>
  </r>
  <r>
    <x v="9"/>
    <x v="1"/>
    <x v="68"/>
    <n v="0"/>
  </r>
  <r>
    <x v="10"/>
    <x v="1"/>
    <x v="68"/>
    <n v="0"/>
  </r>
  <r>
    <x v="11"/>
    <x v="1"/>
    <x v="68"/>
    <n v="0"/>
  </r>
  <r>
    <x v="12"/>
    <x v="1"/>
    <x v="68"/>
    <n v="0"/>
  </r>
  <r>
    <x v="13"/>
    <x v="1"/>
    <x v="68"/>
    <n v="0"/>
  </r>
  <r>
    <x v="14"/>
    <x v="1"/>
    <x v="68"/>
    <n v="0"/>
  </r>
  <r>
    <x v="15"/>
    <x v="1"/>
    <x v="68"/>
    <n v="0"/>
  </r>
  <r>
    <x v="16"/>
    <x v="1"/>
    <x v="68"/>
    <n v="0"/>
  </r>
  <r>
    <x v="17"/>
    <x v="1"/>
    <x v="68"/>
    <n v="0"/>
  </r>
  <r>
    <x v="18"/>
    <x v="1"/>
    <x v="68"/>
    <n v="0"/>
  </r>
  <r>
    <x v="19"/>
    <x v="1"/>
    <x v="68"/>
    <n v="0"/>
  </r>
  <r>
    <x v="20"/>
    <x v="1"/>
    <x v="68"/>
    <n v="0"/>
  </r>
  <r>
    <x v="21"/>
    <x v="1"/>
    <x v="68"/>
    <n v="0"/>
  </r>
  <r>
    <x v="22"/>
    <x v="1"/>
    <x v="68"/>
    <n v="0"/>
  </r>
  <r>
    <x v="23"/>
    <x v="1"/>
    <x v="68"/>
    <n v="0"/>
  </r>
  <r>
    <x v="24"/>
    <x v="1"/>
    <x v="68"/>
    <n v="0"/>
  </r>
  <r>
    <x v="25"/>
    <x v="1"/>
    <x v="68"/>
    <n v="0"/>
  </r>
  <r>
    <x v="26"/>
    <x v="1"/>
    <x v="68"/>
    <n v="0"/>
  </r>
  <r>
    <x v="27"/>
    <x v="1"/>
    <x v="68"/>
    <n v="0"/>
  </r>
  <r>
    <x v="28"/>
    <x v="1"/>
    <x v="68"/>
    <n v="0"/>
  </r>
  <r>
    <x v="29"/>
    <x v="1"/>
    <x v="68"/>
    <n v="0"/>
  </r>
  <r>
    <x v="30"/>
    <x v="1"/>
    <x v="68"/>
    <n v="0"/>
  </r>
  <r>
    <x v="31"/>
    <x v="1"/>
    <x v="68"/>
    <n v="0"/>
  </r>
  <r>
    <x v="32"/>
    <x v="1"/>
    <x v="68"/>
    <n v="0"/>
  </r>
  <r>
    <x v="33"/>
    <x v="1"/>
    <x v="68"/>
    <n v="0"/>
  </r>
  <r>
    <x v="34"/>
    <x v="1"/>
    <x v="68"/>
    <n v="0"/>
  </r>
  <r>
    <x v="35"/>
    <x v="1"/>
    <x v="68"/>
    <n v="0"/>
  </r>
  <r>
    <x v="36"/>
    <x v="1"/>
    <x v="68"/>
    <n v="0"/>
  </r>
  <r>
    <x v="37"/>
    <x v="1"/>
    <x v="68"/>
    <n v="0"/>
  </r>
  <r>
    <x v="38"/>
    <x v="1"/>
    <x v="68"/>
    <n v="0"/>
  </r>
  <r>
    <x v="39"/>
    <x v="1"/>
    <x v="68"/>
    <n v="0"/>
  </r>
  <r>
    <x v="40"/>
    <x v="1"/>
    <x v="68"/>
    <n v="0"/>
  </r>
  <r>
    <x v="41"/>
    <x v="1"/>
    <x v="68"/>
    <n v="0"/>
  </r>
  <r>
    <x v="42"/>
    <x v="1"/>
    <x v="68"/>
    <n v="0"/>
  </r>
  <r>
    <x v="43"/>
    <x v="1"/>
    <x v="68"/>
    <n v="0"/>
  </r>
  <r>
    <x v="44"/>
    <x v="1"/>
    <x v="68"/>
    <n v="0"/>
  </r>
  <r>
    <x v="45"/>
    <x v="1"/>
    <x v="68"/>
    <n v="0"/>
  </r>
  <r>
    <x v="46"/>
    <x v="1"/>
    <x v="68"/>
    <n v="0"/>
  </r>
  <r>
    <x v="47"/>
    <x v="1"/>
    <x v="68"/>
    <n v="0"/>
  </r>
  <r>
    <x v="48"/>
    <x v="1"/>
    <x v="68"/>
    <n v="0"/>
  </r>
  <r>
    <x v="49"/>
    <x v="1"/>
    <x v="68"/>
    <n v="0"/>
  </r>
  <r>
    <x v="0"/>
    <x v="0"/>
    <x v="69"/>
    <n v="40.679099999999998"/>
  </r>
  <r>
    <x v="1"/>
    <x v="0"/>
    <x v="69"/>
    <n v="16.539249999999999"/>
  </r>
  <r>
    <x v="2"/>
    <x v="0"/>
    <x v="69"/>
    <n v="49.234500000000004"/>
  </r>
  <r>
    <x v="3"/>
    <x v="0"/>
    <x v="69"/>
    <n v="31.259199999999996"/>
  </r>
  <r>
    <x v="4"/>
    <x v="0"/>
    <x v="69"/>
    <n v="250.43795"/>
  </r>
  <r>
    <x v="5"/>
    <x v="0"/>
    <x v="69"/>
    <n v="49.108499999999999"/>
  </r>
  <r>
    <x v="6"/>
    <x v="0"/>
    <x v="69"/>
    <n v="36.517599999999995"/>
  </r>
  <r>
    <x v="7"/>
    <x v="0"/>
    <x v="69"/>
    <n v="10.449949999999999"/>
  </r>
  <r>
    <x v="8"/>
    <x v="0"/>
    <x v="69"/>
    <n v="142.3023"/>
  </r>
  <r>
    <x v="9"/>
    <x v="0"/>
    <x v="69"/>
    <n v="83.123949999999994"/>
  </r>
  <r>
    <x v="10"/>
    <x v="0"/>
    <x v="69"/>
    <n v="6.3528499999999992"/>
  </r>
  <r>
    <x v="11"/>
    <x v="0"/>
    <x v="69"/>
    <n v="14.0063"/>
  </r>
  <r>
    <x v="12"/>
    <x v="0"/>
    <x v="69"/>
    <n v="135.77934999999999"/>
  </r>
  <r>
    <x v="13"/>
    <x v="0"/>
    <x v="69"/>
    <n v="64.446550000000002"/>
  </r>
  <r>
    <x v="14"/>
    <x v="0"/>
    <x v="69"/>
    <n v="39.484549999999999"/>
  </r>
  <r>
    <x v="15"/>
    <x v="0"/>
    <x v="69"/>
    <n v="31.55425"/>
  </r>
  <r>
    <x v="16"/>
    <x v="0"/>
    <x v="69"/>
    <n v="39.030949999999997"/>
  </r>
  <r>
    <x v="17"/>
    <x v="0"/>
    <x v="69"/>
    <n v="41.332549999999998"/>
  </r>
  <r>
    <x v="18"/>
    <x v="0"/>
    <x v="69"/>
    <n v="15.301999999999998"/>
  </r>
  <r>
    <x v="19"/>
    <x v="0"/>
    <x v="69"/>
    <n v="66.577349999999996"/>
  </r>
  <r>
    <x v="20"/>
    <x v="0"/>
    <x v="69"/>
    <n v="61.889099999999992"/>
  </r>
  <r>
    <x v="21"/>
    <x v="0"/>
    <x v="69"/>
    <n v="107.7657"/>
  </r>
  <r>
    <x v="22"/>
    <x v="0"/>
    <x v="69"/>
    <n v="64.105649999999997"/>
  </r>
  <r>
    <x v="23"/>
    <x v="0"/>
    <x v="69"/>
    <n v="26.594749999999998"/>
  </r>
  <r>
    <x v="24"/>
    <x v="0"/>
    <x v="69"/>
    <n v="64.061199999999999"/>
  </r>
  <r>
    <x v="25"/>
    <x v="0"/>
    <x v="69"/>
    <n v="13.863499999999998"/>
  </r>
  <r>
    <x v="26"/>
    <x v="0"/>
    <x v="69"/>
    <n v="23.876999999999999"/>
  </r>
  <r>
    <x v="27"/>
    <x v="0"/>
    <x v="69"/>
    <n v="22.753849999999996"/>
  </r>
  <r>
    <x v="28"/>
    <x v="0"/>
    <x v="69"/>
    <n v="12.6091"/>
  </r>
  <r>
    <x v="29"/>
    <x v="0"/>
    <x v="69"/>
    <n v="119.65415"/>
  </r>
  <r>
    <x v="30"/>
    <x v="0"/>
    <x v="69"/>
    <n v="21.147349999999999"/>
  </r>
  <r>
    <x v="31"/>
    <x v="0"/>
    <x v="69"/>
    <n v="237.97514999999999"/>
  </r>
  <r>
    <x v="32"/>
    <x v="0"/>
    <x v="69"/>
    <n v="87.972499999999997"/>
  </r>
  <r>
    <x v="33"/>
    <x v="0"/>
    <x v="69"/>
    <n v="10.953250000000001"/>
  </r>
  <r>
    <x v="34"/>
    <x v="0"/>
    <x v="69"/>
    <n v="122.4503"/>
  </r>
  <r>
    <x v="35"/>
    <x v="0"/>
    <x v="69"/>
    <n v="40.305999999999997"/>
  </r>
  <r>
    <x v="36"/>
    <x v="0"/>
    <x v="69"/>
    <n v="31.247649999999997"/>
  </r>
  <r>
    <x v="37"/>
    <x v="0"/>
    <x v="69"/>
    <n v="123.1769"/>
  </r>
  <r>
    <x v="38"/>
    <x v="0"/>
    <x v="69"/>
    <n v="9.9056999999999995"/>
  </r>
  <r>
    <x v="39"/>
    <x v="0"/>
    <x v="69"/>
    <n v="37.781099999999995"/>
  </r>
  <r>
    <x v="40"/>
    <x v="0"/>
    <x v="69"/>
    <n v="10.5014"/>
  </r>
  <r>
    <x v="41"/>
    <x v="0"/>
    <x v="69"/>
    <n v="59.519599999999997"/>
  </r>
  <r>
    <x v="42"/>
    <x v="0"/>
    <x v="69"/>
    <n v="223.3854"/>
  </r>
  <r>
    <x v="43"/>
    <x v="0"/>
    <x v="69"/>
    <n v="28.085750000000001"/>
  </r>
  <r>
    <x v="44"/>
    <x v="0"/>
    <x v="69"/>
    <n v="6.1792499999999997"/>
  </r>
  <r>
    <x v="45"/>
    <x v="0"/>
    <x v="69"/>
    <n v="90.955200000000005"/>
  </r>
  <r>
    <x v="46"/>
    <x v="0"/>
    <x v="69"/>
    <n v="58.613099999999996"/>
  </r>
  <r>
    <x v="47"/>
    <x v="0"/>
    <x v="69"/>
    <n v="20.573349999999998"/>
  </r>
  <r>
    <x v="48"/>
    <x v="0"/>
    <x v="69"/>
    <n v="61.399100000000004"/>
  </r>
  <r>
    <x v="49"/>
    <x v="0"/>
    <x v="69"/>
    <n v="11.096399999999999"/>
  </r>
  <r>
    <x v="0"/>
    <x v="1"/>
    <x v="69"/>
    <n v="37.469250000000002"/>
  </r>
  <r>
    <x v="1"/>
    <x v="1"/>
    <x v="69"/>
    <n v="14.2555"/>
  </r>
  <r>
    <x v="2"/>
    <x v="1"/>
    <x v="69"/>
    <n v="46.087649999999996"/>
  </r>
  <r>
    <x v="3"/>
    <x v="1"/>
    <x v="69"/>
    <n v="27.193599999999996"/>
  </r>
  <r>
    <x v="4"/>
    <x v="1"/>
    <x v="69"/>
    <n v="235.49715"/>
  </r>
  <r>
    <x v="5"/>
    <x v="1"/>
    <x v="69"/>
    <n v="49.455350000000003"/>
  </r>
  <r>
    <x v="6"/>
    <x v="1"/>
    <x v="69"/>
    <n v="38.194449999999996"/>
  </r>
  <r>
    <x v="7"/>
    <x v="1"/>
    <x v="69"/>
    <n v="9.4604999999999997"/>
  </r>
  <r>
    <x v="8"/>
    <x v="1"/>
    <x v="69"/>
    <n v="140.79939999999999"/>
  </r>
  <r>
    <x v="9"/>
    <x v="1"/>
    <x v="69"/>
    <n v="76.296149999999997"/>
  </r>
  <r>
    <x v="10"/>
    <x v="1"/>
    <x v="69"/>
    <n v="6.1239499999999998"/>
  </r>
  <r>
    <x v="11"/>
    <x v="1"/>
    <x v="69"/>
    <n v="13.533100000000001"/>
  </r>
  <r>
    <x v="12"/>
    <x v="1"/>
    <x v="69"/>
    <n v="135.43705"/>
  </r>
  <r>
    <x v="13"/>
    <x v="1"/>
    <x v="69"/>
    <n v="63.788550000000001"/>
  </r>
  <r>
    <x v="14"/>
    <x v="1"/>
    <x v="69"/>
    <n v="32.644499999999994"/>
  </r>
  <r>
    <x v="15"/>
    <x v="1"/>
    <x v="69"/>
    <n v="29.219399999999997"/>
  </r>
  <r>
    <x v="16"/>
    <x v="1"/>
    <x v="69"/>
    <n v="41.1845"/>
  </r>
  <r>
    <x v="17"/>
    <x v="1"/>
    <x v="69"/>
    <n v="38.607099999999996"/>
  </r>
  <r>
    <x v="18"/>
    <x v="1"/>
    <x v="69"/>
    <n v="16.546249999999997"/>
  </r>
  <r>
    <x v="19"/>
    <x v="1"/>
    <x v="69"/>
    <n v="53.264749999999999"/>
  </r>
  <r>
    <x v="20"/>
    <x v="1"/>
    <x v="69"/>
    <n v="69.450850000000003"/>
  </r>
  <r>
    <x v="21"/>
    <x v="1"/>
    <x v="69"/>
    <n v="117.8562"/>
  </r>
  <r>
    <x v="22"/>
    <x v="1"/>
    <x v="69"/>
    <n v="65.201149999999998"/>
  </r>
  <r>
    <x v="23"/>
    <x v="1"/>
    <x v="69"/>
    <n v="24.480399999999999"/>
  </r>
  <r>
    <x v="24"/>
    <x v="1"/>
    <x v="69"/>
    <n v="62.406749999999995"/>
  </r>
  <r>
    <x v="25"/>
    <x v="1"/>
    <x v="69"/>
    <n v="12.29865"/>
  </r>
  <r>
    <x v="26"/>
    <x v="1"/>
    <x v="69"/>
    <n v="21.369249999999997"/>
  </r>
  <r>
    <x v="27"/>
    <x v="1"/>
    <x v="69"/>
    <n v="21.667449999999999"/>
  </r>
  <r>
    <x v="28"/>
    <x v="1"/>
    <x v="69"/>
    <n v="16.134650000000001"/>
  </r>
  <r>
    <x v="29"/>
    <x v="1"/>
    <x v="69"/>
    <n v="118.48479999999999"/>
  </r>
  <r>
    <x v="30"/>
    <x v="1"/>
    <x v="69"/>
    <n v="21.14105"/>
  </r>
  <r>
    <x v="31"/>
    <x v="1"/>
    <x v="69"/>
    <n v="258.44385"/>
  </r>
  <r>
    <x v="32"/>
    <x v="1"/>
    <x v="69"/>
    <n v="82.566749999999999"/>
  </r>
  <r>
    <x v="33"/>
    <x v="1"/>
    <x v="69"/>
    <n v="10.288599999999999"/>
  </r>
  <r>
    <x v="34"/>
    <x v="1"/>
    <x v="69"/>
    <n v="125.97479999999999"/>
  </r>
  <r>
    <x v="35"/>
    <x v="1"/>
    <x v="69"/>
    <n v="36.5246"/>
  </r>
  <r>
    <x v="36"/>
    <x v="1"/>
    <x v="69"/>
    <n v="30.8231"/>
  </r>
  <r>
    <x v="37"/>
    <x v="1"/>
    <x v="69"/>
    <n v="131.14430000000002"/>
  </r>
  <r>
    <x v="38"/>
    <x v="1"/>
    <x v="69"/>
    <n v="10.8766"/>
  </r>
  <r>
    <x v="39"/>
    <x v="1"/>
    <x v="69"/>
    <n v="35.690549999999995"/>
  </r>
  <r>
    <x v="40"/>
    <x v="1"/>
    <x v="69"/>
    <n v="9.2196999999999996"/>
  </r>
  <r>
    <x v="41"/>
    <x v="1"/>
    <x v="69"/>
    <n v="57.796199999999999"/>
  </r>
  <r>
    <x v="42"/>
    <x v="1"/>
    <x v="69"/>
    <n v="200.7698"/>
  </r>
  <r>
    <x v="43"/>
    <x v="1"/>
    <x v="69"/>
    <n v="26.015150000000002"/>
  </r>
  <r>
    <x v="44"/>
    <x v="1"/>
    <x v="69"/>
    <n v="6.4217999999999993"/>
  </r>
  <r>
    <x v="45"/>
    <x v="1"/>
    <x v="69"/>
    <n v="90.012650000000008"/>
  </r>
  <r>
    <x v="46"/>
    <x v="1"/>
    <x v="69"/>
    <n v="55.501250000000006"/>
  </r>
  <r>
    <x v="47"/>
    <x v="1"/>
    <x v="69"/>
    <n v="20.240499999999997"/>
  </r>
  <r>
    <x v="48"/>
    <x v="1"/>
    <x v="69"/>
    <n v="65.790549999999996"/>
  </r>
  <r>
    <x v="49"/>
    <x v="1"/>
    <x v="69"/>
    <n v="9.8045500000000008"/>
  </r>
  <r>
    <x v="0"/>
    <x v="0"/>
    <x v="70"/>
    <n v="75.546900000000008"/>
  </r>
  <r>
    <x v="1"/>
    <x v="0"/>
    <x v="70"/>
    <n v="30.715750000000003"/>
  </r>
  <r>
    <x v="2"/>
    <x v="0"/>
    <x v="70"/>
    <n v="91.435500000000019"/>
  </r>
  <r>
    <x v="3"/>
    <x v="0"/>
    <x v="70"/>
    <n v="58.052799999999998"/>
  </r>
  <r>
    <x v="4"/>
    <x v="0"/>
    <x v="70"/>
    <n v="465.09905000000003"/>
  </r>
  <r>
    <x v="5"/>
    <x v="0"/>
    <x v="70"/>
    <n v="91.20150000000001"/>
  </r>
  <r>
    <x v="6"/>
    <x v="0"/>
    <x v="70"/>
    <n v="67.818399999999997"/>
  </r>
  <r>
    <x v="7"/>
    <x v="0"/>
    <x v="70"/>
    <n v="19.407050000000002"/>
  </r>
  <r>
    <x v="8"/>
    <x v="0"/>
    <x v="70"/>
    <n v="264.27570000000003"/>
  </r>
  <r>
    <x v="9"/>
    <x v="0"/>
    <x v="70"/>
    <n v="154.37305000000001"/>
  </r>
  <r>
    <x v="10"/>
    <x v="0"/>
    <x v="70"/>
    <n v="11.79815"/>
  </r>
  <r>
    <x v="11"/>
    <x v="0"/>
    <x v="70"/>
    <n v="26.011700000000001"/>
  </r>
  <r>
    <x v="12"/>
    <x v="0"/>
    <x v="70"/>
    <n v="252.16165000000004"/>
  </r>
  <r>
    <x v="13"/>
    <x v="0"/>
    <x v="70"/>
    <n v="119.68645000000001"/>
  </r>
  <r>
    <x v="14"/>
    <x v="0"/>
    <x v="70"/>
    <n v="73.328450000000004"/>
  </r>
  <r>
    <x v="15"/>
    <x v="0"/>
    <x v="70"/>
    <n v="58.600750000000005"/>
  </r>
  <r>
    <x v="16"/>
    <x v="0"/>
    <x v="70"/>
    <n v="72.486050000000006"/>
  </r>
  <r>
    <x v="17"/>
    <x v="0"/>
    <x v="70"/>
    <n v="76.760450000000006"/>
  </r>
  <r>
    <x v="18"/>
    <x v="0"/>
    <x v="70"/>
    <n v="28.417999999999999"/>
  </r>
  <r>
    <x v="19"/>
    <x v="0"/>
    <x v="70"/>
    <n v="123.64365000000001"/>
  </r>
  <r>
    <x v="20"/>
    <x v="0"/>
    <x v="70"/>
    <n v="114.93689999999999"/>
  </r>
  <r>
    <x v="21"/>
    <x v="0"/>
    <x v="70"/>
    <n v="200.13630000000001"/>
  </r>
  <r>
    <x v="22"/>
    <x v="0"/>
    <x v="70"/>
    <n v="119.05334999999999"/>
  </r>
  <r>
    <x v="23"/>
    <x v="0"/>
    <x v="70"/>
    <n v="49.390250000000002"/>
  </r>
  <r>
    <x v="24"/>
    <x v="0"/>
    <x v="70"/>
    <n v="118.97080000000001"/>
  </r>
  <r>
    <x v="25"/>
    <x v="0"/>
    <x v="70"/>
    <n v="25.746500000000001"/>
  </r>
  <r>
    <x v="26"/>
    <x v="0"/>
    <x v="70"/>
    <n v="44.343000000000004"/>
  </r>
  <r>
    <x v="27"/>
    <x v="0"/>
    <x v="70"/>
    <n v="42.257149999999996"/>
  </r>
  <r>
    <x v="28"/>
    <x v="0"/>
    <x v="70"/>
    <n v="23.416900000000002"/>
  </r>
  <r>
    <x v="29"/>
    <x v="0"/>
    <x v="70"/>
    <n v="222.21485000000001"/>
  </r>
  <r>
    <x v="30"/>
    <x v="0"/>
    <x v="70"/>
    <n v="39.273650000000004"/>
  </r>
  <r>
    <x v="31"/>
    <x v="0"/>
    <x v="70"/>
    <n v="441.95384999999999"/>
  </r>
  <r>
    <x v="32"/>
    <x v="0"/>
    <x v="70"/>
    <n v="163.3775"/>
  </r>
  <r>
    <x v="33"/>
    <x v="0"/>
    <x v="70"/>
    <n v="20.341750000000001"/>
  </r>
  <r>
    <x v="34"/>
    <x v="0"/>
    <x v="70"/>
    <n v="227.40770000000001"/>
  </r>
  <r>
    <x v="35"/>
    <x v="0"/>
    <x v="70"/>
    <n v="74.853999999999999"/>
  </r>
  <r>
    <x v="36"/>
    <x v="0"/>
    <x v="70"/>
    <n v="58.031349999999996"/>
  </r>
  <r>
    <x v="37"/>
    <x v="0"/>
    <x v="70"/>
    <n v="228.75710000000004"/>
  </r>
  <r>
    <x v="38"/>
    <x v="0"/>
    <x v="70"/>
    <n v="18.3963"/>
  </r>
  <r>
    <x v="39"/>
    <x v="0"/>
    <x v="70"/>
    <n v="70.164900000000003"/>
  </r>
  <r>
    <x v="40"/>
    <x v="0"/>
    <x v="70"/>
    <n v="19.502600000000001"/>
  </r>
  <r>
    <x v="41"/>
    <x v="0"/>
    <x v="70"/>
    <n v="110.53640000000001"/>
  </r>
  <r>
    <x v="42"/>
    <x v="0"/>
    <x v="70"/>
    <n v="414.85860000000002"/>
  </r>
  <r>
    <x v="43"/>
    <x v="0"/>
    <x v="70"/>
    <n v="52.159250000000007"/>
  </r>
  <r>
    <x v="44"/>
    <x v="0"/>
    <x v="70"/>
    <n v="11.475750000000001"/>
  </r>
  <r>
    <x v="45"/>
    <x v="0"/>
    <x v="70"/>
    <n v="168.91680000000002"/>
  </r>
  <r>
    <x v="46"/>
    <x v="0"/>
    <x v="70"/>
    <n v="108.85290000000001"/>
  </r>
  <r>
    <x v="47"/>
    <x v="0"/>
    <x v="70"/>
    <n v="38.207650000000001"/>
  </r>
  <r>
    <x v="48"/>
    <x v="0"/>
    <x v="70"/>
    <n v="114.02690000000001"/>
  </r>
  <r>
    <x v="49"/>
    <x v="0"/>
    <x v="70"/>
    <n v="20.607600000000001"/>
  </r>
  <r>
    <x v="0"/>
    <x v="1"/>
    <x v="70"/>
    <n v="69.585750000000004"/>
  </r>
  <r>
    <x v="1"/>
    <x v="1"/>
    <x v="70"/>
    <n v="26.474500000000003"/>
  </r>
  <r>
    <x v="2"/>
    <x v="1"/>
    <x v="70"/>
    <n v="85.591350000000006"/>
  </r>
  <r>
    <x v="3"/>
    <x v="1"/>
    <x v="70"/>
    <n v="50.502400000000002"/>
  </r>
  <r>
    <x v="4"/>
    <x v="1"/>
    <x v="70"/>
    <n v="437.35185000000007"/>
  </r>
  <r>
    <x v="5"/>
    <x v="1"/>
    <x v="70"/>
    <n v="91.84565000000002"/>
  </r>
  <r>
    <x v="6"/>
    <x v="1"/>
    <x v="70"/>
    <n v="70.932550000000006"/>
  </r>
  <r>
    <x v="7"/>
    <x v="1"/>
    <x v="70"/>
    <n v="17.569500000000001"/>
  </r>
  <r>
    <x v="8"/>
    <x v="1"/>
    <x v="70"/>
    <n v="261.4846"/>
  </r>
  <r>
    <x v="9"/>
    <x v="1"/>
    <x v="70"/>
    <n v="141.69285000000002"/>
  </r>
  <r>
    <x v="10"/>
    <x v="1"/>
    <x v="70"/>
    <n v="11.373050000000001"/>
  </r>
  <r>
    <x v="11"/>
    <x v="1"/>
    <x v="70"/>
    <n v="25.132900000000003"/>
  </r>
  <r>
    <x v="12"/>
    <x v="1"/>
    <x v="70"/>
    <n v="251.52595000000002"/>
  </r>
  <r>
    <x v="13"/>
    <x v="1"/>
    <x v="70"/>
    <n v="118.46445000000001"/>
  </r>
  <r>
    <x v="14"/>
    <x v="1"/>
    <x v="70"/>
    <n v="60.625500000000002"/>
  </r>
  <r>
    <x v="15"/>
    <x v="1"/>
    <x v="70"/>
    <n v="54.264600000000002"/>
  </r>
  <r>
    <x v="16"/>
    <x v="1"/>
    <x v="70"/>
    <n v="76.485500000000002"/>
  </r>
  <r>
    <x v="17"/>
    <x v="1"/>
    <x v="70"/>
    <n v="71.698899999999995"/>
  </r>
  <r>
    <x v="18"/>
    <x v="1"/>
    <x v="70"/>
    <n v="30.728750000000002"/>
  </r>
  <r>
    <x v="19"/>
    <x v="1"/>
    <x v="70"/>
    <n v="98.92025000000001"/>
  </r>
  <r>
    <x v="20"/>
    <x v="1"/>
    <x v="70"/>
    <n v="128.98015000000001"/>
  </r>
  <r>
    <x v="21"/>
    <x v="1"/>
    <x v="70"/>
    <n v="218.87580000000003"/>
  </r>
  <r>
    <x v="22"/>
    <x v="1"/>
    <x v="70"/>
    <n v="121.08785000000002"/>
  </r>
  <r>
    <x v="23"/>
    <x v="1"/>
    <x v="70"/>
    <n v="45.463600000000007"/>
  </r>
  <r>
    <x v="24"/>
    <x v="1"/>
    <x v="70"/>
    <n v="115.89825"/>
  </r>
  <r>
    <x v="25"/>
    <x v="1"/>
    <x v="70"/>
    <n v="22.840350000000004"/>
  </r>
  <r>
    <x v="26"/>
    <x v="1"/>
    <x v="70"/>
    <n v="39.685749999999999"/>
  </r>
  <r>
    <x v="27"/>
    <x v="1"/>
    <x v="70"/>
    <n v="40.239550000000001"/>
  </r>
  <r>
    <x v="28"/>
    <x v="1"/>
    <x v="70"/>
    <n v="29.964350000000003"/>
  </r>
  <r>
    <x v="29"/>
    <x v="1"/>
    <x v="70"/>
    <n v="220.04320000000001"/>
  </r>
  <r>
    <x v="30"/>
    <x v="1"/>
    <x v="70"/>
    <n v="39.261949999999999"/>
  </r>
  <r>
    <x v="31"/>
    <x v="1"/>
    <x v="70"/>
    <n v="479.96715000000006"/>
  </r>
  <r>
    <x v="32"/>
    <x v="1"/>
    <x v="70"/>
    <n v="153.33825000000002"/>
  </r>
  <r>
    <x v="33"/>
    <x v="1"/>
    <x v="70"/>
    <n v="19.107400000000002"/>
  </r>
  <r>
    <x v="34"/>
    <x v="1"/>
    <x v="70"/>
    <n v="233.95320000000001"/>
  </r>
  <r>
    <x v="35"/>
    <x v="1"/>
    <x v="70"/>
    <n v="67.831400000000002"/>
  </r>
  <r>
    <x v="36"/>
    <x v="1"/>
    <x v="70"/>
    <n v="57.242900000000006"/>
  </r>
  <r>
    <x v="37"/>
    <x v="1"/>
    <x v="70"/>
    <n v="243.55370000000002"/>
  </r>
  <r>
    <x v="38"/>
    <x v="1"/>
    <x v="70"/>
    <n v="20.199400000000001"/>
  </r>
  <r>
    <x v="39"/>
    <x v="1"/>
    <x v="70"/>
    <n v="66.282449999999997"/>
  </r>
  <r>
    <x v="40"/>
    <x v="1"/>
    <x v="70"/>
    <n v="17.122300000000003"/>
  </r>
  <r>
    <x v="41"/>
    <x v="1"/>
    <x v="70"/>
    <n v="107.33580000000001"/>
  </r>
  <r>
    <x v="42"/>
    <x v="1"/>
    <x v="70"/>
    <n v="372.85820000000007"/>
  </r>
  <r>
    <x v="43"/>
    <x v="1"/>
    <x v="70"/>
    <n v="48.313850000000009"/>
  </r>
  <r>
    <x v="44"/>
    <x v="1"/>
    <x v="70"/>
    <n v="11.9262"/>
  </r>
  <r>
    <x v="45"/>
    <x v="1"/>
    <x v="70"/>
    <n v="167.16635000000002"/>
  </r>
  <r>
    <x v="46"/>
    <x v="1"/>
    <x v="70"/>
    <n v="103.07375000000002"/>
  </r>
  <r>
    <x v="47"/>
    <x v="1"/>
    <x v="70"/>
    <n v="37.589500000000001"/>
  </r>
  <r>
    <x v="48"/>
    <x v="1"/>
    <x v="70"/>
    <n v="122.18245000000002"/>
  </r>
  <r>
    <x v="49"/>
    <x v="1"/>
    <x v="70"/>
    <n v="18.208450000000003"/>
  </r>
  <r>
    <x v="0"/>
    <x v="0"/>
    <x v="71"/>
    <n v="0"/>
  </r>
  <r>
    <x v="1"/>
    <x v="0"/>
    <x v="71"/>
    <n v="0"/>
  </r>
  <r>
    <x v="2"/>
    <x v="0"/>
    <x v="71"/>
    <n v="0"/>
  </r>
  <r>
    <x v="3"/>
    <x v="0"/>
    <x v="71"/>
    <n v="0"/>
  </r>
  <r>
    <x v="4"/>
    <x v="0"/>
    <x v="71"/>
    <n v="0"/>
  </r>
  <r>
    <x v="5"/>
    <x v="0"/>
    <x v="71"/>
    <n v="0"/>
  </r>
  <r>
    <x v="6"/>
    <x v="0"/>
    <x v="71"/>
    <n v="0"/>
  </r>
  <r>
    <x v="7"/>
    <x v="0"/>
    <x v="71"/>
    <n v="0"/>
  </r>
  <r>
    <x v="8"/>
    <x v="0"/>
    <x v="71"/>
    <n v="0"/>
  </r>
  <r>
    <x v="9"/>
    <x v="0"/>
    <x v="71"/>
    <n v="0"/>
  </r>
  <r>
    <x v="10"/>
    <x v="0"/>
    <x v="71"/>
    <n v="0"/>
  </r>
  <r>
    <x v="11"/>
    <x v="0"/>
    <x v="71"/>
    <n v="0"/>
  </r>
  <r>
    <x v="12"/>
    <x v="0"/>
    <x v="71"/>
    <n v="0"/>
  </r>
  <r>
    <x v="13"/>
    <x v="0"/>
    <x v="71"/>
    <n v="0"/>
  </r>
  <r>
    <x v="14"/>
    <x v="0"/>
    <x v="71"/>
    <n v="0"/>
  </r>
  <r>
    <x v="15"/>
    <x v="0"/>
    <x v="71"/>
    <n v="0"/>
  </r>
  <r>
    <x v="16"/>
    <x v="0"/>
    <x v="71"/>
    <n v="0"/>
  </r>
  <r>
    <x v="17"/>
    <x v="0"/>
    <x v="71"/>
    <n v="0"/>
  </r>
  <r>
    <x v="18"/>
    <x v="0"/>
    <x v="71"/>
    <n v="0"/>
  </r>
  <r>
    <x v="19"/>
    <x v="0"/>
    <x v="71"/>
    <n v="0"/>
  </r>
  <r>
    <x v="20"/>
    <x v="0"/>
    <x v="71"/>
    <n v="0"/>
  </r>
  <r>
    <x v="21"/>
    <x v="0"/>
    <x v="71"/>
    <n v="0"/>
  </r>
  <r>
    <x v="22"/>
    <x v="0"/>
    <x v="71"/>
    <n v="0"/>
  </r>
  <r>
    <x v="23"/>
    <x v="0"/>
    <x v="71"/>
    <n v="0"/>
  </r>
  <r>
    <x v="24"/>
    <x v="0"/>
    <x v="71"/>
    <n v="0"/>
  </r>
  <r>
    <x v="25"/>
    <x v="0"/>
    <x v="71"/>
    <n v="0"/>
  </r>
  <r>
    <x v="26"/>
    <x v="0"/>
    <x v="71"/>
    <n v="0"/>
  </r>
  <r>
    <x v="27"/>
    <x v="0"/>
    <x v="71"/>
    <n v="0"/>
  </r>
  <r>
    <x v="28"/>
    <x v="0"/>
    <x v="71"/>
    <n v="0"/>
  </r>
  <r>
    <x v="29"/>
    <x v="0"/>
    <x v="71"/>
    <n v="0"/>
  </r>
  <r>
    <x v="30"/>
    <x v="0"/>
    <x v="71"/>
    <n v="0"/>
  </r>
  <r>
    <x v="31"/>
    <x v="0"/>
    <x v="71"/>
    <n v="0"/>
  </r>
  <r>
    <x v="32"/>
    <x v="0"/>
    <x v="71"/>
    <n v="0"/>
  </r>
  <r>
    <x v="33"/>
    <x v="0"/>
    <x v="71"/>
    <n v="0"/>
  </r>
  <r>
    <x v="34"/>
    <x v="0"/>
    <x v="71"/>
    <n v="0"/>
  </r>
  <r>
    <x v="35"/>
    <x v="0"/>
    <x v="71"/>
    <n v="0"/>
  </r>
  <r>
    <x v="36"/>
    <x v="0"/>
    <x v="71"/>
    <n v="0"/>
  </r>
  <r>
    <x v="37"/>
    <x v="0"/>
    <x v="71"/>
    <n v="0"/>
  </r>
  <r>
    <x v="38"/>
    <x v="0"/>
    <x v="71"/>
    <n v="0"/>
  </r>
  <r>
    <x v="39"/>
    <x v="0"/>
    <x v="71"/>
    <n v="0"/>
  </r>
  <r>
    <x v="40"/>
    <x v="0"/>
    <x v="71"/>
    <n v="0"/>
  </r>
  <r>
    <x v="41"/>
    <x v="0"/>
    <x v="71"/>
    <n v="0"/>
  </r>
  <r>
    <x v="42"/>
    <x v="0"/>
    <x v="71"/>
    <n v="0"/>
  </r>
  <r>
    <x v="43"/>
    <x v="0"/>
    <x v="71"/>
    <n v="0"/>
  </r>
  <r>
    <x v="44"/>
    <x v="0"/>
    <x v="71"/>
    <n v="0"/>
  </r>
  <r>
    <x v="45"/>
    <x v="0"/>
    <x v="71"/>
    <n v="0"/>
  </r>
  <r>
    <x v="46"/>
    <x v="0"/>
    <x v="71"/>
    <n v="0"/>
  </r>
  <r>
    <x v="47"/>
    <x v="0"/>
    <x v="71"/>
    <n v="0"/>
  </r>
  <r>
    <x v="48"/>
    <x v="0"/>
    <x v="71"/>
    <n v="0"/>
  </r>
  <r>
    <x v="49"/>
    <x v="0"/>
    <x v="71"/>
    <n v="0"/>
  </r>
  <r>
    <x v="0"/>
    <x v="1"/>
    <x v="71"/>
    <n v="0"/>
  </r>
  <r>
    <x v="1"/>
    <x v="1"/>
    <x v="71"/>
    <n v="0"/>
  </r>
  <r>
    <x v="2"/>
    <x v="1"/>
    <x v="71"/>
    <n v="0"/>
  </r>
  <r>
    <x v="3"/>
    <x v="1"/>
    <x v="71"/>
    <n v="0"/>
  </r>
  <r>
    <x v="4"/>
    <x v="1"/>
    <x v="71"/>
    <n v="0"/>
  </r>
  <r>
    <x v="5"/>
    <x v="1"/>
    <x v="71"/>
    <n v="0"/>
  </r>
  <r>
    <x v="6"/>
    <x v="1"/>
    <x v="71"/>
    <n v="0"/>
  </r>
  <r>
    <x v="7"/>
    <x v="1"/>
    <x v="71"/>
    <n v="0"/>
  </r>
  <r>
    <x v="8"/>
    <x v="1"/>
    <x v="71"/>
    <n v="0"/>
  </r>
  <r>
    <x v="9"/>
    <x v="1"/>
    <x v="71"/>
    <n v="0"/>
  </r>
  <r>
    <x v="10"/>
    <x v="1"/>
    <x v="71"/>
    <n v="0"/>
  </r>
  <r>
    <x v="11"/>
    <x v="1"/>
    <x v="71"/>
    <n v="0"/>
  </r>
  <r>
    <x v="12"/>
    <x v="1"/>
    <x v="71"/>
    <n v="0"/>
  </r>
  <r>
    <x v="13"/>
    <x v="1"/>
    <x v="71"/>
    <n v="0"/>
  </r>
  <r>
    <x v="14"/>
    <x v="1"/>
    <x v="71"/>
    <n v="0"/>
  </r>
  <r>
    <x v="15"/>
    <x v="1"/>
    <x v="71"/>
    <n v="0"/>
  </r>
  <r>
    <x v="16"/>
    <x v="1"/>
    <x v="71"/>
    <n v="0"/>
  </r>
  <r>
    <x v="17"/>
    <x v="1"/>
    <x v="71"/>
    <n v="0"/>
  </r>
  <r>
    <x v="18"/>
    <x v="1"/>
    <x v="71"/>
    <n v="0"/>
  </r>
  <r>
    <x v="19"/>
    <x v="1"/>
    <x v="71"/>
    <n v="0"/>
  </r>
  <r>
    <x v="20"/>
    <x v="1"/>
    <x v="71"/>
    <n v="0"/>
  </r>
  <r>
    <x v="21"/>
    <x v="1"/>
    <x v="71"/>
    <n v="0"/>
  </r>
  <r>
    <x v="22"/>
    <x v="1"/>
    <x v="71"/>
    <n v="0"/>
  </r>
  <r>
    <x v="23"/>
    <x v="1"/>
    <x v="71"/>
    <n v="0"/>
  </r>
  <r>
    <x v="24"/>
    <x v="1"/>
    <x v="71"/>
    <n v="0"/>
  </r>
  <r>
    <x v="25"/>
    <x v="1"/>
    <x v="71"/>
    <n v="0"/>
  </r>
  <r>
    <x v="26"/>
    <x v="1"/>
    <x v="71"/>
    <n v="0"/>
  </r>
  <r>
    <x v="27"/>
    <x v="1"/>
    <x v="71"/>
    <n v="0"/>
  </r>
  <r>
    <x v="28"/>
    <x v="1"/>
    <x v="71"/>
    <n v="0"/>
  </r>
  <r>
    <x v="29"/>
    <x v="1"/>
    <x v="71"/>
    <n v="0"/>
  </r>
  <r>
    <x v="30"/>
    <x v="1"/>
    <x v="71"/>
    <n v="0"/>
  </r>
  <r>
    <x v="31"/>
    <x v="1"/>
    <x v="71"/>
    <n v="0"/>
  </r>
  <r>
    <x v="32"/>
    <x v="1"/>
    <x v="71"/>
    <n v="0"/>
  </r>
  <r>
    <x v="33"/>
    <x v="1"/>
    <x v="71"/>
    <n v="0"/>
  </r>
  <r>
    <x v="34"/>
    <x v="1"/>
    <x v="71"/>
    <n v="0"/>
  </r>
  <r>
    <x v="35"/>
    <x v="1"/>
    <x v="71"/>
    <n v="0"/>
  </r>
  <r>
    <x v="36"/>
    <x v="1"/>
    <x v="71"/>
    <n v="0"/>
  </r>
  <r>
    <x v="37"/>
    <x v="1"/>
    <x v="71"/>
    <n v="0"/>
  </r>
  <r>
    <x v="38"/>
    <x v="1"/>
    <x v="71"/>
    <n v="0"/>
  </r>
  <r>
    <x v="39"/>
    <x v="1"/>
    <x v="71"/>
    <n v="0"/>
  </r>
  <r>
    <x v="40"/>
    <x v="1"/>
    <x v="71"/>
    <n v="0"/>
  </r>
  <r>
    <x v="41"/>
    <x v="1"/>
    <x v="71"/>
    <n v="0"/>
  </r>
  <r>
    <x v="42"/>
    <x v="1"/>
    <x v="71"/>
    <n v="0"/>
  </r>
  <r>
    <x v="43"/>
    <x v="1"/>
    <x v="71"/>
    <n v="0"/>
  </r>
  <r>
    <x v="44"/>
    <x v="1"/>
    <x v="71"/>
    <n v="0"/>
  </r>
  <r>
    <x v="45"/>
    <x v="1"/>
    <x v="71"/>
    <n v="0"/>
  </r>
  <r>
    <x v="46"/>
    <x v="1"/>
    <x v="71"/>
    <n v="0"/>
  </r>
  <r>
    <x v="47"/>
    <x v="1"/>
    <x v="71"/>
    <n v="0"/>
  </r>
  <r>
    <x v="48"/>
    <x v="1"/>
    <x v="71"/>
    <n v="0"/>
  </r>
  <r>
    <x v="49"/>
    <x v="1"/>
    <x v="71"/>
    <n v="0"/>
  </r>
  <r>
    <x v="0"/>
    <x v="0"/>
    <x v="72"/>
    <n v="0"/>
  </r>
  <r>
    <x v="1"/>
    <x v="0"/>
    <x v="72"/>
    <n v="0"/>
  </r>
  <r>
    <x v="2"/>
    <x v="0"/>
    <x v="72"/>
    <n v="0"/>
  </r>
  <r>
    <x v="3"/>
    <x v="0"/>
    <x v="72"/>
    <n v="0"/>
  </r>
  <r>
    <x v="4"/>
    <x v="0"/>
    <x v="72"/>
    <n v="0"/>
  </r>
  <r>
    <x v="5"/>
    <x v="0"/>
    <x v="72"/>
    <n v="0"/>
  </r>
  <r>
    <x v="6"/>
    <x v="0"/>
    <x v="72"/>
    <n v="0"/>
  </r>
  <r>
    <x v="7"/>
    <x v="0"/>
    <x v="72"/>
    <n v="0"/>
  </r>
  <r>
    <x v="8"/>
    <x v="0"/>
    <x v="72"/>
    <n v="0"/>
  </r>
  <r>
    <x v="9"/>
    <x v="0"/>
    <x v="72"/>
    <n v="0"/>
  </r>
  <r>
    <x v="10"/>
    <x v="0"/>
    <x v="72"/>
    <n v="0"/>
  </r>
  <r>
    <x v="11"/>
    <x v="0"/>
    <x v="72"/>
    <n v="0"/>
  </r>
  <r>
    <x v="12"/>
    <x v="0"/>
    <x v="72"/>
    <n v="0"/>
  </r>
  <r>
    <x v="13"/>
    <x v="0"/>
    <x v="72"/>
    <n v="0"/>
  </r>
  <r>
    <x v="14"/>
    <x v="0"/>
    <x v="72"/>
    <n v="0"/>
  </r>
  <r>
    <x v="15"/>
    <x v="0"/>
    <x v="72"/>
    <n v="0"/>
  </r>
  <r>
    <x v="16"/>
    <x v="0"/>
    <x v="72"/>
    <n v="0"/>
  </r>
  <r>
    <x v="17"/>
    <x v="0"/>
    <x v="72"/>
    <n v="0"/>
  </r>
  <r>
    <x v="18"/>
    <x v="0"/>
    <x v="72"/>
    <n v="0"/>
  </r>
  <r>
    <x v="19"/>
    <x v="0"/>
    <x v="72"/>
    <n v="1.3955200405399069"/>
  </r>
  <r>
    <x v="20"/>
    <x v="0"/>
    <x v="72"/>
    <n v="0"/>
  </r>
  <r>
    <x v="21"/>
    <x v="0"/>
    <x v="72"/>
    <n v="0"/>
  </r>
  <r>
    <x v="22"/>
    <x v="0"/>
    <x v="72"/>
    <n v="0"/>
  </r>
  <r>
    <x v="23"/>
    <x v="0"/>
    <x v="72"/>
    <n v="0"/>
  </r>
  <r>
    <x v="24"/>
    <x v="0"/>
    <x v="72"/>
    <n v="0"/>
  </r>
  <r>
    <x v="25"/>
    <x v="0"/>
    <x v="72"/>
    <n v="0"/>
  </r>
  <r>
    <x v="26"/>
    <x v="0"/>
    <x v="72"/>
    <n v="0"/>
  </r>
  <r>
    <x v="27"/>
    <x v="0"/>
    <x v="72"/>
    <n v="0"/>
  </r>
  <r>
    <x v="28"/>
    <x v="0"/>
    <x v="72"/>
    <n v="0"/>
  </r>
  <r>
    <x v="29"/>
    <x v="0"/>
    <x v="72"/>
    <n v="0"/>
  </r>
  <r>
    <x v="30"/>
    <x v="0"/>
    <x v="72"/>
    <n v="0"/>
  </r>
  <r>
    <x v="31"/>
    <x v="0"/>
    <x v="72"/>
    <n v="0"/>
  </r>
  <r>
    <x v="32"/>
    <x v="0"/>
    <x v="72"/>
    <n v="0"/>
  </r>
  <r>
    <x v="33"/>
    <x v="0"/>
    <x v="72"/>
    <n v="0"/>
  </r>
  <r>
    <x v="34"/>
    <x v="0"/>
    <x v="72"/>
    <n v="0"/>
  </r>
  <r>
    <x v="35"/>
    <x v="0"/>
    <x v="72"/>
    <n v="0"/>
  </r>
  <r>
    <x v="36"/>
    <x v="0"/>
    <x v="72"/>
    <n v="0"/>
  </r>
  <r>
    <x v="37"/>
    <x v="0"/>
    <x v="72"/>
    <n v="0"/>
  </r>
  <r>
    <x v="38"/>
    <x v="0"/>
    <x v="72"/>
    <n v="0"/>
  </r>
  <r>
    <x v="39"/>
    <x v="0"/>
    <x v="72"/>
    <n v="0"/>
  </r>
  <r>
    <x v="40"/>
    <x v="0"/>
    <x v="72"/>
    <n v="0"/>
  </r>
  <r>
    <x v="41"/>
    <x v="0"/>
    <x v="72"/>
    <n v="0"/>
  </r>
  <r>
    <x v="42"/>
    <x v="0"/>
    <x v="72"/>
    <n v="0"/>
  </r>
  <r>
    <x v="43"/>
    <x v="0"/>
    <x v="72"/>
    <n v="0"/>
  </r>
  <r>
    <x v="44"/>
    <x v="0"/>
    <x v="72"/>
    <n v="0"/>
  </r>
  <r>
    <x v="45"/>
    <x v="0"/>
    <x v="72"/>
    <n v="0"/>
  </r>
  <r>
    <x v="46"/>
    <x v="0"/>
    <x v="72"/>
    <n v="0"/>
  </r>
  <r>
    <x v="47"/>
    <x v="0"/>
    <x v="72"/>
    <n v="0"/>
  </r>
  <r>
    <x v="48"/>
    <x v="0"/>
    <x v="72"/>
    <n v="0"/>
  </r>
  <r>
    <x v="49"/>
    <x v="0"/>
    <x v="72"/>
    <n v="0"/>
  </r>
  <r>
    <x v="0"/>
    <x v="1"/>
    <x v="72"/>
    <n v="0"/>
  </r>
  <r>
    <x v="1"/>
    <x v="1"/>
    <x v="72"/>
    <n v="0"/>
  </r>
  <r>
    <x v="2"/>
    <x v="1"/>
    <x v="72"/>
    <n v="0"/>
  </r>
  <r>
    <x v="3"/>
    <x v="1"/>
    <x v="72"/>
    <n v="0"/>
  </r>
  <r>
    <x v="4"/>
    <x v="1"/>
    <x v="72"/>
    <n v="0"/>
  </r>
  <r>
    <x v="5"/>
    <x v="1"/>
    <x v="72"/>
    <n v="0"/>
  </r>
  <r>
    <x v="6"/>
    <x v="1"/>
    <x v="72"/>
    <n v="0"/>
  </r>
  <r>
    <x v="7"/>
    <x v="1"/>
    <x v="72"/>
    <n v="0"/>
  </r>
  <r>
    <x v="8"/>
    <x v="1"/>
    <x v="72"/>
    <n v="0"/>
  </r>
  <r>
    <x v="9"/>
    <x v="1"/>
    <x v="72"/>
    <n v="0"/>
  </r>
  <r>
    <x v="10"/>
    <x v="1"/>
    <x v="72"/>
    <n v="0"/>
  </r>
  <r>
    <x v="11"/>
    <x v="1"/>
    <x v="72"/>
    <n v="0"/>
  </r>
  <r>
    <x v="12"/>
    <x v="1"/>
    <x v="72"/>
    <n v="0"/>
  </r>
  <r>
    <x v="13"/>
    <x v="1"/>
    <x v="72"/>
    <n v="0"/>
  </r>
  <r>
    <x v="14"/>
    <x v="1"/>
    <x v="72"/>
    <n v="0"/>
  </r>
  <r>
    <x v="15"/>
    <x v="1"/>
    <x v="72"/>
    <n v="0"/>
  </r>
  <r>
    <x v="16"/>
    <x v="1"/>
    <x v="72"/>
    <n v="0"/>
  </r>
  <r>
    <x v="17"/>
    <x v="1"/>
    <x v="72"/>
    <n v="0"/>
  </r>
  <r>
    <x v="18"/>
    <x v="1"/>
    <x v="72"/>
    <n v="0"/>
  </r>
  <r>
    <x v="19"/>
    <x v="1"/>
    <x v="72"/>
    <n v="0.71685142417848624"/>
  </r>
  <r>
    <x v="20"/>
    <x v="1"/>
    <x v="72"/>
    <n v="0"/>
  </r>
  <r>
    <x v="21"/>
    <x v="1"/>
    <x v="72"/>
    <n v="0"/>
  </r>
  <r>
    <x v="22"/>
    <x v="1"/>
    <x v="72"/>
    <n v="0"/>
  </r>
  <r>
    <x v="23"/>
    <x v="1"/>
    <x v="72"/>
    <n v="0"/>
  </r>
  <r>
    <x v="24"/>
    <x v="1"/>
    <x v="72"/>
    <n v="0"/>
  </r>
  <r>
    <x v="25"/>
    <x v="1"/>
    <x v="72"/>
    <n v="0"/>
  </r>
  <r>
    <x v="26"/>
    <x v="1"/>
    <x v="72"/>
    <n v="0"/>
  </r>
  <r>
    <x v="27"/>
    <x v="1"/>
    <x v="72"/>
    <n v="0"/>
  </r>
  <r>
    <x v="28"/>
    <x v="1"/>
    <x v="72"/>
    <n v="0"/>
  </r>
  <r>
    <x v="29"/>
    <x v="1"/>
    <x v="72"/>
    <n v="0"/>
  </r>
  <r>
    <x v="30"/>
    <x v="1"/>
    <x v="72"/>
    <n v="0"/>
  </r>
  <r>
    <x v="31"/>
    <x v="1"/>
    <x v="72"/>
    <n v="0"/>
  </r>
  <r>
    <x v="32"/>
    <x v="1"/>
    <x v="72"/>
    <n v="0"/>
  </r>
  <r>
    <x v="33"/>
    <x v="1"/>
    <x v="72"/>
    <n v="0"/>
  </r>
  <r>
    <x v="34"/>
    <x v="1"/>
    <x v="72"/>
    <n v="0"/>
  </r>
  <r>
    <x v="35"/>
    <x v="1"/>
    <x v="72"/>
    <n v="0"/>
  </r>
  <r>
    <x v="36"/>
    <x v="1"/>
    <x v="72"/>
    <n v="0"/>
  </r>
  <r>
    <x v="37"/>
    <x v="1"/>
    <x v="72"/>
    <n v="0"/>
  </r>
  <r>
    <x v="38"/>
    <x v="1"/>
    <x v="72"/>
    <n v="0"/>
  </r>
  <r>
    <x v="39"/>
    <x v="1"/>
    <x v="72"/>
    <n v="0"/>
  </r>
  <r>
    <x v="40"/>
    <x v="1"/>
    <x v="72"/>
    <n v="0"/>
  </r>
  <r>
    <x v="41"/>
    <x v="1"/>
    <x v="72"/>
    <n v="0"/>
  </r>
  <r>
    <x v="42"/>
    <x v="1"/>
    <x v="72"/>
    <n v="0"/>
  </r>
  <r>
    <x v="43"/>
    <x v="1"/>
    <x v="72"/>
    <n v="0"/>
  </r>
  <r>
    <x v="44"/>
    <x v="1"/>
    <x v="72"/>
    <n v="0"/>
  </r>
  <r>
    <x v="45"/>
    <x v="1"/>
    <x v="72"/>
    <n v="0"/>
  </r>
  <r>
    <x v="46"/>
    <x v="1"/>
    <x v="72"/>
    <n v="0"/>
  </r>
  <r>
    <x v="47"/>
    <x v="1"/>
    <x v="72"/>
    <n v="0"/>
  </r>
  <r>
    <x v="48"/>
    <x v="1"/>
    <x v="72"/>
    <n v="0"/>
  </r>
  <r>
    <x v="49"/>
    <x v="1"/>
    <x v="72"/>
    <n v="0"/>
  </r>
  <r>
    <x v="0"/>
    <x v="0"/>
    <x v="73"/>
    <n v="40.196897399710352"/>
  </r>
  <r>
    <x v="1"/>
    <x v="0"/>
    <x v="73"/>
    <n v="2.9642699638426415"/>
  </r>
  <r>
    <x v="2"/>
    <x v="0"/>
    <x v="73"/>
    <n v="101.14430552250145"/>
  </r>
  <r>
    <x v="3"/>
    <x v="0"/>
    <x v="73"/>
    <n v="4.8828979384420119"/>
  </r>
  <r>
    <x v="4"/>
    <x v="0"/>
    <x v="73"/>
    <n v="355.19439422945885"/>
  </r>
  <r>
    <x v="5"/>
    <x v="0"/>
    <x v="73"/>
    <n v="39.58440009555418"/>
  </r>
  <r>
    <x v="6"/>
    <x v="0"/>
    <x v="73"/>
    <n v="15.251580937066995"/>
  </r>
  <r>
    <x v="7"/>
    <x v="0"/>
    <x v="73"/>
    <n v="1.160963551437884"/>
  </r>
  <r>
    <x v="8"/>
    <x v="0"/>
    <x v="73"/>
    <n v="82.459234914211592"/>
  </r>
  <r>
    <x v="9"/>
    <x v="0"/>
    <x v="73"/>
    <n v="39.094493023089576"/>
  </r>
  <r>
    <x v="10"/>
    <x v="0"/>
    <x v="73"/>
    <n v="35.296057565064416"/>
  </r>
  <r>
    <x v="11"/>
    <x v="0"/>
    <x v="73"/>
    <n v="0.16816777660021973"/>
  </r>
  <r>
    <x v="12"/>
    <x v="0"/>
    <x v="73"/>
    <n v="36.019582637466947"/>
  </r>
  <r>
    <x v="13"/>
    <x v="0"/>
    <x v="73"/>
    <n v="21.041980882262848"/>
  </r>
  <r>
    <x v="14"/>
    <x v="0"/>
    <x v="73"/>
    <n v="13.79168307663965"/>
  </r>
  <r>
    <x v="15"/>
    <x v="0"/>
    <x v="73"/>
    <n v="66.95433959406428"/>
  </r>
  <r>
    <x v="16"/>
    <x v="0"/>
    <x v="73"/>
    <n v="1.1909367178475108"/>
  </r>
  <r>
    <x v="17"/>
    <x v="0"/>
    <x v="73"/>
    <n v="26.144897534458142"/>
  </r>
  <r>
    <x v="18"/>
    <x v="0"/>
    <x v="73"/>
    <n v="3.3270254657562122"/>
  </r>
  <r>
    <x v="19"/>
    <x v="0"/>
    <x v="73"/>
    <n v="17.192491527691161"/>
  </r>
  <r>
    <x v="20"/>
    <x v="0"/>
    <x v="73"/>
    <n v="24.954708287595587"/>
  </r>
  <r>
    <x v="21"/>
    <x v="0"/>
    <x v="73"/>
    <n v="27.113189304559782"/>
  </r>
  <r>
    <x v="22"/>
    <x v="0"/>
    <x v="73"/>
    <n v="22.201881432858006"/>
  </r>
  <r>
    <x v="23"/>
    <x v="0"/>
    <x v="73"/>
    <n v="15.206839316830024"/>
  </r>
  <r>
    <x v="24"/>
    <x v="0"/>
    <x v="73"/>
    <n v="7.9778634882289934"/>
  </r>
  <r>
    <x v="25"/>
    <x v="0"/>
    <x v="73"/>
    <n v="19.414075443786981"/>
  </r>
  <r>
    <x v="26"/>
    <x v="0"/>
    <x v="73"/>
    <n v="46.791575288635698"/>
  </r>
  <r>
    <x v="27"/>
    <x v="0"/>
    <x v="73"/>
    <n v="42.370360049384573"/>
  </r>
  <r>
    <x v="28"/>
    <x v="0"/>
    <x v="73"/>
    <n v="1.4045658309812394"/>
  </r>
  <r>
    <x v="29"/>
    <x v="0"/>
    <x v="73"/>
    <n v="12.018901120712824"/>
  </r>
  <r>
    <x v="30"/>
    <x v="0"/>
    <x v="73"/>
    <n v="60.141109311905332"/>
  </r>
  <r>
    <x v="31"/>
    <x v="0"/>
    <x v="73"/>
    <n v="47.437181492042946"/>
  </r>
  <r>
    <x v="32"/>
    <x v="0"/>
    <x v="73"/>
    <n v="10.842417807921619"/>
  </r>
  <r>
    <x v="33"/>
    <x v="0"/>
    <x v="73"/>
    <n v="2.4101706167206398"/>
  </r>
  <r>
    <x v="34"/>
    <x v="0"/>
    <x v="73"/>
    <n v="58.480216759934855"/>
  </r>
  <r>
    <x v="35"/>
    <x v="0"/>
    <x v="73"/>
    <n v="20.228010067683524"/>
  </r>
  <r>
    <x v="36"/>
    <x v="0"/>
    <x v="73"/>
    <n v="7.614718931609693E-2"/>
  </r>
  <r>
    <x v="37"/>
    <x v="0"/>
    <x v="73"/>
    <n v="21.541961056294141"/>
  </r>
  <r>
    <x v="38"/>
    <x v="0"/>
    <x v="73"/>
    <n v="2.5094593571656501"/>
  </r>
  <r>
    <x v="39"/>
    <x v="0"/>
    <x v="73"/>
    <n v="21.795338927181799"/>
  </r>
  <r>
    <x v="40"/>
    <x v="0"/>
    <x v="73"/>
    <n v="3.8801615812005124"/>
  </r>
  <r>
    <x v="41"/>
    <x v="0"/>
    <x v="73"/>
    <n v="25.027993448476703"/>
  </r>
  <r>
    <x v="42"/>
    <x v="0"/>
    <x v="73"/>
    <n v="127.13833438179861"/>
  </r>
  <r>
    <x v="43"/>
    <x v="0"/>
    <x v="73"/>
    <n v="56.986713417245163"/>
  </r>
  <r>
    <x v="44"/>
    <x v="0"/>
    <x v="73"/>
    <n v="0.60365835516988575"/>
  </r>
  <r>
    <x v="45"/>
    <x v="0"/>
    <x v="73"/>
    <n v="14.281669026571995"/>
  </r>
  <r>
    <x v="46"/>
    <x v="0"/>
    <x v="73"/>
    <n v="18.076042836139397"/>
  </r>
  <r>
    <x v="47"/>
    <x v="0"/>
    <x v="73"/>
    <n v="6.7231577073698787"/>
  </r>
  <r>
    <x v="48"/>
    <x v="0"/>
    <x v="73"/>
    <n v="22.918153212427153"/>
  </r>
  <r>
    <x v="49"/>
    <x v="0"/>
    <x v="73"/>
    <n v="3.4580178939662032"/>
  </r>
  <r>
    <x v="0"/>
    <x v="1"/>
    <x v="73"/>
    <n v="37.912819760875138"/>
  </r>
  <r>
    <x v="1"/>
    <x v="1"/>
    <x v="73"/>
    <n v="2.8739624423462669"/>
  </r>
  <r>
    <x v="2"/>
    <x v="1"/>
    <x v="73"/>
    <n v="122.98994531386487"/>
  </r>
  <r>
    <x v="3"/>
    <x v="1"/>
    <x v="73"/>
    <n v="5.4952298300094942"/>
  </r>
  <r>
    <x v="4"/>
    <x v="1"/>
    <x v="73"/>
    <n v="438.44262417230874"/>
  </r>
  <r>
    <x v="5"/>
    <x v="1"/>
    <x v="73"/>
    <n v="40.572464353245429"/>
  </r>
  <r>
    <x v="6"/>
    <x v="1"/>
    <x v="73"/>
    <n v="19.040172894378081"/>
  </r>
  <r>
    <x v="7"/>
    <x v="1"/>
    <x v="73"/>
    <n v="2.8477817913359877"/>
  </r>
  <r>
    <x v="8"/>
    <x v="1"/>
    <x v="73"/>
    <n v="99.034371070182814"/>
  </r>
  <r>
    <x v="9"/>
    <x v="1"/>
    <x v="73"/>
    <n v="38.043407563367552"/>
  </r>
  <r>
    <x v="10"/>
    <x v="1"/>
    <x v="73"/>
    <n v="25.708663324135308"/>
  </r>
  <r>
    <x v="11"/>
    <x v="1"/>
    <x v="73"/>
    <n v="0.20337073241749198"/>
  </r>
  <r>
    <x v="12"/>
    <x v="1"/>
    <x v="73"/>
    <n v="41.254216611638924"/>
  </r>
  <r>
    <x v="13"/>
    <x v="1"/>
    <x v="73"/>
    <n v="23.524322601995177"/>
  </r>
  <r>
    <x v="14"/>
    <x v="1"/>
    <x v="73"/>
    <n v="14.223469074615608"/>
  </r>
  <r>
    <x v="15"/>
    <x v="1"/>
    <x v="73"/>
    <n v="66.055760688424911"/>
  </r>
  <r>
    <x v="16"/>
    <x v="1"/>
    <x v="73"/>
    <n v="1.1883650720816221"/>
  </r>
  <r>
    <x v="17"/>
    <x v="1"/>
    <x v="73"/>
    <n v="19.11523469912327"/>
  </r>
  <r>
    <x v="18"/>
    <x v="1"/>
    <x v="73"/>
    <n v="3.7171965631268131"/>
  </r>
  <r>
    <x v="19"/>
    <x v="1"/>
    <x v="73"/>
    <n v="8.8314475455571504"/>
  </r>
  <r>
    <x v="20"/>
    <x v="1"/>
    <x v="73"/>
    <n v="25.906647463755448"/>
  </r>
  <r>
    <x v="21"/>
    <x v="1"/>
    <x v="73"/>
    <n v="29.332600672445814"/>
  </r>
  <r>
    <x v="22"/>
    <x v="1"/>
    <x v="73"/>
    <n v="19.95158853074734"/>
  </r>
  <r>
    <x v="23"/>
    <x v="1"/>
    <x v="73"/>
    <n v="9.1056053375733654"/>
  </r>
  <r>
    <x v="24"/>
    <x v="1"/>
    <x v="73"/>
    <n v="8.1837926297317676"/>
  </r>
  <r>
    <x v="25"/>
    <x v="1"/>
    <x v="73"/>
    <n v="21.676804733727806"/>
  </r>
  <r>
    <x v="26"/>
    <x v="1"/>
    <x v="73"/>
    <n v="40.980468471847679"/>
  </r>
  <r>
    <x v="27"/>
    <x v="1"/>
    <x v="73"/>
    <n v="43.213154772211155"/>
  </r>
  <r>
    <x v="28"/>
    <x v="1"/>
    <x v="73"/>
    <n v="1.859541756599701"/>
  </r>
  <r>
    <x v="29"/>
    <x v="1"/>
    <x v="73"/>
    <n v="10.939221257455845"/>
  </r>
  <r>
    <x v="30"/>
    <x v="1"/>
    <x v="73"/>
    <n v="54.35708905154484"/>
  </r>
  <r>
    <x v="31"/>
    <x v="1"/>
    <x v="73"/>
    <n v="43.070742073388075"/>
  </r>
  <r>
    <x v="32"/>
    <x v="1"/>
    <x v="73"/>
    <n v="9.8854902573962828"/>
  </r>
  <r>
    <x v="33"/>
    <x v="1"/>
    <x v="73"/>
    <n v="2.3249561410898854"/>
  </r>
  <r>
    <x v="34"/>
    <x v="1"/>
    <x v="73"/>
    <n v="61.380862789544523"/>
  </r>
  <r>
    <x v="35"/>
    <x v="1"/>
    <x v="73"/>
    <n v="20.485370926867944"/>
  </r>
  <r>
    <x v="36"/>
    <x v="1"/>
    <x v="73"/>
    <n v="7.518392759630943E-2"/>
  </r>
  <r>
    <x v="37"/>
    <x v="1"/>
    <x v="73"/>
    <n v="21.244732301526341"/>
  </r>
  <r>
    <x v="38"/>
    <x v="1"/>
    <x v="73"/>
    <n v="2.5020018256436143"/>
  </r>
  <r>
    <x v="39"/>
    <x v="1"/>
    <x v="73"/>
    <n v="28.010758089011642"/>
  </r>
  <r>
    <x v="40"/>
    <x v="1"/>
    <x v="73"/>
    <n v="2.5282369457457632"/>
  </r>
  <r>
    <x v="41"/>
    <x v="1"/>
    <x v="73"/>
    <n v="26.320762859396041"/>
  </r>
  <r>
    <x v="42"/>
    <x v="1"/>
    <x v="73"/>
    <n v="91.65817313100078"/>
  </r>
  <r>
    <x v="43"/>
    <x v="1"/>
    <x v="73"/>
    <n v="38.318204585286217"/>
  </r>
  <r>
    <x v="44"/>
    <x v="1"/>
    <x v="73"/>
    <n v="0.7179414503029381"/>
  </r>
  <r>
    <x v="45"/>
    <x v="1"/>
    <x v="73"/>
    <n v="40.995211133969626"/>
  </r>
  <r>
    <x v="46"/>
    <x v="1"/>
    <x v="73"/>
    <n v="28.052420165162882"/>
  </r>
  <r>
    <x v="47"/>
    <x v="1"/>
    <x v="73"/>
    <n v="3.6555254505053014"/>
  </r>
  <r>
    <x v="48"/>
    <x v="1"/>
    <x v="73"/>
    <n v="27.466470306737289"/>
  </r>
  <r>
    <x v="49"/>
    <x v="1"/>
    <x v="73"/>
    <n v="3.3401459703495826"/>
  </r>
  <r>
    <x v="0"/>
    <x v="0"/>
    <x v="74"/>
    <n v="0"/>
  </r>
  <r>
    <x v="1"/>
    <x v="0"/>
    <x v="74"/>
    <n v="0"/>
  </r>
  <r>
    <x v="2"/>
    <x v="0"/>
    <x v="74"/>
    <n v="0"/>
  </r>
  <r>
    <x v="3"/>
    <x v="0"/>
    <x v="74"/>
    <n v="0"/>
  </r>
  <r>
    <x v="4"/>
    <x v="0"/>
    <x v="74"/>
    <n v="0"/>
  </r>
  <r>
    <x v="5"/>
    <x v="0"/>
    <x v="74"/>
    <n v="0"/>
  </r>
  <r>
    <x v="6"/>
    <x v="0"/>
    <x v="74"/>
    <n v="0"/>
  </r>
  <r>
    <x v="7"/>
    <x v="0"/>
    <x v="74"/>
    <n v="0"/>
  </r>
  <r>
    <x v="8"/>
    <x v="0"/>
    <x v="74"/>
    <n v="0"/>
  </r>
  <r>
    <x v="9"/>
    <x v="0"/>
    <x v="74"/>
    <n v="0"/>
  </r>
  <r>
    <x v="10"/>
    <x v="0"/>
    <x v="74"/>
    <n v="0"/>
  </r>
  <r>
    <x v="11"/>
    <x v="0"/>
    <x v="74"/>
    <n v="0"/>
  </r>
  <r>
    <x v="12"/>
    <x v="0"/>
    <x v="74"/>
    <n v="0"/>
  </r>
  <r>
    <x v="13"/>
    <x v="0"/>
    <x v="74"/>
    <n v="0"/>
  </r>
  <r>
    <x v="14"/>
    <x v="0"/>
    <x v="74"/>
    <n v="0"/>
  </r>
  <r>
    <x v="15"/>
    <x v="0"/>
    <x v="74"/>
    <n v="0"/>
  </r>
  <r>
    <x v="16"/>
    <x v="0"/>
    <x v="74"/>
    <n v="0"/>
  </r>
  <r>
    <x v="17"/>
    <x v="0"/>
    <x v="74"/>
    <n v="0"/>
  </r>
  <r>
    <x v="18"/>
    <x v="0"/>
    <x v="74"/>
    <n v="0"/>
  </r>
  <r>
    <x v="19"/>
    <x v="0"/>
    <x v="74"/>
    <n v="0"/>
  </r>
  <r>
    <x v="20"/>
    <x v="0"/>
    <x v="74"/>
    <n v="0"/>
  </r>
  <r>
    <x v="21"/>
    <x v="0"/>
    <x v="74"/>
    <n v="0"/>
  </r>
  <r>
    <x v="22"/>
    <x v="0"/>
    <x v="74"/>
    <n v="0"/>
  </r>
  <r>
    <x v="23"/>
    <x v="0"/>
    <x v="74"/>
    <n v="0"/>
  </r>
  <r>
    <x v="24"/>
    <x v="0"/>
    <x v="74"/>
    <n v="0"/>
  </r>
  <r>
    <x v="25"/>
    <x v="0"/>
    <x v="74"/>
    <n v="0"/>
  </r>
  <r>
    <x v="26"/>
    <x v="0"/>
    <x v="74"/>
    <n v="0"/>
  </r>
  <r>
    <x v="27"/>
    <x v="0"/>
    <x v="74"/>
    <n v="0"/>
  </r>
  <r>
    <x v="28"/>
    <x v="0"/>
    <x v="74"/>
    <n v="0"/>
  </r>
  <r>
    <x v="29"/>
    <x v="0"/>
    <x v="74"/>
    <n v="0"/>
  </r>
  <r>
    <x v="30"/>
    <x v="0"/>
    <x v="74"/>
    <n v="0"/>
  </r>
  <r>
    <x v="31"/>
    <x v="0"/>
    <x v="74"/>
    <n v="0"/>
  </r>
  <r>
    <x v="32"/>
    <x v="0"/>
    <x v="74"/>
    <n v="0"/>
  </r>
  <r>
    <x v="33"/>
    <x v="0"/>
    <x v="74"/>
    <n v="0"/>
  </r>
  <r>
    <x v="34"/>
    <x v="0"/>
    <x v="74"/>
    <n v="0"/>
  </r>
  <r>
    <x v="35"/>
    <x v="0"/>
    <x v="74"/>
    <n v="0"/>
  </r>
  <r>
    <x v="36"/>
    <x v="0"/>
    <x v="74"/>
    <n v="0"/>
  </r>
  <r>
    <x v="37"/>
    <x v="0"/>
    <x v="74"/>
    <n v="0"/>
  </r>
  <r>
    <x v="38"/>
    <x v="0"/>
    <x v="74"/>
    <n v="0"/>
  </r>
  <r>
    <x v="39"/>
    <x v="0"/>
    <x v="74"/>
    <n v="0"/>
  </r>
  <r>
    <x v="40"/>
    <x v="0"/>
    <x v="74"/>
    <n v="0"/>
  </r>
  <r>
    <x v="41"/>
    <x v="0"/>
    <x v="74"/>
    <n v="0"/>
  </r>
  <r>
    <x v="42"/>
    <x v="0"/>
    <x v="74"/>
    <n v="0"/>
  </r>
  <r>
    <x v="43"/>
    <x v="0"/>
    <x v="74"/>
    <n v="0"/>
  </r>
  <r>
    <x v="44"/>
    <x v="0"/>
    <x v="74"/>
    <n v="0"/>
  </r>
  <r>
    <x v="45"/>
    <x v="0"/>
    <x v="74"/>
    <n v="0"/>
  </r>
  <r>
    <x v="46"/>
    <x v="0"/>
    <x v="74"/>
    <n v="0"/>
  </r>
  <r>
    <x v="47"/>
    <x v="0"/>
    <x v="74"/>
    <n v="0"/>
  </r>
  <r>
    <x v="48"/>
    <x v="0"/>
    <x v="74"/>
    <n v="0"/>
  </r>
  <r>
    <x v="49"/>
    <x v="0"/>
    <x v="74"/>
    <n v="0"/>
  </r>
  <r>
    <x v="0"/>
    <x v="1"/>
    <x v="74"/>
    <n v="0"/>
  </r>
  <r>
    <x v="1"/>
    <x v="1"/>
    <x v="74"/>
    <n v="0"/>
  </r>
  <r>
    <x v="2"/>
    <x v="1"/>
    <x v="74"/>
    <n v="0"/>
  </r>
  <r>
    <x v="3"/>
    <x v="1"/>
    <x v="74"/>
    <n v="0"/>
  </r>
  <r>
    <x v="4"/>
    <x v="1"/>
    <x v="74"/>
    <n v="0"/>
  </r>
  <r>
    <x v="5"/>
    <x v="1"/>
    <x v="74"/>
    <n v="0"/>
  </r>
  <r>
    <x v="6"/>
    <x v="1"/>
    <x v="74"/>
    <n v="0"/>
  </r>
  <r>
    <x v="7"/>
    <x v="1"/>
    <x v="74"/>
    <n v="0"/>
  </r>
  <r>
    <x v="8"/>
    <x v="1"/>
    <x v="74"/>
    <n v="0"/>
  </r>
  <r>
    <x v="9"/>
    <x v="1"/>
    <x v="74"/>
    <n v="0"/>
  </r>
  <r>
    <x v="10"/>
    <x v="1"/>
    <x v="74"/>
    <n v="0"/>
  </r>
  <r>
    <x v="11"/>
    <x v="1"/>
    <x v="74"/>
    <n v="0"/>
  </r>
  <r>
    <x v="12"/>
    <x v="1"/>
    <x v="74"/>
    <n v="0"/>
  </r>
  <r>
    <x v="13"/>
    <x v="1"/>
    <x v="74"/>
    <n v="0"/>
  </r>
  <r>
    <x v="14"/>
    <x v="1"/>
    <x v="74"/>
    <n v="0"/>
  </r>
  <r>
    <x v="15"/>
    <x v="1"/>
    <x v="74"/>
    <n v="0"/>
  </r>
  <r>
    <x v="16"/>
    <x v="1"/>
    <x v="74"/>
    <n v="0"/>
  </r>
  <r>
    <x v="17"/>
    <x v="1"/>
    <x v="74"/>
    <n v="0"/>
  </r>
  <r>
    <x v="18"/>
    <x v="1"/>
    <x v="74"/>
    <n v="0"/>
  </r>
  <r>
    <x v="19"/>
    <x v="1"/>
    <x v="74"/>
    <n v="0"/>
  </r>
  <r>
    <x v="20"/>
    <x v="1"/>
    <x v="74"/>
    <n v="0"/>
  </r>
  <r>
    <x v="21"/>
    <x v="1"/>
    <x v="74"/>
    <n v="0"/>
  </r>
  <r>
    <x v="22"/>
    <x v="1"/>
    <x v="74"/>
    <n v="0"/>
  </r>
  <r>
    <x v="23"/>
    <x v="1"/>
    <x v="74"/>
    <n v="0"/>
  </r>
  <r>
    <x v="24"/>
    <x v="1"/>
    <x v="74"/>
    <n v="0"/>
  </r>
  <r>
    <x v="25"/>
    <x v="1"/>
    <x v="74"/>
    <n v="0"/>
  </r>
  <r>
    <x v="26"/>
    <x v="1"/>
    <x v="74"/>
    <n v="0"/>
  </r>
  <r>
    <x v="27"/>
    <x v="1"/>
    <x v="74"/>
    <n v="0"/>
  </r>
  <r>
    <x v="28"/>
    <x v="1"/>
    <x v="74"/>
    <n v="0"/>
  </r>
  <r>
    <x v="29"/>
    <x v="1"/>
    <x v="74"/>
    <n v="0"/>
  </r>
  <r>
    <x v="30"/>
    <x v="1"/>
    <x v="74"/>
    <n v="0"/>
  </r>
  <r>
    <x v="31"/>
    <x v="1"/>
    <x v="74"/>
    <n v="0"/>
  </r>
  <r>
    <x v="32"/>
    <x v="1"/>
    <x v="74"/>
    <n v="0"/>
  </r>
  <r>
    <x v="33"/>
    <x v="1"/>
    <x v="74"/>
    <n v="0"/>
  </r>
  <r>
    <x v="34"/>
    <x v="1"/>
    <x v="74"/>
    <n v="0"/>
  </r>
  <r>
    <x v="35"/>
    <x v="1"/>
    <x v="74"/>
    <n v="0"/>
  </r>
  <r>
    <x v="36"/>
    <x v="1"/>
    <x v="74"/>
    <n v="0"/>
  </r>
  <r>
    <x v="37"/>
    <x v="1"/>
    <x v="74"/>
    <n v="0"/>
  </r>
  <r>
    <x v="38"/>
    <x v="1"/>
    <x v="74"/>
    <n v="0"/>
  </r>
  <r>
    <x v="39"/>
    <x v="1"/>
    <x v="74"/>
    <n v="0"/>
  </r>
  <r>
    <x v="40"/>
    <x v="1"/>
    <x v="74"/>
    <n v="0"/>
  </r>
  <r>
    <x v="41"/>
    <x v="1"/>
    <x v="74"/>
    <n v="0"/>
  </r>
  <r>
    <x v="42"/>
    <x v="1"/>
    <x v="74"/>
    <n v="0"/>
  </r>
  <r>
    <x v="43"/>
    <x v="1"/>
    <x v="74"/>
    <n v="0"/>
  </r>
  <r>
    <x v="44"/>
    <x v="1"/>
    <x v="74"/>
    <n v="0"/>
  </r>
  <r>
    <x v="45"/>
    <x v="1"/>
    <x v="74"/>
    <n v="0"/>
  </r>
  <r>
    <x v="46"/>
    <x v="1"/>
    <x v="74"/>
    <n v="0"/>
  </r>
  <r>
    <x v="47"/>
    <x v="1"/>
    <x v="74"/>
    <n v="0"/>
  </r>
  <r>
    <x v="48"/>
    <x v="1"/>
    <x v="74"/>
    <n v="0"/>
  </r>
  <r>
    <x v="49"/>
    <x v="1"/>
    <x v="74"/>
    <n v="0"/>
  </r>
  <r>
    <x v="0"/>
    <x v="0"/>
    <x v="75"/>
    <n v="143.60374141213543"/>
  </r>
  <r>
    <x v="1"/>
    <x v="0"/>
    <x v="75"/>
    <n v="16.853825688331249"/>
  </r>
  <r>
    <x v="2"/>
    <x v="0"/>
    <x v="75"/>
    <n v="100.80624768170118"/>
  </r>
  <r>
    <x v="3"/>
    <x v="0"/>
    <x v="75"/>
    <n v="61.91633061804329"/>
  </r>
  <r>
    <x v="4"/>
    <x v="0"/>
    <x v="75"/>
    <n v="1539.4458250962712"/>
  </r>
  <r>
    <x v="5"/>
    <x v="0"/>
    <x v="75"/>
    <n v="234.15136603012186"/>
  </r>
  <r>
    <x v="6"/>
    <x v="0"/>
    <x v="75"/>
    <n v="137.62014259548783"/>
  </r>
  <r>
    <x v="7"/>
    <x v="0"/>
    <x v="75"/>
    <n v="10.453878077521395"/>
  </r>
  <r>
    <x v="8"/>
    <x v="0"/>
    <x v="75"/>
    <n v="578.16924414214839"/>
  </r>
  <r>
    <x v="9"/>
    <x v="0"/>
    <x v="75"/>
    <n v="176.96196751774917"/>
  </r>
  <r>
    <x v="10"/>
    <x v="0"/>
    <x v="75"/>
    <n v="41.426207163321202"/>
  </r>
  <r>
    <x v="11"/>
    <x v="0"/>
    <x v="75"/>
    <n v="39.365883009373178"/>
  </r>
  <r>
    <x v="12"/>
    <x v="0"/>
    <x v="75"/>
    <n v="414.25832178616866"/>
  </r>
  <r>
    <x v="13"/>
    <x v="0"/>
    <x v="75"/>
    <n v="119.40826312019759"/>
  </r>
  <r>
    <x v="14"/>
    <x v="0"/>
    <x v="75"/>
    <n v="92.068538693309137"/>
  </r>
  <r>
    <x v="15"/>
    <x v="0"/>
    <x v="75"/>
    <n v="60.436816402850454"/>
  </r>
  <r>
    <x v="16"/>
    <x v="0"/>
    <x v="75"/>
    <n v="31.461187159824423"/>
  </r>
  <r>
    <x v="17"/>
    <x v="0"/>
    <x v="75"/>
    <n v="170.86705295065397"/>
  </r>
  <r>
    <x v="18"/>
    <x v="0"/>
    <x v="75"/>
    <n v="30.006687443196359"/>
  </r>
  <r>
    <x v="19"/>
    <x v="0"/>
    <x v="75"/>
    <n v="168.20008993261999"/>
  </r>
  <r>
    <x v="20"/>
    <x v="0"/>
    <x v="75"/>
    <n v="176.66316968295402"/>
  </r>
  <r>
    <x v="21"/>
    <x v="0"/>
    <x v="75"/>
    <n v="233.90223905938248"/>
  </r>
  <r>
    <x v="22"/>
    <x v="0"/>
    <x v="75"/>
    <n v="187.75312379034705"/>
  </r>
  <r>
    <x v="23"/>
    <x v="0"/>
    <x v="75"/>
    <n v="74.762544515843771"/>
  </r>
  <r>
    <x v="24"/>
    <x v="0"/>
    <x v="75"/>
    <n v="101.71775947491967"/>
  </r>
  <r>
    <x v="25"/>
    <x v="0"/>
    <x v="75"/>
    <n v="33.261028106508881"/>
  </r>
  <r>
    <x v="26"/>
    <x v="0"/>
    <x v="75"/>
    <n v="77.246978962724171"/>
  </r>
  <r>
    <x v="27"/>
    <x v="0"/>
    <x v="75"/>
    <n v="202.85437184388095"/>
  </r>
  <r>
    <x v="28"/>
    <x v="0"/>
    <x v="75"/>
    <n v="18.833950915430254"/>
  </r>
  <r>
    <x v="29"/>
    <x v="0"/>
    <x v="75"/>
    <n v="302.86673142832115"/>
  </r>
  <r>
    <x v="30"/>
    <x v="0"/>
    <x v="75"/>
    <n v="43.511544301249266"/>
  </r>
  <r>
    <x v="31"/>
    <x v="0"/>
    <x v="75"/>
    <n v="427.33221703661894"/>
  </r>
  <r>
    <x v="32"/>
    <x v="0"/>
    <x v="75"/>
    <n v="207.20399556685564"/>
  </r>
  <r>
    <x v="33"/>
    <x v="0"/>
    <x v="75"/>
    <n v="13.874477753776782"/>
  </r>
  <r>
    <x v="34"/>
    <x v="0"/>
    <x v="75"/>
    <n v="318.83478324006529"/>
  </r>
  <r>
    <x v="35"/>
    <x v="0"/>
    <x v="75"/>
    <n v="192.79096309451023"/>
  </r>
  <r>
    <x v="36"/>
    <x v="0"/>
    <x v="75"/>
    <n v="89.50833980201152"/>
  </r>
  <r>
    <x v="37"/>
    <x v="0"/>
    <x v="75"/>
    <n v="443.65913163233358"/>
  </r>
  <r>
    <x v="38"/>
    <x v="0"/>
    <x v="75"/>
    <n v="22.608808359369771"/>
  </r>
  <r>
    <x v="39"/>
    <x v="0"/>
    <x v="75"/>
    <n v="123.53486332957786"/>
  </r>
  <r>
    <x v="40"/>
    <x v="0"/>
    <x v="75"/>
    <n v="35.00878905739112"/>
  </r>
  <r>
    <x v="41"/>
    <x v="0"/>
    <x v="75"/>
    <n v="253.88434746590201"/>
  </r>
  <r>
    <x v="42"/>
    <x v="0"/>
    <x v="75"/>
    <n v="509.4669501628785"/>
  </r>
  <r>
    <x v="43"/>
    <x v="0"/>
    <x v="75"/>
    <n v="133.85774228278504"/>
  </r>
  <r>
    <x v="44"/>
    <x v="0"/>
    <x v="75"/>
    <n v="7.8323403393470894"/>
  </r>
  <r>
    <x v="45"/>
    <x v="0"/>
    <x v="75"/>
    <n v="104.8946947986193"/>
  </r>
  <r>
    <x v="46"/>
    <x v="0"/>
    <x v="75"/>
    <n v="72.323691909175452"/>
  </r>
  <r>
    <x v="47"/>
    <x v="0"/>
    <x v="75"/>
    <n v="38.113213370392728"/>
  </r>
  <r>
    <x v="48"/>
    <x v="0"/>
    <x v="75"/>
    <n v="91.619128244778807"/>
  </r>
  <r>
    <x v="49"/>
    <x v="0"/>
    <x v="75"/>
    <n v="19.32119291684462"/>
  </r>
  <r>
    <x v="0"/>
    <x v="1"/>
    <x v="75"/>
    <n v="135.44385555450464"/>
  </r>
  <r>
    <x v="1"/>
    <x v="1"/>
    <x v="75"/>
    <n v="16.340367992436342"/>
  </r>
  <r>
    <x v="2"/>
    <x v="1"/>
    <x v="75"/>
    <n v="122.57887209389304"/>
  </r>
  <r>
    <x v="3"/>
    <x v="1"/>
    <x v="75"/>
    <n v="69.68084757584829"/>
  </r>
  <r>
    <x v="4"/>
    <x v="1"/>
    <x v="75"/>
    <n v="1900.2514631193324"/>
  </r>
  <r>
    <x v="5"/>
    <x v="1"/>
    <x v="75"/>
    <n v="239.99600672457385"/>
  </r>
  <r>
    <x v="6"/>
    <x v="1"/>
    <x v="75"/>
    <n v="171.80588160527844"/>
  </r>
  <r>
    <x v="7"/>
    <x v="1"/>
    <x v="75"/>
    <n v="25.642806443958133"/>
  </r>
  <r>
    <x v="8"/>
    <x v="1"/>
    <x v="75"/>
    <n v="694.3870813901076"/>
  </r>
  <r>
    <x v="9"/>
    <x v="1"/>
    <x v="75"/>
    <n v="172.20420915848732"/>
  </r>
  <r>
    <x v="10"/>
    <x v="1"/>
    <x v="75"/>
    <n v="30.173693217563279"/>
  </r>
  <r>
    <x v="11"/>
    <x v="1"/>
    <x v="75"/>
    <n v="47.606435797207695"/>
  </r>
  <r>
    <x v="12"/>
    <x v="1"/>
    <x v="75"/>
    <n v="474.46142594567442"/>
  </r>
  <r>
    <x v="13"/>
    <x v="1"/>
    <x v="75"/>
    <n v="133.49496507485529"/>
  </r>
  <r>
    <x v="14"/>
    <x v="1"/>
    <x v="75"/>
    <n v="94.950993694701509"/>
  </r>
  <r>
    <x v="15"/>
    <x v="1"/>
    <x v="75"/>
    <n v="59.625707687973133"/>
  </r>
  <r>
    <x v="16"/>
    <x v="1"/>
    <x v="75"/>
    <n v="31.393251536094876"/>
  </r>
  <r>
    <x v="17"/>
    <x v="1"/>
    <x v="75"/>
    <n v="124.92547791379079"/>
  </r>
  <r>
    <x v="18"/>
    <x v="1"/>
    <x v="75"/>
    <n v="33.525669275067443"/>
  </r>
  <r>
    <x v="19"/>
    <x v="1"/>
    <x v="75"/>
    <n v="86.401105331672369"/>
  </r>
  <r>
    <x v="20"/>
    <x v="1"/>
    <x v="75"/>
    <n v="183.40228240940399"/>
  </r>
  <r>
    <x v="21"/>
    <x v="1"/>
    <x v="75"/>
    <n v="253.04883529751245"/>
  </r>
  <r>
    <x v="22"/>
    <x v="1"/>
    <x v="75"/>
    <n v="168.72322656779733"/>
  </r>
  <r>
    <x v="23"/>
    <x v="1"/>
    <x v="75"/>
    <n v="44.766582339080202"/>
  </r>
  <r>
    <x v="24"/>
    <x v="1"/>
    <x v="75"/>
    <n v="104.34335602908004"/>
  </r>
  <r>
    <x v="25"/>
    <x v="1"/>
    <x v="75"/>
    <n v="37.137633136094671"/>
  </r>
  <r>
    <x v="26"/>
    <x v="1"/>
    <x v="75"/>
    <n v="67.653575807186698"/>
  </r>
  <r>
    <x v="27"/>
    <x v="1"/>
    <x v="75"/>
    <n v="206.88937635866574"/>
  </r>
  <r>
    <x v="28"/>
    <x v="1"/>
    <x v="75"/>
    <n v="24.934764463495991"/>
  </r>
  <r>
    <x v="29"/>
    <x v="1"/>
    <x v="75"/>
    <n v="275.65965917692512"/>
  </r>
  <r>
    <x v="30"/>
    <x v="1"/>
    <x v="75"/>
    <n v="39.326858373811966"/>
  </r>
  <r>
    <x v="31"/>
    <x v="1"/>
    <x v="75"/>
    <n v="387.99766598107487"/>
  </r>
  <r>
    <x v="32"/>
    <x v="1"/>
    <x v="75"/>
    <n v="188.9166342559875"/>
  </r>
  <r>
    <x v="33"/>
    <x v="1"/>
    <x v="75"/>
    <n v="13.383928936097085"/>
  </r>
  <r>
    <x v="34"/>
    <x v="1"/>
    <x v="75"/>
    <n v="334.64913721045548"/>
  </r>
  <r>
    <x v="35"/>
    <x v="1"/>
    <x v="75"/>
    <n v="195.24384144186007"/>
  </r>
  <r>
    <x v="36"/>
    <x v="1"/>
    <x v="75"/>
    <n v="88.376059568067504"/>
  </r>
  <r>
    <x v="37"/>
    <x v="1"/>
    <x v="75"/>
    <n v="437.53767171084178"/>
  </r>
  <r>
    <x v="38"/>
    <x v="1"/>
    <x v="75"/>
    <n v="22.541620221600486"/>
  </r>
  <r>
    <x v="39"/>
    <x v="1"/>
    <x v="75"/>
    <n v="158.76354039938519"/>
  </r>
  <r>
    <x v="40"/>
    <x v="1"/>
    <x v="75"/>
    <n v="22.811038166439268"/>
  </r>
  <r>
    <x v="41"/>
    <x v="1"/>
    <x v="75"/>
    <n v="266.99822009779336"/>
  </r>
  <r>
    <x v="42"/>
    <x v="1"/>
    <x v="75"/>
    <n v="367.29134567958658"/>
  </r>
  <r>
    <x v="43"/>
    <x v="1"/>
    <x v="75"/>
    <n v="90.006740984716842"/>
  </r>
  <r>
    <x v="44"/>
    <x v="1"/>
    <x v="75"/>
    <n v="9.3151394896448441"/>
  </r>
  <r>
    <x v="45"/>
    <x v="1"/>
    <x v="75"/>
    <n v="301.09787253170003"/>
  </r>
  <r>
    <x v="46"/>
    <x v="1"/>
    <x v="75"/>
    <n v="112.2399748508947"/>
  </r>
  <r>
    <x v="47"/>
    <x v="1"/>
    <x v="75"/>
    <n v="20.722973867366484"/>
  </r>
  <r>
    <x v="48"/>
    <x v="1"/>
    <x v="75"/>
    <n v="109.80178211304781"/>
  </r>
  <r>
    <x v="49"/>
    <x v="1"/>
    <x v="75"/>
    <n v="18.662599975596365"/>
  </r>
  <r>
    <x v="0"/>
    <x v="0"/>
    <x v="76"/>
    <n v="0.2788062662367668"/>
  </r>
  <r>
    <x v="1"/>
    <x v="0"/>
    <x v="76"/>
    <n v="0.57503835007819193"/>
  </r>
  <r>
    <x v="2"/>
    <x v="0"/>
    <x v="76"/>
    <n v="21.418343084269225"/>
  </r>
  <r>
    <x v="3"/>
    <x v="0"/>
    <x v="76"/>
    <n v="6.1942765272847131"/>
  </r>
  <r>
    <x v="4"/>
    <x v="0"/>
    <x v="76"/>
    <n v="42.474695704059329"/>
  </r>
  <r>
    <x v="5"/>
    <x v="0"/>
    <x v="76"/>
    <n v="7.8981401284481203"/>
  </r>
  <r>
    <x v="6"/>
    <x v="0"/>
    <x v="76"/>
    <n v="5.0796611647877195E-2"/>
  </r>
  <r>
    <x v="7"/>
    <x v="0"/>
    <x v="76"/>
    <n v="7.7517838952736007E-2"/>
  </r>
  <r>
    <x v="8"/>
    <x v="0"/>
    <x v="76"/>
    <n v="2.3375442301729201"/>
  </r>
  <r>
    <x v="9"/>
    <x v="0"/>
    <x v="76"/>
    <n v="1.2402301810597887"/>
  </r>
  <r>
    <x v="10"/>
    <x v="0"/>
    <x v="76"/>
    <n v="0.4196081547367751"/>
  </r>
  <r>
    <x v="11"/>
    <x v="0"/>
    <x v="76"/>
    <n v="20.298757767362289"/>
  </r>
  <r>
    <x v="12"/>
    <x v="0"/>
    <x v="76"/>
    <n v="0.22631764043154556"/>
  </r>
  <r>
    <x v="13"/>
    <x v="0"/>
    <x v="76"/>
    <n v="0.1601471941800332"/>
  </r>
  <r>
    <x v="14"/>
    <x v="0"/>
    <x v="76"/>
    <n v="0.14467583185665958"/>
  </r>
  <r>
    <x v="15"/>
    <x v="0"/>
    <x v="76"/>
    <n v="3.3685018528056445"/>
  </r>
  <r>
    <x v="16"/>
    <x v="0"/>
    <x v="76"/>
    <n v="0.1022053068425144"/>
  </r>
  <r>
    <x v="17"/>
    <x v="0"/>
    <x v="76"/>
    <n v="0.60305329546793796"/>
  </r>
  <r>
    <x v="18"/>
    <x v="0"/>
    <x v="76"/>
    <n v="6.9429297044240001E-2"/>
  </r>
  <r>
    <x v="19"/>
    <x v="0"/>
    <x v="76"/>
    <n v="8.4552004206196796E-2"/>
  </r>
  <r>
    <x v="20"/>
    <x v="0"/>
    <x v="76"/>
    <n v="0.27239580383734041"/>
  </r>
  <r>
    <x v="21"/>
    <x v="0"/>
    <x v="76"/>
    <n v="0.34573169610314985"/>
  </r>
  <r>
    <x v="22"/>
    <x v="0"/>
    <x v="76"/>
    <n v="0.23453652307243203"/>
  </r>
  <r>
    <x v="23"/>
    <x v="0"/>
    <x v="76"/>
    <n v="1.5094724478528545"/>
  </r>
  <r>
    <x v="24"/>
    <x v="0"/>
    <x v="76"/>
    <n v="0.86466838631380449"/>
  </r>
  <r>
    <x v="25"/>
    <x v="0"/>
    <x v="76"/>
    <n v="6.2514229841550373"/>
  </r>
  <r>
    <x v="26"/>
    <x v="0"/>
    <x v="76"/>
    <n v="5.3775751030348662"/>
  </r>
  <r>
    <x v="27"/>
    <x v="0"/>
    <x v="76"/>
    <n v="2.7084903035026135"/>
  </r>
  <r>
    <x v="28"/>
    <x v="0"/>
    <x v="76"/>
    <n v="2.4701189526680798E-2"/>
  </r>
  <r>
    <x v="29"/>
    <x v="0"/>
    <x v="76"/>
    <n v="0.15587189942694163"/>
  </r>
  <r>
    <x v="30"/>
    <x v="0"/>
    <x v="76"/>
    <n v="5.0465240633591666"/>
  </r>
  <r>
    <x v="31"/>
    <x v="0"/>
    <x v="76"/>
    <n v="0.13413268303928638"/>
  </r>
  <r>
    <x v="32"/>
    <x v="0"/>
    <x v="76"/>
    <n v="1.9063617283794185"/>
  </r>
  <r>
    <x v="33"/>
    <x v="0"/>
    <x v="76"/>
    <n v="0.16805902063953732"/>
  </r>
  <r>
    <x v="34"/>
    <x v="0"/>
    <x v="76"/>
    <n v="0.10479228179636157"/>
  </r>
  <r>
    <x v="35"/>
    <x v="0"/>
    <x v="76"/>
    <n v="0.68535975181470299"/>
  </r>
  <r>
    <x v="36"/>
    <x v="0"/>
    <x v="76"/>
    <n v="7.4834799011593311"/>
  </r>
  <r>
    <x v="37"/>
    <x v="0"/>
    <x v="76"/>
    <n v="0.19761853585584602"/>
  </r>
  <r>
    <x v="38"/>
    <x v="0"/>
    <x v="76"/>
    <n v="2.1403464158563198E-2"/>
  </r>
  <r>
    <x v="39"/>
    <x v="0"/>
    <x v="76"/>
    <n v="0.13999936074690722"/>
  </r>
  <r>
    <x v="40"/>
    <x v="0"/>
    <x v="76"/>
    <n v="0.45368629008617589"/>
  </r>
  <r>
    <x v="41"/>
    <x v="0"/>
    <x v="76"/>
    <n v="0.15041460827516756"/>
  </r>
  <r>
    <x v="42"/>
    <x v="0"/>
    <x v="76"/>
    <n v="8.4923380142255702"/>
  </r>
  <r>
    <x v="43"/>
    <x v="0"/>
    <x v="76"/>
    <n v="2.9597065534069453"/>
  </r>
  <r>
    <x v="44"/>
    <x v="0"/>
    <x v="76"/>
    <n v="1.9399737494662003E-2"/>
  </r>
  <r>
    <x v="45"/>
    <x v="0"/>
    <x v="76"/>
    <n v="0.49598550487200393"/>
  </r>
  <r>
    <x v="46"/>
    <x v="0"/>
    <x v="76"/>
    <n v="5.9760871165813967"/>
  </r>
  <r>
    <x v="47"/>
    <x v="0"/>
    <x v="76"/>
    <n v="5.8352325984316007E-2"/>
  </r>
  <r>
    <x v="48"/>
    <x v="0"/>
    <x v="76"/>
    <n v="0.52357690678489288"/>
  </r>
  <r>
    <x v="49"/>
    <x v="0"/>
    <x v="76"/>
    <n v="3.3815614931146389"/>
  </r>
  <r>
    <x v="0"/>
    <x v="1"/>
    <x v="76"/>
    <n v="0.27710267815283196"/>
  </r>
  <r>
    <x v="1"/>
    <x v="1"/>
    <x v="76"/>
    <n v="0.78003312522365709"/>
  </r>
  <r>
    <x v="2"/>
    <x v="1"/>
    <x v="76"/>
    <n v="22.114525952638282"/>
  </r>
  <r>
    <x v="3"/>
    <x v="1"/>
    <x v="76"/>
    <n v="6.1974953523145002"/>
  </r>
  <r>
    <x v="4"/>
    <x v="1"/>
    <x v="76"/>
    <n v="40.498203102843121"/>
  </r>
  <r>
    <x v="5"/>
    <x v="1"/>
    <x v="76"/>
    <n v="10.708165039713576"/>
  </r>
  <r>
    <x v="6"/>
    <x v="1"/>
    <x v="76"/>
    <n v="3.1733683103939606E-2"/>
  </r>
  <r>
    <x v="7"/>
    <x v="1"/>
    <x v="76"/>
    <n v="5.5322591149448E-2"/>
  </r>
  <r>
    <x v="8"/>
    <x v="1"/>
    <x v="76"/>
    <n v="2.3439863414315423"/>
  </r>
  <r>
    <x v="9"/>
    <x v="1"/>
    <x v="76"/>
    <n v="1.0173816984746828"/>
  </r>
  <r>
    <x v="10"/>
    <x v="1"/>
    <x v="76"/>
    <n v="0.11399201049280519"/>
  </r>
  <r>
    <x v="11"/>
    <x v="1"/>
    <x v="76"/>
    <n v="22.876829293480835"/>
  </r>
  <r>
    <x v="12"/>
    <x v="1"/>
    <x v="76"/>
    <n v="0.42903165743632327"/>
  </r>
  <r>
    <x v="13"/>
    <x v="1"/>
    <x v="76"/>
    <n v="0.16698549547694"/>
  </r>
  <r>
    <x v="14"/>
    <x v="1"/>
    <x v="76"/>
    <n v="0.12431100836955918"/>
  </r>
  <r>
    <x v="15"/>
    <x v="1"/>
    <x v="76"/>
    <n v="3.0467501508485868"/>
  </r>
  <r>
    <x v="16"/>
    <x v="1"/>
    <x v="76"/>
    <n v="7.975865653503722E-2"/>
  </r>
  <r>
    <x v="17"/>
    <x v="1"/>
    <x v="76"/>
    <n v="0.57828325973969052"/>
  </r>
  <r>
    <x v="18"/>
    <x v="1"/>
    <x v="76"/>
    <n v="6.658151837560719E-2"/>
  </r>
  <r>
    <x v="19"/>
    <x v="1"/>
    <x v="76"/>
    <n v="7.2512353256201617E-2"/>
  </r>
  <r>
    <x v="20"/>
    <x v="1"/>
    <x v="76"/>
    <n v="0.17505769941320359"/>
  </r>
  <r>
    <x v="21"/>
    <x v="1"/>
    <x v="76"/>
    <n v="0.45787618580182354"/>
  </r>
  <r>
    <x v="22"/>
    <x v="1"/>
    <x v="76"/>
    <n v="0.3568343109538536"/>
  </r>
  <r>
    <x v="23"/>
    <x v="1"/>
    <x v="76"/>
    <n v="1.3591325398874381"/>
  </r>
  <r>
    <x v="24"/>
    <x v="1"/>
    <x v="76"/>
    <n v="0.8374000096635994"/>
  </r>
  <r>
    <x v="25"/>
    <x v="1"/>
    <x v="76"/>
    <n v="7.7526960031264016"/>
  </r>
  <r>
    <x v="26"/>
    <x v="1"/>
    <x v="76"/>
    <n v="8.5139141380471859"/>
  </r>
  <r>
    <x v="27"/>
    <x v="1"/>
    <x v="76"/>
    <n v="2.5795608668193353"/>
  </r>
  <r>
    <x v="28"/>
    <x v="1"/>
    <x v="76"/>
    <n v="2.5864104737114004E-2"/>
  </r>
  <r>
    <x v="29"/>
    <x v="1"/>
    <x v="76"/>
    <n v="0.11240815887948077"/>
  </r>
  <r>
    <x v="30"/>
    <x v="1"/>
    <x v="76"/>
    <n v="4.8209548101607629"/>
  </r>
  <r>
    <x v="31"/>
    <x v="1"/>
    <x v="76"/>
    <n v="0.14491074913292881"/>
  </r>
  <r>
    <x v="32"/>
    <x v="1"/>
    <x v="76"/>
    <n v="1.3734891062693138"/>
  </r>
  <r>
    <x v="33"/>
    <x v="1"/>
    <x v="76"/>
    <n v="0.15111976224745827"/>
  </r>
  <r>
    <x v="34"/>
    <x v="1"/>
    <x v="76"/>
    <n v="7.08989199201248E-2"/>
  </r>
  <r>
    <x v="35"/>
    <x v="1"/>
    <x v="76"/>
    <n v="0.69938840927580648"/>
  </r>
  <r>
    <x v="36"/>
    <x v="1"/>
    <x v="76"/>
    <n v="7.6666375162328206"/>
  </r>
  <r>
    <x v="37"/>
    <x v="1"/>
    <x v="76"/>
    <n v="0.65961255840457855"/>
  </r>
  <r>
    <x v="38"/>
    <x v="1"/>
    <x v="76"/>
    <n v="1.33972502192088E-2"/>
  </r>
  <r>
    <x v="39"/>
    <x v="1"/>
    <x v="76"/>
    <n v="9.9429546392618418E-2"/>
  </r>
  <r>
    <x v="40"/>
    <x v="1"/>
    <x v="76"/>
    <n v="0.36103353101077645"/>
  </r>
  <r>
    <x v="41"/>
    <x v="1"/>
    <x v="76"/>
    <n v="0.13785210053759761"/>
  </r>
  <r>
    <x v="42"/>
    <x v="1"/>
    <x v="76"/>
    <n v="9.8919300628436488"/>
  </r>
  <r>
    <x v="43"/>
    <x v="1"/>
    <x v="76"/>
    <n v="3.4529434753926256"/>
  </r>
  <r>
    <x v="44"/>
    <x v="1"/>
    <x v="76"/>
    <n v="2.4624178506611596E-2"/>
  </r>
  <r>
    <x v="45"/>
    <x v="1"/>
    <x v="76"/>
    <n v="0.67500179187813691"/>
  </r>
  <r>
    <x v="46"/>
    <x v="1"/>
    <x v="76"/>
    <n v="6.0539143405351723"/>
  </r>
  <r>
    <x v="47"/>
    <x v="1"/>
    <x v="76"/>
    <n v="4.6264652083571611E-2"/>
  </r>
  <r>
    <x v="48"/>
    <x v="1"/>
    <x v="76"/>
    <n v="0.60867870445585837"/>
  </r>
  <r>
    <x v="49"/>
    <x v="1"/>
    <x v="76"/>
    <n v="2.7175430775325222"/>
  </r>
  <r>
    <x v="0"/>
    <x v="0"/>
    <x v="77"/>
    <n v="78.421000000000006"/>
  </r>
  <r>
    <x v="1"/>
    <x v="0"/>
    <x v="77"/>
    <n v="9.6549999999999994"/>
  </r>
  <r>
    <x v="2"/>
    <x v="0"/>
    <x v="77"/>
    <n v="98.753"/>
  </r>
  <r>
    <x v="3"/>
    <x v="0"/>
    <x v="77"/>
    <n v="41.585999999999999"/>
  </r>
  <r>
    <x v="4"/>
    <x v="0"/>
    <x v="77"/>
    <n v="413.37"/>
  </r>
  <r>
    <x v="5"/>
    <x v="0"/>
    <x v="77"/>
    <n v="66.866"/>
  </r>
  <r>
    <x v="6"/>
    <x v="0"/>
    <x v="77"/>
    <n v="45.814999999999998"/>
  </r>
  <r>
    <x v="7"/>
    <x v="0"/>
    <x v="77"/>
    <n v="14.74"/>
  </r>
  <r>
    <x v="8"/>
    <x v="0"/>
    <x v="77"/>
    <n v="312.58699999999999"/>
  </r>
  <r>
    <x v="9"/>
    <x v="0"/>
    <x v="77"/>
    <n v="163.42600000000002"/>
  </r>
  <r>
    <x v="10"/>
    <x v="0"/>
    <x v="77"/>
    <n v="11.446"/>
  </r>
  <r>
    <x v="11"/>
    <x v="0"/>
    <x v="77"/>
    <n v="20.010999999999999"/>
  </r>
  <r>
    <x v="12"/>
    <x v="0"/>
    <x v="77"/>
    <n v="175.50399999999999"/>
  </r>
  <r>
    <x v="13"/>
    <x v="0"/>
    <x v="77"/>
    <n v="83.132000000000005"/>
  </r>
  <r>
    <x v="14"/>
    <x v="0"/>
    <x v="77"/>
    <n v="41.03"/>
  </r>
  <r>
    <x v="15"/>
    <x v="0"/>
    <x v="77"/>
    <n v="52.667000000000002"/>
  </r>
  <r>
    <x v="16"/>
    <x v="0"/>
    <x v="77"/>
    <n v="66.228999999999999"/>
  </r>
  <r>
    <x v="17"/>
    <x v="0"/>
    <x v="77"/>
    <n v="82.581000000000003"/>
  </r>
  <r>
    <x v="18"/>
    <x v="0"/>
    <x v="77"/>
    <n v="13.992000000000001"/>
  </r>
  <r>
    <x v="19"/>
    <x v="0"/>
    <x v="77"/>
    <n v="104.992"/>
  </r>
  <r>
    <x v="20"/>
    <x v="0"/>
    <x v="77"/>
    <n v="62.246000000000002"/>
  </r>
  <r>
    <x v="21"/>
    <x v="0"/>
    <x v="77"/>
    <n v="130.07599999999999"/>
  </r>
  <r>
    <x v="22"/>
    <x v="0"/>
    <x v="77"/>
    <n v="76.822000000000003"/>
  </r>
  <r>
    <x v="23"/>
    <x v="0"/>
    <x v="77"/>
    <n v="47.103000000000002"/>
  </r>
  <r>
    <x v="24"/>
    <x v="0"/>
    <x v="77"/>
    <n v="107.241"/>
  </r>
  <r>
    <x v="25"/>
    <x v="0"/>
    <x v="77"/>
    <n v="16.341000000000001"/>
  </r>
  <r>
    <x v="26"/>
    <x v="0"/>
    <x v="77"/>
    <n v="32.524999999999999"/>
  </r>
  <r>
    <x v="27"/>
    <x v="0"/>
    <x v="77"/>
    <n v="30.605"/>
  </r>
  <r>
    <x v="28"/>
    <x v="0"/>
    <x v="77"/>
    <n v="15.226000000000001"/>
  </r>
  <r>
    <x v="29"/>
    <x v="0"/>
    <x v="77"/>
    <n v="136.898"/>
  </r>
  <r>
    <x v="30"/>
    <x v="0"/>
    <x v="77"/>
    <n v="30.762"/>
  </r>
  <r>
    <x v="31"/>
    <x v="0"/>
    <x v="77"/>
    <n v="263.66500000000002"/>
  </r>
  <r>
    <x v="32"/>
    <x v="0"/>
    <x v="77"/>
    <n v="163.54400000000001"/>
  </r>
  <r>
    <x v="33"/>
    <x v="0"/>
    <x v="77"/>
    <n v="16.085000000000001"/>
  </r>
  <r>
    <x v="34"/>
    <x v="0"/>
    <x v="77"/>
    <n v="158.745"/>
  </r>
  <r>
    <x v="35"/>
    <x v="0"/>
    <x v="77"/>
    <n v="64.846000000000004"/>
  </r>
  <r>
    <x v="36"/>
    <x v="0"/>
    <x v="77"/>
    <n v="52.728000000000002"/>
  </r>
  <r>
    <x v="37"/>
    <x v="0"/>
    <x v="77"/>
    <n v="161.614"/>
  </r>
  <r>
    <x v="38"/>
    <x v="0"/>
    <x v="77"/>
    <n v="12.602"/>
  </r>
  <r>
    <x v="39"/>
    <x v="0"/>
    <x v="77"/>
    <n v="76.156000000000006"/>
  </r>
  <r>
    <x v="40"/>
    <x v="0"/>
    <x v="77"/>
    <n v="14.903"/>
  </r>
  <r>
    <x v="41"/>
    <x v="0"/>
    <x v="77"/>
    <n v="100.309"/>
  </r>
  <r>
    <x v="42"/>
    <x v="0"/>
    <x v="77"/>
    <n v="414.44600000000003"/>
  </r>
  <r>
    <x v="43"/>
    <x v="0"/>
    <x v="77"/>
    <n v="35.375"/>
  </r>
  <r>
    <x v="44"/>
    <x v="0"/>
    <x v="77"/>
    <n v="6.8950000000000005"/>
  </r>
  <r>
    <x v="45"/>
    <x v="0"/>
    <x v="77"/>
    <n v="163.90200000000002"/>
  </r>
  <r>
    <x v="46"/>
    <x v="0"/>
    <x v="77"/>
    <n v="98.379000000000005"/>
  </r>
  <r>
    <x v="47"/>
    <x v="0"/>
    <x v="77"/>
    <n v="27.166"/>
  </r>
  <r>
    <x v="48"/>
    <x v="0"/>
    <x v="77"/>
    <n v="78.48"/>
  </r>
  <r>
    <x v="49"/>
    <x v="0"/>
    <x v="77"/>
    <n v="14.73"/>
  </r>
  <r>
    <x v="0"/>
    <x v="1"/>
    <x v="77"/>
    <n v="73.725999999999999"/>
  </r>
  <r>
    <x v="1"/>
    <x v="1"/>
    <x v="77"/>
    <n v="9.1950000000000003"/>
  </r>
  <r>
    <x v="2"/>
    <x v="1"/>
    <x v="77"/>
    <n v="93.722000000000008"/>
  </r>
  <r>
    <x v="3"/>
    <x v="1"/>
    <x v="77"/>
    <n v="38.782000000000004"/>
  </r>
  <r>
    <x v="4"/>
    <x v="1"/>
    <x v="77"/>
    <n v="401.08199999999999"/>
  </r>
  <r>
    <x v="5"/>
    <x v="1"/>
    <x v="77"/>
    <n v="67.713999999999999"/>
  </r>
  <r>
    <x v="6"/>
    <x v="1"/>
    <x v="77"/>
    <n v="47.594999999999999"/>
  </r>
  <r>
    <x v="7"/>
    <x v="1"/>
    <x v="77"/>
    <n v="14.459"/>
  </r>
  <r>
    <x v="8"/>
    <x v="1"/>
    <x v="77"/>
    <n v="305.06799999999998"/>
  </r>
  <r>
    <x v="9"/>
    <x v="1"/>
    <x v="77"/>
    <n v="152.39099999999999"/>
  </r>
  <r>
    <x v="10"/>
    <x v="1"/>
    <x v="77"/>
    <n v="11.816000000000001"/>
  </r>
  <r>
    <x v="11"/>
    <x v="1"/>
    <x v="77"/>
    <n v="19.16"/>
  </r>
  <r>
    <x v="12"/>
    <x v="1"/>
    <x v="77"/>
    <n v="170.52199999999999"/>
  </r>
  <r>
    <x v="13"/>
    <x v="1"/>
    <x v="77"/>
    <n v="81.747"/>
  </r>
  <r>
    <x v="14"/>
    <x v="1"/>
    <x v="77"/>
    <n v="38.457000000000001"/>
  </r>
  <r>
    <x v="15"/>
    <x v="1"/>
    <x v="77"/>
    <n v="49.314"/>
  </r>
  <r>
    <x v="16"/>
    <x v="1"/>
    <x v="77"/>
    <n v="65.137"/>
  </r>
  <r>
    <x v="17"/>
    <x v="1"/>
    <x v="77"/>
    <n v="74.013000000000005"/>
  </r>
  <r>
    <x v="18"/>
    <x v="1"/>
    <x v="77"/>
    <n v="14.184000000000001"/>
  </r>
  <r>
    <x v="19"/>
    <x v="1"/>
    <x v="77"/>
    <n v="61.183"/>
  </r>
  <r>
    <x v="20"/>
    <x v="1"/>
    <x v="77"/>
    <n v="90.13"/>
  </r>
  <r>
    <x v="21"/>
    <x v="1"/>
    <x v="77"/>
    <n v="135.11500000000001"/>
  </r>
  <r>
    <x v="22"/>
    <x v="1"/>
    <x v="77"/>
    <n v="75.013999999999996"/>
  </r>
  <r>
    <x v="23"/>
    <x v="1"/>
    <x v="77"/>
    <n v="43.216000000000001"/>
  </r>
  <r>
    <x v="24"/>
    <x v="1"/>
    <x v="77"/>
    <n v="101.133"/>
  </r>
  <r>
    <x v="25"/>
    <x v="1"/>
    <x v="77"/>
    <n v="15.263"/>
  </r>
  <r>
    <x v="26"/>
    <x v="1"/>
    <x v="77"/>
    <n v="30.19"/>
  </r>
  <r>
    <x v="27"/>
    <x v="1"/>
    <x v="77"/>
    <n v="29.056000000000001"/>
  </r>
  <r>
    <x v="28"/>
    <x v="1"/>
    <x v="77"/>
    <n v="15.612"/>
  </r>
  <r>
    <x v="29"/>
    <x v="1"/>
    <x v="77"/>
    <n v="135.66900000000001"/>
  </r>
  <r>
    <x v="30"/>
    <x v="1"/>
    <x v="77"/>
    <n v="28.696999999999999"/>
  </r>
  <r>
    <x v="31"/>
    <x v="1"/>
    <x v="77"/>
    <n v="262.11599999999999"/>
  </r>
  <r>
    <x v="32"/>
    <x v="1"/>
    <x v="77"/>
    <n v="150.678"/>
  </r>
  <r>
    <x v="33"/>
    <x v="1"/>
    <x v="77"/>
    <n v="13.627000000000001"/>
  </r>
  <r>
    <x v="34"/>
    <x v="1"/>
    <x v="77"/>
    <n v="159.92000000000002"/>
  </r>
  <r>
    <x v="35"/>
    <x v="1"/>
    <x v="77"/>
    <n v="59.633000000000003"/>
  </r>
  <r>
    <x v="36"/>
    <x v="1"/>
    <x v="77"/>
    <n v="52.475000000000001"/>
  </r>
  <r>
    <x v="37"/>
    <x v="1"/>
    <x v="77"/>
    <n v="156.208"/>
  </r>
  <r>
    <x v="38"/>
    <x v="1"/>
    <x v="77"/>
    <n v="12.379"/>
  </r>
  <r>
    <x v="39"/>
    <x v="1"/>
    <x v="77"/>
    <n v="69.939000000000007"/>
  </r>
  <r>
    <x v="40"/>
    <x v="1"/>
    <x v="77"/>
    <n v="13.643000000000001"/>
  </r>
  <r>
    <x v="41"/>
    <x v="1"/>
    <x v="77"/>
    <n v="99.448000000000008"/>
  </r>
  <r>
    <x v="42"/>
    <x v="1"/>
    <x v="77"/>
    <n v="377.99599999999998"/>
  </r>
  <r>
    <x v="43"/>
    <x v="1"/>
    <x v="77"/>
    <n v="32.130000000000003"/>
  </r>
  <r>
    <x v="44"/>
    <x v="1"/>
    <x v="77"/>
    <n v="6.9969999999999999"/>
  </r>
  <r>
    <x v="45"/>
    <x v="1"/>
    <x v="77"/>
    <n v="152.41499999999999"/>
  </r>
  <r>
    <x v="46"/>
    <x v="1"/>
    <x v="77"/>
    <n v="95.876000000000005"/>
  </r>
  <r>
    <x v="47"/>
    <x v="1"/>
    <x v="77"/>
    <n v="25.425000000000001"/>
  </r>
  <r>
    <x v="48"/>
    <x v="1"/>
    <x v="77"/>
    <n v="76.774000000000001"/>
  </r>
  <r>
    <x v="49"/>
    <x v="1"/>
    <x v="77"/>
    <n v="12.809000000000001"/>
  </r>
  <r>
    <x v="0"/>
    <x v="0"/>
    <x v="78"/>
    <n v="170.12442935243854"/>
  </r>
  <r>
    <x v="1"/>
    <x v="0"/>
    <x v="78"/>
    <n v="0"/>
  </r>
  <r>
    <x v="2"/>
    <x v="0"/>
    <x v="78"/>
    <n v="113.98990103515548"/>
  </r>
  <r>
    <x v="3"/>
    <x v="0"/>
    <x v="78"/>
    <n v="25.461188354648449"/>
  </r>
  <r>
    <x v="4"/>
    <x v="0"/>
    <x v="78"/>
    <n v="0"/>
  </r>
  <r>
    <x v="5"/>
    <x v="0"/>
    <x v="78"/>
    <n v="0"/>
  </r>
  <r>
    <x v="6"/>
    <x v="0"/>
    <x v="78"/>
    <n v="4.648437148010454"/>
  </r>
  <r>
    <x v="7"/>
    <x v="0"/>
    <x v="78"/>
    <n v="0"/>
  </r>
  <r>
    <x v="8"/>
    <x v="0"/>
    <x v="78"/>
    <n v="0"/>
  </r>
  <r>
    <x v="9"/>
    <x v="0"/>
    <x v="78"/>
    <n v="0"/>
  </r>
  <r>
    <x v="10"/>
    <x v="0"/>
    <x v="78"/>
    <n v="0"/>
  </r>
  <r>
    <x v="11"/>
    <x v="0"/>
    <x v="78"/>
    <n v="0"/>
  </r>
  <r>
    <x v="12"/>
    <x v="0"/>
    <x v="78"/>
    <n v="145.51794939528665"/>
  </r>
  <r>
    <x v="13"/>
    <x v="0"/>
    <x v="78"/>
    <n v="12.628781967993811"/>
  </r>
  <r>
    <x v="14"/>
    <x v="0"/>
    <x v="78"/>
    <n v="22.415348571147412"/>
  </r>
  <r>
    <x v="15"/>
    <x v="0"/>
    <x v="78"/>
    <n v="15.856588709073602"/>
  </r>
  <r>
    <x v="16"/>
    <x v="0"/>
    <x v="78"/>
    <n v="0"/>
  </r>
  <r>
    <x v="17"/>
    <x v="0"/>
    <x v="78"/>
    <n v="0"/>
  </r>
  <r>
    <x v="18"/>
    <x v="0"/>
    <x v="78"/>
    <n v="7.9284212492875383"/>
  </r>
  <r>
    <x v="19"/>
    <x v="0"/>
    <x v="78"/>
    <n v="0"/>
  </r>
  <r>
    <x v="20"/>
    <x v="0"/>
    <x v="78"/>
    <n v="0"/>
  </r>
  <r>
    <x v="21"/>
    <x v="0"/>
    <x v="78"/>
    <n v="3.8519576499868657"/>
  </r>
  <r>
    <x v="22"/>
    <x v="0"/>
    <x v="78"/>
    <n v="0"/>
  </r>
  <r>
    <x v="23"/>
    <x v="0"/>
    <x v="78"/>
    <n v="0"/>
  </r>
  <r>
    <x v="24"/>
    <x v="0"/>
    <x v="78"/>
    <n v="0"/>
  </r>
  <r>
    <x v="25"/>
    <x v="0"/>
    <x v="78"/>
    <n v="51.491800700257123"/>
  </r>
  <r>
    <x v="26"/>
    <x v="0"/>
    <x v="78"/>
    <n v="15.164811990949541"/>
  </r>
  <r>
    <x v="27"/>
    <x v="0"/>
    <x v="78"/>
    <n v="0"/>
  </r>
  <r>
    <x v="28"/>
    <x v="0"/>
    <x v="78"/>
    <n v="37.169406903709053"/>
  </r>
  <r>
    <x v="29"/>
    <x v="0"/>
    <x v="78"/>
    <n v="0"/>
  </r>
  <r>
    <x v="30"/>
    <x v="0"/>
    <x v="78"/>
    <n v="41.334974814319857"/>
  </r>
  <r>
    <x v="31"/>
    <x v="0"/>
    <x v="78"/>
    <n v="0"/>
  </r>
  <r>
    <x v="32"/>
    <x v="0"/>
    <x v="78"/>
    <n v="0"/>
  </r>
  <r>
    <x v="33"/>
    <x v="0"/>
    <x v="78"/>
    <n v="73.162158179006852"/>
  </r>
  <r>
    <x v="34"/>
    <x v="0"/>
    <x v="78"/>
    <n v="0"/>
  </r>
  <r>
    <x v="35"/>
    <x v="0"/>
    <x v="78"/>
    <n v="31.527277895440864"/>
  </r>
  <r>
    <x v="36"/>
    <x v="0"/>
    <x v="78"/>
    <n v="18.629619100268251"/>
  </r>
  <r>
    <x v="37"/>
    <x v="0"/>
    <x v="78"/>
    <n v="231.20841190544607"/>
  </r>
  <r>
    <x v="38"/>
    <x v="0"/>
    <x v="78"/>
    <n v="0"/>
  </r>
  <r>
    <x v="39"/>
    <x v="0"/>
    <x v="78"/>
    <n v="46.880184494205842"/>
  </r>
  <r>
    <x v="40"/>
    <x v="0"/>
    <x v="78"/>
    <n v="0"/>
  </r>
  <r>
    <x v="41"/>
    <x v="0"/>
    <x v="78"/>
    <n v="0"/>
  </r>
  <r>
    <x v="42"/>
    <x v="0"/>
    <x v="78"/>
    <n v="0"/>
  </r>
  <r>
    <x v="43"/>
    <x v="0"/>
    <x v="78"/>
    <n v="37.474564257469247"/>
  </r>
  <r>
    <x v="44"/>
    <x v="0"/>
    <x v="78"/>
    <n v="7.2292842142800549"/>
  </r>
  <r>
    <x v="45"/>
    <x v="0"/>
    <x v="78"/>
    <n v="0"/>
  </r>
  <r>
    <x v="46"/>
    <x v="0"/>
    <x v="78"/>
    <n v="3.1989237652468496"/>
  </r>
  <r>
    <x v="47"/>
    <x v="0"/>
    <x v="78"/>
    <n v="157.11747748680637"/>
  </r>
  <r>
    <x v="48"/>
    <x v="0"/>
    <x v="78"/>
    <n v="0"/>
  </r>
  <r>
    <x v="49"/>
    <x v="0"/>
    <x v="78"/>
    <n v="98.19385284440213"/>
  </r>
  <r>
    <x v="0"/>
    <x v="1"/>
    <x v="78"/>
    <n v="131.83955907868841"/>
  </r>
  <r>
    <x v="1"/>
    <x v="1"/>
    <x v="78"/>
    <n v="0"/>
  </r>
  <r>
    <x v="2"/>
    <x v="1"/>
    <x v="78"/>
    <n v="90.158713915573799"/>
  </r>
  <r>
    <x v="3"/>
    <x v="1"/>
    <x v="78"/>
    <n v="0"/>
  </r>
  <r>
    <x v="4"/>
    <x v="1"/>
    <x v="78"/>
    <n v="0"/>
  </r>
  <r>
    <x v="5"/>
    <x v="1"/>
    <x v="78"/>
    <n v="0"/>
  </r>
  <r>
    <x v="6"/>
    <x v="1"/>
    <x v="78"/>
    <n v="0"/>
  </r>
  <r>
    <x v="7"/>
    <x v="1"/>
    <x v="78"/>
    <n v="0"/>
  </r>
  <r>
    <x v="8"/>
    <x v="1"/>
    <x v="78"/>
    <n v="0"/>
  </r>
  <r>
    <x v="9"/>
    <x v="1"/>
    <x v="78"/>
    <n v="0"/>
  </r>
  <r>
    <x v="10"/>
    <x v="1"/>
    <x v="78"/>
    <n v="0"/>
  </r>
  <r>
    <x v="11"/>
    <x v="1"/>
    <x v="78"/>
    <n v="0"/>
  </r>
  <r>
    <x v="12"/>
    <x v="1"/>
    <x v="78"/>
    <n v="119.01229931611347"/>
  </r>
  <r>
    <x v="13"/>
    <x v="1"/>
    <x v="78"/>
    <n v="29.470490599480915"/>
  </r>
  <r>
    <x v="14"/>
    <x v="1"/>
    <x v="78"/>
    <n v="0"/>
  </r>
  <r>
    <x v="15"/>
    <x v="1"/>
    <x v="78"/>
    <n v="13.51177982157577"/>
  </r>
  <r>
    <x v="16"/>
    <x v="1"/>
    <x v="78"/>
    <n v="5.130295638030371"/>
  </r>
  <r>
    <x v="17"/>
    <x v="1"/>
    <x v="78"/>
    <n v="0"/>
  </r>
  <r>
    <x v="18"/>
    <x v="1"/>
    <x v="78"/>
    <n v="12.964199815122942"/>
  </r>
  <r>
    <x v="19"/>
    <x v="1"/>
    <x v="78"/>
    <n v="0"/>
  </r>
  <r>
    <x v="20"/>
    <x v="1"/>
    <x v="78"/>
    <n v="0"/>
  </r>
  <r>
    <x v="21"/>
    <x v="1"/>
    <x v="78"/>
    <n v="0"/>
  </r>
  <r>
    <x v="22"/>
    <x v="1"/>
    <x v="78"/>
    <n v="0"/>
  </r>
  <r>
    <x v="23"/>
    <x v="1"/>
    <x v="78"/>
    <n v="0"/>
  </r>
  <r>
    <x v="24"/>
    <x v="1"/>
    <x v="78"/>
    <n v="12.431237594523495"/>
  </r>
  <r>
    <x v="25"/>
    <x v="1"/>
    <x v="78"/>
    <n v="45.655949255003264"/>
  </r>
  <r>
    <x v="26"/>
    <x v="1"/>
    <x v="78"/>
    <n v="8.2740814208333617"/>
  </r>
  <r>
    <x v="27"/>
    <x v="1"/>
    <x v="78"/>
    <n v="16.703458505614954"/>
  </r>
  <r>
    <x v="28"/>
    <x v="1"/>
    <x v="78"/>
    <n v="42.69546962190352"/>
  </r>
  <r>
    <x v="29"/>
    <x v="1"/>
    <x v="78"/>
    <n v="0"/>
  </r>
  <r>
    <x v="30"/>
    <x v="1"/>
    <x v="78"/>
    <n v="43.976416363387123"/>
  </r>
  <r>
    <x v="31"/>
    <x v="1"/>
    <x v="78"/>
    <n v="0"/>
  </r>
  <r>
    <x v="32"/>
    <x v="1"/>
    <x v="78"/>
    <n v="0"/>
  </r>
  <r>
    <x v="33"/>
    <x v="1"/>
    <x v="78"/>
    <n v="72.523525023255814"/>
  </r>
  <r>
    <x v="34"/>
    <x v="1"/>
    <x v="78"/>
    <n v="0"/>
  </r>
  <r>
    <x v="35"/>
    <x v="1"/>
    <x v="78"/>
    <n v="34.097266812731483"/>
  </r>
  <r>
    <x v="36"/>
    <x v="1"/>
    <x v="78"/>
    <n v="0"/>
  </r>
  <r>
    <x v="37"/>
    <x v="1"/>
    <x v="78"/>
    <n v="189.09041158276915"/>
  </r>
  <r>
    <x v="38"/>
    <x v="1"/>
    <x v="78"/>
    <n v="0"/>
  </r>
  <r>
    <x v="39"/>
    <x v="1"/>
    <x v="78"/>
    <n v="46.677138765176707"/>
  </r>
  <r>
    <x v="40"/>
    <x v="1"/>
    <x v="78"/>
    <n v="0"/>
  </r>
  <r>
    <x v="41"/>
    <x v="1"/>
    <x v="78"/>
    <n v="0"/>
  </r>
  <r>
    <x v="42"/>
    <x v="1"/>
    <x v="78"/>
    <n v="0"/>
  </r>
  <r>
    <x v="43"/>
    <x v="1"/>
    <x v="78"/>
    <n v="36.202255998788885"/>
  </r>
  <r>
    <x v="44"/>
    <x v="1"/>
    <x v="78"/>
    <n v="2.3820379874495741"/>
  </r>
  <r>
    <x v="45"/>
    <x v="1"/>
    <x v="78"/>
    <n v="0"/>
  </r>
  <r>
    <x v="46"/>
    <x v="1"/>
    <x v="78"/>
    <n v="33.531484905053325"/>
  </r>
  <r>
    <x v="47"/>
    <x v="1"/>
    <x v="78"/>
    <n v="204.36028901509076"/>
  </r>
  <r>
    <x v="48"/>
    <x v="1"/>
    <x v="78"/>
    <n v="0"/>
  </r>
  <r>
    <x v="49"/>
    <x v="1"/>
    <x v="78"/>
    <n v="102.26534680294122"/>
  </r>
  <r>
    <x v="0"/>
    <x v="0"/>
    <x v="79"/>
    <n v="106.96608545947134"/>
  </r>
  <r>
    <x v="1"/>
    <x v="0"/>
    <x v="79"/>
    <n v="3.4606017053921265"/>
  </r>
  <r>
    <x v="2"/>
    <x v="0"/>
    <x v="79"/>
    <n v="8.886056216574552"/>
  </r>
  <r>
    <x v="3"/>
    <x v="0"/>
    <x v="79"/>
    <n v="49.591673354079525"/>
  </r>
  <r>
    <x v="4"/>
    <x v="0"/>
    <x v="79"/>
    <n v="83.663014040893515"/>
  </r>
  <r>
    <x v="5"/>
    <x v="0"/>
    <x v="79"/>
    <n v="39.788263627904136"/>
  </r>
  <r>
    <x v="6"/>
    <x v="0"/>
    <x v="79"/>
    <n v="10.649278010243421"/>
  </r>
  <r>
    <x v="7"/>
    <x v="0"/>
    <x v="79"/>
    <n v="8.259174114990433"/>
  </r>
  <r>
    <x v="8"/>
    <x v="0"/>
    <x v="79"/>
    <n v="47.870753738361955"/>
  </r>
  <r>
    <x v="9"/>
    <x v="0"/>
    <x v="79"/>
    <n v="100.49431541630109"/>
  </r>
  <r>
    <x v="10"/>
    <x v="0"/>
    <x v="79"/>
    <n v="10.771040024611855"/>
  </r>
  <r>
    <x v="11"/>
    <x v="0"/>
    <x v="79"/>
    <n v="8.2378123527957783"/>
  </r>
  <r>
    <x v="12"/>
    <x v="0"/>
    <x v="79"/>
    <n v="143.63898829489617"/>
  </r>
  <r>
    <x v="13"/>
    <x v="0"/>
    <x v="79"/>
    <n v="155.83736269601081"/>
  </r>
  <r>
    <x v="14"/>
    <x v="0"/>
    <x v="79"/>
    <n v="62.626538230988132"/>
  </r>
  <r>
    <x v="15"/>
    <x v="0"/>
    <x v="79"/>
    <n v="31.675635279180003"/>
  </r>
  <r>
    <x v="16"/>
    <x v="0"/>
    <x v="79"/>
    <n v="151.38370495347931"/>
  </r>
  <r>
    <x v="17"/>
    <x v="0"/>
    <x v="79"/>
    <n v="93.491090817128068"/>
  </r>
  <r>
    <x v="18"/>
    <x v="0"/>
    <x v="79"/>
    <n v="9.8989988965265727"/>
  </r>
  <r>
    <x v="19"/>
    <x v="0"/>
    <x v="79"/>
    <n v="13.866980360873804"/>
  </r>
  <r>
    <x v="20"/>
    <x v="0"/>
    <x v="79"/>
    <n v="54.871634888261362"/>
  </r>
  <r>
    <x v="21"/>
    <x v="0"/>
    <x v="79"/>
    <n v="99.934004620642924"/>
  </r>
  <r>
    <x v="22"/>
    <x v="0"/>
    <x v="79"/>
    <n v="75.186813517783946"/>
  </r>
  <r>
    <x v="23"/>
    <x v="0"/>
    <x v="79"/>
    <n v="50.642396275833839"/>
  </r>
  <r>
    <x v="24"/>
    <x v="0"/>
    <x v="79"/>
    <n v="54.216810807999067"/>
  </r>
  <r>
    <x v="25"/>
    <x v="0"/>
    <x v="79"/>
    <n v="6.3955233280670765"/>
  </r>
  <r>
    <x v="26"/>
    <x v="0"/>
    <x v="79"/>
    <n v="28.220193298195291"/>
  </r>
  <r>
    <x v="27"/>
    <x v="0"/>
    <x v="79"/>
    <n v="38.481834981045978"/>
  </r>
  <r>
    <x v="28"/>
    <x v="0"/>
    <x v="79"/>
    <n v="6.1781221839118379"/>
  </r>
  <r>
    <x v="29"/>
    <x v="0"/>
    <x v="79"/>
    <n v="23.908140635090223"/>
  </r>
  <r>
    <x v="30"/>
    <x v="0"/>
    <x v="79"/>
    <n v="16.472616270559687"/>
  </r>
  <r>
    <x v="31"/>
    <x v="0"/>
    <x v="79"/>
    <n v="35.445495123509204"/>
  </r>
  <r>
    <x v="32"/>
    <x v="0"/>
    <x v="79"/>
    <n v="84.51665909908327"/>
  </r>
  <r>
    <x v="33"/>
    <x v="0"/>
    <x v="79"/>
    <n v="12.682067399424842"/>
  </r>
  <r>
    <x v="34"/>
    <x v="0"/>
    <x v="79"/>
    <n v="175.10557929856597"/>
  </r>
  <r>
    <x v="35"/>
    <x v="0"/>
    <x v="79"/>
    <n v="47.891277623596913"/>
  </r>
  <r>
    <x v="36"/>
    <x v="0"/>
    <x v="79"/>
    <n v="29.051832335310205"/>
  </r>
  <r>
    <x v="37"/>
    <x v="0"/>
    <x v="79"/>
    <n v="148.3583583599432"/>
  </r>
  <r>
    <x v="38"/>
    <x v="0"/>
    <x v="79"/>
    <n v="2.6991219602100136"/>
  </r>
  <r>
    <x v="39"/>
    <x v="0"/>
    <x v="79"/>
    <n v="90.807010335228085"/>
  </r>
  <r>
    <x v="40"/>
    <x v="0"/>
    <x v="79"/>
    <n v="7.0628578219649061"/>
  </r>
  <r>
    <x v="41"/>
    <x v="0"/>
    <x v="79"/>
    <n v="95.129740580668312"/>
  </r>
  <r>
    <x v="42"/>
    <x v="0"/>
    <x v="79"/>
    <n v="312.9806167767286"/>
  </r>
  <r>
    <x v="43"/>
    <x v="0"/>
    <x v="79"/>
    <n v="23.893357724831048"/>
  </r>
  <r>
    <x v="44"/>
    <x v="0"/>
    <x v="79"/>
    <n v="4.7045206350304687"/>
  </r>
  <r>
    <x v="45"/>
    <x v="0"/>
    <x v="79"/>
    <n v="55.509671674872301"/>
  </r>
  <r>
    <x v="46"/>
    <x v="0"/>
    <x v="79"/>
    <n v="79.615459382811025"/>
  </r>
  <r>
    <x v="47"/>
    <x v="0"/>
    <x v="79"/>
    <n v="38.867286371588229"/>
  </r>
  <r>
    <x v="48"/>
    <x v="0"/>
    <x v="79"/>
    <n v="77.424407904490181"/>
  </r>
  <r>
    <x v="49"/>
    <x v="0"/>
    <x v="79"/>
    <n v="30.554110875335496"/>
  </r>
  <r>
    <x v="0"/>
    <x v="1"/>
    <x v="79"/>
    <n v="120.55493319529702"/>
  </r>
  <r>
    <x v="1"/>
    <x v="1"/>
    <x v="79"/>
    <n v="2.7266991773256839"/>
  </r>
  <r>
    <x v="2"/>
    <x v="1"/>
    <x v="79"/>
    <n v="7.8170883286206241"/>
  </r>
  <r>
    <x v="3"/>
    <x v="1"/>
    <x v="79"/>
    <n v="52.721037189514135"/>
  </r>
  <r>
    <x v="4"/>
    <x v="1"/>
    <x v="79"/>
    <n v="84.783370231604124"/>
  </r>
  <r>
    <x v="5"/>
    <x v="1"/>
    <x v="79"/>
    <n v="26.239679939168422"/>
  </r>
  <r>
    <x v="6"/>
    <x v="1"/>
    <x v="79"/>
    <n v="15.37771500754851"/>
  </r>
  <r>
    <x v="7"/>
    <x v="1"/>
    <x v="79"/>
    <n v="10.871598088547323"/>
  </r>
  <r>
    <x v="8"/>
    <x v="1"/>
    <x v="79"/>
    <n v="55.108879959971297"/>
  </r>
  <r>
    <x v="9"/>
    <x v="1"/>
    <x v="79"/>
    <n v="112.66277877563152"/>
  </r>
  <r>
    <x v="10"/>
    <x v="1"/>
    <x v="79"/>
    <n v="12.012957238628619"/>
  </r>
  <r>
    <x v="11"/>
    <x v="1"/>
    <x v="79"/>
    <n v="5.0850129473823351"/>
  </r>
  <r>
    <x v="12"/>
    <x v="1"/>
    <x v="79"/>
    <n v="148.38101837139828"/>
  </r>
  <r>
    <x v="13"/>
    <x v="1"/>
    <x v="79"/>
    <n v="163.87805558550261"/>
  </r>
  <r>
    <x v="14"/>
    <x v="1"/>
    <x v="79"/>
    <n v="59.400619701933103"/>
  </r>
  <r>
    <x v="15"/>
    <x v="1"/>
    <x v="79"/>
    <n v="33.718765808626465"/>
  </r>
  <r>
    <x v="16"/>
    <x v="1"/>
    <x v="79"/>
    <n v="145.61418611541663"/>
  </r>
  <r>
    <x v="17"/>
    <x v="1"/>
    <x v="79"/>
    <n v="89.832608596219075"/>
  </r>
  <r>
    <x v="18"/>
    <x v="1"/>
    <x v="79"/>
    <n v="12.089760340758588"/>
  </r>
  <r>
    <x v="19"/>
    <x v="1"/>
    <x v="79"/>
    <n v="70.407088898159103"/>
  </r>
  <r>
    <x v="20"/>
    <x v="1"/>
    <x v="79"/>
    <n v="29.840401253971116"/>
  </r>
  <r>
    <x v="21"/>
    <x v="1"/>
    <x v="79"/>
    <n v="113.00802043400203"/>
  </r>
  <r>
    <x v="22"/>
    <x v="1"/>
    <x v="79"/>
    <n v="73.324107238069871"/>
  </r>
  <r>
    <x v="23"/>
    <x v="1"/>
    <x v="79"/>
    <n v="49.498190732157248"/>
  </r>
  <r>
    <x v="24"/>
    <x v="1"/>
    <x v="79"/>
    <n v="52.712090985309715"/>
  </r>
  <r>
    <x v="25"/>
    <x v="1"/>
    <x v="79"/>
    <n v="7.9303439018449602"/>
  </r>
  <r>
    <x v="26"/>
    <x v="1"/>
    <x v="79"/>
    <n v="20.216916682647639"/>
  </r>
  <r>
    <x v="27"/>
    <x v="1"/>
    <x v="79"/>
    <n v="37.243147495630666"/>
  </r>
  <r>
    <x v="28"/>
    <x v="1"/>
    <x v="79"/>
    <n v="6.9231984289062867"/>
  </r>
  <r>
    <x v="29"/>
    <x v="1"/>
    <x v="79"/>
    <n v="36.32524180588657"/>
  </r>
  <r>
    <x v="30"/>
    <x v="1"/>
    <x v="79"/>
    <n v="15.718334116795155"/>
  </r>
  <r>
    <x v="31"/>
    <x v="1"/>
    <x v="79"/>
    <n v="56.604034276521801"/>
  </r>
  <r>
    <x v="32"/>
    <x v="1"/>
    <x v="79"/>
    <n v="98.101200409255824"/>
  </r>
  <r>
    <x v="33"/>
    <x v="1"/>
    <x v="79"/>
    <n v="9.9783864167093235"/>
  </r>
  <r>
    <x v="34"/>
    <x v="1"/>
    <x v="79"/>
    <n v="196.09060036590151"/>
  </r>
  <r>
    <x v="35"/>
    <x v="1"/>
    <x v="79"/>
    <n v="47.139426411720493"/>
  </r>
  <r>
    <x v="36"/>
    <x v="1"/>
    <x v="79"/>
    <n v="32.323062624192076"/>
  </r>
  <r>
    <x v="37"/>
    <x v="1"/>
    <x v="79"/>
    <n v="156.56353272632754"/>
  </r>
  <r>
    <x v="38"/>
    <x v="1"/>
    <x v="79"/>
    <n v="3.6598043912647755"/>
  </r>
  <r>
    <x v="39"/>
    <x v="1"/>
    <x v="79"/>
    <n v="107.03272793354562"/>
  </r>
  <r>
    <x v="40"/>
    <x v="1"/>
    <x v="79"/>
    <n v="5.4922139935178205"/>
  </r>
  <r>
    <x v="41"/>
    <x v="1"/>
    <x v="79"/>
    <n v="111.14596436091429"/>
  </r>
  <r>
    <x v="42"/>
    <x v="1"/>
    <x v="79"/>
    <n v="301.17701434666492"/>
  </r>
  <r>
    <x v="43"/>
    <x v="1"/>
    <x v="79"/>
    <n v="21.030512717384568"/>
  </r>
  <r>
    <x v="44"/>
    <x v="1"/>
    <x v="79"/>
    <n v="5.3615421841197266"/>
  </r>
  <r>
    <x v="45"/>
    <x v="1"/>
    <x v="79"/>
    <n v="61.742336988566329"/>
  </r>
  <r>
    <x v="46"/>
    <x v="1"/>
    <x v="79"/>
    <n v="63.68528079645229"/>
  </r>
  <r>
    <x v="47"/>
    <x v="1"/>
    <x v="79"/>
    <n v="37.812637609707828"/>
  </r>
  <r>
    <x v="48"/>
    <x v="1"/>
    <x v="79"/>
    <n v="83.702279023891293"/>
  </r>
  <r>
    <x v="49"/>
    <x v="1"/>
    <x v="79"/>
    <n v="24.190242402159519"/>
  </r>
  <r>
    <x v="0"/>
    <x v="0"/>
    <x v="80"/>
    <n v="1.7094684183082898"/>
  </r>
  <r>
    <x v="1"/>
    <x v="0"/>
    <x v="80"/>
    <n v="0.15762750585401314"/>
  </r>
  <r>
    <x v="2"/>
    <x v="0"/>
    <x v="80"/>
    <n v="6.5335444520765495"/>
  </r>
  <r>
    <x v="3"/>
    <x v="0"/>
    <x v="80"/>
    <n v="0.85918043110157871"/>
  </r>
  <r>
    <x v="4"/>
    <x v="0"/>
    <x v="80"/>
    <n v="19.150042103768222"/>
  </r>
  <r>
    <x v="5"/>
    <x v="0"/>
    <x v="80"/>
    <n v="1.7884246324803732"/>
  </r>
  <r>
    <x v="6"/>
    <x v="0"/>
    <x v="80"/>
    <n v="0.87781794618679376"/>
  </r>
  <r>
    <x v="7"/>
    <x v="0"/>
    <x v="80"/>
    <n v="0.15028832211144172"/>
  </r>
  <r>
    <x v="8"/>
    <x v="0"/>
    <x v="80"/>
    <n v="4.8217686410023699"/>
  </r>
  <r>
    <x v="9"/>
    <x v="0"/>
    <x v="80"/>
    <n v="2.3462543048698956"/>
  </r>
  <r>
    <x v="10"/>
    <x v="0"/>
    <x v="80"/>
    <n v="0.69983812918997645"/>
  </r>
  <r>
    <x v="11"/>
    <x v="0"/>
    <x v="80"/>
    <n v="0.63586904499068009"/>
  </r>
  <r>
    <x v="12"/>
    <x v="0"/>
    <x v="80"/>
    <n v="2.9761498436469003"/>
  </r>
  <r>
    <x v="13"/>
    <x v="0"/>
    <x v="80"/>
    <n v="1.2771272904237243"/>
  </r>
  <r>
    <x v="14"/>
    <x v="0"/>
    <x v="80"/>
    <n v="0.74937308453474927"/>
  </r>
  <r>
    <x v="15"/>
    <x v="0"/>
    <x v="80"/>
    <n v="0.84867486989744434"/>
  </r>
  <r>
    <x v="16"/>
    <x v="0"/>
    <x v="80"/>
    <n v="1.1502198188290933"/>
  </r>
  <r>
    <x v="17"/>
    <x v="0"/>
    <x v="80"/>
    <n v="1.4988491761842351"/>
  </r>
  <r>
    <x v="18"/>
    <x v="0"/>
    <x v="80"/>
    <n v="0.18532294391717941"/>
  </r>
  <r>
    <x v="19"/>
    <x v="0"/>
    <x v="80"/>
    <n v="1.5709309001451952"/>
  </r>
  <r>
    <x v="20"/>
    <x v="0"/>
    <x v="80"/>
    <n v="1.4464780679920026"/>
  </r>
  <r>
    <x v="21"/>
    <x v="0"/>
    <x v="80"/>
    <n v="2.158039622515648"/>
  </r>
  <r>
    <x v="22"/>
    <x v="0"/>
    <x v="80"/>
    <n v="1.0723535917156399"/>
  </r>
  <r>
    <x v="23"/>
    <x v="0"/>
    <x v="80"/>
    <n v="0.79455473816242261"/>
  </r>
  <r>
    <x v="24"/>
    <x v="0"/>
    <x v="80"/>
    <n v="1.6338684855540841"/>
  </r>
  <r>
    <x v="25"/>
    <x v="0"/>
    <x v="80"/>
    <n v="0.28544453248491741"/>
  </r>
  <r>
    <x v="26"/>
    <x v="0"/>
    <x v="80"/>
    <n v="0.63243413332365439"/>
  </r>
  <r>
    <x v="27"/>
    <x v="0"/>
    <x v="80"/>
    <n v="1.8360009651241511"/>
  </r>
  <r>
    <x v="28"/>
    <x v="0"/>
    <x v="80"/>
    <n v="0.19722521922112934"/>
  </r>
  <r>
    <x v="29"/>
    <x v="0"/>
    <x v="80"/>
    <n v="2.1285462069462588"/>
  </r>
  <r>
    <x v="30"/>
    <x v="0"/>
    <x v="80"/>
    <n v="0.73457816770531104"/>
  </r>
  <r>
    <x v="31"/>
    <x v="0"/>
    <x v="80"/>
    <n v="4.51624432687065"/>
  </r>
  <r>
    <x v="32"/>
    <x v="0"/>
    <x v="80"/>
    <n v="1.9317792025790443"/>
  </r>
  <r>
    <x v="33"/>
    <x v="0"/>
    <x v="80"/>
    <n v="0.13981645489663216"/>
  </r>
  <r>
    <x v="34"/>
    <x v="0"/>
    <x v="80"/>
    <n v="2.739625379244417"/>
  </r>
  <r>
    <x v="35"/>
    <x v="0"/>
    <x v="80"/>
    <n v="1.4732886709031734"/>
  </r>
  <r>
    <x v="36"/>
    <x v="0"/>
    <x v="80"/>
    <n v="1.1670796470753175"/>
  </r>
  <r>
    <x v="37"/>
    <x v="0"/>
    <x v="80"/>
    <n v="2.8950721909414123"/>
  </r>
  <r>
    <x v="38"/>
    <x v="0"/>
    <x v="80"/>
    <n v="0.2235365052928785"/>
  </r>
  <r>
    <x v="39"/>
    <x v="0"/>
    <x v="80"/>
    <n v="1.2445089986366853"/>
  </r>
  <r>
    <x v="40"/>
    <x v="0"/>
    <x v="80"/>
    <n v="0.24585137738957347"/>
  </r>
  <r>
    <x v="41"/>
    <x v="0"/>
    <x v="80"/>
    <n v="1.8812464697096121"/>
  </r>
  <r>
    <x v="42"/>
    <x v="0"/>
    <x v="80"/>
    <n v="8.8013794482902057"/>
  </r>
  <r>
    <x v="43"/>
    <x v="0"/>
    <x v="80"/>
    <n v="1.4963917334973373"/>
  </r>
  <r>
    <x v="44"/>
    <x v="0"/>
    <x v="80"/>
    <n v="8.876224737875682E-2"/>
  </r>
  <r>
    <x v="45"/>
    <x v="0"/>
    <x v="80"/>
    <n v="1.3627665073610427"/>
  </r>
  <r>
    <x v="46"/>
    <x v="0"/>
    <x v="80"/>
    <n v="2.414451023502675"/>
  </r>
  <r>
    <x v="47"/>
    <x v="0"/>
    <x v="80"/>
    <n v="0.39207845268892016"/>
  </r>
  <r>
    <x v="48"/>
    <x v="0"/>
    <x v="80"/>
    <n v="0.96220573256293973"/>
  </r>
  <r>
    <x v="49"/>
    <x v="0"/>
    <x v="80"/>
    <n v="0.20861424330614894"/>
  </r>
  <r>
    <x v="0"/>
    <x v="1"/>
    <x v="80"/>
    <n v="1.6302369094157851"/>
  </r>
  <r>
    <x v="1"/>
    <x v="1"/>
    <x v="80"/>
    <n v="0.15548868942431118"/>
  </r>
  <r>
    <x v="2"/>
    <x v="1"/>
    <x v="80"/>
    <n v="6.8242976389328103"/>
  </r>
  <r>
    <x v="3"/>
    <x v="1"/>
    <x v="80"/>
    <n v="0.80942010678714915"/>
  </r>
  <r>
    <x v="4"/>
    <x v="1"/>
    <x v="80"/>
    <n v="21.682464825335387"/>
  </r>
  <r>
    <x v="5"/>
    <x v="1"/>
    <x v="80"/>
    <n v="1.8020112380963893"/>
  </r>
  <r>
    <x v="6"/>
    <x v="1"/>
    <x v="80"/>
    <n v="0.9705751617428825"/>
  </r>
  <r>
    <x v="7"/>
    <x v="1"/>
    <x v="80"/>
    <n v="0.18864467184122627"/>
  </r>
  <r>
    <x v="8"/>
    <x v="1"/>
    <x v="80"/>
    <n v="5.5260442579551015"/>
  </r>
  <r>
    <x v="9"/>
    <x v="1"/>
    <x v="80"/>
    <n v="2.4457715696031279"/>
  </r>
  <r>
    <x v="10"/>
    <x v="1"/>
    <x v="80"/>
    <n v="0.65579654982122737"/>
  </r>
  <r>
    <x v="11"/>
    <x v="1"/>
    <x v="80"/>
    <n v="0.65155797426120676"/>
  </r>
  <r>
    <x v="12"/>
    <x v="1"/>
    <x v="80"/>
    <n v="3.3639871129942023"/>
  </r>
  <r>
    <x v="13"/>
    <x v="1"/>
    <x v="80"/>
    <n v="1.3144964440561737"/>
  </r>
  <r>
    <x v="14"/>
    <x v="1"/>
    <x v="80"/>
    <n v="0.76395616036887803"/>
  </r>
  <r>
    <x v="15"/>
    <x v="1"/>
    <x v="80"/>
    <n v="0.87219490171944303"/>
  </r>
  <r>
    <x v="16"/>
    <x v="1"/>
    <x v="80"/>
    <n v="1.1248091982190032"/>
  </r>
  <r>
    <x v="17"/>
    <x v="1"/>
    <x v="80"/>
    <n v="1.4369932804690968"/>
  </r>
  <r>
    <x v="18"/>
    <x v="1"/>
    <x v="80"/>
    <n v="0.19585377281646668"/>
  </r>
  <r>
    <x v="19"/>
    <x v="1"/>
    <x v="80"/>
    <n v="1.3565838875046941"/>
  </r>
  <r>
    <x v="20"/>
    <x v="1"/>
    <x v="80"/>
    <n v="1.6347109609133537"/>
  </r>
  <r>
    <x v="21"/>
    <x v="1"/>
    <x v="80"/>
    <n v="2.2695696563099546"/>
  </r>
  <r>
    <x v="22"/>
    <x v="1"/>
    <x v="80"/>
    <n v="1.0563906274580841"/>
  </r>
  <r>
    <x v="23"/>
    <x v="1"/>
    <x v="80"/>
    <n v="0.73638788447687109"/>
  </r>
  <r>
    <x v="24"/>
    <x v="1"/>
    <x v="80"/>
    <n v="1.6268758754726411"/>
  </r>
  <r>
    <x v="25"/>
    <x v="1"/>
    <x v="80"/>
    <n v="0.2903414107365716"/>
  </r>
  <r>
    <x v="26"/>
    <x v="1"/>
    <x v="80"/>
    <n v="0.71273160721891848"/>
  </r>
  <r>
    <x v="27"/>
    <x v="1"/>
    <x v="80"/>
    <n v="2.1583568502623818"/>
  </r>
  <r>
    <x v="28"/>
    <x v="1"/>
    <x v="80"/>
    <n v="0.21031267480568916"/>
  </r>
  <r>
    <x v="29"/>
    <x v="1"/>
    <x v="80"/>
    <n v="1.8888868694208236"/>
  </r>
  <r>
    <x v="30"/>
    <x v="1"/>
    <x v="80"/>
    <n v="0.72015130793177073"/>
  </r>
  <r>
    <x v="31"/>
    <x v="1"/>
    <x v="80"/>
    <n v="5.0360722556054727"/>
  </r>
  <r>
    <x v="32"/>
    <x v="1"/>
    <x v="80"/>
    <n v="1.8507079904436492"/>
  </r>
  <r>
    <x v="33"/>
    <x v="1"/>
    <x v="80"/>
    <n v="0.13720515406156428"/>
  </r>
  <r>
    <x v="34"/>
    <x v="1"/>
    <x v="80"/>
    <n v="2.8936934658112921"/>
  </r>
  <r>
    <x v="35"/>
    <x v="1"/>
    <x v="80"/>
    <n v="1.4520514750094717"/>
  </r>
  <r>
    <x v="36"/>
    <x v="1"/>
    <x v="80"/>
    <n v="1.1655997031454786"/>
  </r>
  <r>
    <x v="37"/>
    <x v="1"/>
    <x v="80"/>
    <n v="2.8908430207342377"/>
  </r>
  <r>
    <x v="38"/>
    <x v="1"/>
    <x v="80"/>
    <n v="0.2487781787222581"/>
  </r>
  <r>
    <x v="39"/>
    <x v="1"/>
    <x v="80"/>
    <n v="1.2963381275554804"/>
  </r>
  <r>
    <x v="40"/>
    <x v="1"/>
    <x v="80"/>
    <n v="0.19949772425236273"/>
  </r>
  <r>
    <x v="41"/>
    <x v="1"/>
    <x v="80"/>
    <n v="1.8592342769931192"/>
  </r>
  <r>
    <x v="42"/>
    <x v="1"/>
    <x v="80"/>
    <n v="9.4823118826117696"/>
  </r>
  <r>
    <x v="43"/>
    <x v="1"/>
    <x v="80"/>
    <n v="1.337989207557829"/>
  </r>
  <r>
    <x v="44"/>
    <x v="1"/>
    <x v="80"/>
    <n v="9.341919060959826E-2"/>
  </r>
  <r>
    <x v="45"/>
    <x v="1"/>
    <x v="80"/>
    <n v="1.9966462636150575"/>
  </r>
  <r>
    <x v="46"/>
    <x v="1"/>
    <x v="80"/>
    <n v="2.5588067197743793"/>
  </r>
  <r>
    <x v="47"/>
    <x v="1"/>
    <x v="80"/>
    <n v="0.3882674087235205"/>
  </r>
  <r>
    <x v="48"/>
    <x v="1"/>
    <x v="80"/>
    <n v="1.1019537559395285"/>
  </r>
  <r>
    <x v="49"/>
    <x v="1"/>
    <x v="80"/>
    <n v="0.20570145096266482"/>
  </r>
  <r>
    <x v="0"/>
    <x v="0"/>
    <x v="81"/>
    <n v="121.226"/>
  </r>
  <r>
    <x v="1"/>
    <x v="0"/>
    <x v="81"/>
    <n v="7.1420000000000003"/>
  </r>
  <r>
    <x v="2"/>
    <x v="0"/>
    <x v="81"/>
    <n v="110.71300000000001"/>
  </r>
  <r>
    <x v="3"/>
    <x v="0"/>
    <x v="81"/>
    <n v="65.616"/>
  </r>
  <r>
    <x v="4"/>
    <x v="0"/>
    <x v="81"/>
    <n v="297.721"/>
  </r>
  <r>
    <x v="5"/>
    <x v="0"/>
    <x v="81"/>
    <n v="61.765000000000001"/>
  </r>
  <r>
    <x v="6"/>
    <x v="0"/>
    <x v="81"/>
    <n v="44.579000000000001"/>
  </r>
  <r>
    <x v="7"/>
    <x v="0"/>
    <x v="81"/>
    <n v="16.241"/>
  </r>
  <r>
    <x v="8"/>
    <x v="0"/>
    <x v="81"/>
    <n v="417.09899999999999"/>
  </r>
  <r>
    <x v="9"/>
    <x v="0"/>
    <x v="81"/>
    <n v="210.024"/>
  </r>
  <r>
    <x v="10"/>
    <x v="0"/>
    <x v="81"/>
    <n v="10.200000000000001"/>
  </r>
  <r>
    <x v="11"/>
    <x v="0"/>
    <x v="81"/>
    <n v="27.763000000000002"/>
  </r>
  <r>
    <x v="12"/>
    <x v="0"/>
    <x v="81"/>
    <n v="165.76500000000001"/>
  </r>
  <r>
    <x v="13"/>
    <x v="0"/>
    <x v="81"/>
    <n v="119.619"/>
  </r>
  <r>
    <x v="14"/>
    <x v="0"/>
    <x v="81"/>
    <n v="49.661000000000001"/>
  </r>
  <r>
    <x v="15"/>
    <x v="0"/>
    <x v="81"/>
    <n v="48.908000000000001"/>
  </r>
  <r>
    <x v="16"/>
    <x v="0"/>
    <x v="81"/>
    <n v="99.414000000000001"/>
  </r>
  <r>
    <x v="17"/>
    <x v="0"/>
    <x v="81"/>
    <n v="111.501"/>
  </r>
  <r>
    <x v="18"/>
    <x v="0"/>
    <x v="81"/>
    <n v="14.917"/>
  </r>
  <r>
    <x v="19"/>
    <x v="0"/>
    <x v="81"/>
    <n v="98.722999999999999"/>
  </r>
  <r>
    <x v="20"/>
    <x v="0"/>
    <x v="81"/>
    <n v="73.048000000000002"/>
  </r>
  <r>
    <x v="21"/>
    <x v="0"/>
    <x v="81"/>
    <n v="118.331"/>
  </r>
  <r>
    <x v="22"/>
    <x v="0"/>
    <x v="81"/>
    <n v="76.650000000000006"/>
  </r>
  <r>
    <x v="23"/>
    <x v="0"/>
    <x v="81"/>
    <n v="68.837000000000003"/>
  </r>
  <r>
    <x v="24"/>
    <x v="0"/>
    <x v="81"/>
    <n v="127.27500000000001"/>
  </r>
  <r>
    <x v="25"/>
    <x v="0"/>
    <x v="81"/>
    <n v="16.181999999999999"/>
  </r>
  <r>
    <x v="26"/>
    <x v="0"/>
    <x v="81"/>
    <n v="34.484000000000002"/>
  </r>
  <r>
    <x v="27"/>
    <x v="0"/>
    <x v="81"/>
    <n v="39.628999999999998"/>
  </r>
  <r>
    <x v="28"/>
    <x v="0"/>
    <x v="81"/>
    <n v="15.304"/>
  </r>
  <r>
    <x v="29"/>
    <x v="0"/>
    <x v="81"/>
    <n v="103.408"/>
  </r>
  <r>
    <x v="30"/>
    <x v="0"/>
    <x v="81"/>
    <n v="23.039000000000001"/>
  </r>
  <r>
    <x v="31"/>
    <x v="0"/>
    <x v="81"/>
    <n v="173.827"/>
  </r>
  <r>
    <x v="32"/>
    <x v="0"/>
    <x v="81"/>
    <n v="212.09"/>
  </r>
  <r>
    <x v="33"/>
    <x v="0"/>
    <x v="81"/>
    <n v="14.988"/>
  </r>
  <r>
    <x v="34"/>
    <x v="0"/>
    <x v="81"/>
    <n v="185.86699999999999"/>
  </r>
  <r>
    <x v="35"/>
    <x v="0"/>
    <x v="81"/>
    <n v="80.826000000000008"/>
  </r>
  <r>
    <x v="36"/>
    <x v="0"/>
    <x v="81"/>
    <n v="64.278000000000006"/>
  </r>
  <r>
    <x v="37"/>
    <x v="0"/>
    <x v="81"/>
    <n v="188.523"/>
  </r>
  <r>
    <x v="38"/>
    <x v="0"/>
    <x v="81"/>
    <n v="10.638"/>
  </r>
  <r>
    <x v="39"/>
    <x v="0"/>
    <x v="81"/>
    <n v="112.09100000000001"/>
  </r>
  <r>
    <x v="40"/>
    <x v="0"/>
    <x v="81"/>
    <n v="15.791"/>
  </r>
  <r>
    <x v="41"/>
    <x v="0"/>
    <x v="81"/>
    <n v="154.19200000000001"/>
  </r>
  <r>
    <x v="42"/>
    <x v="0"/>
    <x v="81"/>
    <n v="467.995"/>
  </r>
  <r>
    <x v="43"/>
    <x v="0"/>
    <x v="81"/>
    <n v="30.141999999999999"/>
  </r>
  <r>
    <x v="44"/>
    <x v="0"/>
    <x v="81"/>
    <n v="7.2610000000000001"/>
  </r>
  <r>
    <x v="45"/>
    <x v="0"/>
    <x v="81"/>
    <n v="165.274"/>
  </r>
  <r>
    <x v="46"/>
    <x v="0"/>
    <x v="81"/>
    <n v="119.102"/>
  </r>
  <r>
    <x v="47"/>
    <x v="0"/>
    <x v="81"/>
    <n v="42.454000000000001"/>
  </r>
  <r>
    <x v="48"/>
    <x v="0"/>
    <x v="81"/>
    <n v="76.085999999999999"/>
  </r>
  <r>
    <x v="49"/>
    <x v="0"/>
    <x v="81"/>
    <n v="9.3049999999999997"/>
  </r>
  <r>
    <x v="0"/>
    <x v="1"/>
    <x v="81"/>
    <n v="106.84700000000001"/>
  </r>
  <r>
    <x v="1"/>
    <x v="1"/>
    <x v="81"/>
    <n v="7.0339999999999998"/>
  </r>
  <r>
    <x v="2"/>
    <x v="1"/>
    <x v="81"/>
    <n v="104.215"/>
  </r>
  <r>
    <x v="3"/>
    <x v="1"/>
    <x v="81"/>
    <n v="58.46"/>
  </r>
  <r>
    <x v="4"/>
    <x v="1"/>
    <x v="81"/>
    <n v="292.10300000000001"/>
  </r>
  <r>
    <x v="5"/>
    <x v="1"/>
    <x v="81"/>
    <n v="56.081000000000003"/>
  </r>
  <r>
    <x v="6"/>
    <x v="1"/>
    <x v="81"/>
    <n v="47.096000000000004"/>
  </r>
  <r>
    <x v="7"/>
    <x v="1"/>
    <x v="81"/>
    <n v="15.675000000000001"/>
  </r>
  <r>
    <x v="8"/>
    <x v="1"/>
    <x v="81"/>
    <n v="395.08"/>
  </r>
  <r>
    <x v="9"/>
    <x v="1"/>
    <x v="81"/>
    <n v="180.244"/>
  </r>
  <r>
    <x v="10"/>
    <x v="1"/>
    <x v="81"/>
    <n v="10.795999999999999"/>
  </r>
  <r>
    <x v="11"/>
    <x v="1"/>
    <x v="81"/>
    <n v="25.934000000000001"/>
  </r>
  <r>
    <x v="12"/>
    <x v="1"/>
    <x v="81"/>
    <n v="165.798"/>
  </r>
  <r>
    <x v="13"/>
    <x v="1"/>
    <x v="81"/>
    <n v="114.741"/>
  </r>
  <r>
    <x v="14"/>
    <x v="1"/>
    <x v="81"/>
    <n v="46.303000000000004"/>
  </r>
  <r>
    <x v="15"/>
    <x v="1"/>
    <x v="81"/>
    <n v="45.742000000000004"/>
  </r>
  <r>
    <x v="16"/>
    <x v="1"/>
    <x v="81"/>
    <n v="91.944000000000003"/>
  </r>
  <r>
    <x v="17"/>
    <x v="1"/>
    <x v="81"/>
    <n v="97.768000000000001"/>
  </r>
  <r>
    <x v="18"/>
    <x v="1"/>
    <x v="81"/>
    <n v="15.366"/>
  </r>
  <r>
    <x v="19"/>
    <x v="1"/>
    <x v="81"/>
    <n v="97.036000000000001"/>
  </r>
  <r>
    <x v="20"/>
    <x v="1"/>
    <x v="81"/>
    <n v="70.08"/>
  </r>
  <r>
    <x v="21"/>
    <x v="1"/>
    <x v="81"/>
    <n v="123.15600000000001"/>
  </r>
  <r>
    <x v="22"/>
    <x v="1"/>
    <x v="81"/>
    <n v="74.186999999999998"/>
  </r>
  <r>
    <x v="23"/>
    <x v="1"/>
    <x v="81"/>
    <n v="61.256999999999998"/>
  </r>
  <r>
    <x v="24"/>
    <x v="1"/>
    <x v="81"/>
    <n v="117.414"/>
  </r>
  <r>
    <x v="25"/>
    <x v="1"/>
    <x v="81"/>
    <n v="14.404"/>
  </r>
  <r>
    <x v="26"/>
    <x v="1"/>
    <x v="81"/>
    <n v="31.763000000000002"/>
  </r>
  <r>
    <x v="27"/>
    <x v="1"/>
    <x v="81"/>
    <n v="37.804000000000002"/>
  </r>
  <r>
    <x v="28"/>
    <x v="1"/>
    <x v="81"/>
    <n v="15.338000000000001"/>
  </r>
  <r>
    <x v="29"/>
    <x v="1"/>
    <x v="81"/>
    <n v="102.26900000000001"/>
  </r>
  <r>
    <x v="30"/>
    <x v="1"/>
    <x v="81"/>
    <n v="20.010999999999999"/>
  </r>
  <r>
    <x v="31"/>
    <x v="1"/>
    <x v="81"/>
    <n v="172.41800000000001"/>
  </r>
  <r>
    <x v="32"/>
    <x v="1"/>
    <x v="81"/>
    <n v="184.49600000000001"/>
  </r>
  <r>
    <x v="33"/>
    <x v="1"/>
    <x v="81"/>
    <n v="12.952"/>
  </r>
  <r>
    <x v="34"/>
    <x v="1"/>
    <x v="81"/>
    <n v="183.92099999999999"/>
  </r>
  <r>
    <x v="35"/>
    <x v="1"/>
    <x v="81"/>
    <n v="72.707000000000008"/>
  </r>
  <r>
    <x v="36"/>
    <x v="1"/>
    <x v="81"/>
    <n v="62.572000000000003"/>
  </r>
  <r>
    <x v="37"/>
    <x v="1"/>
    <x v="81"/>
    <n v="183.09300000000002"/>
  </r>
  <r>
    <x v="38"/>
    <x v="1"/>
    <x v="81"/>
    <n v="10.821"/>
  </r>
  <r>
    <x v="39"/>
    <x v="1"/>
    <x v="81"/>
    <n v="97.841999999999999"/>
  </r>
  <r>
    <x v="40"/>
    <x v="1"/>
    <x v="81"/>
    <n v="13.556000000000001"/>
  </r>
  <r>
    <x v="41"/>
    <x v="1"/>
    <x v="81"/>
    <n v="140.34299999999999"/>
  </r>
  <r>
    <x v="42"/>
    <x v="1"/>
    <x v="81"/>
    <n v="431.82900000000001"/>
  </r>
  <r>
    <x v="43"/>
    <x v="1"/>
    <x v="81"/>
    <n v="25.82"/>
  </r>
  <r>
    <x v="44"/>
    <x v="1"/>
    <x v="81"/>
    <n v="7.468"/>
  </r>
  <r>
    <x v="45"/>
    <x v="1"/>
    <x v="81"/>
    <n v="152.386"/>
  </r>
  <r>
    <x v="46"/>
    <x v="1"/>
    <x v="81"/>
    <n v="113.32000000000001"/>
  </r>
  <r>
    <x v="47"/>
    <x v="1"/>
    <x v="81"/>
    <n v="38.844000000000001"/>
  </r>
  <r>
    <x v="48"/>
    <x v="1"/>
    <x v="81"/>
    <n v="76.628"/>
  </r>
  <r>
    <x v="49"/>
    <x v="1"/>
    <x v="81"/>
    <n v="8.109"/>
  </r>
  <r>
    <x v="0"/>
    <x v="0"/>
    <x v="82"/>
    <n v="0"/>
  </r>
  <r>
    <x v="1"/>
    <x v="0"/>
    <x v="82"/>
    <n v="0"/>
  </r>
  <r>
    <x v="2"/>
    <x v="0"/>
    <x v="82"/>
    <n v="0"/>
  </r>
  <r>
    <x v="3"/>
    <x v="0"/>
    <x v="82"/>
    <n v="1E-3"/>
  </r>
  <r>
    <x v="4"/>
    <x v="0"/>
    <x v="82"/>
    <n v="2.802"/>
  </r>
  <r>
    <x v="5"/>
    <x v="0"/>
    <x v="82"/>
    <n v="0.158"/>
  </r>
  <r>
    <x v="6"/>
    <x v="0"/>
    <x v="82"/>
    <n v="0.63400000000000001"/>
  </r>
  <r>
    <x v="7"/>
    <x v="0"/>
    <x v="82"/>
    <n v="0"/>
  </r>
  <r>
    <x v="8"/>
    <x v="0"/>
    <x v="82"/>
    <n v="0.29199999999999998"/>
  </r>
  <r>
    <x v="9"/>
    <x v="0"/>
    <x v="82"/>
    <n v="0.58899999999999997"/>
  </r>
  <r>
    <x v="10"/>
    <x v="0"/>
    <x v="82"/>
    <n v="0"/>
  </r>
  <r>
    <x v="11"/>
    <x v="0"/>
    <x v="82"/>
    <n v="0"/>
  </r>
  <r>
    <x v="12"/>
    <x v="0"/>
    <x v="82"/>
    <n v="1.911"/>
  </r>
  <r>
    <x v="13"/>
    <x v="0"/>
    <x v="82"/>
    <n v="6.7000000000000004E-2"/>
  </r>
  <r>
    <x v="14"/>
    <x v="0"/>
    <x v="82"/>
    <n v="0"/>
  </r>
  <r>
    <x v="15"/>
    <x v="0"/>
    <x v="82"/>
    <n v="0"/>
  </r>
  <r>
    <x v="16"/>
    <x v="0"/>
    <x v="82"/>
    <n v="0"/>
  </r>
  <r>
    <x v="17"/>
    <x v="0"/>
    <x v="82"/>
    <n v="3.6999999999999998E-2"/>
  </r>
  <r>
    <x v="18"/>
    <x v="0"/>
    <x v="82"/>
    <n v="0"/>
  </r>
  <r>
    <x v="19"/>
    <x v="0"/>
    <x v="82"/>
    <n v="1.8660000000000001"/>
  </r>
  <r>
    <x v="20"/>
    <x v="0"/>
    <x v="82"/>
    <n v="1.2110000000000001"/>
  </r>
  <r>
    <x v="21"/>
    <x v="0"/>
    <x v="82"/>
    <n v="1.6E-2"/>
  </r>
  <r>
    <x v="22"/>
    <x v="0"/>
    <x v="82"/>
    <n v="7.3999999999999996E-2"/>
  </r>
  <r>
    <x v="23"/>
    <x v="0"/>
    <x v="82"/>
    <n v="0"/>
  </r>
  <r>
    <x v="24"/>
    <x v="0"/>
    <x v="82"/>
    <n v="7.4999999999999997E-2"/>
  </r>
  <r>
    <x v="25"/>
    <x v="0"/>
    <x v="82"/>
    <n v="0"/>
  </r>
  <r>
    <x v="26"/>
    <x v="0"/>
    <x v="82"/>
    <n v="0"/>
  </r>
  <r>
    <x v="27"/>
    <x v="0"/>
    <x v="82"/>
    <n v="2.9000000000000001E-2"/>
  </r>
  <r>
    <x v="28"/>
    <x v="0"/>
    <x v="82"/>
    <n v="0"/>
  </r>
  <r>
    <x v="29"/>
    <x v="0"/>
    <x v="82"/>
    <n v="1.095"/>
  </r>
  <r>
    <x v="30"/>
    <x v="0"/>
    <x v="82"/>
    <n v="0"/>
  </r>
  <r>
    <x v="31"/>
    <x v="0"/>
    <x v="82"/>
    <n v="9.9689999999999994"/>
  </r>
  <r>
    <x v="32"/>
    <x v="0"/>
    <x v="82"/>
    <n v="2.4E-2"/>
  </r>
  <r>
    <x v="33"/>
    <x v="0"/>
    <x v="82"/>
    <n v="0"/>
  </r>
  <r>
    <x v="34"/>
    <x v="0"/>
    <x v="82"/>
    <n v="0.123"/>
  </r>
  <r>
    <x v="35"/>
    <x v="0"/>
    <x v="82"/>
    <n v="0"/>
  </r>
  <r>
    <x v="36"/>
    <x v="0"/>
    <x v="82"/>
    <n v="8.6000000000000007E-2"/>
  </r>
  <r>
    <x v="37"/>
    <x v="0"/>
    <x v="82"/>
    <n v="3.0270000000000001"/>
  </r>
  <r>
    <x v="38"/>
    <x v="0"/>
    <x v="82"/>
    <n v="9.2999999999999999E-2"/>
  </r>
  <r>
    <x v="39"/>
    <x v="0"/>
    <x v="82"/>
    <n v="0"/>
  </r>
  <r>
    <x v="40"/>
    <x v="0"/>
    <x v="82"/>
    <n v="0"/>
  </r>
  <r>
    <x v="41"/>
    <x v="0"/>
    <x v="82"/>
    <n v="6.0000000000000001E-3"/>
  </r>
  <r>
    <x v="42"/>
    <x v="0"/>
    <x v="82"/>
    <n v="0.254"/>
  </r>
  <r>
    <x v="43"/>
    <x v="0"/>
    <x v="82"/>
    <n v="0.115"/>
  </r>
  <r>
    <x v="44"/>
    <x v="0"/>
    <x v="82"/>
    <n v="0"/>
  </r>
  <r>
    <x v="45"/>
    <x v="0"/>
    <x v="82"/>
    <n v="0.64500000000000002"/>
  </r>
  <r>
    <x v="46"/>
    <x v="0"/>
    <x v="82"/>
    <n v="2.4E-2"/>
  </r>
  <r>
    <x v="47"/>
    <x v="0"/>
    <x v="82"/>
    <n v="1.4999999999999999E-2"/>
  </r>
  <r>
    <x v="48"/>
    <x v="0"/>
    <x v="82"/>
    <n v="0"/>
  </r>
  <r>
    <x v="49"/>
    <x v="0"/>
    <x v="82"/>
    <n v="0"/>
  </r>
  <r>
    <x v="0"/>
    <x v="1"/>
    <x v="82"/>
    <n v="0"/>
  </r>
  <r>
    <x v="1"/>
    <x v="1"/>
    <x v="82"/>
    <n v="0"/>
  </r>
  <r>
    <x v="2"/>
    <x v="1"/>
    <x v="82"/>
    <n v="0"/>
  </r>
  <r>
    <x v="3"/>
    <x v="1"/>
    <x v="82"/>
    <n v="0"/>
  </r>
  <r>
    <x v="4"/>
    <x v="1"/>
    <x v="82"/>
    <n v="2.8879999999999999"/>
  </r>
  <r>
    <x v="5"/>
    <x v="1"/>
    <x v="82"/>
    <n v="6.6000000000000003E-2"/>
  </r>
  <r>
    <x v="6"/>
    <x v="1"/>
    <x v="82"/>
    <n v="0.64800000000000002"/>
  </r>
  <r>
    <x v="7"/>
    <x v="1"/>
    <x v="82"/>
    <n v="0"/>
  </r>
  <r>
    <x v="8"/>
    <x v="1"/>
    <x v="82"/>
    <n v="0.33800000000000002"/>
  </r>
  <r>
    <x v="9"/>
    <x v="1"/>
    <x v="82"/>
    <n v="0.59299999999999997"/>
  </r>
  <r>
    <x v="10"/>
    <x v="1"/>
    <x v="82"/>
    <n v="0"/>
  </r>
  <r>
    <x v="11"/>
    <x v="1"/>
    <x v="82"/>
    <n v="0"/>
  </r>
  <r>
    <x v="12"/>
    <x v="1"/>
    <x v="82"/>
    <n v="1.802"/>
  </r>
  <r>
    <x v="13"/>
    <x v="1"/>
    <x v="82"/>
    <n v="5.9000000000000004E-2"/>
  </r>
  <r>
    <x v="14"/>
    <x v="1"/>
    <x v="82"/>
    <n v="0"/>
  </r>
  <r>
    <x v="15"/>
    <x v="1"/>
    <x v="82"/>
    <n v="0"/>
  </r>
  <r>
    <x v="16"/>
    <x v="1"/>
    <x v="82"/>
    <n v="0"/>
  </r>
  <r>
    <x v="17"/>
    <x v="1"/>
    <x v="82"/>
    <n v="0.04"/>
  </r>
  <r>
    <x v="18"/>
    <x v="1"/>
    <x v="82"/>
    <n v="0"/>
  </r>
  <r>
    <x v="19"/>
    <x v="1"/>
    <x v="82"/>
    <n v="1.629"/>
  </r>
  <r>
    <x v="20"/>
    <x v="1"/>
    <x v="82"/>
    <n v="1.3720000000000001"/>
  </r>
  <r>
    <x v="21"/>
    <x v="1"/>
    <x v="82"/>
    <n v="1.7000000000000001E-2"/>
  </r>
  <r>
    <x v="22"/>
    <x v="1"/>
    <x v="82"/>
    <n v="8.5000000000000006E-2"/>
  </r>
  <r>
    <x v="23"/>
    <x v="1"/>
    <x v="82"/>
    <n v="0"/>
  </r>
  <r>
    <x v="24"/>
    <x v="1"/>
    <x v="82"/>
    <n v="6.6000000000000003E-2"/>
  </r>
  <r>
    <x v="25"/>
    <x v="1"/>
    <x v="82"/>
    <n v="0"/>
  </r>
  <r>
    <x v="26"/>
    <x v="1"/>
    <x v="82"/>
    <n v="0"/>
  </r>
  <r>
    <x v="27"/>
    <x v="1"/>
    <x v="82"/>
    <n v="2.7E-2"/>
  </r>
  <r>
    <x v="28"/>
    <x v="1"/>
    <x v="82"/>
    <n v="0"/>
  </r>
  <r>
    <x v="29"/>
    <x v="1"/>
    <x v="82"/>
    <n v="1.0190000000000001"/>
  </r>
  <r>
    <x v="30"/>
    <x v="1"/>
    <x v="82"/>
    <n v="0"/>
  </r>
  <r>
    <x v="31"/>
    <x v="1"/>
    <x v="82"/>
    <n v="9.7119999999999997"/>
  </r>
  <r>
    <x v="32"/>
    <x v="1"/>
    <x v="82"/>
    <n v="0"/>
  </r>
  <r>
    <x v="33"/>
    <x v="1"/>
    <x v="82"/>
    <n v="0"/>
  </r>
  <r>
    <x v="34"/>
    <x v="1"/>
    <x v="82"/>
    <n v="0.16400000000000001"/>
  </r>
  <r>
    <x v="35"/>
    <x v="1"/>
    <x v="82"/>
    <n v="0"/>
  </r>
  <r>
    <x v="36"/>
    <x v="1"/>
    <x v="82"/>
    <n v="5.8000000000000003E-2"/>
  </r>
  <r>
    <x v="37"/>
    <x v="1"/>
    <x v="82"/>
    <n v="3.0009999999999999"/>
  </r>
  <r>
    <x v="38"/>
    <x v="1"/>
    <x v="82"/>
    <n v="0"/>
  </r>
  <r>
    <x v="39"/>
    <x v="1"/>
    <x v="82"/>
    <n v="0"/>
  </r>
  <r>
    <x v="40"/>
    <x v="1"/>
    <x v="82"/>
    <n v="0"/>
  </r>
  <r>
    <x v="41"/>
    <x v="1"/>
    <x v="82"/>
    <n v="4.0000000000000001E-3"/>
  </r>
  <r>
    <x v="42"/>
    <x v="1"/>
    <x v="82"/>
    <n v="0.24099999999999999"/>
  </r>
  <r>
    <x v="43"/>
    <x v="1"/>
    <x v="82"/>
    <n v="9.4E-2"/>
  </r>
  <r>
    <x v="44"/>
    <x v="1"/>
    <x v="82"/>
    <n v="0"/>
  </r>
  <r>
    <x v="45"/>
    <x v="1"/>
    <x v="82"/>
    <n v="0.55800000000000005"/>
  </r>
  <r>
    <x v="46"/>
    <x v="1"/>
    <x v="82"/>
    <n v="6.0000000000000001E-3"/>
  </r>
  <r>
    <x v="47"/>
    <x v="1"/>
    <x v="82"/>
    <n v="1.4999999999999999E-2"/>
  </r>
  <r>
    <x v="48"/>
    <x v="1"/>
    <x v="82"/>
    <n v="0"/>
  </r>
  <r>
    <x v="49"/>
    <x v="1"/>
    <x v="82"/>
    <n v="0"/>
  </r>
  <r>
    <x v="0"/>
    <x v="0"/>
    <x v="83"/>
    <n v="1.4226398559835884"/>
  </r>
  <r>
    <x v="1"/>
    <x v="0"/>
    <x v="83"/>
    <n v="0.3247324386756682"/>
  </r>
  <r>
    <x v="2"/>
    <x v="0"/>
    <x v="83"/>
    <n v="2.2020562470796765"/>
  </r>
  <r>
    <x v="3"/>
    <x v="0"/>
    <x v="83"/>
    <n v="0.58986968753418223"/>
  </r>
  <r>
    <x v="4"/>
    <x v="0"/>
    <x v="83"/>
    <n v="22.927248151278935"/>
  </r>
  <r>
    <x v="5"/>
    <x v="0"/>
    <x v="83"/>
    <n v="2.291171611167369"/>
  </r>
  <r>
    <x v="6"/>
    <x v="0"/>
    <x v="83"/>
    <n v="1.0911074319219076"/>
  </r>
  <r>
    <x v="7"/>
    <x v="0"/>
    <x v="83"/>
    <n v="0.13201972394538872"/>
  </r>
  <r>
    <x v="8"/>
    <x v="0"/>
    <x v="83"/>
    <n v="3.8789333904627501"/>
  </r>
  <r>
    <x v="9"/>
    <x v="0"/>
    <x v="83"/>
    <n v="1.8512000977692225"/>
  </r>
  <r>
    <x v="10"/>
    <x v="0"/>
    <x v="83"/>
    <n v="0.64051369146139414"/>
  </r>
  <r>
    <x v="11"/>
    <x v="0"/>
    <x v="83"/>
    <n v="0.8395608348512501"/>
  </r>
  <r>
    <x v="12"/>
    <x v="0"/>
    <x v="83"/>
    <n v="3.9015442210253846"/>
  </r>
  <r>
    <x v="13"/>
    <x v="0"/>
    <x v="83"/>
    <n v="1.559362819385427"/>
  </r>
  <r>
    <x v="14"/>
    <x v="0"/>
    <x v="83"/>
    <n v="0.84741285262045152"/>
  </r>
  <r>
    <x v="15"/>
    <x v="0"/>
    <x v="83"/>
    <n v="0.44718799811691146"/>
  </r>
  <r>
    <x v="16"/>
    <x v="0"/>
    <x v="83"/>
    <n v="0.97986992084908331"/>
  </r>
  <r>
    <x v="17"/>
    <x v="0"/>
    <x v="83"/>
    <n v="0.58000671121975433"/>
  </r>
  <r>
    <x v="18"/>
    <x v="0"/>
    <x v="83"/>
    <n v="0.28324886251200704"/>
  </r>
  <r>
    <x v="19"/>
    <x v="0"/>
    <x v="83"/>
    <n v="1.821536734774805"/>
  </r>
  <r>
    <x v="20"/>
    <x v="0"/>
    <x v="83"/>
    <n v="1.8094912399092931"/>
  </r>
  <r>
    <x v="21"/>
    <x v="0"/>
    <x v="83"/>
    <n v="2.7902240607382867"/>
  </r>
  <r>
    <x v="22"/>
    <x v="0"/>
    <x v="83"/>
    <n v="1.2922963674279861"/>
  </r>
  <r>
    <x v="23"/>
    <x v="0"/>
    <x v="83"/>
    <n v="0.64757653815088367"/>
  </r>
  <r>
    <x v="24"/>
    <x v="0"/>
    <x v="83"/>
    <n v="2.4156523201330407"/>
  </r>
  <r>
    <x v="25"/>
    <x v="0"/>
    <x v="83"/>
    <n v="0.34460915529296987"/>
  </r>
  <r>
    <x v="26"/>
    <x v="0"/>
    <x v="83"/>
    <n v="0.60779746544619195"/>
  </r>
  <r>
    <x v="27"/>
    <x v="0"/>
    <x v="83"/>
    <n v="1.9426737503272598"/>
  </r>
  <r>
    <x v="28"/>
    <x v="0"/>
    <x v="83"/>
    <n v="0.22695140734035163"/>
  </r>
  <r>
    <x v="29"/>
    <x v="0"/>
    <x v="83"/>
    <n v="2.5664412585365763"/>
  </r>
  <r>
    <x v="30"/>
    <x v="0"/>
    <x v="83"/>
    <n v="0.47028149837583688"/>
  </r>
  <r>
    <x v="31"/>
    <x v="0"/>
    <x v="83"/>
    <n v="5.8991278665808524"/>
  </r>
  <r>
    <x v="32"/>
    <x v="0"/>
    <x v="83"/>
    <n v="1.4351999699582751"/>
  </r>
  <r>
    <x v="33"/>
    <x v="0"/>
    <x v="83"/>
    <n v="0.14505712503898799"/>
  </r>
  <r>
    <x v="34"/>
    <x v="0"/>
    <x v="83"/>
    <n v="3.2590030403932571"/>
  </r>
  <r>
    <x v="35"/>
    <x v="0"/>
    <x v="83"/>
    <n v="1.6490739536852115"/>
  </r>
  <r>
    <x v="36"/>
    <x v="0"/>
    <x v="83"/>
    <n v="2.2466081164551435"/>
  </r>
  <r>
    <x v="37"/>
    <x v="0"/>
    <x v="83"/>
    <n v="3.6499509132595311"/>
  </r>
  <r>
    <x v="38"/>
    <x v="0"/>
    <x v="83"/>
    <n v="0.333938070338545"/>
  </r>
  <r>
    <x v="39"/>
    <x v="0"/>
    <x v="83"/>
    <n v="0.98048130538832079"/>
  </r>
  <r>
    <x v="40"/>
    <x v="0"/>
    <x v="83"/>
    <n v="0.29060451055934555"/>
  </r>
  <r>
    <x v="41"/>
    <x v="0"/>
    <x v="83"/>
    <n v="1.5465983413469064"/>
  </r>
  <r>
    <x v="42"/>
    <x v="0"/>
    <x v="83"/>
    <n v="10.087665760755655"/>
  </r>
  <r>
    <x v="43"/>
    <x v="0"/>
    <x v="83"/>
    <n v="1.7045439882646733"/>
  </r>
  <r>
    <x v="44"/>
    <x v="0"/>
    <x v="83"/>
    <n v="0.12131738009611276"/>
  </r>
  <r>
    <x v="45"/>
    <x v="0"/>
    <x v="83"/>
    <n v="1.117576312894655"/>
  </r>
  <r>
    <x v="46"/>
    <x v="0"/>
    <x v="83"/>
    <n v="2.8650024771048939"/>
  </r>
  <r>
    <x v="47"/>
    <x v="0"/>
    <x v="83"/>
    <n v="0.33928284973853906"/>
  </r>
  <r>
    <x v="48"/>
    <x v="0"/>
    <x v="83"/>
    <n v="1.1078094561619944"/>
  </r>
  <r>
    <x v="49"/>
    <x v="0"/>
    <x v="83"/>
    <n v="0.21171338824371727"/>
  </r>
  <r>
    <x v="0"/>
    <x v="1"/>
    <x v="83"/>
    <n v="1.3207272171343543"/>
  </r>
  <r>
    <x v="1"/>
    <x v="1"/>
    <x v="83"/>
    <n v="0.28177900802634792"/>
  </r>
  <r>
    <x v="2"/>
    <x v="1"/>
    <x v="83"/>
    <n v="2.0680880798082804"/>
  </r>
  <r>
    <x v="3"/>
    <x v="1"/>
    <x v="83"/>
    <n v="0.54404735138421489"/>
  </r>
  <r>
    <x v="4"/>
    <x v="1"/>
    <x v="83"/>
    <n v="24.462961840217364"/>
  </r>
  <r>
    <x v="5"/>
    <x v="1"/>
    <x v="83"/>
    <n v="2.3701437830216117"/>
  </r>
  <r>
    <x v="6"/>
    <x v="1"/>
    <x v="83"/>
    <n v="1.2019761476046698"/>
  </r>
  <r>
    <x v="7"/>
    <x v="1"/>
    <x v="83"/>
    <n v="0.16143464846200384"/>
  </r>
  <r>
    <x v="8"/>
    <x v="1"/>
    <x v="83"/>
    <n v="4.1570894406420571"/>
  </r>
  <r>
    <x v="9"/>
    <x v="1"/>
    <x v="83"/>
    <n v="1.9350679562906759"/>
  </r>
  <r>
    <x v="10"/>
    <x v="1"/>
    <x v="83"/>
    <n v="0.5642542010573478"/>
  </r>
  <r>
    <x v="11"/>
    <x v="1"/>
    <x v="83"/>
    <n v="0.8545997848756226"/>
  </r>
  <r>
    <x v="12"/>
    <x v="1"/>
    <x v="83"/>
    <n v="4.396962858171193"/>
  </r>
  <r>
    <x v="13"/>
    <x v="1"/>
    <x v="83"/>
    <n v="1.6384624749642702"/>
  </r>
  <r>
    <x v="14"/>
    <x v="1"/>
    <x v="83"/>
    <n v="0.83811312932846205"/>
  </r>
  <r>
    <x v="15"/>
    <x v="1"/>
    <x v="83"/>
    <n v="0.45728913880550653"/>
  </r>
  <r>
    <x v="16"/>
    <x v="1"/>
    <x v="83"/>
    <n v="0.96724602982934194"/>
  </r>
  <r>
    <x v="17"/>
    <x v="1"/>
    <x v="83"/>
    <n v="0.38311486357215319"/>
  </r>
  <r>
    <x v="18"/>
    <x v="1"/>
    <x v="83"/>
    <n v="0.27980436804933856"/>
  </r>
  <r>
    <x v="19"/>
    <x v="1"/>
    <x v="83"/>
    <n v="1.5788148610800066"/>
  </r>
  <r>
    <x v="20"/>
    <x v="1"/>
    <x v="83"/>
    <n v="2.0278300857023246"/>
  </r>
  <r>
    <x v="21"/>
    <x v="1"/>
    <x v="83"/>
    <n v="2.8135337238861946"/>
  </r>
  <r>
    <x v="22"/>
    <x v="1"/>
    <x v="83"/>
    <n v="1.2336678235181993"/>
  </r>
  <r>
    <x v="23"/>
    <x v="1"/>
    <x v="83"/>
    <n v="0.54828884347844487"/>
  </r>
  <r>
    <x v="24"/>
    <x v="1"/>
    <x v="83"/>
    <n v="2.3796331295540458"/>
  </r>
  <r>
    <x v="25"/>
    <x v="1"/>
    <x v="83"/>
    <n v="0.34961868429206716"/>
  </r>
  <r>
    <x v="26"/>
    <x v="1"/>
    <x v="83"/>
    <n v="0.64543757208625951"/>
  </r>
  <r>
    <x v="27"/>
    <x v="1"/>
    <x v="83"/>
    <n v="2.0229347872876144"/>
  </r>
  <r>
    <x v="28"/>
    <x v="1"/>
    <x v="83"/>
    <n v="0.25662479155091039"/>
  </r>
  <r>
    <x v="29"/>
    <x v="1"/>
    <x v="83"/>
    <n v="2.1474631658131291"/>
  </r>
  <r>
    <x v="30"/>
    <x v="1"/>
    <x v="83"/>
    <n v="0.45255976511230939"/>
  </r>
  <r>
    <x v="31"/>
    <x v="1"/>
    <x v="83"/>
    <n v="6.2729827187398071"/>
  </r>
  <r>
    <x v="32"/>
    <x v="1"/>
    <x v="83"/>
    <n v="1.3806024940312109"/>
  </r>
  <r>
    <x v="33"/>
    <x v="1"/>
    <x v="83"/>
    <n v="0.14028866698165487"/>
  </r>
  <r>
    <x v="34"/>
    <x v="1"/>
    <x v="83"/>
    <n v="3.4618072483670717"/>
  </r>
  <r>
    <x v="35"/>
    <x v="1"/>
    <x v="83"/>
    <n v="1.6171337039942302"/>
  </r>
  <r>
    <x v="36"/>
    <x v="1"/>
    <x v="83"/>
    <n v="2.1217001564296214"/>
  </r>
  <r>
    <x v="37"/>
    <x v="1"/>
    <x v="83"/>
    <n v="3.4920116945336463"/>
  </r>
  <r>
    <x v="38"/>
    <x v="1"/>
    <x v="83"/>
    <n v="0.34202017979375798"/>
  </r>
  <r>
    <x v="39"/>
    <x v="1"/>
    <x v="83"/>
    <n v="1.0305043925062911"/>
  </r>
  <r>
    <x v="40"/>
    <x v="1"/>
    <x v="83"/>
    <n v="0.22425475121904093"/>
  </r>
  <r>
    <x v="41"/>
    <x v="1"/>
    <x v="83"/>
    <n v="1.5869492615550023"/>
  </r>
  <r>
    <x v="42"/>
    <x v="1"/>
    <x v="83"/>
    <n v="9.871743707879677"/>
  </r>
  <r>
    <x v="43"/>
    <x v="1"/>
    <x v="83"/>
    <n v="1.4365545996649749"/>
  </r>
  <r>
    <x v="44"/>
    <x v="1"/>
    <x v="83"/>
    <n v="0.1284144467640643"/>
  </r>
  <r>
    <x v="45"/>
    <x v="1"/>
    <x v="83"/>
    <n v="1.6220149559404764"/>
  </r>
  <r>
    <x v="46"/>
    <x v="1"/>
    <x v="83"/>
    <n v="3.1469981432381675"/>
  </r>
  <r>
    <x v="47"/>
    <x v="1"/>
    <x v="83"/>
    <n v="0.34783032948507797"/>
  </r>
  <r>
    <x v="48"/>
    <x v="1"/>
    <x v="83"/>
    <n v="1.1700885157133232"/>
  </r>
  <r>
    <x v="49"/>
    <x v="1"/>
    <x v="83"/>
    <n v="0.20651306934529209"/>
  </r>
  <r>
    <x v="0"/>
    <x v="0"/>
    <x v="84"/>
    <n v="480.14742935243851"/>
  </r>
  <r>
    <x v="1"/>
    <x v="0"/>
    <x v="84"/>
    <n v="21.313684320170363"/>
  </r>
  <r>
    <x v="2"/>
    <x v="0"/>
    <x v="84"/>
    <n v="362.49590103515555"/>
  </r>
  <r>
    <x v="3"/>
    <x v="0"/>
    <x v="84"/>
    <n v="189.90018835464846"/>
  </r>
  <r>
    <x v="4"/>
    <x v="0"/>
    <x v="84"/>
    <n v="591.37421478049612"/>
  </r>
  <r>
    <x v="5"/>
    <x v="0"/>
    <x v="84"/>
    <n v="160.89387542874394"/>
  </r>
  <r>
    <x v="6"/>
    <x v="0"/>
    <x v="84"/>
    <n v="108.34543714801046"/>
  </r>
  <r>
    <x v="7"/>
    <x v="0"/>
    <x v="84"/>
    <n v="17.658381983912545"/>
  </r>
  <r>
    <x v="8"/>
    <x v="0"/>
    <x v="84"/>
    <n v="703.57931856265213"/>
  </r>
  <r>
    <x v="9"/>
    <x v="0"/>
    <x v="84"/>
    <n v="419.4476432841181"/>
  </r>
  <r>
    <x v="10"/>
    <x v="0"/>
    <x v="84"/>
    <n v="34.176000000000002"/>
  </r>
  <r>
    <x v="11"/>
    <x v="0"/>
    <x v="84"/>
    <n v="34.550773008142052"/>
  </r>
  <r>
    <x v="12"/>
    <x v="0"/>
    <x v="84"/>
    <n v="639.44094939528657"/>
  </r>
  <r>
    <x v="13"/>
    <x v="0"/>
    <x v="84"/>
    <n v="374.28148806350526"/>
  </r>
  <r>
    <x v="14"/>
    <x v="0"/>
    <x v="84"/>
    <n v="177.47465374532572"/>
  </r>
  <r>
    <x v="15"/>
    <x v="0"/>
    <x v="84"/>
    <n v="153.7715887090736"/>
  </r>
  <r>
    <x v="16"/>
    <x v="0"/>
    <x v="84"/>
    <n v="311.57362019510401"/>
  </r>
  <r>
    <x v="17"/>
    <x v="0"/>
    <x v="84"/>
    <n v="259.77307512114641"/>
  </r>
  <r>
    <x v="18"/>
    <x v="0"/>
    <x v="84"/>
    <n v="47.274421249287535"/>
  </r>
  <r>
    <x v="19"/>
    <x v="0"/>
    <x v="84"/>
    <n v="136.12162027548928"/>
  </r>
  <r>
    <x v="20"/>
    <x v="0"/>
    <x v="84"/>
    <n v="132.36974701502118"/>
  </r>
  <r>
    <x v="21"/>
    <x v="0"/>
    <x v="84"/>
    <n v="357.50295764998685"/>
  </r>
  <r>
    <x v="22"/>
    <x v="0"/>
    <x v="84"/>
    <n v="178.99084464763072"/>
  </r>
  <r>
    <x v="23"/>
    <x v="0"/>
    <x v="84"/>
    <n v="167.68760258681206"/>
  </r>
  <r>
    <x v="24"/>
    <x v="0"/>
    <x v="84"/>
    <n v="293.36313914819698"/>
  </r>
  <r>
    <x v="25"/>
    <x v="0"/>
    <x v="84"/>
    <n v="97.291800700257127"/>
  </r>
  <r>
    <x v="26"/>
    <x v="0"/>
    <x v="84"/>
    <n v="117.01081199094955"/>
  </r>
  <r>
    <x v="27"/>
    <x v="0"/>
    <x v="84"/>
    <n v="110.98814465114791"/>
  </r>
  <r>
    <x v="28"/>
    <x v="0"/>
    <x v="84"/>
    <n v="74.326071581987193"/>
  </r>
  <r>
    <x v="29"/>
    <x v="0"/>
    <x v="84"/>
    <n v="202.77752136721611"/>
  </r>
  <r>
    <x v="30"/>
    <x v="0"/>
    <x v="84"/>
    <n v="117.86064703211602"/>
  </r>
  <r>
    <x v="31"/>
    <x v="0"/>
    <x v="84"/>
    <n v="442.15818037000969"/>
  </r>
  <r>
    <x v="32"/>
    <x v="0"/>
    <x v="84"/>
    <n v="400.74353226456856"/>
  </r>
  <r>
    <x v="33"/>
    <x v="0"/>
    <x v="84"/>
    <n v="117.36915817900685"/>
  </r>
  <r>
    <x v="34"/>
    <x v="0"/>
    <x v="84"/>
    <n v="453.34311356556611"/>
  </r>
  <r>
    <x v="35"/>
    <x v="0"/>
    <x v="84"/>
    <n v="228.89727789544088"/>
  </r>
  <r>
    <x v="36"/>
    <x v="0"/>
    <x v="84"/>
    <n v="175.67026330158413"/>
  </r>
  <r>
    <x v="37"/>
    <x v="0"/>
    <x v="84"/>
    <n v="739.47308518160685"/>
  </r>
  <r>
    <x v="38"/>
    <x v="0"/>
    <x v="84"/>
    <n v="25.045351639537625"/>
  </r>
  <r>
    <x v="39"/>
    <x v="0"/>
    <x v="84"/>
    <n v="328.29918449420586"/>
  </r>
  <r>
    <x v="40"/>
    <x v="0"/>
    <x v="84"/>
    <n v="31.860780670905996"/>
  </r>
  <r>
    <x v="41"/>
    <x v="0"/>
    <x v="84"/>
    <n v="254.68981936230449"/>
  </r>
  <r>
    <x v="42"/>
    <x v="0"/>
    <x v="84"/>
    <n v="1202.3730351912341"/>
  </r>
  <r>
    <x v="43"/>
    <x v="0"/>
    <x v="84"/>
    <n v="133.16056425746925"/>
  </r>
  <r>
    <x v="44"/>
    <x v="0"/>
    <x v="84"/>
    <n v="26.318906014739678"/>
  </r>
  <r>
    <x v="45"/>
    <x v="0"/>
    <x v="84"/>
    <n v="225.20597918976358"/>
  </r>
  <r>
    <x v="46"/>
    <x v="0"/>
    <x v="84"/>
    <n v="311.57523747749218"/>
  </r>
  <r>
    <x v="47"/>
    <x v="0"/>
    <x v="84"/>
    <n v="266.41047748680637"/>
  </r>
  <r>
    <x v="48"/>
    <x v="0"/>
    <x v="84"/>
    <n v="197.70388987963128"/>
  </r>
  <r>
    <x v="49"/>
    <x v="0"/>
    <x v="84"/>
    <n v="156.58453684842843"/>
  </r>
  <r>
    <x v="0"/>
    <x v="1"/>
    <x v="84"/>
    <n v="436.19523462401946"/>
  </r>
  <r>
    <x v="1"/>
    <x v="1"/>
    <x v="84"/>
    <n v="20.172511187861613"/>
  </r>
  <r>
    <x v="2"/>
    <x v="1"/>
    <x v="84"/>
    <n v="326.91971391557377"/>
  </r>
  <r>
    <x v="3"/>
    <x v="1"/>
    <x v="84"/>
    <n v="144.79009017362023"/>
  </r>
  <r>
    <x v="4"/>
    <x v="1"/>
    <x v="84"/>
    <n v="585.57627074656375"/>
  </r>
  <r>
    <x v="5"/>
    <x v="1"/>
    <x v="84"/>
    <n v="156.9564153503392"/>
  </r>
  <r>
    <x v="6"/>
    <x v="1"/>
    <x v="84"/>
    <n v="107.87079336933452"/>
  </r>
  <r>
    <x v="7"/>
    <x v="1"/>
    <x v="84"/>
    <n v="23.037902254412824"/>
  </r>
  <r>
    <x v="8"/>
    <x v="1"/>
    <x v="84"/>
    <n v="673.67335110553847"/>
  </r>
  <r>
    <x v="9"/>
    <x v="1"/>
    <x v="84"/>
    <n v="415.93828234456015"/>
  </r>
  <r>
    <x v="10"/>
    <x v="1"/>
    <x v="84"/>
    <n v="35.959000000000003"/>
  </r>
  <r>
    <x v="11"/>
    <x v="1"/>
    <x v="84"/>
    <n v="30.870739439724858"/>
  </r>
  <r>
    <x v="12"/>
    <x v="1"/>
    <x v="84"/>
    <n v="613.7052993161135"/>
  </r>
  <r>
    <x v="13"/>
    <x v="1"/>
    <x v="84"/>
    <n v="393.01549059948087"/>
  </r>
  <r>
    <x v="14"/>
    <x v="1"/>
    <x v="84"/>
    <n v="136.22829926224858"/>
  </r>
  <r>
    <x v="15"/>
    <x v="1"/>
    <x v="84"/>
    <n v="146.66277982157575"/>
  </r>
  <r>
    <x v="16"/>
    <x v="1"/>
    <x v="84"/>
    <n v="309.99729563803038"/>
  </r>
  <r>
    <x v="17"/>
    <x v="1"/>
    <x v="84"/>
    <n v="229.0734406025569"/>
  </r>
  <r>
    <x v="18"/>
    <x v="1"/>
    <x v="84"/>
    <n v="55.146199815122941"/>
  </r>
  <r>
    <x v="19"/>
    <x v="1"/>
    <x v="84"/>
    <n v="162.7107822905304"/>
  </r>
  <r>
    <x v="20"/>
    <x v="1"/>
    <x v="84"/>
    <n v="147.6106713853444"/>
  </r>
  <r>
    <x v="21"/>
    <x v="1"/>
    <x v="84"/>
    <n v="372.36168854463045"/>
  </r>
  <r>
    <x v="22"/>
    <x v="1"/>
    <x v="84"/>
    <n v="177.49901929148714"/>
  </r>
  <r>
    <x v="23"/>
    <x v="1"/>
    <x v="84"/>
    <n v="138.38085326753074"/>
  </r>
  <r>
    <x v="24"/>
    <x v="1"/>
    <x v="84"/>
    <n v="288.60023759452355"/>
  </r>
  <r>
    <x v="25"/>
    <x v="1"/>
    <x v="84"/>
    <n v="91.646255442670551"/>
  </r>
  <r>
    <x v="26"/>
    <x v="1"/>
    <x v="84"/>
    <n v="100.31608142083336"/>
  </r>
  <r>
    <x v="27"/>
    <x v="1"/>
    <x v="84"/>
    <n v="127.59545850561496"/>
  </r>
  <r>
    <x v="28"/>
    <x v="1"/>
    <x v="84"/>
    <n v="81.06212464146023"/>
  </r>
  <r>
    <x v="29"/>
    <x v="1"/>
    <x v="84"/>
    <n v="182.77411883607115"/>
  </r>
  <r>
    <x v="30"/>
    <x v="1"/>
    <x v="84"/>
    <n v="114.39672776478183"/>
  </r>
  <r>
    <x v="31"/>
    <x v="1"/>
    <x v="84"/>
    <n v="468.40182349196726"/>
  </r>
  <r>
    <x v="32"/>
    <x v="1"/>
    <x v="84"/>
    <n v="401.13961627982292"/>
  </r>
  <r>
    <x v="33"/>
    <x v="1"/>
    <x v="84"/>
    <n v="109.50921224524312"/>
  </r>
  <r>
    <x v="34"/>
    <x v="1"/>
    <x v="84"/>
    <n v="491.86989351512011"/>
  </r>
  <r>
    <x v="35"/>
    <x v="1"/>
    <x v="84"/>
    <n v="217.34594066042419"/>
  </r>
  <r>
    <x v="36"/>
    <x v="1"/>
    <x v="84"/>
    <n v="152.17212900303213"/>
  </r>
  <r>
    <x v="37"/>
    <x v="1"/>
    <x v="84"/>
    <n v="694.99741158276913"/>
  </r>
  <r>
    <x v="38"/>
    <x v="1"/>
    <x v="84"/>
    <n v="17.497736101884179"/>
  </r>
  <r>
    <x v="39"/>
    <x v="1"/>
    <x v="84"/>
    <n v="323.91645182865688"/>
  </r>
  <r>
    <x v="40"/>
    <x v="1"/>
    <x v="84"/>
    <n v="20.635426539218951"/>
  </r>
  <r>
    <x v="41"/>
    <x v="1"/>
    <x v="84"/>
    <n v="300.43616717065044"/>
  </r>
  <r>
    <x v="42"/>
    <x v="1"/>
    <x v="84"/>
    <n v="1114.2623796906466"/>
  </r>
  <r>
    <x v="43"/>
    <x v="1"/>
    <x v="84"/>
    <n v="121.50425599878889"/>
  </r>
  <r>
    <x v="44"/>
    <x v="1"/>
    <x v="84"/>
    <n v="22.455037987449575"/>
  </r>
  <r>
    <x v="45"/>
    <x v="1"/>
    <x v="84"/>
    <n v="241.4527044548561"/>
  </r>
  <r>
    <x v="46"/>
    <x v="1"/>
    <x v="84"/>
    <n v="318.17848490505332"/>
  </r>
  <r>
    <x v="47"/>
    <x v="1"/>
    <x v="84"/>
    <n v="307.23928901509078"/>
  </r>
  <r>
    <x v="48"/>
    <x v="1"/>
    <x v="84"/>
    <n v="187.06193889233163"/>
  </r>
  <r>
    <x v="49"/>
    <x v="1"/>
    <x v="84"/>
    <n v="150.50334680294122"/>
  </r>
  <r>
    <x v="0"/>
    <x v="0"/>
    <x v="85"/>
    <n v="945.06757064756141"/>
  </r>
  <r>
    <x v="1"/>
    <x v="0"/>
    <x v="85"/>
    <n v="43.48531567982964"/>
  </r>
  <r>
    <x v="2"/>
    <x v="0"/>
    <x v="85"/>
    <n v="707.48009896484461"/>
  </r>
  <r>
    <x v="3"/>
    <x v="0"/>
    <x v="85"/>
    <n v="389.27581164535155"/>
  </r>
  <r>
    <x v="4"/>
    <x v="0"/>
    <x v="85"/>
    <n v="1130.5897852195039"/>
  </r>
  <r>
    <x v="5"/>
    <x v="0"/>
    <x v="85"/>
    <n v="352.73412457125613"/>
  </r>
  <r>
    <x v="6"/>
    <x v="0"/>
    <x v="85"/>
    <n v="203.88756285198954"/>
  </r>
  <r>
    <x v="7"/>
    <x v="0"/>
    <x v="85"/>
    <n v="39.775618016087456"/>
  </r>
  <r>
    <x v="8"/>
    <x v="0"/>
    <x v="85"/>
    <n v="1315.750681437348"/>
  </r>
  <r>
    <x v="9"/>
    <x v="0"/>
    <x v="85"/>
    <n v="882.41735671588185"/>
  </r>
  <r>
    <x v="10"/>
    <x v="0"/>
    <x v="85"/>
    <n v="64.606999999999999"/>
  </r>
  <r>
    <x v="11"/>
    <x v="0"/>
    <x v="85"/>
    <n v="74.065226991857955"/>
  </r>
  <r>
    <x v="12"/>
    <x v="0"/>
    <x v="85"/>
    <n v="1436.4600506047132"/>
  </r>
  <r>
    <x v="13"/>
    <x v="0"/>
    <x v="85"/>
    <n v="899.19851193649481"/>
  </r>
  <r>
    <x v="14"/>
    <x v="0"/>
    <x v="85"/>
    <n v="404.0773462546743"/>
  </r>
  <r>
    <x v="15"/>
    <x v="0"/>
    <x v="85"/>
    <n v="367.42841129092642"/>
  </r>
  <r>
    <x v="16"/>
    <x v="0"/>
    <x v="85"/>
    <n v="718.65637980489601"/>
  </r>
  <r>
    <x v="17"/>
    <x v="0"/>
    <x v="85"/>
    <n v="516.93492487885362"/>
  </r>
  <r>
    <x v="18"/>
    <x v="0"/>
    <x v="85"/>
    <n v="66.558578750712456"/>
  </r>
  <r>
    <x v="19"/>
    <x v="0"/>
    <x v="85"/>
    <n v="312.58237972451076"/>
  </r>
  <r>
    <x v="20"/>
    <x v="0"/>
    <x v="85"/>
    <n v="237.92325298497883"/>
  </r>
  <r>
    <x v="21"/>
    <x v="0"/>
    <x v="85"/>
    <n v="785.46104235001314"/>
  </r>
  <r>
    <x v="22"/>
    <x v="0"/>
    <x v="85"/>
    <n v="366.3171553523693"/>
  </r>
  <r>
    <x v="23"/>
    <x v="0"/>
    <x v="85"/>
    <n v="317.00239741318796"/>
  </r>
  <r>
    <x v="24"/>
    <x v="0"/>
    <x v="85"/>
    <n v="648.3788608518031"/>
  </r>
  <r>
    <x v="25"/>
    <x v="0"/>
    <x v="85"/>
    <n v="213.34519929974289"/>
  </r>
  <r>
    <x v="26"/>
    <x v="0"/>
    <x v="85"/>
    <n v="262.29718800905044"/>
  </r>
  <r>
    <x v="27"/>
    <x v="0"/>
    <x v="85"/>
    <n v="189.81985534885209"/>
  </r>
  <r>
    <x v="28"/>
    <x v="0"/>
    <x v="85"/>
    <n v="147.3299284180128"/>
  </r>
  <r>
    <x v="29"/>
    <x v="0"/>
    <x v="85"/>
    <n v="427.67847863278388"/>
  </r>
  <r>
    <x v="30"/>
    <x v="0"/>
    <x v="85"/>
    <n v="241.70935296788394"/>
  </r>
  <r>
    <x v="31"/>
    <x v="0"/>
    <x v="85"/>
    <n v="895.6728196299905"/>
  </r>
  <r>
    <x v="32"/>
    <x v="0"/>
    <x v="85"/>
    <n v="882.45146773543138"/>
  </r>
  <r>
    <x v="33"/>
    <x v="0"/>
    <x v="85"/>
    <n v="255.23484182099315"/>
  </r>
  <r>
    <x v="34"/>
    <x v="0"/>
    <x v="85"/>
    <n v="1025.3678864344338"/>
  </r>
  <r>
    <x v="35"/>
    <x v="0"/>
    <x v="85"/>
    <n v="468.17072210455916"/>
  </r>
  <r>
    <x v="36"/>
    <x v="0"/>
    <x v="85"/>
    <n v="318.06473669841586"/>
  </r>
  <r>
    <x v="37"/>
    <x v="0"/>
    <x v="85"/>
    <n v="1523.8239148183932"/>
  </r>
  <r>
    <x v="38"/>
    <x v="0"/>
    <x v="85"/>
    <n v="34.79864836046238"/>
  </r>
  <r>
    <x v="39"/>
    <x v="0"/>
    <x v="85"/>
    <n v="719.26381550579424"/>
  </r>
  <r>
    <x v="40"/>
    <x v="0"/>
    <x v="85"/>
    <n v="70.552219329094001"/>
  </r>
  <r>
    <x v="41"/>
    <x v="0"/>
    <x v="85"/>
    <n v="584.01818063769554"/>
  </r>
  <r>
    <x v="42"/>
    <x v="0"/>
    <x v="85"/>
    <n v="2439.3399648087657"/>
  </r>
  <r>
    <x v="43"/>
    <x v="0"/>
    <x v="85"/>
    <n v="272.26343574253082"/>
  </r>
  <r>
    <x v="44"/>
    <x v="0"/>
    <x v="85"/>
    <n v="43.271093985260322"/>
  </r>
  <r>
    <x v="45"/>
    <x v="0"/>
    <x v="85"/>
    <n v="511.88402081023645"/>
  </r>
  <r>
    <x v="46"/>
    <x v="0"/>
    <x v="85"/>
    <n v="681.61276252250786"/>
  </r>
  <r>
    <x v="47"/>
    <x v="0"/>
    <x v="85"/>
    <n v="538.65652251319364"/>
  </r>
  <r>
    <x v="48"/>
    <x v="0"/>
    <x v="85"/>
    <n v="451.6361101203687"/>
  </r>
  <r>
    <x v="49"/>
    <x v="0"/>
    <x v="85"/>
    <n v="338.94246315157159"/>
  </r>
  <r>
    <x v="0"/>
    <x v="1"/>
    <x v="85"/>
    <n v="908.19976537598041"/>
  </r>
  <r>
    <x v="1"/>
    <x v="1"/>
    <x v="85"/>
    <n v="47.574488812138384"/>
  </r>
  <r>
    <x v="2"/>
    <x v="1"/>
    <x v="85"/>
    <n v="643.00428608442621"/>
  </r>
  <r>
    <x v="3"/>
    <x v="1"/>
    <x v="85"/>
    <n v="321.16990982637981"/>
  </r>
  <r>
    <x v="4"/>
    <x v="1"/>
    <x v="85"/>
    <n v="1193.9647292534362"/>
  </r>
  <r>
    <x v="5"/>
    <x v="1"/>
    <x v="85"/>
    <n v="337.09558464966079"/>
  </r>
  <r>
    <x v="6"/>
    <x v="1"/>
    <x v="85"/>
    <n v="212.13920663066548"/>
  </r>
  <r>
    <x v="7"/>
    <x v="1"/>
    <x v="85"/>
    <n v="52.005097745587179"/>
  </r>
  <r>
    <x v="8"/>
    <x v="1"/>
    <x v="85"/>
    <n v="1356.1526488944614"/>
  </r>
  <r>
    <x v="9"/>
    <x v="1"/>
    <x v="85"/>
    <n v="888.17371765543999"/>
  </r>
  <r>
    <x v="10"/>
    <x v="1"/>
    <x v="85"/>
    <n v="73.846000000000004"/>
  </r>
  <r>
    <x v="11"/>
    <x v="1"/>
    <x v="85"/>
    <n v="67.724260560275141"/>
  </r>
  <r>
    <x v="12"/>
    <x v="1"/>
    <x v="85"/>
    <n v="1384.9727006838866"/>
  </r>
  <r>
    <x v="13"/>
    <x v="1"/>
    <x v="85"/>
    <n v="921.95750940051903"/>
  </r>
  <r>
    <x v="14"/>
    <x v="1"/>
    <x v="85"/>
    <n v="322.8547007377515"/>
  </r>
  <r>
    <x v="15"/>
    <x v="1"/>
    <x v="85"/>
    <n v="350.41622017842428"/>
  </r>
  <r>
    <x v="16"/>
    <x v="1"/>
    <x v="85"/>
    <n v="703.38770436196967"/>
  </r>
  <r>
    <x v="17"/>
    <x v="1"/>
    <x v="85"/>
    <n v="529.04155939744317"/>
  </r>
  <r>
    <x v="18"/>
    <x v="1"/>
    <x v="85"/>
    <n v="86.281800184877042"/>
  </r>
  <r>
    <x v="19"/>
    <x v="1"/>
    <x v="85"/>
    <n v="372.51821770946964"/>
  </r>
  <r>
    <x v="20"/>
    <x v="1"/>
    <x v="85"/>
    <n v="281.85132861465559"/>
  </r>
  <r>
    <x v="21"/>
    <x v="1"/>
    <x v="85"/>
    <n v="869.20131145536959"/>
  </r>
  <r>
    <x v="22"/>
    <x v="1"/>
    <x v="85"/>
    <n v="375.80398070851282"/>
  </r>
  <r>
    <x v="23"/>
    <x v="1"/>
    <x v="85"/>
    <n v="295.60314673246927"/>
  </r>
  <r>
    <x v="24"/>
    <x v="1"/>
    <x v="85"/>
    <n v="648.08476240547657"/>
  </r>
  <r>
    <x v="25"/>
    <x v="1"/>
    <x v="85"/>
    <n v="207.66774455732948"/>
  </r>
  <r>
    <x v="26"/>
    <x v="1"/>
    <x v="85"/>
    <n v="230.87891857916665"/>
  </r>
  <r>
    <x v="27"/>
    <x v="1"/>
    <x v="85"/>
    <n v="248.64154149438508"/>
  </r>
  <r>
    <x v="28"/>
    <x v="1"/>
    <x v="85"/>
    <n v="153.91387535853977"/>
  </r>
  <r>
    <x v="29"/>
    <x v="1"/>
    <x v="85"/>
    <n v="420.66788116392883"/>
  </r>
  <r>
    <x v="30"/>
    <x v="1"/>
    <x v="85"/>
    <n v="252.96427223521817"/>
  </r>
  <r>
    <x v="31"/>
    <x v="1"/>
    <x v="85"/>
    <n v="1026.8141765080327"/>
  </r>
  <r>
    <x v="32"/>
    <x v="1"/>
    <x v="85"/>
    <n v="871.72838372017702"/>
  </r>
  <r>
    <x v="33"/>
    <x v="1"/>
    <x v="85"/>
    <n v="240.60878775475686"/>
  </r>
  <r>
    <x v="34"/>
    <x v="1"/>
    <x v="85"/>
    <n v="1086.06710648488"/>
  </r>
  <r>
    <x v="35"/>
    <x v="1"/>
    <x v="85"/>
    <n v="449.04805933957584"/>
  </r>
  <r>
    <x v="36"/>
    <x v="1"/>
    <x v="85"/>
    <n v="297.46787099696786"/>
  </r>
  <r>
    <x v="37"/>
    <x v="1"/>
    <x v="85"/>
    <n v="1514.7175884172309"/>
  </r>
  <r>
    <x v="38"/>
    <x v="1"/>
    <x v="85"/>
    <n v="27.576263898115823"/>
  </r>
  <r>
    <x v="39"/>
    <x v="1"/>
    <x v="85"/>
    <n v="710.7505481713431"/>
  </r>
  <r>
    <x v="40"/>
    <x v="1"/>
    <x v="85"/>
    <n v="47.918573460781055"/>
  </r>
  <r>
    <x v="41"/>
    <x v="1"/>
    <x v="85"/>
    <n v="658.84183282934964"/>
  </r>
  <r>
    <x v="42"/>
    <x v="1"/>
    <x v="85"/>
    <n v="2426.4726203093533"/>
  </r>
  <r>
    <x v="43"/>
    <x v="1"/>
    <x v="85"/>
    <n v="273.66874400121111"/>
  </r>
  <r>
    <x v="44"/>
    <x v="1"/>
    <x v="85"/>
    <n v="37.442962012550431"/>
  </r>
  <r>
    <x v="45"/>
    <x v="1"/>
    <x v="85"/>
    <n v="558.49529554514379"/>
  </r>
  <r>
    <x v="46"/>
    <x v="1"/>
    <x v="85"/>
    <n v="682.40251509494669"/>
  </r>
  <r>
    <x v="47"/>
    <x v="1"/>
    <x v="85"/>
    <n v="605.6567109849093"/>
  </r>
  <r>
    <x v="48"/>
    <x v="1"/>
    <x v="85"/>
    <n v="480.85406110766849"/>
  </r>
  <r>
    <x v="49"/>
    <x v="1"/>
    <x v="85"/>
    <n v="323.8826531970588"/>
  </r>
  <r>
    <x v="0"/>
    <x v="0"/>
    <x v="86"/>
    <n v="0"/>
  </r>
  <r>
    <x v="1"/>
    <x v="0"/>
    <x v="86"/>
    <n v="1.3156798296375168E-3"/>
  </r>
  <r>
    <x v="2"/>
    <x v="0"/>
    <x v="86"/>
    <n v="0"/>
  </r>
  <r>
    <x v="3"/>
    <x v="0"/>
    <x v="86"/>
    <n v="0"/>
  </r>
  <r>
    <x v="4"/>
    <x v="0"/>
    <x v="86"/>
    <n v="290.73312864957251"/>
  </r>
  <r>
    <x v="5"/>
    <x v="0"/>
    <x v="86"/>
    <n v="19.661437821069999"/>
  </r>
  <r>
    <x v="6"/>
    <x v="0"/>
    <x v="86"/>
    <n v="0"/>
  </r>
  <r>
    <x v="7"/>
    <x v="0"/>
    <x v="86"/>
    <n v="21.940618016087452"/>
  </r>
  <r>
    <x v="8"/>
    <x v="0"/>
    <x v="86"/>
    <n v="85.30768143734791"/>
  </r>
  <r>
    <x v="9"/>
    <x v="0"/>
    <x v="86"/>
    <n v="60.523678905696727"/>
  </r>
  <r>
    <x v="10"/>
    <x v="0"/>
    <x v="86"/>
    <n v="0"/>
  </r>
  <r>
    <x v="11"/>
    <x v="0"/>
    <x v="86"/>
    <n v="43.235226991857949"/>
  </r>
  <r>
    <x v="12"/>
    <x v="0"/>
    <x v="86"/>
    <n v="0"/>
  </r>
  <r>
    <x v="13"/>
    <x v="0"/>
    <x v="86"/>
    <n v="0"/>
  </r>
  <r>
    <x v="14"/>
    <x v="0"/>
    <x v="86"/>
    <n v="0"/>
  </r>
  <r>
    <x v="15"/>
    <x v="0"/>
    <x v="86"/>
    <n v="0"/>
  </r>
  <r>
    <x v="16"/>
    <x v="0"/>
    <x v="86"/>
    <n v="7.6850773737687588"/>
  </r>
  <r>
    <x v="17"/>
    <x v="0"/>
    <x v="86"/>
    <n v="30.518590424882305"/>
  </r>
  <r>
    <x v="18"/>
    <x v="0"/>
    <x v="86"/>
    <n v="0"/>
  </r>
  <r>
    <x v="19"/>
    <x v="0"/>
    <x v="86"/>
    <n v="86.803379724510705"/>
  </r>
  <r>
    <x v="20"/>
    <x v="0"/>
    <x v="86"/>
    <n v="62.535252984978811"/>
  </r>
  <r>
    <x v="21"/>
    <x v="0"/>
    <x v="86"/>
    <n v="0"/>
  </r>
  <r>
    <x v="22"/>
    <x v="0"/>
    <x v="86"/>
    <n v="52.342155352369282"/>
  </r>
  <r>
    <x v="23"/>
    <x v="0"/>
    <x v="86"/>
    <n v="1.8453974131879256"/>
  </r>
  <r>
    <x v="24"/>
    <x v="0"/>
    <x v="86"/>
    <n v="0.35886085180306593"/>
  </r>
  <r>
    <x v="25"/>
    <x v="0"/>
    <x v="86"/>
    <n v="0"/>
  </r>
  <r>
    <x v="26"/>
    <x v="0"/>
    <x v="86"/>
    <n v="0"/>
  </r>
  <r>
    <x v="27"/>
    <x v="0"/>
    <x v="86"/>
    <n v="4.2442243155838755"/>
  </r>
  <r>
    <x v="28"/>
    <x v="0"/>
    <x v="86"/>
    <n v="0"/>
  </r>
  <r>
    <x v="29"/>
    <x v="0"/>
    <x v="86"/>
    <n v="67.382478632783901"/>
  </r>
  <r>
    <x v="30"/>
    <x v="0"/>
    <x v="86"/>
    <n v="0"/>
  </r>
  <r>
    <x v="31"/>
    <x v="0"/>
    <x v="86"/>
    <n v="51.297489126226857"/>
  </r>
  <r>
    <x v="32"/>
    <x v="0"/>
    <x v="86"/>
    <n v="64.704155434080278"/>
  </r>
  <r>
    <x v="33"/>
    <x v="0"/>
    <x v="86"/>
    <n v="0"/>
  </r>
  <r>
    <x v="34"/>
    <x v="0"/>
    <x v="86"/>
    <n v="72.600886434433875"/>
  </r>
  <r>
    <x v="35"/>
    <x v="0"/>
    <x v="86"/>
    <n v="0"/>
  </r>
  <r>
    <x v="36"/>
    <x v="0"/>
    <x v="86"/>
    <n v="0"/>
  </r>
  <r>
    <x v="37"/>
    <x v="0"/>
    <x v="86"/>
    <n v="0"/>
  </r>
  <r>
    <x v="38"/>
    <x v="0"/>
    <x v="86"/>
    <n v="1.5660668711174017"/>
  </r>
  <r>
    <x v="39"/>
    <x v="0"/>
    <x v="86"/>
    <n v="0"/>
  </r>
  <r>
    <x v="40"/>
    <x v="0"/>
    <x v="86"/>
    <n v="6.8862193290940041"/>
  </r>
  <r>
    <x v="41"/>
    <x v="0"/>
    <x v="86"/>
    <n v="98.525484306933635"/>
  </r>
  <r>
    <x v="42"/>
    <x v="0"/>
    <x v="86"/>
    <n v="20.683634641881458"/>
  </r>
  <r>
    <x v="43"/>
    <x v="0"/>
    <x v="86"/>
    <n v="0"/>
  </r>
  <r>
    <x v="44"/>
    <x v="0"/>
    <x v="86"/>
    <n v="0"/>
  </r>
  <r>
    <x v="45"/>
    <x v="0"/>
    <x v="86"/>
    <n v="163.10071527634071"/>
  </r>
  <r>
    <x v="46"/>
    <x v="0"/>
    <x v="86"/>
    <n v="0"/>
  </r>
  <r>
    <x v="47"/>
    <x v="0"/>
    <x v="86"/>
    <n v="0"/>
  </r>
  <r>
    <x v="48"/>
    <x v="0"/>
    <x v="86"/>
    <n v="36.879110120368715"/>
  </r>
  <r>
    <x v="49"/>
    <x v="0"/>
    <x v="86"/>
    <n v="0"/>
  </r>
  <r>
    <x v="0"/>
    <x v="1"/>
    <x v="86"/>
    <n v="0"/>
  </r>
  <r>
    <x v="1"/>
    <x v="1"/>
    <x v="86"/>
    <n v="1.191049710709647E-3"/>
  </r>
  <r>
    <x v="2"/>
    <x v="1"/>
    <x v="86"/>
    <n v="0"/>
  </r>
  <r>
    <x v="3"/>
    <x v="1"/>
    <x v="86"/>
    <n v="12.724599091359233"/>
  </r>
  <r>
    <x v="4"/>
    <x v="1"/>
    <x v="86"/>
    <n v="281.92272925343627"/>
  </r>
  <r>
    <x v="5"/>
    <x v="1"/>
    <x v="86"/>
    <n v="8.0245846496608007"/>
  </r>
  <r>
    <x v="6"/>
    <x v="1"/>
    <x v="86"/>
    <n v="5.0495437163608363"/>
  </r>
  <r>
    <x v="7"/>
    <x v="1"/>
    <x v="86"/>
    <n v="18.372790749568171"/>
  </r>
  <r>
    <x v="8"/>
    <x v="1"/>
    <x v="86"/>
    <n v="93.948648894461499"/>
  </r>
  <r>
    <x v="9"/>
    <x v="1"/>
    <x v="86"/>
    <n v="35.351717655439906"/>
  </r>
  <r>
    <x v="10"/>
    <x v="1"/>
    <x v="86"/>
    <n v="0"/>
  </r>
  <r>
    <x v="11"/>
    <x v="1"/>
    <x v="86"/>
    <n v="43.690260560275142"/>
  </r>
  <r>
    <x v="12"/>
    <x v="1"/>
    <x v="86"/>
    <n v="0"/>
  </r>
  <r>
    <x v="13"/>
    <x v="1"/>
    <x v="86"/>
    <n v="0"/>
  </r>
  <r>
    <x v="14"/>
    <x v="1"/>
    <x v="86"/>
    <n v="9.6579974777728754"/>
  </r>
  <r>
    <x v="15"/>
    <x v="1"/>
    <x v="86"/>
    <n v="0"/>
  </r>
  <r>
    <x v="16"/>
    <x v="1"/>
    <x v="86"/>
    <n v="0"/>
  </r>
  <r>
    <x v="17"/>
    <x v="1"/>
    <x v="86"/>
    <n v="34.978257235580337"/>
  </r>
  <r>
    <x v="18"/>
    <x v="1"/>
    <x v="86"/>
    <n v="0"/>
  </r>
  <r>
    <x v="19"/>
    <x v="1"/>
    <x v="86"/>
    <n v="70.552217709469616"/>
  </r>
  <r>
    <x v="20"/>
    <x v="1"/>
    <x v="86"/>
    <n v="47.650328614655592"/>
  </r>
  <r>
    <x v="21"/>
    <x v="1"/>
    <x v="86"/>
    <n v="4.4753114553695426"/>
  </r>
  <r>
    <x v="22"/>
    <x v="1"/>
    <x v="86"/>
    <n v="47.757659909566705"/>
  </r>
  <r>
    <x v="23"/>
    <x v="1"/>
    <x v="86"/>
    <n v="18.233465594116854"/>
  </r>
  <r>
    <x v="24"/>
    <x v="1"/>
    <x v="86"/>
    <n v="0"/>
  </r>
  <r>
    <x v="25"/>
    <x v="1"/>
    <x v="86"/>
    <n v="0"/>
  </r>
  <r>
    <x v="26"/>
    <x v="1"/>
    <x v="86"/>
    <n v="0"/>
  </r>
  <r>
    <x v="27"/>
    <x v="1"/>
    <x v="86"/>
    <n v="0"/>
  </r>
  <r>
    <x v="28"/>
    <x v="1"/>
    <x v="86"/>
    <n v="0"/>
  </r>
  <r>
    <x v="29"/>
    <x v="1"/>
    <x v="86"/>
    <n v="96.65788116392882"/>
  </r>
  <r>
    <x v="30"/>
    <x v="1"/>
    <x v="86"/>
    <n v="0"/>
  </r>
  <r>
    <x v="31"/>
    <x v="1"/>
    <x v="86"/>
    <n v="43.902176508032795"/>
  </r>
  <r>
    <x v="32"/>
    <x v="1"/>
    <x v="86"/>
    <n v="36.74038372017705"/>
  </r>
  <r>
    <x v="33"/>
    <x v="1"/>
    <x v="86"/>
    <n v="0"/>
  </r>
  <r>
    <x v="34"/>
    <x v="1"/>
    <x v="86"/>
    <n v="54.652106484879901"/>
  </r>
  <r>
    <x v="35"/>
    <x v="1"/>
    <x v="86"/>
    <n v="0"/>
  </r>
  <r>
    <x v="36"/>
    <x v="1"/>
    <x v="86"/>
    <n v="6.2098709969678776"/>
  </r>
  <r>
    <x v="37"/>
    <x v="1"/>
    <x v="86"/>
    <n v="0"/>
  </r>
  <r>
    <x v="38"/>
    <x v="1"/>
    <x v="86"/>
    <n v="9.9662638981158231"/>
  </r>
  <r>
    <x v="39"/>
    <x v="1"/>
    <x v="86"/>
    <n v="0"/>
  </r>
  <r>
    <x v="40"/>
    <x v="1"/>
    <x v="86"/>
    <n v="12.839874470591409"/>
  </r>
  <r>
    <x v="41"/>
    <x v="1"/>
    <x v="86"/>
    <n v="54.089146019235308"/>
  </r>
  <r>
    <x v="42"/>
    <x v="1"/>
    <x v="86"/>
    <n v="26.226620309353507"/>
  </r>
  <r>
    <x v="43"/>
    <x v="1"/>
    <x v="86"/>
    <n v="0"/>
  </r>
  <r>
    <x v="44"/>
    <x v="1"/>
    <x v="86"/>
    <n v="0"/>
  </r>
  <r>
    <x v="45"/>
    <x v="1"/>
    <x v="86"/>
    <n v="129.94229554514388"/>
  </r>
  <r>
    <x v="46"/>
    <x v="1"/>
    <x v="86"/>
    <n v="0"/>
  </r>
  <r>
    <x v="47"/>
    <x v="1"/>
    <x v="86"/>
    <n v="0"/>
  </r>
  <r>
    <x v="48"/>
    <x v="1"/>
    <x v="86"/>
    <n v="52.923341175729185"/>
  </r>
  <r>
    <x v="49"/>
    <x v="1"/>
    <x v="86"/>
    <n v="0"/>
  </r>
  <r>
    <x v="0"/>
    <x v="0"/>
    <x v="87"/>
    <n v="0"/>
  </r>
  <r>
    <x v="1"/>
    <x v="0"/>
    <x v="87"/>
    <n v="0"/>
  </r>
  <r>
    <x v="2"/>
    <x v="0"/>
    <x v="87"/>
    <n v="0"/>
  </r>
  <r>
    <x v="3"/>
    <x v="0"/>
    <x v="87"/>
    <n v="0"/>
  </r>
  <r>
    <x v="4"/>
    <x v="0"/>
    <x v="87"/>
    <n v="6401.3287500000006"/>
  </r>
  <r>
    <x v="5"/>
    <x v="0"/>
    <x v="87"/>
    <n v="0"/>
  </r>
  <r>
    <x v="6"/>
    <x v="0"/>
    <x v="87"/>
    <n v="2419.5540000000001"/>
  </r>
  <r>
    <x v="7"/>
    <x v="0"/>
    <x v="87"/>
    <n v="410.99124999999998"/>
  </r>
  <r>
    <x v="8"/>
    <x v="0"/>
    <x v="87"/>
    <n v="8362.5482500000016"/>
  </r>
  <r>
    <x v="9"/>
    <x v="0"/>
    <x v="87"/>
    <n v="278.80425000000002"/>
  </r>
  <r>
    <x v="10"/>
    <x v="0"/>
    <x v="87"/>
    <n v="590.89369999999997"/>
  </r>
  <r>
    <x v="11"/>
    <x v="0"/>
    <x v="87"/>
    <n v="0"/>
  </r>
  <r>
    <x v="12"/>
    <x v="0"/>
    <x v="87"/>
    <n v="0"/>
  </r>
  <r>
    <x v="13"/>
    <x v="0"/>
    <x v="87"/>
    <n v="0"/>
  </r>
  <r>
    <x v="14"/>
    <x v="0"/>
    <x v="87"/>
    <n v="0"/>
  </r>
  <r>
    <x v="15"/>
    <x v="0"/>
    <x v="87"/>
    <n v="0"/>
  </r>
  <r>
    <x v="16"/>
    <x v="0"/>
    <x v="87"/>
    <n v="0"/>
  </r>
  <r>
    <x v="17"/>
    <x v="0"/>
    <x v="87"/>
    <n v="1.6547999999999998"/>
  </r>
  <r>
    <x v="18"/>
    <x v="0"/>
    <x v="87"/>
    <n v="24.286999999999999"/>
  </r>
  <r>
    <x v="19"/>
    <x v="0"/>
    <x v="87"/>
    <n v="5668.6351500000001"/>
  </r>
  <r>
    <x v="20"/>
    <x v="0"/>
    <x v="87"/>
    <n v="1902.05735"/>
  </r>
  <r>
    <x v="21"/>
    <x v="0"/>
    <x v="87"/>
    <n v="0"/>
  </r>
  <r>
    <x v="22"/>
    <x v="0"/>
    <x v="87"/>
    <n v="0"/>
  </r>
  <r>
    <x v="23"/>
    <x v="0"/>
    <x v="87"/>
    <n v="63.256050000000002"/>
  </r>
  <r>
    <x v="24"/>
    <x v="0"/>
    <x v="87"/>
    <n v="0"/>
  </r>
  <r>
    <x v="25"/>
    <x v="0"/>
    <x v="87"/>
    <n v="0"/>
  </r>
  <r>
    <x v="26"/>
    <x v="0"/>
    <x v="87"/>
    <n v="0"/>
  </r>
  <r>
    <x v="27"/>
    <x v="0"/>
    <x v="87"/>
    <n v="0"/>
  </r>
  <r>
    <x v="28"/>
    <x v="0"/>
    <x v="87"/>
    <n v="833.56039999999996"/>
  </r>
  <r>
    <x v="29"/>
    <x v="0"/>
    <x v="87"/>
    <n v="3683.1513999999997"/>
  </r>
  <r>
    <x v="30"/>
    <x v="0"/>
    <x v="87"/>
    <n v="0"/>
  </r>
  <r>
    <x v="31"/>
    <x v="0"/>
    <x v="87"/>
    <n v="4773.6842999999999"/>
  </r>
  <r>
    <x v="32"/>
    <x v="0"/>
    <x v="87"/>
    <n v="1342.9982500000001"/>
  </r>
  <r>
    <x v="33"/>
    <x v="0"/>
    <x v="87"/>
    <n v="0"/>
  </r>
  <r>
    <x v="34"/>
    <x v="0"/>
    <x v="87"/>
    <n v="0"/>
  </r>
  <r>
    <x v="35"/>
    <x v="0"/>
    <x v="87"/>
    <n v="0"/>
  </r>
  <r>
    <x v="36"/>
    <x v="0"/>
    <x v="87"/>
    <n v="0"/>
  </r>
  <r>
    <x v="37"/>
    <x v="0"/>
    <x v="87"/>
    <n v="0"/>
  </r>
  <r>
    <x v="38"/>
    <x v="0"/>
    <x v="87"/>
    <n v="228.71699999999998"/>
  </r>
  <r>
    <x v="39"/>
    <x v="0"/>
    <x v="87"/>
    <n v="0"/>
  </r>
  <r>
    <x v="40"/>
    <x v="0"/>
    <x v="87"/>
    <n v="0"/>
  </r>
  <r>
    <x v="41"/>
    <x v="0"/>
    <x v="87"/>
    <n v="0"/>
  </r>
  <r>
    <x v="42"/>
    <x v="0"/>
    <x v="87"/>
    <n v="648.59"/>
  </r>
  <r>
    <x v="43"/>
    <x v="0"/>
    <x v="87"/>
    <n v="0"/>
  </r>
  <r>
    <x v="44"/>
    <x v="0"/>
    <x v="87"/>
    <n v="0"/>
  </r>
  <r>
    <x v="45"/>
    <x v="0"/>
    <x v="87"/>
    <n v="3099.2138499999996"/>
  </r>
  <r>
    <x v="46"/>
    <x v="0"/>
    <x v="87"/>
    <n v="0"/>
  </r>
  <r>
    <x v="47"/>
    <x v="0"/>
    <x v="87"/>
    <n v="0"/>
  </r>
  <r>
    <x v="48"/>
    <x v="0"/>
    <x v="87"/>
    <n v="0"/>
  </r>
  <r>
    <x v="49"/>
    <x v="0"/>
    <x v="87"/>
    <n v="0"/>
  </r>
  <r>
    <x v="0"/>
    <x v="1"/>
    <x v="87"/>
    <n v="0"/>
  </r>
  <r>
    <x v="1"/>
    <x v="1"/>
    <x v="87"/>
    <n v="0"/>
  </r>
  <r>
    <x v="2"/>
    <x v="1"/>
    <x v="87"/>
    <n v="0"/>
  </r>
  <r>
    <x v="3"/>
    <x v="1"/>
    <x v="87"/>
    <n v="0"/>
  </r>
  <r>
    <x v="4"/>
    <x v="1"/>
    <x v="87"/>
    <n v="12398.766300000001"/>
  </r>
  <r>
    <x v="5"/>
    <x v="1"/>
    <x v="87"/>
    <n v="0"/>
  </r>
  <r>
    <x v="6"/>
    <x v="1"/>
    <x v="87"/>
    <n v="2823.1577499999994"/>
  </r>
  <r>
    <x v="7"/>
    <x v="1"/>
    <x v="87"/>
    <n v="370.70670000000007"/>
  </r>
  <r>
    <x v="8"/>
    <x v="1"/>
    <x v="87"/>
    <n v="11209.0623"/>
  </r>
  <r>
    <x v="9"/>
    <x v="1"/>
    <x v="87"/>
    <n v="36.385899999999999"/>
  </r>
  <r>
    <x v="10"/>
    <x v="1"/>
    <x v="87"/>
    <n v="1423.3446999999999"/>
  </r>
  <r>
    <x v="11"/>
    <x v="1"/>
    <x v="87"/>
    <n v="0"/>
  </r>
  <r>
    <x v="12"/>
    <x v="1"/>
    <x v="87"/>
    <n v="0"/>
  </r>
  <r>
    <x v="13"/>
    <x v="1"/>
    <x v="87"/>
    <n v="0"/>
  </r>
  <r>
    <x v="14"/>
    <x v="1"/>
    <x v="87"/>
    <n v="0"/>
  </r>
  <r>
    <x v="15"/>
    <x v="1"/>
    <x v="87"/>
    <n v="0"/>
  </r>
  <r>
    <x v="16"/>
    <x v="1"/>
    <x v="87"/>
    <n v="0"/>
  </r>
  <r>
    <x v="17"/>
    <x v="1"/>
    <x v="87"/>
    <n v="0"/>
  </r>
  <r>
    <x v="18"/>
    <x v="1"/>
    <x v="87"/>
    <n v="119.44109999999999"/>
  </r>
  <r>
    <x v="19"/>
    <x v="1"/>
    <x v="87"/>
    <n v="5852.3319999999994"/>
  </r>
  <r>
    <x v="20"/>
    <x v="1"/>
    <x v="87"/>
    <n v="2300.9641500000002"/>
  </r>
  <r>
    <x v="21"/>
    <x v="1"/>
    <x v="87"/>
    <n v="0"/>
  </r>
  <r>
    <x v="22"/>
    <x v="1"/>
    <x v="87"/>
    <n v="0"/>
  </r>
  <r>
    <x v="23"/>
    <x v="1"/>
    <x v="87"/>
    <n v="81.370850000000004"/>
  </r>
  <r>
    <x v="24"/>
    <x v="1"/>
    <x v="87"/>
    <n v="0"/>
  </r>
  <r>
    <x v="25"/>
    <x v="1"/>
    <x v="87"/>
    <n v="0"/>
  </r>
  <r>
    <x v="26"/>
    <x v="1"/>
    <x v="87"/>
    <n v="0"/>
  </r>
  <r>
    <x v="27"/>
    <x v="1"/>
    <x v="87"/>
    <n v="0"/>
  </r>
  <r>
    <x v="28"/>
    <x v="1"/>
    <x v="87"/>
    <n v="871.35069999999996"/>
  </r>
  <r>
    <x v="29"/>
    <x v="1"/>
    <x v="87"/>
    <n v="5177.7996000000003"/>
  </r>
  <r>
    <x v="30"/>
    <x v="1"/>
    <x v="87"/>
    <n v="0"/>
  </r>
  <r>
    <x v="31"/>
    <x v="1"/>
    <x v="87"/>
    <n v="4811.4295000000011"/>
  </r>
  <r>
    <x v="32"/>
    <x v="1"/>
    <x v="87"/>
    <n v="1525.5876999999998"/>
  </r>
  <r>
    <x v="33"/>
    <x v="1"/>
    <x v="87"/>
    <n v="0"/>
  </r>
  <r>
    <x v="34"/>
    <x v="1"/>
    <x v="87"/>
    <n v="0"/>
  </r>
  <r>
    <x v="35"/>
    <x v="1"/>
    <x v="87"/>
    <n v="0"/>
  </r>
  <r>
    <x v="36"/>
    <x v="1"/>
    <x v="87"/>
    <n v="0"/>
  </r>
  <r>
    <x v="37"/>
    <x v="1"/>
    <x v="87"/>
    <n v="0"/>
  </r>
  <r>
    <x v="38"/>
    <x v="1"/>
    <x v="87"/>
    <n v="260.45370000000003"/>
  </r>
  <r>
    <x v="39"/>
    <x v="1"/>
    <x v="87"/>
    <n v="0"/>
  </r>
  <r>
    <x v="40"/>
    <x v="1"/>
    <x v="87"/>
    <n v="0"/>
  </r>
  <r>
    <x v="41"/>
    <x v="1"/>
    <x v="87"/>
    <n v="0"/>
  </r>
  <r>
    <x v="42"/>
    <x v="1"/>
    <x v="87"/>
    <n v="1809.6235999999999"/>
  </r>
  <r>
    <x v="43"/>
    <x v="1"/>
    <x v="87"/>
    <n v="0"/>
  </r>
  <r>
    <x v="44"/>
    <x v="1"/>
    <x v="87"/>
    <n v="0"/>
  </r>
  <r>
    <x v="45"/>
    <x v="1"/>
    <x v="87"/>
    <n v="3454.9170499999996"/>
  </r>
  <r>
    <x v="46"/>
    <x v="1"/>
    <x v="87"/>
    <n v="0"/>
  </r>
  <r>
    <x v="47"/>
    <x v="1"/>
    <x v="87"/>
    <n v="0"/>
  </r>
  <r>
    <x v="48"/>
    <x v="1"/>
    <x v="87"/>
    <n v="0"/>
  </r>
  <r>
    <x v="49"/>
    <x v="1"/>
    <x v="87"/>
    <n v="0"/>
  </r>
  <r>
    <x v="0"/>
    <x v="0"/>
    <x v="88"/>
    <n v="8029.8515500000012"/>
  </r>
  <r>
    <x v="1"/>
    <x v="0"/>
    <x v="88"/>
    <n v="55.5105"/>
  </r>
  <r>
    <x v="2"/>
    <x v="0"/>
    <x v="88"/>
    <n v="26.10499999999999"/>
  </r>
  <r>
    <x v="3"/>
    <x v="0"/>
    <x v="88"/>
    <n v="1470.6698999999999"/>
  </r>
  <r>
    <x v="4"/>
    <x v="0"/>
    <x v="88"/>
    <n v="16.876549999999952"/>
  </r>
  <r>
    <x v="5"/>
    <x v="0"/>
    <x v="88"/>
    <n v="32.254500000000007"/>
  </r>
  <r>
    <x v="6"/>
    <x v="0"/>
    <x v="88"/>
    <n v="194.77919999999949"/>
  </r>
  <r>
    <x v="7"/>
    <x v="0"/>
    <x v="88"/>
    <n v="1.9549999999999841"/>
  </r>
  <r>
    <x v="8"/>
    <x v="0"/>
    <x v="88"/>
    <n v="541.796449999998"/>
  </r>
  <r>
    <x v="9"/>
    <x v="0"/>
    <x v="88"/>
    <n v="1525.5856999999999"/>
  </r>
  <r>
    <x v="10"/>
    <x v="0"/>
    <x v="88"/>
    <n v="52.127399999999966"/>
  </r>
  <r>
    <x v="11"/>
    <x v="0"/>
    <x v="88"/>
    <n v="0.21999999999999997"/>
  </r>
  <r>
    <x v="12"/>
    <x v="0"/>
    <x v="88"/>
    <n v="10087.800650000001"/>
  </r>
  <r>
    <x v="13"/>
    <x v="0"/>
    <x v="88"/>
    <n v="5212.6974499999997"/>
  </r>
  <r>
    <x v="14"/>
    <x v="0"/>
    <x v="88"/>
    <n v="2181.5430000000001"/>
  </r>
  <r>
    <x v="15"/>
    <x v="0"/>
    <x v="88"/>
    <n v="323.21809999999994"/>
  </r>
  <r>
    <x v="16"/>
    <x v="0"/>
    <x v="88"/>
    <n v="3241.8829999999998"/>
  </r>
  <r>
    <x v="17"/>
    <x v="0"/>
    <x v="88"/>
    <n v="4090.52385"/>
  </r>
  <r>
    <x v="18"/>
    <x v="0"/>
    <x v="88"/>
    <n v="24.423500000000004"/>
  </r>
  <r>
    <x v="19"/>
    <x v="0"/>
    <x v="88"/>
    <n v="399.8184999999994"/>
  </r>
  <r>
    <x v="20"/>
    <x v="0"/>
    <x v="88"/>
    <n v="131.03895000000011"/>
  </r>
  <r>
    <x v="21"/>
    <x v="0"/>
    <x v="88"/>
    <n v="8241.9507000000012"/>
  </r>
  <r>
    <x v="22"/>
    <x v="0"/>
    <x v="88"/>
    <n v="1775.5094499999996"/>
  </r>
  <r>
    <x v="23"/>
    <x v="0"/>
    <x v="88"/>
    <n v="901.63184999999999"/>
  </r>
  <r>
    <x v="24"/>
    <x v="0"/>
    <x v="88"/>
    <n v="5798.5478499999999"/>
  </r>
  <r>
    <x v="25"/>
    <x v="0"/>
    <x v="88"/>
    <n v="127.5595"/>
  </r>
  <r>
    <x v="26"/>
    <x v="0"/>
    <x v="88"/>
    <n v="1747.59545"/>
  </r>
  <r>
    <x v="27"/>
    <x v="0"/>
    <x v="88"/>
    <n v="8.14"/>
  </r>
  <r>
    <x v="28"/>
    <x v="0"/>
    <x v="88"/>
    <n v="197.64729999999997"/>
  </r>
  <r>
    <x v="29"/>
    <x v="0"/>
    <x v="88"/>
    <n v="446.67789999999968"/>
  </r>
  <r>
    <x v="30"/>
    <x v="0"/>
    <x v="88"/>
    <n v="12.965000000000003"/>
  </r>
  <r>
    <x v="31"/>
    <x v="0"/>
    <x v="88"/>
    <n v="2709.4638000000004"/>
  </r>
  <r>
    <x v="32"/>
    <x v="0"/>
    <x v="88"/>
    <n v="6540.5379499999999"/>
  </r>
  <r>
    <x v="33"/>
    <x v="0"/>
    <x v="88"/>
    <n v="805.98985000000005"/>
  </r>
  <r>
    <x v="34"/>
    <x v="0"/>
    <x v="88"/>
    <n v="6693.0231499999991"/>
  </r>
  <r>
    <x v="35"/>
    <x v="0"/>
    <x v="88"/>
    <n v="309.49749999999995"/>
  </r>
  <r>
    <x v="36"/>
    <x v="0"/>
    <x v="88"/>
    <n v="3.17"/>
  </r>
  <r>
    <x v="37"/>
    <x v="0"/>
    <x v="88"/>
    <n v="3580.1710999999987"/>
  </r>
  <r>
    <x v="38"/>
    <x v="0"/>
    <x v="88"/>
    <n v="0.36000000000001364"/>
  </r>
  <r>
    <x v="39"/>
    <x v="0"/>
    <x v="88"/>
    <n v="4622.9192499999999"/>
  </r>
  <r>
    <x v="40"/>
    <x v="0"/>
    <x v="88"/>
    <n v="2.5674999999999999"/>
  </r>
  <r>
    <x v="41"/>
    <x v="0"/>
    <x v="88"/>
    <n v="5693.8200000000006"/>
  </r>
  <r>
    <x v="42"/>
    <x v="0"/>
    <x v="88"/>
    <n v="10134.820599999999"/>
  </r>
  <r>
    <x v="43"/>
    <x v="0"/>
    <x v="88"/>
    <n v="20.14"/>
  </r>
  <r>
    <x v="44"/>
    <x v="0"/>
    <x v="88"/>
    <n v="339.29449999999997"/>
  </r>
  <r>
    <x v="45"/>
    <x v="0"/>
    <x v="88"/>
    <n v="2792.82"/>
  </r>
  <r>
    <x v="46"/>
    <x v="0"/>
    <x v="88"/>
    <n v="9.4825000000000017"/>
  </r>
  <r>
    <x v="47"/>
    <x v="0"/>
    <x v="88"/>
    <n v="2319.75675"/>
  </r>
  <r>
    <x v="48"/>
    <x v="0"/>
    <x v="88"/>
    <n v="4538.8139999999985"/>
  </r>
  <r>
    <x v="49"/>
    <x v="0"/>
    <x v="88"/>
    <n v="15.837499999999999"/>
  </r>
  <r>
    <x v="0"/>
    <x v="1"/>
    <x v="88"/>
    <n v="8019.2899500000003"/>
  </r>
  <r>
    <x v="1"/>
    <x v="1"/>
    <x v="88"/>
    <n v="31.466500000000003"/>
  </r>
  <r>
    <x v="2"/>
    <x v="1"/>
    <x v="88"/>
    <n v="26.248049999999999"/>
  </r>
  <r>
    <x v="3"/>
    <x v="1"/>
    <x v="88"/>
    <n v="1658.2433000000001"/>
  </r>
  <r>
    <x v="4"/>
    <x v="1"/>
    <x v="88"/>
    <n v="12.394999999998618"/>
  </r>
  <r>
    <x v="5"/>
    <x v="1"/>
    <x v="88"/>
    <n v="83.141850000000005"/>
  </r>
  <r>
    <x v="6"/>
    <x v="1"/>
    <x v="88"/>
    <n v="195.9676000000004"/>
  </r>
  <r>
    <x v="7"/>
    <x v="1"/>
    <x v="88"/>
    <n v="412.13804999999996"/>
  </r>
  <r>
    <x v="8"/>
    <x v="1"/>
    <x v="88"/>
    <n v="502.73495000000185"/>
  </r>
  <r>
    <x v="9"/>
    <x v="1"/>
    <x v="88"/>
    <n v="2340.6572999999999"/>
  </r>
  <r>
    <x v="10"/>
    <x v="1"/>
    <x v="88"/>
    <n v="28.018300000000181"/>
  </r>
  <r>
    <x v="11"/>
    <x v="1"/>
    <x v="88"/>
    <n v="0.27500000000000002"/>
  </r>
  <r>
    <x v="12"/>
    <x v="1"/>
    <x v="88"/>
    <n v="11727.101849999995"/>
  </r>
  <r>
    <x v="13"/>
    <x v="1"/>
    <x v="88"/>
    <n v="5454.9071999999996"/>
  </r>
  <r>
    <x v="14"/>
    <x v="1"/>
    <x v="88"/>
    <n v="2470.4112499999997"/>
  </r>
  <r>
    <x v="15"/>
    <x v="1"/>
    <x v="88"/>
    <n v="417.80150000000003"/>
  </r>
  <r>
    <x v="16"/>
    <x v="1"/>
    <x v="88"/>
    <n v="1413.5764499999993"/>
  </r>
  <r>
    <x v="17"/>
    <x v="1"/>
    <x v="88"/>
    <n v="4887.0582499999991"/>
  </r>
  <r>
    <x v="18"/>
    <x v="1"/>
    <x v="88"/>
    <n v="96.385649999999984"/>
  </r>
  <r>
    <x v="19"/>
    <x v="1"/>
    <x v="88"/>
    <n v="425.89090000000124"/>
  </r>
  <r>
    <x v="20"/>
    <x v="1"/>
    <x v="88"/>
    <n v="105.61169999999993"/>
  </r>
  <r>
    <x v="21"/>
    <x v="1"/>
    <x v="88"/>
    <n v="9011.6763500000015"/>
  </r>
  <r>
    <x v="22"/>
    <x v="1"/>
    <x v="88"/>
    <n v="1741.58475"/>
  </r>
  <r>
    <x v="23"/>
    <x v="1"/>
    <x v="88"/>
    <n v="321.69659999999999"/>
  </r>
  <r>
    <x v="24"/>
    <x v="1"/>
    <x v="88"/>
    <n v="6058.7179000000006"/>
  </r>
  <r>
    <x v="25"/>
    <x v="1"/>
    <x v="88"/>
    <n v="67.383350000000007"/>
  </r>
  <r>
    <x v="26"/>
    <x v="1"/>
    <x v="88"/>
    <n v="3491.2375499999998"/>
  </r>
  <r>
    <x v="27"/>
    <x v="1"/>
    <x v="88"/>
    <n v="9.2074999999999996"/>
  </r>
  <r>
    <x v="28"/>
    <x v="1"/>
    <x v="88"/>
    <n v="224.34960000000024"/>
  </r>
  <r>
    <x v="29"/>
    <x v="1"/>
    <x v="88"/>
    <n v="652.90109999999913"/>
  </r>
  <r>
    <x v="30"/>
    <x v="1"/>
    <x v="88"/>
    <n v="13.980000000000004"/>
  </r>
  <r>
    <x v="31"/>
    <x v="1"/>
    <x v="88"/>
    <n v="7035.1260999999977"/>
  </r>
  <r>
    <x v="32"/>
    <x v="1"/>
    <x v="88"/>
    <n v="7000.0240000000003"/>
  </r>
  <r>
    <x v="33"/>
    <x v="1"/>
    <x v="88"/>
    <n v="1028.5550000000001"/>
  </r>
  <r>
    <x v="34"/>
    <x v="1"/>
    <x v="88"/>
    <n v="8529.8654500000011"/>
  </r>
  <r>
    <x v="35"/>
    <x v="1"/>
    <x v="88"/>
    <n v="61.292050000000017"/>
  </r>
  <r>
    <x v="36"/>
    <x v="1"/>
    <x v="88"/>
    <n v="2.1124999999999998"/>
  </r>
  <r>
    <x v="37"/>
    <x v="1"/>
    <x v="88"/>
    <n v="4620.6685500000003"/>
  </r>
  <r>
    <x v="38"/>
    <x v="1"/>
    <x v="88"/>
    <n v="0.36000000000001364"/>
  </r>
  <r>
    <x v="39"/>
    <x v="1"/>
    <x v="88"/>
    <n v="5791.8269500000015"/>
  </r>
  <r>
    <x v="40"/>
    <x v="1"/>
    <x v="88"/>
    <n v="1.1725000000000003"/>
  </r>
  <r>
    <x v="41"/>
    <x v="1"/>
    <x v="88"/>
    <n v="8666.0462500000012"/>
  </r>
  <r>
    <x v="42"/>
    <x v="1"/>
    <x v="88"/>
    <n v="8429.4335500000016"/>
  </r>
  <r>
    <x v="43"/>
    <x v="1"/>
    <x v="88"/>
    <n v="15.552500000000002"/>
  </r>
  <r>
    <x v="44"/>
    <x v="1"/>
    <x v="88"/>
    <n v="414.75105000000002"/>
  </r>
  <r>
    <x v="45"/>
    <x v="1"/>
    <x v="88"/>
    <n v="4696.1205499999978"/>
  </r>
  <r>
    <x v="46"/>
    <x v="1"/>
    <x v="88"/>
    <n v="426.61574999999993"/>
  </r>
  <r>
    <x v="47"/>
    <x v="1"/>
    <x v="88"/>
    <n v="3391.2110499999999"/>
  </r>
  <r>
    <x v="48"/>
    <x v="1"/>
    <x v="88"/>
    <n v="6791.9840999999979"/>
  </r>
  <r>
    <x v="49"/>
    <x v="1"/>
    <x v="88"/>
    <n v="174.66209999999998"/>
  </r>
  <r>
    <x v="0"/>
    <x v="0"/>
    <x v="89"/>
    <n v="221.95844999999997"/>
  </r>
  <r>
    <x v="1"/>
    <x v="0"/>
    <x v="89"/>
    <n v="2.4794999999999998"/>
  </r>
  <r>
    <x v="2"/>
    <x v="0"/>
    <x v="89"/>
    <n v="78.314999999999998"/>
  </r>
  <r>
    <x v="3"/>
    <x v="0"/>
    <x v="89"/>
    <n v="68.630099999999999"/>
  </r>
  <r>
    <x v="4"/>
    <x v="0"/>
    <x v="89"/>
    <n v="182.89470000000003"/>
  </r>
  <r>
    <x v="5"/>
    <x v="0"/>
    <x v="89"/>
    <n v="44.725500000000011"/>
  </r>
  <r>
    <x v="6"/>
    <x v="0"/>
    <x v="89"/>
    <n v="39.886800000000001"/>
  </r>
  <r>
    <x v="7"/>
    <x v="0"/>
    <x v="89"/>
    <n v="12.123750000000001"/>
  </r>
  <r>
    <x v="8"/>
    <x v="0"/>
    <x v="89"/>
    <n v="280.90529999999995"/>
  </r>
  <r>
    <x v="9"/>
    <x v="0"/>
    <x v="89"/>
    <n v="251.50004999999996"/>
  </r>
  <r>
    <x v="10"/>
    <x v="0"/>
    <x v="89"/>
    <n v="12.8889"/>
  </r>
  <r>
    <x v="11"/>
    <x v="0"/>
    <x v="89"/>
    <n v="0.66"/>
  </r>
  <r>
    <x v="12"/>
    <x v="0"/>
    <x v="89"/>
    <n v="625.87935000000004"/>
  </r>
  <r>
    <x v="13"/>
    <x v="0"/>
    <x v="89"/>
    <n v="168.78255000000001"/>
  </r>
  <r>
    <x v="14"/>
    <x v="0"/>
    <x v="89"/>
    <n v="55.167000000000002"/>
  </r>
  <r>
    <x v="15"/>
    <x v="0"/>
    <x v="89"/>
    <n v="53.9619"/>
  </r>
  <r>
    <x v="16"/>
    <x v="0"/>
    <x v="89"/>
    <n v="113.90700000000001"/>
  </r>
  <r>
    <x v="17"/>
    <x v="0"/>
    <x v="89"/>
    <n v="338.40134999999998"/>
  </r>
  <r>
    <x v="18"/>
    <x v="0"/>
    <x v="89"/>
    <n v="4.1295000000000002"/>
  </r>
  <r>
    <x v="19"/>
    <x v="0"/>
    <x v="89"/>
    <n v="131.44635"/>
  </r>
  <r>
    <x v="20"/>
    <x v="0"/>
    <x v="89"/>
    <n v="32.363699999999994"/>
  </r>
  <r>
    <x v="21"/>
    <x v="0"/>
    <x v="89"/>
    <n v="276.45929999999998"/>
  </r>
  <r>
    <x v="22"/>
    <x v="0"/>
    <x v="89"/>
    <n v="733.16054999999994"/>
  </r>
  <r>
    <x v="23"/>
    <x v="0"/>
    <x v="89"/>
    <n v="60.092100000000002"/>
  </r>
  <r>
    <x v="24"/>
    <x v="0"/>
    <x v="89"/>
    <n v="114.88215"/>
  </r>
  <r>
    <x v="25"/>
    <x v="0"/>
    <x v="89"/>
    <n v="23.410499999999995"/>
  </r>
  <r>
    <x v="26"/>
    <x v="0"/>
    <x v="89"/>
    <n v="46.424549999999996"/>
  </r>
  <r>
    <x v="27"/>
    <x v="0"/>
    <x v="89"/>
    <n v="24.42"/>
  </r>
  <r>
    <x v="28"/>
    <x v="0"/>
    <x v="89"/>
    <n v="18.912299999999998"/>
  </r>
  <r>
    <x v="29"/>
    <x v="0"/>
    <x v="89"/>
    <n v="122.69070000000001"/>
  </r>
  <r>
    <x v="30"/>
    <x v="0"/>
    <x v="89"/>
    <n v="38.894999999999996"/>
  </r>
  <r>
    <x v="31"/>
    <x v="0"/>
    <x v="89"/>
    <n v="118.7919"/>
  </r>
  <r>
    <x v="32"/>
    <x v="0"/>
    <x v="89"/>
    <n v="1136.3238000000001"/>
  </r>
  <r>
    <x v="33"/>
    <x v="0"/>
    <x v="89"/>
    <n v="30.660150000000002"/>
  </r>
  <r>
    <x v="34"/>
    <x v="0"/>
    <x v="89"/>
    <n v="524.27684999999997"/>
  </r>
  <r>
    <x v="35"/>
    <x v="0"/>
    <x v="89"/>
    <n v="75.892499999999984"/>
  </r>
  <r>
    <x v="36"/>
    <x v="0"/>
    <x v="89"/>
    <n v="9.51"/>
  </r>
  <r>
    <x v="37"/>
    <x v="0"/>
    <x v="89"/>
    <n v="1813.9089000000004"/>
  </r>
  <r>
    <x v="38"/>
    <x v="0"/>
    <x v="89"/>
    <n v="4.5629999999999997"/>
  </r>
  <r>
    <x v="39"/>
    <x v="0"/>
    <x v="89"/>
    <n v="881.16075000000012"/>
  </r>
  <r>
    <x v="40"/>
    <x v="0"/>
    <x v="89"/>
    <n v="7.7024999999999997"/>
  </r>
  <r>
    <x v="41"/>
    <x v="0"/>
    <x v="89"/>
    <n v="102.96000000000001"/>
  </r>
  <r>
    <x v="42"/>
    <x v="0"/>
    <x v="89"/>
    <n v="336.68939999999998"/>
  </r>
  <r>
    <x v="43"/>
    <x v="0"/>
    <x v="89"/>
    <n v="60.420000000000016"/>
  </r>
  <r>
    <x v="44"/>
    <x v="0"/>
    <x v="89"/>
    <n v="5.9354999999999993"/>
  </r>
  <r>
    <x v="45"/>
    <x v="0"/>
    <x v="89"/>
    <n v="109.86615"/>
  </r>
  <r>
    <x v="46"/>
    <x v="0"/>
    <x v="89"/>
    <n v="28.447500000000005"/>
  </r>
  <r>
    <x v="47"/>
    <x v="0"/>
    <x v="89"/>
    <n v="151.55324999999999"/>
  </r>
  <r>
    <x v="48"/>
    <x v="0"/>
    <x v="89"/>
    <n v="95.675999999999974"/>
  </r>
  <r>
    <x v="49"/>
    <x v="0"/>
    <x v="89"/>
    <n v="47.512500000000003"/>
  </r>
  <r>
    <x v="0"/>
    <x v="1"/>
    <x v="89"/>
    <n v="255.13004999999998"/>
  </r>
  <r>
    <x v="1"/>
    <x v="1"/>
    <x v="89"/>
    <n v="2.0834999999999999"/>
  </r>
  <r>
    <x v="2"/>
    <x v="1"/>
    <x v="89"/>
    <n v="63.661949999999997"/>
  </r>
  <r>
    <x v="3"/>
    <x v="1"/>
    <x v="89"/>
    <n v="338.99669999999998"/>
  </r>
  <r>
    <x v="4"/>
    <x v="1"/>
    <x v="89"/>
    <n v="225.99870000000001"/>
  </r>
  <r>
    <x v="5"/>
    <x v="1"/>
    <x v="89"/>
    <n v="40.068150000000003"/>
  </r>
  <r>
    <x v="6"/>
    <x v="1"/>
    <x v="89"/>
    <n v="54.184649999999998"/>
  </r>
  <r>
    <x v="7"/>
    <x v="1"/>
    <x v="89"/>
    <n v="21.965250000000001"/>
  </r>
  <r>
    <x v="8"/>
    <x v="1"/>
    <x v="89"/>
    <n v="330.64275000000004"/>
  </r>
  <r>
    <x v="9"/>
    <x v="1"/>
    <x v="89"/>
    <n v="343.78679999999991"/>
  </r>
  <r>
    <x v="10"/>
    <x v="1"/>
    <x v="89"/>
    <n v="31.406999999999996"/>
  </r>
  <r>
    <x v="11"/>
    <x v="1"/>
    <x v="89"/>
    <n v="0.82500000000000007"/>
  </r>
  <r>
    <x v="12"/>
    <x v="1"/>
    <x v="89"/>
    <n v="626.86815000000001"/>
  </r>
  <r>
    <x v="13"/>
    <x v="1"/>
    <x v="89"/>
    <n v="593.03280000000007"/>
  </r>
  <r>
    <x v="14"/>
    <x v="1"/>
    <x v="89"/>
    <n v="60.498750000000001"/>
  </r>
  <r>
    <x v="15"/>
    <x v="1"/>
    <x v="89"/>
    <n v="40.948499999999989"/>
  </r>
  <r>
    <x v="16"/>
    <x v="1"/>
    <x v="89"/>
    <n v="2014.9435499999997"/>
  </r>
  <r>
    <x v="17"/>
    <x v="1"/>
    <x v="89"/>
    <n v="1390.1617500000002"/>
  </r>
  <r>
    <x v="18"/>
    <x v="1"/>
    <x v="89"/>
    <n v="4.9432499999999999"/>
  </r>
  <r>
    <x v="19"/>
    <x v="1"/>
    <x v="89"/>
    <n v="112.33709999999999"/>
  </r>
  <r>
    <x v="20"/>
    <x v="1"/>
    <x v="89"/>
    <n v="36.984149999999993"/>
  </r>
  <r>
    <x v="21"/>
    <x v="1"/>
    <x v="89"/>
    <n v="137.23365000000001"/>
  </r>
  <r>
    <x v="22"/>
    <x v="1"/>
    <x v="89"/>
    <n v="703.47524999999996"/>
  </r>
  <r>
    <x v="23"/>
    <x v="1"/>
    <x v="89"/>
    <n v="34.172550000000001"/>
  </r>
  <r>
    <x v="24"/>
    <x v="1"/>
    <x v="89"/>
    <n v="122.6721"/>
  </r>
  <r>
    <x v="25"/>
    <x v="1"/>
    <x v="89"/>
    <n v="22.486650000000001"/>
  </r>
  <r>
    <x v="26"/>
    <x v="1"/>
    <x v="89"/>
    <n v="57.792449999999995"/>
  </r>
  <r>
    <x v="27"/>
    <x v="1"/>
    <x v="89"/>
    <n v="27.622499999999999"/>
  </r>
  <r>
    <x v="28"/>
    <x v="1"/>
    <x v="89"/>
    <n v="17.8797"/>
  </r>
  <r>
    <x v="29"/>
    <x v="1"/>
    <x v="89"/>
    <n v="292.74930000000001"/>
  </r>
  <r>
    <x v="30"/>
    <x v="1"/>
    <x v="89"/>
    <n v="41.94"/>
  </r>
  <r>
    <x v="31"/>
    <x v="1"/>
    <x v="89"/>
    <n v="180.40439999999998"/>
  </r>
  <r>
    <x v="32"/>
    <x v="1"/>
    <x v="89"/>
    <n v="1368.2283"/>
  </r>
  <r>
    <x v="33"/>
    <x v="1"/>
    <x v="89"/>
    <n v="35.414999999999999"/>
  </r>
  <r>
    <x v="34"/>
    <x v="1"/>
    <x v="89"/>
    <n v="402.70455000000004"/>
  </r>
  <r>
    <x v="35"/>
    <x v="1"/>
    <x v="89"/>
    <n v="102.93795"/>
  </r>
  <r>
    <x v="36"/>
    <x v="1"/>
    <x v="89"/>
    <n v="6.3374999999999995"/>
  </r>
  <r>
    <x v="37"/>
    <x v="1"/>
    <x v="89"/>
    <n v="1806.7414500000002"/>
  </r>
  <r>
    <x v="38"/>
    <x v="1"/>
    <x v="89"/>
    <n v="5.0463000000000005"/>
  </r>
  <r>
    <x v="39"/>
    <x v="1"/>
    <x v="89"/>
    <n v="747.22304999999994"/>
  </r>
  <r>
    <x v="40"/>
    <x v="1"/>
    <x v="89"/>
    <n v="3.5175000000000001"/>
  </r>
  <r>
    <x v="41"/>
    <x v="1"/>
    <x v="89"/>
    <n v="272.40374999999995"/>
  </r>
  <r>
    <x v="42"/>
    <x v="1"/>
    <x v="89"/>
    <n v="1303.3828500000002"/>
  </r>
  <r>
    <x v="43"/>
    <x v="1"/>
    <x v="89"/>
    <n v="46.657500000000006"/>
  </r>
  <r>
    <x v="44"/>
    <x v="1"/>
    <x v="89"/>
    <n v="6.7189500000000004"/>
  </r>
  <r>
    <x v="45"/>
    <x v="1"/>
    <x v="89"/>
    <n v="272.61239999999998"/>
  </r>
  <r>
    <x v="46"/>
    <x v="1"/>
    <x v="89"/>
    <n v="29.024249999999999"/>
  </r>
  <r>
    <x v="47"/>
    <x v="1"/>
    <x v="89"/>
    <n v="160.19895000000002"/>
  </r>
  <r>
    <x v="48"/>
    <x v="1"/>
    <x v="89"/>
    <n v="105.94589999999999"/>
  </r>
  <r>
    <x v="49"/>
    <x v="1"/>
    <x v="89"/>
    <n v="48.117899999999999"/>
  </r>
  <r>
    <x v="0"/>
    <x v="0"/>
    <x v="90"/>
    <n v="0"/>
  </r>
  <r>
    <x v="1"/>
    <x v="0"/>
    <x v="90"/>
    <n v="0"/>
  </r>
  <r>
    <x v="2"/>
    <x v="0"/>
    <x v="90"/>
    <n v="0"/>
  </r>
  <r>
    <x v="3"/>
    <x v="0"/>
    <x v="90"/>
    <n v="0"/>
  </r>
  <r>
    <x v="4"/>
    <x v="0"/>
    <x v="90"/>
    <n v="0"/>
  </r>
  <r>
    <x v="5"/>
    <x v="0"/>
    <x v="90"/>
    <n v="0"/>
  </r>
  <r>
    <x v="6"/>
    <x v="0"/>
    <x v="90"/>
    <n v="0"/>
  </r>
  <r>
    <x v="7"/>
    <x v="0"/>
    <x v="90"/>
    <n v="0"/>
  </r>
  <r>
    <x v="8"/>
    <x v="0"/>
    <x v="90"/>
    <n v="0"/>
  </r>
  <r>
    <x v="9"/>
    <x v="0"/>
    <x v="90"/>
    <n v="0"/>
  </r>
  <r>
    <x v="10"/>
    <x v="0"/>
    <x v="90"/>
    <n v="0"/>
  </r>
  <r>
    <x v="11"/>
    <x v="0"/>
    <x v="90"/>
    <n v="0"/>
  </r>
  <r>
    <x v="12"/>
    <x v="0"/>
    <x v="90"/>
    <n v="0"/>
  </r>
  <r>
    <x v="13"/>
    <x v="0"/>
    <x v="90"/>
    <n v="0"/>
  </r>
  <r>
    <x v="14"/>
    <x v="0"/>
    <x v="90"/>
    <n v="0"/>
  </r>
  <r>
    <x v="15"/>
    <x v="0"/>
    <x v="90"/>
    <n v="0"/>
  </r>
  <r>
    <x v="16"/>
    <x v="0"/>
    <x v="90"/>
    <n v="0"/>
  </r>
  <r>
    <x v="17"/>
    <x v="0"/>
    <x v="90"/>
    <n v="0"/>
  </r>
  <r>
    <x v="18"/>
    <x v="0"/>
    <x v="90"/>
    <n v="0"/>
  </r>
  <r>
    <x v="19"/>
    <x v="0"/>
    <x v="90"/>
    <n v="0"/>
  </r>
  <r>
    <x v="20"/>
    <x v="0"/>
    <x v="90"/>
    <n v="0"/>
  </r>
  <r>
    <x v="21"/>
    <x v="0"/>
    <x v="90"/>
    <n v="0"/>
  </r>
  <r>
    <x v="22"/>
    <x v="0"/>
    <x v="90"/>
    <n v="0"/>
  </r>
  <r>
    <x v="23"/>
    <x v="0"/>
    <x v="90"/>
    <n v="0"/>
  </r>
  <r>
    <x v="24"/>
    <x v="0"/>
    <x v="90"/>
    <n v="0"/>
  </r>
  <r>
    <x v="25"/>
    <x v="0"/>
    <x v="90"/>
    <n v="0"/>
  </r>
  <r>
    <x v="26"/>
    <x v="0"/>
    <x v="90"/>
    <n v="0"/>
  </r>
  <r>
    <x v="27"/>
    <x v="0"/>
    <x v="90"/>
    <n v="0"/>
  </r>
  <r>
    <x v="28"/>
    <x v="0"/>
    <x v="90"/>
    <n v="0"/>
  </r>
  <r>
    <x v="29"/>
    <x v="0"/>
    <x v="90"/>
    <n v="0"/>
  </r>
  <r>
    <x v="30"/>
    <x v="0"/>
    <x v="90"/>
    <n v="0"/>
  </r>
  <r>
    <x v="31"/>
    <x v="0"/>
    <x v="90"/>
    <n v="0"/>
  </r>
  <r>
    <x v="32"/>
    <x v="0"/>
    <x v="90"/>
    <n v="0"/>
  </r>
  <r>
    <x v="33"/>
    <x v="0"/>
    <x v="90"/>
    <n v="0"/>
  </r>
  <r>
    <x v="34"/>
    <x v="0"/>
    <x v="90"/>
    <n v="0"/>
  </r>
  <r>
    <x v="35"/>
    <x v="0"/>
    <x v="90"/>
    <n v="0"/>
  </r>
  <r>
    <x v="36"/>
    <x v="0"/>
    <x v="90"/>
    <n v="0"/>
  </r>
  <r>
    <x v="37"/>
    <x v="0"/>
    <x v="90"/>
    <n v="0"/>
  </r>
  <r>
    <x v="38"/>
    <x v="0"/>
    <x v="90"/>
    <n v="0"/>
  </r>
  <r>
    <x v="39"/>
    <x v="0"/>
    <x v="90"/>
    <n v="0"/>
  </r>
  <r>
    <x v="40"/>
    <x v="0"/>
    <x v="90"/>
    <n v="0"/>
  </r>
  <r>
    <x v="41"/>
    <x v="0"/>
    <x v="90"/>
    <n v="0"/>
  </r>
  <r>
    <x v="42"/>
    <x v="0"/>
    <x v="90"/>
    <n v="0"/>
  </r>
  <r>
    <x v="43"/>
    <x v="0"/>
    <x v="90"/>
    <n v="0"/>
  </r>
  <r>
    <x v="44"/>
    <x v="0"/>
    <x v="90"/>
    <n v="0"/>
  </r>
  <r>
    <x v="45"/>
    <x v="0"/>
    <x v="90"/>
    <n v="0"/>
  </r>
  <r>
    <x v="46"/>
    <x v="0"/>
    <x v="90"/>
    <n v="0"/>
  </r>
  <r>
    <x v="47"/>
    <x v="0"/>
    <x v="90"/>
    <n v="0"/>
  </r>
  <r>
    <x v="48"/>
    <x v="0"/>
    <x v="90"/>
    <n v="0"/>
  </r>
  <r>
    <x v="49"/>
    <x v="0"/>
    <x v="90"/>
    <n v="0"/>
  </r>
  <r>
    <x v="0"/>
    <x v="1"/>
    <x v="90"/>
    <n v="0"/>
  </r>
  <r>
    <x v="1"/>
    <x v="1"/>
    <x v="90"/>
    <n v="0"/>
  </r>
  <r>
    <x v="2"/>
    <x v="1"/>
    <x v="90"/>
    <n v="0"/>
  </r>
  <r>
    <x v="3"/>
    <x v="1"/>
    <x v="90"/>
    <n v="0"/>
  </r>
  <r>
    <x v="4"/>
    <x v="1"/>
    <x v="90"/>
    <n v="0"/>
  </r>
  <r>
    <x v="5"/>
    <x v="1"/>
    <x v="90"/>
    <n v="0"/>
  </r>
  <r>
    <x v="6"/>
    <x v="1"/>
    <x v="90"/>
    <n v="0"/>
  </r>
  <r>
    <x v="7"/>
    <x v="1"/>
    <x v="90"/>
    <n v="0"/>
  </r>
  <r>
    <x v="8"/>
    <x v="1"/>
    <x v="90"/>
    <n v="0"/>
  </r>
  <r>
    <x v="9"/>
    <x v="1"/>
    <x v="90"/>
    <n v="0"/>
  </r>
  <r>
    <x v="10"/>
    <x v="1"/>
    <x v="90"/>
    <n v="0"/>
  </r>
  <r>
    <x v="11"/>
    <x v="1"/>
    <x v="90"/>
    <n v="0"/>
  </r>
  <r>
    <x v="12"/>
    <x v="1"/>
    <x v="90"/>
    <n v="0"/>
  </r>
  <r>
    <x v="13"/>
    <x v="1"/>
    <x v="90"/>
    <n v="0"/>
  </r>
  <r>
    <x v="14"/>
    <x v="1"/>
    <x v="90"/>
    <n v="0"/>
  </r>
  <r>
    <x v="15"/>
    <x v="1"/>
    <x v="90"/>
    <n v="0"/>
  </r>
  <r>
    <x v="16"/>
    <x v="1"/>
    <x v="90"/>
    <n v="0"/>
  </r>
  <r>
    <x v="17"/>
    <x v="1"/>
    <x v="90"/>
    <n v="0"/>
  </r>
  <r>
    <x v="18"/>
    <x v="1"/>
    <x v="90"/>
    <n v="0"/>
  </r>
  <r>
    <x v="19"/>
    <x v="1"/>
    <x v="90"/>
    <n v="0"/>
  </r>
  <r>
    <x v="20"/>
    <x v="1"/>
    <x v="90"/>
    <n v="0"/>
  </r>
  <r>
    <x v="21"/>
    <x v="1"/>
    <x v="90"/>
    <n v="0"/>
  </r>
  <r>
    <x v="22"/>
    <x v="1"/>
    <x v="90"/>
    <n v="0"/>
  </r>
  <r>
    <x v="23"/>
    <x v="1"/>
    <x v="90"/>
    <n v="0"/>
  </r>
  <r>
    <x v="24"/>
    <x v="1"/>
    <x v="90"/>
    <n v="0"/>
  </r>
  <r>
    <x v="25"/>
    <x v="1"/>
    <x v="90"/>
    <n v="0"/>
  </r>
  <r>
    <x v="26"/>
    <x v="1"/>
    <x v="90"/>
    <n v="0"/>
  </r>
  <r>
    <x v="27"/>
    <x v="1"/>
    <x v="90"/>
    <n v="0"/>
  </r>
  <r>
    <x v="28"/>
    <x v="1"/>
    <x v="90"/>
    <n v="0"/>
  </r>
  <r>
    <x v="29"/>
    <x v="1"/>
    <x v="90"/>
    <n v="0"/>
  </r>
  <r>
    <x v="30"/>
    <x v="1"/>
    <x v="90"/>
    <n v="0"/>
  </r>
  <r>
    <x v="31"/>
    <x v="1"/>
    <x v="90"/>
    <n v="0"/>
  </r>
  <r>
    <x v="32"/>
    <x v="1"/>
    <x v="90"/>
    <n v="0"/>
  </r>
  <r>
    <x v="33"/>
    <x v="1"/>
    <x v="90"/>
    <n v="0"/>
  </r>
  <r>
    <x v="34"/>
    <x v="1"/>
    <x v="90"/>
    <n v="0"/>
  </r>
  <r>
    <x v="35"/>
    <x v="1"/>
    <x v="90"/>
    <n v="0"/>
  </r>
  <r>
    <x v="36"/>
    <x v="1"/>
    <x v="90"/>
    <n v="0"/>
  </r>
  <r>
    <x v="37"/>
    <x v="1"/>
    <x v="90"/>
    <n v="0"/>
  </r>
  <r>
    <x v="38"/>
    <x v="1"/>
    <x v="90"/>
    <n v="0"/>
  </r>
  <r>
    <x v="39"/>
    <x v="1"/>
    <x v="90"/>
    <n v="0"/>
  </r>
  <r>
    <x v="40"/>
    <x v="1"/>
    <x v="90"/>
    <n v="0"/>
  </r>
  <r>
    <x v="41"/>
    <x v="1"/>
    <x v="90"/>
    <n v="0"/>
  </r>
  <r>
    <x v="42"/>
    <x v="1"/>
    <x v="90"/>
    <n v="0"/>
  </r>
  <r>
    <x v="43"/>
    <x v="1"/>
    <x v="90"/>
    <n v="0"/>
  </r>
  <r>
    <x v="44"/>
    <x v="1"/>
    <x v="90"/>
    <n v="0"/>
  </r>
  <r>
    <x v="45"/>
    <x v="1"/>
    <x v="90"/>
    <n v="0"/>
  </r>
  <r>
    <x v="46"/>
    <x v="1"/>
    <x v="90"/>
    <n v="0"/>
  </r>
  <r>
    <x v="47"/>
    <x v="1"/>
    <x v="90"/>
    <n v="0"/>
  </r>
  <r>
    <x v="48"/>
    <x v="1"/>
    <x v="90"/>
    <n v="0"/>
  </r>
  <r>
    <x v="49"/>
    <x v="1"/>
    <x v="90"/>
    <n v="0"/>
  </r>
  <r>
    <x v="0"/>
    <x v="0"/>
    <x v="91"/>
    <n v="129.03000000000003"/>
  </r>
  <r>
    <x v="1"/>
    <x v="0"/>
    <x v="91"/>
    <n v="430.96000000000004"/>
  </r>
  <r>
    <x v="2"/>
    <x v="0"/>
    <x v="91"/>
    <n v="1630.4164679713488"/>
  </r>
  <r>
    <x v="3"/>
    <x v="0"/>
    <x v="91"/>
    <n v="7575.03"/>
  </r>
  <r>
    <x v="4"/>
    <x v="0"/>
    <x v="91"/>
    <n v="8848.5051201225979"/>
  </r>
  <r>
    <x v="5"/>
    <x v="0"/>
    <x v="91"/>
    <n v="1166.5040417120256"/>
  </r>
  <r>
    <x v="6"/>
    <x v="0"/>
    <x v="91"/>
    <n v="8.5299999999999994"/>
  </r>
  <r>
    <x v="7"/>
    <x v="0"/>
    <x v="91"/>
    <n v="87.490000000000009"/>
  </r>
  <r>
    <x v="8"/>
    <x v="0"/>
    <x v="91"/>
    <n v="1602.2900000000002"/>
  </r>
  <r>
    <x v="9"/>
    <x v="0"/>
    <x v="91"/>
    <n v="559.83449014363828"/>
  </r>
  <r>
    <x v="10"/>
    <x v="0"/>
    <x v="91"/>
    <n v="103.71"/>
  </r>
  <r>
    <x v="11"/>
    <x v="0"/>
    <x v="91"/>
    <n v="3843.2755845107067"/>
  </r>
  <r>
    <x v="12"/>
    <x v="0"/>
    <x v="91"/>
    <n v="206.3728874278786"/>
  </r>
  <r>
    <x v="13"/>
    <x v="0"/>
    <x v="91"/>
    <n v="92.396541339434364"/>
  </r>
  <r>
    <x v="14"/>
    <x v="0"/>
    <x v="91"/>
    <n v="126.5114796106634"/>
  </r>
  <r>
    <x v="15"/>
    <x v="0"/>
    <x v="91"/>
    <n v="2413.7760855095257"/>
  </r>
  <r>
    <x v="16"/>
    <x v="0"/>
    <x v="91"/>
    <n v="3.88844492139987"/>
  </r>
  <r>
    <x v="17"/>
    <x v="0"/>
    <x v="91"/>
    <n v="870.49102483257889"/>
  </r>
  <r>
    <x v="18"/>
    <x v="0"/>
    <x v="91"/>
    <n v="30.000000000000004"/>
  </r>
  <r>
    <x v="19"/>
    <x v="0"/>
    <x v="91"/>
    <n v="64.509999999999991"/>
  </r>
  <r>
    <x v="20"/>
    <x v="0"/>
    <x v="91"/>
    <n v="125.95999999999998"/>
  </r>
  <r>
    <x v="21"/>
    <x v="0"/>
    <x v="91"/>
    <n v="139.02589261004096"/>
  </r>
  <r>
    <x v="22"/>
    <x v="0"/>
    <x v="91"/>
    <n v="190.97722187749531"/>
  </r>
  <r>
    <x v="23"/>
    <x v="0"/>
    <x v="91"/>
    <n v="2011.8899143548883"/>
  </r>
  <r>
    <x v="24"/>
    <x v="0"/>
    <x v="91"/>
    <n v="1310.3134092925452"/>
  </r>
  <r>
    <x v="25"/>
    <x v="0"/>
    <x v="91"/>
    <n v="141.51999999999998"/>
  </r>
  <r>
    <x v="26"/>
    <x v="0"/>
    <x v="91"/>
    <n v="2792.9987604027378"/>
  </r>
  <r>
    <x v="27"/>
    <x v="0"/>
    <x v="91"/>
    <n v="668.7"/>
  </r>
  <r>
    <x v="28"/>
    <x v="0"/>
    <x v="91"/>
    <n v="10.01"/>
  </r>
  <r>
    <x v="29"/>
    <x v="0"/>
    <x v="91"/>
    <n v="77.720000000000013"/>
  </r>
  <r>
    <x v="30"/>
    <x v="0"/>
    <x v="91"/>
    <n v="1260.7950323083371"/>
  </r>
  <r>
    <x v="31"/>
    <x v="0"/>
    <x v="91"/>
    <n v="48.098894397425738"/>
  </r>
  <r>
    <x v="32"/>
    <x v="0"/>
    <x v="91"/>
    <n v="156.69999999999996"/>
  </r>
  <r>
    <x v="33"/>
    <x v="0"/>
    <x v="91"/>
    <n v="73.2712029105017"/>
  </r>
  <r>
    <x v="34"/>
    <x v="0"/>
    <x v="91"/>
    <n v="39.286424080143981"/>
  </r>
  <r>
    <x v="35"/>
    <x v="0"/>
    <x v="91"/>
    <n v="465.12000000000006"/>
  </r>
  <r>
    <x v="36"/>
    <x v="0"/>
    <x v="91"/>
    <n v="1906.0077203181675"/>
  </r>
  <r>
    <x v="37"/>
    <x v="0"/>
    <x v="91"/>
    <n v="100.81495573059489"/>
  </r>
  <r>
    <x v="38"/>
    <x v="0"/>
    <x v="91"/>
    <n v="8.07"/>
  </r>
  <r>
    <x v="39"/>
    <x v="0"/>
    <x v="91"/>
    <n v="74.920000000000016"/>
  </r>
  <r>
    <x v="40"/>
    <x v="0"/>
    <x v="91"/>
    <n v="193.66235468348282"/>
  </r>
  <r>
    <x v="41"/>
    <x v="0"/>
    <x v="91"/>
    <n v="61.809921010280988"/>
  </r>
  <r>
    <x v="42"/>
    <x v="0"/>
    <x v="91"/>
    <n v="4852.4825551900312"/>
  </r>
  <r>
    <x v="43"/>
    <x v="0"/>
    <x v="91"/>
    <n v="598.83999999999992"/>
  </r>
  <r>
    <x v="44"/>
    <x v="0"/>
    <x v="91"/>
    <n v="10.96"/>
  </r>
  <r>
    <x v="45"/>
    <x v="0"/>
    <x v="91"/>
    <n v="31.94"/>
  </r>
  <r>
    <x v="46"/>
    <x v="0"/>
    <x v="91"/>
    <n v="903.51999999999987"/>
  </r>
  <r>
    <x v="47"/>
    <x v="0"/>
    <x v="91"/>
    <n v="13.430000000000001"/>
  </r>
  <r>
    <x v="48"/>
    <x v="0"/>
    <x v="91"/>
    <n v="319.72565960012798"/>
  </r>
  <r>
    <x v="49"/>
    <x v="0"/>
    <x v="91"/>
    <n v="441.86620349545922"/>
  </r>
  <r>
    <x v="0"/>
    <x v="1"/>
    <x v="91"/>
    <n v="127.11999999999998"/>
  </r>
  <r>
    <x v="1"/>
    <x v="1"/>
    <x v="91"/>
    <n v="436.93"/>
  </r>
  <r>
    <x v="2"/>
    <x v="1"/>
    <x v="91"/>
    <n v="2284.9199999999992"/>
  </r>
  <r>
    <x v="3"/>
    <x v="1"/>
    <x v="91"/>
    <n v="7284.3399999999974"/>
  </r>
  <r>
    <x v="4"/>
    <x v="1"/>
    <x v="91"/>
    <n v="8841.6936288191228"/>
  </r>
  <r>
    <x v="5"/>
    <x v="1"/>
    <x v="91"/>
    <n v="2355.0862981905493"/>
  </r>
  <r>
    <x v="6"/>
    <x v="1"/>
    <x v="91"/>
    <n v="6.8800000000000008"/>
  </r>
  <r>
    <x v="7"/>
    <x v="1"/>
    <x v="91"/>
    <n v="56.949999999999996"/>
  </r>
  <r>
    <x v="8"/>
    <x v="1"/>
    <x v="91"/>
    <n v="1472.5999999999995"/>
  </r>
  <r>
    <x v="9"/>
    <x v="1"/>
    <x v="91"/>
    <n v="493.42032447015748"/>
  </r>
  <r>
    <x v="10"/>
    <x v="1"/>
    <x v="91"/>
    <n v="26.61"/>
  </r>
  <r>
    <x v="11"/>
    <x v="1"/>
    <x v="91"/>
    <n v="4007.7800000000011"/>
  </r>
  <r>
    <x v="12"/>
    <x v="1"/>
    <x v="91"/>
    <n v="522.40906048883892"/>
  </r>
  <r>
    <x v="13"/>
    <x v="1"/>
    <x v="91"/>
    <n v="123.36215425884299"/>
  </r>
  <r>
    <x v="14"/>
    <x v="1"/>
    <x v="91"/>
    <n v="130.27416976484491"/>
  </r>
  <r>
    <x v="15"/>
    <x v="1"/>
    <x v="91"/>
    <n v="2697.7925903240493"/>
  </r>
  <r>
    <x v="16"/>
    <x v="1"/>
    <x v="91"/>
    <n v="4.2020427757167198"/>
  </r>
  <r>
    <x v="17"/>
    <x v="1"/>
    <x v="91"/>
    <n v="858.15000000000032"/>
  </r>
  <r>
    <x v="18"/>
    <x v="1"/>
    <x v="91"/>
    <n v="27.04"/>
  </r>
  <r>
    <x v="19"/>
    <x v="1"/>
    <x v="91"/>
    <n v="46.599999999999994"/>
  </r>
  <r>
    <x v="20"/>
    <x v="1"/>
    <x v="91"/>
    <n v="55.47"/>
  </r>
  <r>
    <x v="21"/>
    <x v="1"/>
    <x v="91"/>
    <n v="217.8382002628864"/>
  </r>
  <r>
    <x v="22"/>
    <x v="1"/>
    <x v="91"/>
    <n v="337.47681096858088"/>
  </r>
  <r>
    <x v="23"/>
    <x v="1"/>
    <x v="91"/>
    <n v="1679.64"/>
  </r>
  <r>
    <x v="24"/>
    <x v="1"/>
    <x v="91"/>
    <n v="1360.2686366827102"/>
  </r>
  <r>
    <x v="25"/>
    <x v="1"/>
    <x v="91"/>
    <n v="154.41999999999996"/>
  </r>
  <r>
    <x v="26"/>
    <x v="1"/>
    <x v="91"/>
    <n v="7385.2113646347834"/>
  </r>
  <r>
    <x v="27"/>
    <x v="1"/>
    <x v="91"/>
    <n v="693.45999999999992"/>
  </r>
  <r>
    <x v="28"/>
    <x v="1"/>
    <x v="91"/>
    <n v="8.35"/>
  </r>
  <r>
    <x v="29"/>
    <x v="1"/>
    <x v="91"/>
    <n v="53.5"/>
  </r>
  <r>
    <x v="30"/>
    <x v="1"/>
    <x v="91"/>
    <n v="1200.0630122383293"/>
  </r>
  <r>
    <x v="31"/>
    <x v="1"/>
    <x v="91"/>
    <n v="55.710000000000008"/>
  </r>
  <r>
    <x v="32"/>
    <x v="1"/>
    <x v="91"/>
    <n v="177.99"/>
  </r>
  <r>
    <x v="33"/>
    <x v="1"/>
    <x v="91"/>
    <n v="90.942556066936561"/>
  </r>
  <r>
    <x v="34"/>
    <x v="1"/>
    <x v="91"/>
    <n v="28.959722314621949"/>
  </r>
  <r>
    <x v="35"/>
    <x v="1"/>
    <x v="91"/>
    <n v="416.31000000000012"/>
  </r>
  <r>
    <x v="36"/>
    <x v="1"/>
    <x v="91"/>
    <n v="1961.7999999999997"/>
  </r>
  <r>
    <x v="37"/>
    <x v="1"/>
    <x v="91"/>
    <n v="73.910000000000039"/>
  </r>
  <r>
    <x v="38"/>
    <x v="1"/>
    <x v="91"/>
    <n v="5.9799999999999995"/>
  </r>
  <r>
    <x v="39"/>
    <x v="1"/>
    <x v="91"/>
    <n v="53.499999999999993"/>
  </r>
  <r>
    <x v="40"/>
    <x v="1"/>
    <x v="91"/>
    <n v="185.94524951806579"/>
  </r>
  <r>
    <x v="41"/>
    <x v="1"/>
    <x v="91"/>
    <n v="63.23172763590356"/>
  </r>
  <r>
    <x v="42"/>
    <x v="1"/>
    <x v="91"/>
    <n v="6285.87"/>
  </r>
  <r>
    <x v="43"/>
    <x v="1"/>
    <x v="91"/>
    <n v="484.56999999999988"/>
  </r>
  <r>
    <x v="44"/>
    <x v="1"/>
    <x v="91"/>
    <n v="12.42"/>
  </r>
  <r>
    <x v="45"/>
    <x v="1"/>
    <x v="91"/>
    <n v="28.03"/>
  </r>
  <r>
    <x v="46"/>
    <x v="1"/>
    <x v="91"/>
    <n v="656.18020281406802"/>
  </r>
  <r>
    <x v="47"/>
    <x v="1"/>
    <x v="91"/>
    <n v="11.54"/>
  </r>
  <r>
    <x v="48"/>
    <x v="1"/>
    <x v="91"/>
    <n v="478.3150729992949"/>
  </r>
  <r>
    <x v="49"/>
    <x v="1"/>
    <x v="91"/>
    <n v="428.87919585323783"/>
  </r>
  <r>
    <x v="0"/>
    <x v="0"/>
    <x v="92"/>
    <n v="0"/>
  </r>
  <r>
    <x v="1"/>
    <x v="0"/>
    <x v="92"/>
    <n v="0"/>
  </r>
  <r>
    <x v="2"/>
    <x v="0"/>
    <x v="92"/>
    <n v="129.94353202865165"/>
  </r>
  <r>
    <x v="3"/>
    <x v="0"/>
    <x v="92"/>
    <n v="0"/>
  </r>
  <r>
    <x v="4"/>
    <x v="0"/>
    <x v="92"/>
    <n v="93.104879877401487"/>
  </r>
  <r>
    <x v="5"/>
    <x v="0"/>
    <x v="92"/>
    <n v="178.29595828797471"/>
  </r>
  <r>
    <x v="6"/>
    <x v="0"/>
    <x v="92"/>
    <n v="0"/>
  </r>
  <r>
    <x v="7"/>
    <x v="0"/>
    <x v="92"/>
    <n v="0"/>
  </r>
  <r>
    <x v="8"/>
    <x v="0"/>
    <x v="92"/>
    <n v="0"/>
  </r>
  <r>
    <x v="9"/>
    <x v="0"/>
    <x v="92"/>
    <n v="82.925509856361501"/>
  </r>
  <r>
    <x v="10"/>
    <x v="0"/>
    <x v="92"/>
    <n v="0"/>
  </r>
  <r>
    <x v="11"/>
    <x v="0"/>
    <x v="92"/>
    <n v="78.39441548929338"/>
  </r>
  <r>
    <x v="12"/>
    <x v="0"/>
    <x v="92"/>
    <n v="42.717112572121408"/>
  </r>
  <r>
    <x v="13"/>
    <x v="0"/>
    <x v="92"/>
    <n v="38.813458660565615"/>
  </r>
  <r>
    <x v="14"/>
    <x v="0"/>
    <x v="92"/>
    <n v="31.708520389336584"/>
  </r>
  <r>
    <x v="15"/>
    <x v="0"/>
    <x v="92"/>
    <n v="562.53391449047376"/>
  </r>
  <r>
    <x v="16"/>
    <x v="0"/>
    <x v="92"/>
    <n v="0.50155507860013082"/>
  </r>
  <r>
    <x v="17"/>
    <x v="0"/>
    <x v="92"/>
    <n v="0.94897516742117738"/>
  </r>
  <r>
    <x v="18"/>
    <x v="0"/>
    <x v="92"/>
    <n v="0"/>
  </r>
  <r>
    <x v="19"/>
    <x v="0"/>
    <x v="92"/>
    <n v="0"/>
  </r>
  <r>
    <x v="20"/>
    <x v="0"/>
    <x v="92"/>
    <n v="0"/>
  </r>
  <r>
    <x v="21"/>
    <x v="0"/>
    <x v="92"/>
    <n v="29.584107389959005"/>
  </r>
  <r>
    <x v="22"/>
    <x v="0"/>
    <x v="92"/>
    <n v="40.772778122504718"/>
  </r>
  <r>
    <x v="23"/>
    <x v="0"/>
    <x v="92"/>
    <n v="68.740085645111336"/>
  </r>
  <r>
    <x v="24"/>
    <x v="0"/>
    <x v="92"/>
    <n v="71.12659070745471"/>
  </r>
  <r>
    <x v="25"/>
    <x v="0"/>
    <x v="92"/>
    <n v="0"/>
  </r>
  <r>
    <x v="26"/>
    <x v="0"/>
    <x v="92"/>
    <n v="1606.6612395972627"/>
  </r>
  <r>
    <x v="27"/>
    <x v="0"/>
    <x v="92"/>
    <n v="0"/>
  </r>
  <r>
    <x v="28"/>
    <x v="0"/>
    <x v="92"/>
    <n v="0"/>
  </r>
  <r>
    <x v="29"/>
    <x v="0"/>
    <x v="92"/>
    <n v="0"/>
  </r>
  <r>
    <x v="30"/>
    <x v="0"/>
    <x v="92"/>
    <n v="24.804967691662508"/>
  </r>
  <r>
    <x v="31"/>
    <x v="0"/>
    <x v="92"/>
    <n v="5.1105602574258446E-2"/>
  </r>
  <r>
    <x v="32"/>
    <x v="0"/>
    <x v="92"/>
    <n v="0"/>
  </r>
  <r>
    <x v="33"/>
    <x v="0"/>
    <x v="92"/>
    <n v="17.208797089498315"/>
  </r>
  <r>
    <x v="34"/>
    <x v="0"/>
    <x v="92"/>
    <n v="0.94357591985601985"/>
  </r>
  <r>
    <x v="35"/>
    <x v="0"/>
    <x v="92"/>
    <n v="0"/>
  </r>
  <r>
    <x v="36"/>
    <x v="0"/>
    <x v="92"/>
    <n v="41.862279681832405"/>
  </r>
  <r>
    <x v="37"/>
    <x v="0"/>
    <x v="92"/>
    <n v="1.5044269405118726E-2"/>
  </r>
  <r>
    <x v="38"/>
    <x v="0"/>
    <x v="92"/>
    <n v="0"/>
  </r>
  <r>
    <x v="39"/>
    <x v="0"/>
    <x v="92"/>
    <n v="0"/>
  </r>
  <r>
    <x v="40"/>
    <x v="0"/>
    <x v="92"/>
    <n v="47.887645316517116"/>
  </r>
  <r>
    <x v="41"/>
    <x v="0"/>
    <x v="92"/>
    <n v="11.930078989719009"/>
  </r>
  <r>
    <x v="42"/>
    <x v="0"/>
    <x v="92"/>
    <n v="385.43744480996935"/>
  </r>
  <r>
    <x v="43"/>
    <x v="0"/>
    <x v="92"/>
    <n v="0"/>
  </r>
  <r>
    <x v="44"/>
    <x v="0"/>
    <x v="92"/>
    <n v="0"/>
  </r>
  <r>
    <x v="45"/>
    <x v="0"/>
    <x v="92"/>
    <n v="0"/>
  </r>
  <r>
    <x v="46"/>
    <x v="0"/>
    <x v="92"/>
    <n v="0"/>
  </r>
  <r>
    <x v="47"/>
    <x v="0"/>
    <x v="92"/>
    <n v="0"/>
  </r>
  <r>
    <x v="48"/>
    <x v="0"/>
    <x v="92"/>
    <n v="27.324340399872149"/>
  </r>
  <r>
    <x v="49"/>
    <x v="0"/>
    <x v="92"/>
    <n v="3.5837965045408109"/>
  </r>
  <r>
    <x v="0"/>
    <x v="1"/>
    <x v="92"/>
    <n v="0"/>
  </r>
  <r>
    <x v="1"/>
    <x v="1"/>
    <x v="92"/>
    <n v="0"/>
  </r>
  <r>
    <x v="2"/>
    <x v="1"/>
    <x v="92"/>
    <n v="0"/>
  </r>
  <r>
    <x v="3"/>
    <x v="1"/>
    <x v="92"/>
    <n v="0"/>
  </r>
  <r>
    <x v="4"/>
    <x v="1"/>
    <x v="92"/>
    <n v="48.886371180875763"/>
  </r>
  <r>
    <x v="5"/>
    <x v="1"/>
    <x v="92"/>
    <n v="1.2737018094508163"/>
  </r>
  <r>
    <x v="6"/>
    <x v="1"/>
    <x v="92"/>
    <n v="0"/>
  </r>
  <r>
    <x v="7"/>
    <x v="1"/>
    <x v="92"/>
    <n v="0"/>
  </r>
  <r>
    <x v="8"/>
    <x v="1"/>
    <x v="92"/>
    <n v="0"/>
  </r>
  <r>
    <x v="9"/>
    <x v="1"/>
    <x v="92"/>
    <n v="6.9675529842434705E-2"/>
  </r>
  <r>
    <x v="10"/>
    <x v="1"/>
    <x v="92"/>
    <n v="0"/>
  </r>
  <r>
    <x v="11"/>
    <x v="1"/>
    <x v="92"/>
    <n v="0"/>
  </r>
  <r>
    <x v="12"/>
    <x v="1"/>
    <x v="92"/>
    <n v="0.41093951116109251"/>
  </r>
  <r>
    <x v="13"/>
    <x v="1"/>
    <x v="92"/>
    <n v="0.13784574115702103"/>
  </r>
  <r>
    <x v="14"/>
    <x v="1"/>
    <x v="92"/>
    <n v="0.13583023515509726"/>
  </r>
  <r>
    <x v="15"/>
    <x v="1"/>
    <x v="92"/>
    <n v="13.237409675951215"/>
  </r>
  <r>
    <x v="16"/>
    <x v="1"/>
    <x v="92"/>
    <n v="2.795722428328113E-2"/>
  </r>
  <r>
    <x v="17"/>
    <x v="1"/>
    <x v="92"/>
    <n v="0"/>
  </r>
  <r>
    <x v="18"/>
    <x v="1"/>
    <x v="92"/>
    <n v="0"/>
  </r>
  <r>
    <x v="19"/>
    <x v="1"/>
    <x v="92"/>
    <n v="0"/>
  </r>
  <r>
    <x v="20"/>
    <x v="1"/>
    <x v="92"/>
    <n v="0"/>
  </r>
  <r>
    <x v="21"/>
    <x v="1"/>
    <x v="92"/>
    <n v="0.48179973711353513"/>
  </r>
  <r>
    <x v="22"/>
    <x v="1"/>
    <x v="92"/>
    <n v="0.47318903141915858"/>
  </r>
  <r>
    <x v="23"/>
    <x v="1"/>
    <x v="92"/>
    <n v="0"/>
  </r>
  <r>
    <x v="24"/>
    <x v="1"/>
    <x v="92"/>
    <n v="1.8013633172900578"/>
  </r>
  <r>
    <x v="25"/>
    <x v="1"/>
    <x v="92"/>
    <n v="0"/>
  </r>
  <r>
    <x v="26"/>
    <x v="1"/>
    <x v="92"/>
    <n v="19.678635365219463"/>
  </r>
  <r>
    <x v="27"/>
    <x v="1"/>
    <x v="92"/>
    <n v="0"/>
  </r>
  <r>
    <x v="28"/>
    <x v="1"/>
    <x v="92"/>
    <n v="0"/>
  </r>
  <r>
    <x v="29"/>
    <x v="1"/>
    <x v="92"/>
    <n v="0"/>
  </r>
  <r>
    <x v="30"/>
    <x v="1"/>
    <x v="92"/>
    <n v="116.54698776167091"/>
  </r>
  <r>
    <x v="31"/>
    <x v="1"/>
    <x v="92"/>
    <n v="0"/>
  </r>
  <r>
    <x v="32"/>
    <x v="1"/>
    <x v="92"/>
    <n v="0"/>
  </r>
  <r>
    <x v="33"/>
    <x v="1"/>
    <x v="92"/>
    <n v="0.44744393306344044"/>
  </r>
  <r>
    <x v="34"/>
    <x v="1"/>
    <x v="92"/>
    <n v="2.7768537805047212E-4"/>
  </r>
  <r>
    <x v="35"/>
    <x v="1"/>
    <x v="92"/>
    <n v="0"/>
  </r>
  <r>
    <x v="36"/>
    <x v="1"/>
    <x v="92"/>
    <n v="0"/>
  </r>
  <r>
    <x v="37"/>
    <x v="1"/>
    <x v="92"/>
    <n v="0"/>
  </r>
  <r>
    <x v="38"/>
    <x v="1"/>
    <x v="92"/>
    <n v="0"/>
  </r>
  <r>
    <x v="39"/>
    <x v="1"/>
    <x v="92"/>
    <n v="0"/>
  </r>
  <r>
    <x v="40"/>
    <x v="1"/>
    <x v="92"/>
    <n v="1.4847504819342794"/>
  </r>
  <r>
    <x v="41"/>
    <x v="1"/>
    <x v="92"/>
    <n v="0.45827236409644362"/>
  </r>
  <r>
    <x v="42"/>
    <x v="1"/>
    <x v="92"/>
    <n v="0"/>
  </r>
  <r>
    <x v="43"/>
    <x v="1"/>
    <x v="92"/>
    <n v="0"/>
  </r>
  <r>
    <x v="44"/>
    <x v="1"/>
    <x v="92"/>
    <n v="0"/>
  </r>
  <r>
    <x v="45"/>
    <x v="1"/>
    <x v="92"/>
    <n v="0"/>
  </r>
  <r>
    <x v="46"/>
    <x v="1"/>
    <x v="92"/>
    <n v="0.60979718593204368"/>
  </r>
  <r>
    <x v="47"/>
    <x v="1"/>
    <x v="92"/>
    <n v="0"/>
  </r>
  <r>
    <x v="48"/>
    <x v="1"/>
    <x v="92"/>
    <n v="12.294927000705005"/>
  </r>
  <r>
    <x v="49"/>
    <x v="1"/>
    <x v="92"/>
    <n v="1.880804146762193"/>
  </r>
  <r>
    <x v="0"/>
    <x v="0"/>
    <x v="93"/>
    <n v="0.63037642315204123"/>
  </r>
  <r>
    <x v="1"/>
    <x v="0"/>
    <x v="93"/>
    <n v="1.6838309197651663E-6"/>
  </r>
  <r>
    <x v="2"/>
    <x v="0"/>
    <x v="93"/>
    <n v="0.14867380547945205"/>
  </r>
  <r>
    <x v="3"/>
    <x v="0"/>
    <x v="93"/>
    <n v="1.0144376758712392E-5"/>
  </r>
  <r>
    <x v="4"/>
    <x v="0"/>
    <x v="93"/>
    <n v="0"/>
  </r>
  <r>
    <x v="5"/>
    <x v="0"/>
    <x v="93"/>
    <n v="0.33134817164236269"/>
  </r>
  <r>
    <x v="6"/>
    <x v="0"/>
    <x v="93"/>
    <n v="0"/>
  </r>
  <r>
    <x v="7"/>
    <x v="0"/>
    <x v="93"/>
    <n v="0"/>
  </r>
  <r>
    <x v="8"/>
    <x v="0"/>
    <x v="93"/>
    <n v="0"/>
  </r>
  <r>
    <x v="9"/>
    <x v="0"/>
    <x v="93"/>
    <n v="0"/>
  </r>
  <r>
    <x v="10"/>
    <x v="0"/>
    <x v="93"/>
    <n v="0"/>
  </r>
  <r>
    <x v="11"/>
    <x v="0"/>
    <x v="93"/>
    <n v="0"/>
  </r>
  <r>
    <x v="12"/>
    <x v="0"/>
    <x v="93"/>
    <n v="0.36977071639710379"/>
  </r>
  <r>
    <x v="13"/>
    <x v="0"/>
    <x v="93"/>
    <n v="7.4025068453390491E-2"/>
  </r>
  <r>
    <x v="14"/>
    <x v="0"/>
    <x v="93"/>
    <n v="0"/>
  </r>
  <r>
    <x v="15"/>
    <x v="0"/>
    <x v="93"/>
    <n v="1.7870712905551549E-3"/>
  </r>
  <r>
    <x v="16"/>
    <x v="0"/>
    <x v="93"/>
    <n v="1.4846992156022059"/>
  </r>
  <r>
    <x v="17"/>
    <x v="0"/>
    <x v="93"/>
    <n v="3.5615164039277489E-2"/>
  </r>
  <r>
    <x v="18"/>
    <x v="0"/>
    <x v="93"/>
    <n v="0"/>
  </r>
  <r>
    <x v="19"/>
    <x v="0"/>
    <x v="93"/>
    <n v="6.9489887709002177E-2"/>
  </r>
  <r>
    <x v="20"/>
    <x v="0"/>
    <x v="93"/>
    <n v="0"/>
  </r>
  <r>
    <x v="21"/>
    <x v="0"/>
    <x v="93"/>
    <n v="0"/>
  </r>
  <r>
    <x v="22"/>
    <x v="0"/>
    <x v="93"/>
    <n v="0"/>
  </r>
  <r>
    <x v="23"/>
    <x v="0"/>
    <x v="93"/>
    <n v="2.9527835494815007E-2"/>
  </r>
  <r>
    <x v="24"/>
    <x v="0"/>
    <x v="93"/>
    <n v="6.5210368988633059E-3"/>
  </r>
  <r>
    <x v="25"/>
    <x v="0"/>
    <x v="93"/>
    <n v="4.1758504950360875E-2"/>
  </r>
  <r>
    <x v="26"/>
    <x v="0"/>
    <x v="93"/>
    <n v="0"/>
  </r>
  <r>
    <x v="27"/>
    <x v="0"/>
    <x v="93"/>
    <n v="0"/>
  </r>
  <r>
    <x v="28"/>
    <x v="0"/>
    <x v="93"/>
    <n v="0"/>
  </r>
  <r>
    <x v="29"/>
    <x v="0"/>
    <x v="93"/>
    <n v="0"/>
  </r>
  <r>
    <x v="30"/>
    <x v="0"/>
    <x v="93"/>
    <n v="0.51685106326477859"/>
  </r>
  <r>
    <x v="31"/>
    <x v="0"/>
    <x v="93"/>
    <n v="0"/>
  </r>
  <r>
    <x v="32"/>
    <x v="0"/>
    <x v="93"/>
    <n v="0"/>
  </r>
  <r>
    <x v="33"/>
    <x v="0"/>
    <x v="93"/>
    <n v="0.17950989019178087"/>
  </r>
  <r>
    <x v="34"/>
    <x v="0"/>
    <x v="93"/>
    <n v="1.0740875288862419"/>
  </r>
  <r>
    <x v="35"/>
    <x v="0"/>
    <x v="93"/>
    <n v="1.4525944865442534E-4"/>
  </r>
  <r>
    <x v="36"/>
    <x v="0"/>
    <x v="93"/>
    <n v="0"/>
  </r>
  <r>
    <x v="37"/>
    <x v="0"/>
    <x v="93"/>
    <n v="3.3134865294122848"/>
  </r>
  <r>
    <x v="38"/>
    <x v="0"/>
    <x v="93"/>
    <n v="0"/>
  </r>
  <r>
    <x v="39"/>
    <x v="0"/>
    <x v="93"/>
    <n v="0"/>
  </r>
  <r>
    <x v="40"/>
    <x v="0"/>
    <x v="93"/>
    <n v="0"/>
  </r>
  <r>
    <x v="41"/>
    <x v="0"/>
    <x v="93"/>
    <n v="3.188997647588665E-2"/>
  </r>
  <r>
    <x v="42"/>
    <x v="0"/>
    <x v="93"/>
    <n v="9.4937281578733212E-2"/>
  </r>
  <r>
    <x v="43"/>
    <x v="0"/>
    <x v="93"/>
    <n v="1.5928218406684933E-2"/>
  </r>
  <r>
    <x v="44"/>
    <x v="0"/>
    <x v="93"/>
    <n v="0"/>
  </r>
  <r>
    <x v="45"/>
    <x v="0"/>
    <x v="93"/>
    <n v="0.24112209554343131"/>
  </r>
  <r>
    <x v="46"/>
    <x v="0"/>
    <x v="93"/>
    <n v="0"/>
  </r>
  <r>
    <x v="47"/>
    <x v="0"/>
    <x v="93"/>
    <n v="2.7256753318563405"/>
  </r>
  <r>
    <x v="48"/>
    <x v="0"/>
    <x v="93"/>
    <n v="0"/>
  </r>
  <r>
    <x v="49"/>
    <x v="0"/>
    <x v="93"/>
    <n v="2.764084892663623"/>
  </r>
  <r>
    <x v="0"/>
    <x v="1"/>
    <x v="93"/>
    <n v="0.63037642315204123"/>
  </r>
  <r>
    <x v="1"/>
    <x v="1"/>
    <x v="93"/>
    <n v="1.6838309197651663E-6"/>
  </r>
  <r>
    <x v="2"/>
    <x v="1"/>
    <x v="93"/>
    <n v="0.14867380547945205"/>
  </r>
  <r>
    <x v="3"/>
    <x v="1"/>
    <x v="93"/>
    <n v="1.0144376758712392E-5"/>
  </r>
  <r>
    <x v="4"/>
    <x v="1"/>
    <x v="93"/>
    <n v="0"/>
  </r>
  <r>
    <x v="5"/>
    <x v="1"/>
    <x v="93"/>
    <n v="0.33134817164236269"/>
  </r>
  <r>
    <x v="6"/>
    <x v="1"/>
    <x v="93"/>
    <n v="0"/>
  </r>
  <r>
    <x v="7"/>
    <x v="1"/>
    <x v="93"/>
    <n v="0"/>
  </r>
  <r>
    <x v="8"/>
    <x v="1"/>
    <x v="93"/>
    <n v="0"/>
  </r>
  <r>
    <x v="9"/>
    <x v="1"/>
    <x v="93"/>
    <n v="0"/>
  </r>
  <r>
    <x v="10"/>
    <x v="1"/>
    <x v="93"/>
    <n v="0"/>
  </r>
  <r>
    <x v="11"/>
    <x v="1"/>
    <x v="93"/>
    <n v="0"/>
  </r>
  <r>
    <x v="12"/>
    <x v="1"/>
    <x v="93"/>
    <n v="0.36977071639710379"/>
  </r>
  <r>
    <x v="13"/>
    <x v="1"/>
    <x v="93"/>
    <n v="7.4025068453390491E-2"/>
  </r>
  <r>
    <x v="14"/>
    <x v="1"/>
    <x v="93"/>
    <n v="0"/>
  </r>
  <r>
    <x v="15"/>
    <x v="1"/>
    <x v="93"/>
    <n v="1.7870712905551549E-3"/>
  </r>
  <r>
    <x v="16"/>
    <x v="1"/>
    <x v="93"/>
    <n v="1.4846992156022059"/>
  </r>
  <r>
    <x v="17"/>
    <x v="1"/>
    <x v="93"/>
    <n v="3.5615164039277489E-2"/>
  </r>
  <r>
    <x v="18"/>
    <x v="1"/>
    <x v="93"/>
    <n v="0"/>
  </r>
  <r>
    <x v="19"/>
    <x v="1"/>
    <x v="93"/>
    <n v="6.9489887709002177E-2"/>
  </r>
  <r>
    <x v="20"/>
    <x v="1"/>
    <x v="93"/>
    <n v="0"/>
  </r>
  <r>
    <x v="21"/>
    <x v="1"/>
    <x v="93"/>
    <n v="0"/>
  </r>
  <r>
    <x v="22"/>
    <x v="1"/>
    <x v="93"/>
    <n v="0"/>
  </r>
  <r>
    <x v="23"/>
    <x v="1"/>
    <x v="93"/>
    <n v="2.9527835494815007E-2"/>
  </r>
  <r>
    <x v="24"/>
    <x v="1"/>
    <x v="93"/>
    <n v="6.5210368988633059E-3"/>
  </r>
  <r>
    <x v="25"/>
    <x v="1"/>
    <x v="93"/>
    <n v="4.1758504950360875E-2"/>
  </r>
  <r>
    <x v="26"/>
    <x v="1"/>
    <x v="93"/>
    <n v="0"/>
  </r>
  <r>
    <x v="27"/>
    <x v="1"/>
    <x v="93"/>
    <n v="0"/>
  </r>
  <r>
    <x v="28"/>
    <x v="1"/>
    <x v="93"/>
    <n v="0"/>
  </r>
  <r>
    <x v="29"/>
    <x v="1"/>
    <x v="93"/>
    <n v="0"/>
  </r>
  <r>
    <x v="30"/>
    <x v="1"/>
    <x v="93"/>
    <n v="0.51685106326477859"/>
  </r>
  <r>
    <x v="31"/>
    <x v="1"/>
    <x v="93"/>
    <n v="0"/>
  </r>
  <r>
    <x v="32"/>
    <x v="1"/>
    <x v="93"/>
    <n v="0"/>
  </r>
  <r>
    <x v="33"/>
    <x v="1"/>
    <x v="93"/>
    <n v="0.17950989019178087"/>
  </r>
  <r>
    <x v="34"/>
    <x v="1"/>
    <x v="93"/>
    <n v="1.0740875288862419"/>
  </r>
  <r>
    <x v="35"/>
    <x v="1"/>
    <x v="93"/>
    <n v="1.4525944865442534E-4"/>
  </r>
  <r>
    <x v="36"/>
    <x v="1"/>
    <x v="93"/>
    <n v="0"/>
  </r>
  <r>
    <x v="37"/>
    <x v="1"/>
    <x v="93"/>
    <n v="3.3134865294122848"/>
  </r>
  <r>
    <x v="38"/>
    <x v="1"/>
    <x v="93"/>
    <n v="0"/>
  </r>
  <r>
    <x v="39"/>
    <x v="1"/>
    <x v="93"/>
    <n v="0"/>
  </r>
  <r>
    <x v="40"/>
    <x v="1"/>
    <x v="93"/>
    <n v="0"/>
  </r>
  <r>
    <x v="41"/>
    <x v="1"/>
    <x v="93"/>
    <n v="3.188997647588665E-2"/>
  </r>
  <r>
    <x v="42"/>
    <x v="1"/>
    <x v="93"/>
    <n v="9.4937281578733212E-2"/>
  </r>
  <r>
    <x v="43"/>
    <x v="1"/>
    <x v="93"/>
    <n v="1.5928218406684933E-2"/>
  </r>
  <r>
    <x v="44"/>
    <x v="1"/>
    <x v="93"/>
    <n v="0"/>
  </r>
  <r>
    <x v="45"/>
    <x v="1"/>
    <x v="93"/>
    <n v="0.24112209554343131"/>
  </r>
  <r>
    <x v="46"/>
    <x v="1"/>
    <x v="93"/>
    <n v="0"/>
  </r>
  <r>
    <x v="47"/>
    <x v="1"/>
    <x v="93"/>
    <n v="2.7256753318563405"/>
  </r>
  <r>
    <x v="48"/>
    <x v="1"/>
    <x v="93"/>
    <n v="0"/>
  </r>
  <r>
    <x v="49"/>
    <x v="1"/>
    <x v="93"/>
    <n v="2.764084892663623"/>
  </r>
  <r>
    <x v="0"/>
    <x v="0"/>
    <x v="94"/>
    <n v="0"/>
  </r>
  <r>
    <x v="1"/>
    <x v="0"/>
    <x v="94"/>
    <n v="0"/>
  </r>
  <r>
    <x v="2"/>
    <x v="0"/>
    <x v="94"/>
    <n v="0"/>
  </r>
  <r>
    <x v="3"/>
    <x v="0"/>
    <x v="94"/>
    <n v="0"/>
  </r>
  <r>
    <x v="4"/>
    <x v="0"/>
    <x v="94"/>
    <n v="0"/>
  </r>
  <r>
    <x v="5"/>
    <x v="0"/>
    <x v="94"/>
    <n v="0"/>
  </r>
  <r>
    <x v="6"/>
    <x v="0"/>
    <x v="94"/>
    <n v="0"/>
  </r>
  <r>
    <x v="7"/>
    <x v="0"/>
    <x v="94"/>
    <n v="0"/>
  </r>
  <r>
    <x v="8"/>
    <x v="0"/>
    <x v="94"/>
    <n v="0"/>
  </r>
  <r>
    <x v="9"/>
    <x v="0"/>
    <x v="94"/>
    <n v="0"/>
  </r>
  <r>
    <x v="10"/>
    <x v="0"/>
    <x v="94"/>
    <n v="0"/>
  </r>
  <r>
    <x v="11"/>
    <x v="0"/>
    <x v="94"/>
    <n v="0"/>
  </r>
  <r>
    <x v="12"/>
    <x v="0"/>
    <x v="94"/>
    <n v="0"/>
  </r>
  <r>
    <x v="13"/>
    <x v="0"/>
    <x v="94"/>
    <n v="0"/>
  </r>
  <r>
    <x v="14"/>
    <x v="0"/>
    <x v="94"/>
    <n v="0"/>
  </r>
  <r>
    <x v="15"/>
    <x v="0"/>
    <x v="94"/>
    <n v="0"/>
  </r>
  <r>
    <x v="16"/>
    <x v="0"/>
    <x v="94"/>
    <n v="0"/>
  </r>
  <r>
    <x v="17"/>
    <x v="0"/>
    <x v="94"/>
    <n v="0"/>
  </r>
  <r>
    <x v="18"/>
    <x v="0"/>
    <x v="94"/>
    <n v="0"/>
  </r>
  <r>
    <x v="19"/>
    <x v="0"/>
    <x v="94"/>
    <n v="0"/>
  </r>
  <r>
    <x v="20"/>
    <x v="0"/>
    <x v="94"/>
    <n v="0"/>
  </r>
  <r>
    <x v="21"/>
    <x v="0"/>
    <x v="94"/>
    <n v="0"/>
  </r>
  <r>
    <x v="22"/>
    <x v="0"/>
    <x v="94"/>
    <n v="0"/>
  </r>
  <r>
    <x v="23"/>
    <x v="0"/>
    <x v="94"/>
    <n v="0"/>
  </r>
  <r>
    <x v="24"/>
    <x v="0"/>
    <x v="94"/>
    <n v="0"/>
  </r>
  <r>
    <x v="25"/>
    <x v="0"/>
    <x v="94"/>
    <n v="0"/>
  </r>
  <r>
    <x v="26"/>
    <x v="0"/>
    <x v="94"/>
    <n v="0"/>
  </r>
  <r>
    <x v="27"/>
    <x v="0"/>
    <x v="94"/>
    <n v="0"/>
  </r>
  <r>
    <x v="28"/>
    <x v="0"/>
    <x v="94"/>
    <n v="0"/>
  </r>
  <r>
    <x v="29"/>
    <x v="0"/>
    <x v="94"/>
    <n v="0"/>
  </r>
  <r>
    <x v="30"/>
    <x v="0"/>
    <x v="94"/>
    <n v="0"/>
  </r>
  <r>
    <x v="31"/>
    <x v="0"/>
    <x v="94"/>
    <n v="0"/>
  </r>
  <r>
    <x v="32"/>
    <x v="0"/>
    <x v="94"/>
    <n v="0"/>
  </r>
  <r>
    <x v="33"/>
    <x v="0"/>
    <x v="94"/>
    <n v="0"/>
  </r>
  <r>
    <x v="34"/>
    <x v="0"/>
    <x v="94"/>
    <n v="0"/>
  </r>
  <r>
    <x v="35"/>
    <x v="0"/>
    <x v="94"/>
    <n v="0"/>
  </r>
  <r>
    <x v="36"/>
    <x v="0"/>
    <x v="94"/>
    <n v="0"/>
  </r>
  <r>
    <x v="37"/>
    <x v="0"/>
    <x v="94"/>
    <n v="0"/>
  </r>
  <r>
    <x v="38"/>
    <x v="0"/>
    <x v="94"/>
    <n v="0"/>
  </r>
  <r>
    <x v="39"/>
    <x v="0"/>
    <x v="94"/>
    <n v="0"/>
  </r>
  <r>
    <x v="40"/>
    <x v="0"/>
    <x v="94"/>
    <n v="0"/>
  </r>
  <r>
    <x v="41"/>
    <x v="0"/>
    <x v="94"/>
    <n v="0"/>
  </r>
  <r>
    <x v="42"/>
    <x v="0"/>
    <x v="94"/>
    <n v="0"/>
  </r>
  <r>
    <x v="43"/>
    <x v="0"/>
    <x v="94"/>
    <n v="0"/>
  </r>
  <r>
    <x v="44"/>
    <x v="0"/>
    <x v="94"/>
    <n v="0"/>
  </r>
  <r>
    <x v="45"/>
    <x v="0"/>
    <x v="94"/>
    <n v="0"/>
  </r>
  <r>
    <x v="46"/>
    <x v="0"/>
    <x v="94"/>
    <n v="0"/>
  </r>
  <r>
    <x v="47"/>
    <x v="0"/>
    <x v="94"/>
    <n v="0"/>
  </r>
  <r>
    <x v="48"/>
    <x v="0"/>
    <x v="94"/>
    <n v="0"/>
  </r>
  <r>
    <x v="49"/>
    <x v="0"/>
    <x v="94"/>
    <n v="0"/>
  </r>
  <r>
    <x v="0"/>
    <x v="1"/>
    <x v="94"/>
    <n v="0"/>
  </r>
  <r>
    <x v="1"/>
    <x v="1"/>
    <x v="94"/>
    <n v="0"/>
  </r>
  <r>
    <x v="2"/>
    <x v="1"/>
    <x v="94"/>
    <n v="0"/>
  </r>
  <r>
    <x v="3"/>
    <x v="1"/>
    <x v="94"/>
    <n v="0"/>
  </r>
  <r>
    <x v="4"/>
    <x v="1"/>
    <x v="94"/>
    <n v="0"/>
  </r>
  <r>
    <x v="5"/>
    <x v="1"/>
    <x v="94"/>
    <n v="0"/>
  </r>
  <r>
    <x v="6"/>
    <x v="1"/>
    <x v="94"/>
    <n v="0"/>
  </r>
  <r>
    <x v="7"/>
    <x v="1"/>
    <x v="94"/>
    <n v="0"/>
  </r>
  <r>
    <x v="8"/>
    <x v="1"/>
    <x v="94"/>
    <n v="0"/>
  </r>
  <r>
    <x v="9"/>
    <x v="1"/>
    <x v="94"/>
    <n v="0"/>
  </r>
  <r>
    <x v="10"/>
    <x v="1"/>
    <x v="94"/>
    <n v="0"/>
  </r>
  <r>
    <x v="11"/>
    <x v="1"/>
    <x v="94"/>
    <n v="0"/>
  </r>
  <r>
    <x v="12"/>
    <x v="1"/>
    <x v="94"/>
    <n v="0"/>
  </r>
  <r>
    <x v="13"/>
    <x v="1"/>
    <x v="94"/>
    <n v="0"/>
  </r>
  <r>
    <x v="14"/>
    <x v="1"/>
    <x v="94"/>
    <n v="0"/>
  </r>
  <r>
    <x v="15"/>
    <x v="1"/>
    <x v="94"/>
    <n v="0"/>
  </r>
  <r>
    <x v="16"/>
    <x v="1"/>
    <x v="94"/>
    <n v="0"/>
  </r>
  <r>
    <x v="17"/>
    <x v="1"/>
    <x v="94"/>
    <n v="0"/>
  </r>
  <r>
    <x v="18"/>
    <x v="1"/>
    <x v="94"/>
    <n v="0"/>
  </r>
  <r>
    <x v="19"/>
    <x v="1"/>
    <x v="94"/>
    <n v="0"/>
  </r>
  <r>
    <x v="20"/>
    <x v="1"/>
    <x v="94"/>
    <n v="0"/>
  </r>
  <r>
    <x v="21"/>
    <x v="1"/>
    <x v="94"/>
    <n v="0"/>
  </r>
  <r>
    <x v="22"/>
    <x v="1"/>
    <x v="94"/>
    <n v="0"/>
  </r>
  <r>
    <x v="23"/>
    <x v="1"/>
    <x v="94"/>
    <n v="0"/>
  </r>
  <r>
    <x v="24"/>
    <x v="1"/>
    <x v="94"/>
    <n v="0"/>
  </r>
  <r>
    <x v="25"/>
    <x v="1"/>
    <x v="94"/>
    <n v="0"/>
  </r>
  <r>
    <x v="26"/>
    <x v="1"/>
    <x v="94"/>
    <n v="0"/>
  </r>
  <r>
    <x v="27"/>
    <x v="1"/>
    <x v="94"/>
    <n v="0"/>
  </r>
  <r>
    <x v="28"/>
    <x v="1"/>
    <x v="94"/>
    <n v="0"/>
  </r>
  <r>
    <x v="29"/>
    <x v="1"/>
    <x v="94"/>
    <n v="0"/>
  </r>
  <r>
    <x v="30"/>
    <x v="1"/>
    <x v="94"/>
    <n v="0"/>
  </r>
  <r>
    <x v="31"/>
    <x v="1"/>
    <x v="94"/>
    <n v="0"/>
  </r>
  <r>
    <x v="32"/>
    <x v="1"/>
    <x v="94"/>
    <n v="0"/>
  </r>
  <r>
    <x v="33"/>
    <x v="1"/>
    <x v="94"/>
    <n v="0"/>
  </r>
  <r>
    <x v="34"/>
    <x v="1"/>
    <x v="94"/>
    <n v="0"/>
  </r>
  <r>
    <x v="35"/>
    <x v="1"/>
    <x v="94"/>
    <n v="0"/>
  </r>
  <r>
    <x v="36"/>
    <x v="1"/>
    <x v="94"/>
    <n v="0"/>
  </r>
  <r>
    <x v="37"/>
    <x v="1"/>
    <x v="94"/>
    <n v="0"/>
  </r>
  <r>
    <x v="38"/>
    <x v="1"/>
    <x v="94"/>
    <n v="0"/>
  </r>
  <r>
    <x v="39"/>
    <x v="1"/>
    <x v="94"/>
    <n v="0"/>
  </r>
  <r>
    <x v="40"/>
    <x v="1"/>
    <x v="94"/>
    <n v="0"/>
  </r>
  <r>
    <x v="41"/>
    <x v="1"/>
    <x v="94"/>
    <n v="0"/>
  </r>
  <r>
    <x v="42"/>
    <x v="1"/>
    <x v="94"/>
    <n v="0"/>
  </r>
  <r>
    <x v="43"/>
    <x v="1"/>
    <x v="94"/>
    <n v="0"/>
  </r>
  <r>
    <x v="44"/>
    <x v="1"/>
    <x v="94"/>
    <n v="0"/>
  </r>
  <r>
    <x v="45"/>
    <x v="1"/>
    <x v="94"/>
    <n v="0"/>
  </r>
  <r>
    <x v="46"/>
    <x v="1"/>
    <x v="94"/>
    <n v="0"/>
  </r>
  <r>
    <x v="47"/>
    <x v="1"/>
    <x v="94"/>
    <n v="0"/>
  </r>
  <r>
    <x v="48"/>
    <x v="1"/>
    <x v="94"/>
    <n v="0"/>
  </r>
  <r>
    <x v="49"/>
    <x v="1"/>
    <x v="94"/>
    <n v="0"/>
  </r>
  <r>
    <x v="0"/>
    <x v="0"/>
    <x v="95"/>
    <n v="0"/>
  </r>
  <r>
    <x v="1"/>
    <x v="0"/>
    <x v="95"/>
    <n v="2.19"/>
  </r>
  <r>
    <x v="2"/>
    <x v="0"/>
    <x v="95"/>
    <n v="77.28"/>
  </r>
  <r>
    <x v="3"/>
    <x v="0"/>
    <x v="95"/>
    <n v="4.2600000000000007"/>
  </r>
  <r>
    <x v="4"/>
    <x v="0"/>
    <x v="95"/>
    <n v="33.14"/>
  </r>
  <r>
    <x v="5"/>
    <x v="0"/>
    <x v="95"/>
    <n v="16.78"/>
  </r>
  <r>
    <x v="6"/>
    <x v="0"/>
    <x v="95"/>
    <n v="0"/>
  </r>
  <r>
    <x v="7"/>
    <x v="0"/>
    <x v="95"/>
    <n v="0.37"/>
  </r>
  <r>
    <x v="8"/>
    <x v="0"/>
    <x v="95"/>
    <n v="43.48"/>
  </r>
  <r>
    <x v="9"/>
    <x v="0"/>
    <x v="95"/>
    <n v="2.92"/>
  </r>
  <r>
    <x v="10"/>
    <x v="0"/>
    <x v="95"/>
    <n v="53.16"/>
  </r>
  <r>
    <x v="11"/>
    <x v="0"/>
    <x v="95"/>
    <n v="0.88"/>
  </r>
  <r>
    <x v="12"/>
    <x v="0"/>
    <x v="95"/>
    <n v="5.65"/>
  </r>
  <r>
    <x v="13"/>
    <x v="0"/>
    <x v="95"/>
    <n v="24.549999999999997"/>
  </r>
  <r>
    <x v="14"/>
    <x v="0"/>
    <x v="95"/>
    <n v="21.15"/>
  </r>
  <r>
    <x v="15"/>
    <x v="0"/>
    <x v="95"/>
    <n v="11.19"/>
  </r>
  <r>
    <x v="16"/>
    <x v="0"/>
    <x v="95"/>
    <n v="15.3"/>
  </r>
  <r>
    <x v="17"/>
    <x v="0"/>
    <x v="95"/>
    <n v="41.06"/>
  </r>
  <r>
    <x v="18"/>
    <x v="0"/>
    <x v="95"/>
    <n v="0.96"/>
  </r>
  <r>
    <x v="19"/>
    <x v="0"/>
    <x v="95"/>
    <n v="2.25"/>
  </r>
  <r>
    <x v="20"/>
    <x v="0"/>
    <x v="95"/>
    <n v="0.21"/>
  </r>
  <r>
    <x v="21"/>
    <x v="0"/>
    <x v="95"/>
    <n v="4.12"/>
  </r>
  <r>
    <x v="22"/>
    <x v="0"/>
    <x v="95"/>
    <n v="2.34"/>
  </r>
  <r>
    <x v="23"/>
    <x v="0"/>
    <x v="95"/>
    <n v="50.01"/>
  </r>
  <r>
    <x v="24"/>
    <x v="0"/>
    <x v="95"/>
    <n v="19.869999999999997"/>
  </r>
  <r>
    <x v="25"/>
    <x v="0"/>
    <x v="95"/>
    <n v="0.85"/>
  </r>
  <r>
    <x v="26"/>
    <x v="0"/>
    <x v="95"/>
    <n v="5.25"/>
  </r>
  <r>
    <x v="27"/>
    <x v="0"/>
    <x v="95"/>
    <n v="17.900000000000002"/>
  </r>
  <r>
    <x v="28"/>
    <x v="0"/>
    <x v="95"/>
    <n v="1.02"/>
  </r>
  <r>
    <x v="29"/>
    <x v="0"/>
    <x v="95"/>
    <n v="1.57"/>
  </r>
  <r>
    <x v="30"/>
    <x v="0"/>
    <x v="95"/>
    <n v="9.59"/>
  </r>
  <r>
    <x v="31"/>
    <x v="0"/>
    <x v="95"/>
    <n v="2.39"/>
  </r>
  <r>
    <x v="32"/>
    <x v="0"/>
    <x v="95"/>
    <n v="0.37"/>
  </r>
  <r>
    <x v="33"/>
    <x v="0"/>
    <x v="95"/>
    <n v="0"/>
  </r>
  <r>
    <x v="34"/>
    <x v="0"/>
    <x v="95"/>
    <n v="23.03"/>
  </r>
  <r>
    <x v="35"/>
    <x v="0"/>
    <x v="95"/>
    <n v="1.26"/>
  </r>
  <r>
    <x v="36"/>
    <x v="0"/>
    <x v="95"/>
    <n v="1.48"/>
  </r>
  <r>
    <x v="37"/>
    <x v="0"/>
    <x v="95"/>
    <n v="4.49"/>
  </r>
  <r>
    <x v="38"/>
    <x v="0"/>
    <x v="95"/>
    <n v="0"/>
  </r>
  <r>
    <x v="39"/>
    <x v="0"/>
    <x v="95"/>
    <n v="4.8600000000000003"/>
  </r>
  <r>
    <x v="40"/>
    <x v="0"/>
    <x v="95"/>
    <n v="3.34"/>
  </r>
  <r>
    <x v="41"/>
    <x v="0"/>
    <x v="95"/>
    <n v="1.78"/>
  </r>
  <r>
    <x v="42"/>
    <x v="0"/>
    <x v="95"/>
    <n v="38.800000000000004"/>
  </r>
  <r>
    <x v="43"/>
    <x v="0"/>
    <x v="95"/>
    <n v="24.03"/>
  </r>
  <r>
    <x v="44"/>
    <x v="0"/>
    <x v="95"/>
    <n v="0.74"/>
  </r>
  <r>
    <x v="45"/>
    <x v="0"/>
    <x v="95"/>
    <n v="1.5499999999999998"/>
  </r>
  <r>
    <x v="46"/>
    <x v="0"/>
    <x v="95"/>
    <n v="1.5699999999999998"/>
  </r>
  <r>
    <x v="47"/>
    <x v="0"/>
    <x v="95"/>
    <n v="1.4000000000000001"/>
  </r>
  <r>
    <x v="48"/>
    <x v="0"/>
    <x v="95"/>
    <n v="2.7800000000000002"/>
  </r>
  <r>
    <x v="49"/>
    <x v="0"/>
    <x v="95"/>
    <n v="2.29"/>
  </r>
  <r>
    <x v="0"/>
    <x v="1"/>
    <x v="95"/>
    <n v="0.22000000000000003"/>
  </r>
  <r>
    <x v="1"/>
    <x v="1"/>
    <x v="95"/>
    <n v="2.15"/>
  </r>
  <r>
    <x v="2"/>
    <x v="1"/>
    <x v="95"/>
    <n v="50.46"/>
  </r>
  <r>
    <x v="3"/>
    <x v="1"/>
    <x v="95"/>
    <n v="0.92999999999999994"/>
  </r>
  <r>
    <x v="4"/>
    <x v="1"/>
    <x v="95"/>
    <n v="9.84"/>
  </r>
  <r>
    <x v="5"/>
    <x v="1"/>
    <x v="95"/>
    <n v="6.5"/>
  </r>
  <r>
    <x v="6"/>
    <x v="1"/>
    <x v="95"/>
    <n v="0.08"/>
  </r>
  <r>
    <x v="7"/>
    <x v="1"/>
    <x v="95"/>
    <n v="0.32"/>
  </r>
  <r>
    <x v="8"/>
    <x v="1"/>
    <x v="95"/>
    <n v="16.929999999999996"/>
  </r>
  <r>
    <x v="9"/>
    <x v="1"/>
    <x v="95"/>
    <n v="3.76"/>
  </r>
  <r>
    <x v="10"/>
    <x v="1"/>
    <x v="95"/>
    <n v="37.75"/>
  </r>
  <r>
    <x v="11"/>
    <x v="1"/>
    <x v="95"/>
    <n v="1.1000000000000001"/>
  </r>
  <r>
    <x v="12"/>
    <x v="1"/>
    <x v="95"/>
    <n v="7.2000000000000011"/>
  </r>
  <r>
    <x v="13"/>
    <x v="1"/>
    <x v="95"/>
    <n v="12.629999999999999"/>
  </r>
  <r>
    <x v="14"/>
    <x v="1"/>
    <x v="95"/>
    <n v="25.47"/>
  </r>
  <r>
    <x v="15"/>
    <x v="1"/>
    <x v="95"/>
    <n v="13.38"/>
  </r>
  <r>
    <x v="16"/>
    <x v="1"/>
    <x v="95"/>
    <n v="5.14"/>
  </r>
  <r>
    <x v="17"/>
    <x v="1"/>
    <x v="95"/>
    <n v="97.410000000000011"/>
  </r>
  <r>
    <x v="18"/>
    <x v="1"/>
    <x v="95"/>
    <n v="0.53"/>
  </r>
  <r>
    <x v="19"/>
    <x v="1"/>
    <x v="95"/>
    <n v="1.77"/>
  </r>
  <r>
    <x v="20"/>
    <x v="1"/>
    <x v="95"/>
    <n v="0"/>
  </r>
  <r>
    <x v="21"/>
    <x v="1"/>
    <x v="95"/>
    <n v="4.07"/>
  </r>
  <r>
    <x v="22"/>
    <x v="1"/>
    <x v="95"/>
    <n v="2.41"/>
  </r>
  <r>
    <x v="23"/>
    <x v="1"/>
    <x v="95"/>
    <n v="37.27000000000001"/>
  </r>
  <r>
    <x v="24"/>
    <x v="1"/>
    <x v="95"/>
    <n v="21"/>
  </r>
  <r>
    <x v="25"/>
    <x v="1"/>
    <x v="95"/>
    <n v="0.25"/>
  </r>
  <r>
    <x v="26"/>
    <x v="1"/>
    <x v="95"/>
    <n v="7.86"/>
  </r>
  <r>
    <x v="27"/>
    <x v="1"/>
    <x v="95"/>
    <n v="15.88"/>
  </r>
  <r>
    <x v="28"/>
    <x v="1"/>
    <x v="95"/>
    <n v="0.99"/>
  </r>
  <r>
    <x v="29"/>
    <x v="1"/>
    <x v="95"/>
    <n v="1.5899999999999999"/>
  </r>
  <r>
    <x v="30"/>
    <x v="1"/>
    <x v="95"/>
    <n v="10.44"/>
  </r>
  <r>
    <x v="31"/>
    <x v="1"/>
    <x v="95"/>
    <n v="0"/>
  </r>
  <r>
    <x v="32"/>
    <x v="1"/>
    <x v="95"/>
    <n v="0.14000000000000001"/>
  </r>
  <r>
    <x v="33"/>
    <x v="1"/>
    <x v="95"/>
    <n v="0"/>
  </r>
  <r>
    <x v="34"/>
    <x v="1"/>
    <x v="95"/>
    <n v="22.500000000000004"/>
  </r>
  <r>
    <x v="35"/>
    <x v="1"/>
    <x v="95"/>
    <n v="1.25"/>
  </r>
  <r>
    <x v="36"/>
    <x v="1"/>
    <x v="95"/>
    <n v="0.88"/>
  </r>
  <r>
    <x v="37"/>
    <x v="1"/>
    <x v="95"/>
    <n v="4.3899999999999997"/>
  </r>
  <r>
    <x v="38"/>
    <x v="1"/>
    <x v="95"/>
    <n v="0"/>
  </r>
  <r>
    <x v="39"/>
    <x v="1"/>
    <x v="95"/>
    <n v="5.58"/>
  </r>
  <r>
    <x v="40"/>
    <x v="1"/>
    <x v="95"/>
    <n v="0.72"/>
  </r>
  <r>
    <x v="41"/>
    <x v="1"/>
    <x v="95"/>
    <n v="0"/>
  </r>
  <r>
    <x v="42"/>
    <x v="1"/>
    <x v="95"/>
    <n v="55.79"/>
  </r>
  <r>
    <x v="43"/>
    <x v="1"/>
    <x v="95"/>
    <n v="13.379999999999999"/>
  </r>
  <r>
    <x v="44"/>
    <x v="1"/>
    <x v="95"/>
    <n v="0.26"/>
  </r>
  <r>
    <x v="45"/>
    <x v="1"/>
    <x v="95"/>
    <n v="3.0700000000000003"/>
  </r>
  <r>
    <x v="46"/>
    <x v="1"/>
    <x v="95"/>
    <n v="0"/>
  </r>
  <r>
    <x v="47"/>
    <x v="1"/>
    <x v="95"/>
    <n v="0.2"/>
  </r>
  <r>
    <x v="48"/>
    <x v="1"/>
    <x v="95"/>
    <n v="3.37"/>
  </r>
  <r>
    <x v="49"/>
    <x v="1"/>
    <x v="95"/>
    <n v="1.3199999999999998"/>
  </r>
  <r>
    <x v="0"/>
    <x v="0"/>
    <x v="96"/>
    <n v="0"/>
  </r>
  <r>
    <x v="1"/>
    <x v="0"/>
    <x v="96"/>
    <n v="0"/>
  </r>
  <r>
    <x v="2"/>
    <x v="0"/>
    <x v="96"/>
    <n v="0"/>
  </r>
  <r>
    <x v="3"/>
    <x v="0"/>
    <x v="96"/>
    <n v="2.1172602739726027"/>
  </r>
  <r>
    <x v="4"/>
    <x v="0"/>
    <x v="96"/>
    <n v="1.8410958904109587E-2"/>
  </r>
  <r>
    <x v="5"/>
    <x v="0"/>
    <x v="96"/>
    <n v="2.5625753424657534"/>
  </r>
  <r>
    <x v="6"/>
    <x v="0"/>
    <x v="96"/>
    <n v="0"/>
  </r>
  <r>
    <x v="7"/>
    <x v="0"/>
    <x v="96"/>
    <n v="0"/>
  </r>
  <r>
    <x v="8"/>
    <x v="0"/>
    <x v="96"/>
    <n v="0"/>
  </r>
  <r>
    <x v="9"/>
    <x v="0"/>
    <x v="96"/>
    <n v="0"/>
  </r>
  <r>
    <x v="10"/>
    <x v="0"/>
    <x v="96"/>
    <n v="0"/>
  </r>
  <r>
    <x v="11"/>
    <x v="0"/>
    <x v="96"/>
    <n v="0"/>
  </r>
  <r>
    <x v="12"/>
    <x v="0"/>
    <x v="96"/>
    <n v="0"/>
  </r>
  <r>
    <x v="13"/>
    <x v="0"/>
    <x v="96"/>
    <n v="0"/>
  </r>
  <r>
    <x v="14"/>
    <x v="0"/>
    <x v="96"/>
    <n v="0"/>
  </r>
  <r>
    <x v="15"/>
    <x v="0"/>
    <x v="96"/>
    <n v="0.94931506849315073"/>
  </r>
  <r>
    <x v="16"/>
    <x v="0"/>
    <x v="96"/>
    <n v="0"/>
  </r>
  <r>
    <x v="17"/>
    <x v="0"/>
    <x v="96"/>
    <n v="1.7501917808219178"/>
  </r>
  <r>
    <x v="18"/>
    <x v="0"/>
    <x v="96"/>
    <n v="0"/>
  </r>
  <r>
    <x v="19"/>
    <x v="0"/>
    <x v="96"/>
    <n v="0"/>
  </r>
  <r>
    <x v="20"/>
    <x v="0"/>
    <x v="96"/>
    <n v="0"/>
  </r>
  <r>
    <x v="21"/>
    <x v="0"/>
    <x v="96"/>
    <n v="0"/>
  </r>
  <r>
    <x v="22"/>
    <x v="0"/>
    <x v="96"/>
    <n v="0"/>
  </r>
  <r>
    <x v="23"/>
    <x v="0"/>
    <x v="96"/>
    <n v="0"/>
  </r>
  <r>
    <x v="24"/>
    <x v="0"/>
    <x v="96"/>
    <n v="0"/>
  </r>
  <r>
    <x v="25"/>
    <x v="0"/>
    <x v="96"/>
    <n v="6.9041095890410957E-3"/>
  </r>
  <r>
    <x v="26"/>
    <x v="0"/>
    <x v="96"/>
    <n v="0"/>
  </r>
  <r>
    <x v="27"/>
    <x v="0"/>
    <x v="96"/>
    <n v="0"/>
  </r>
  <r>
    <x v="28"/>
    <x v="0"/>
    <x v="96"/>
    <n v="0"/>
  </r>
  <r>
    <x v="29"/>
    <x v="0"/>
    <x v="96"/>
    <n v="0"/>
  </r>
  <r>
    <x v="30"/>
    <x v="0"/>
    <x v="96"/>
    <n v="7.0191780821917807E-2"/>
  </r>
  <r>
    <x v="31"/>
    <x v="0"/>
    <x v="96"/>
    <n v="0"/>
  </r>
  <r>
    <x v="32"/>
    <x v="0"/>
    <x v="96"/>
    <n v="0"/>
  </r>
  <r>
    <x v="33"/>
    <x v="0"/>
    <x v="96"/>
    <n v="0"/>
  </r>
  <r>
    <x v="34"/>
    <x v="0"/>
    <x v="96"/>
    <n v="2.3013698630136984E-3"/>
  </r>
  <r>
    <x v="35"/>
    <x v="0"/>
    <x v="96"/>
    <n v="7.1031780821917803"/>
  </r>
  <r>
    <x v="36"/>
    <x v="0"/>
    <x v="96"/>
    <n v="0"/>
  </r>
  <r>
    <x v="37"/>
    <x v="0"/>
    <x v="96"/>
    <n v="0.45336986301369858"/>
  </r>
  <r>
    <x v="38"/>
    <x v="0"/>
    <x v="96"/>
    <n v="0"/>
  </r>
  <r>
    <x v="39"/>
    <x v="0"/>
    <x v="96"/>
    <n v="0"/>
  </r>
  <r>
    <x v="40"/>
    <x v="0"/>
    <x v="96"/>
    <n v="0"/>
  </r>
  <r>
    <x v="41"/>
    <x v="0"/>
    <x v="96"/>
    <n v="0"/>
  </r>
  <r>
    <x v="42"/>
    <x v="0"/>
    <x v="96"/>
    <n v="13.11895890410959"/>
  </r>
  <r>
    <x v="43"/>
    <x v="0"/>
    <x v="96"/>
    <n v="5.1780821917808223E-2"/>
  </r>
  <r>
    <x v="44"/>
    <x v="0"/>
    <x v="96"/>
    <n v="0"/>
  </r>
  <r>
    <x v="45"/>
    <x v="0"/>
    <x v="96"/>
    <n v="0"/>
  </r>
  <r>
    <x v="46"/>
    <x v="0"/>
    <x v="96"/>
    <n v="0"/>
  </r>
  <r>
    <x v="47"/>
    <x v="0"/>
    <x v="96"/>
    <n v="6.0986301369863015E-2"/>
  </r>
  <r>
    <x v="48"/>
    <x v="0"/>
    <x v="96"/>
    <n v="0"/>
  </r>
  <r>
    <x v="49"/>
    <x v="0"/>
    <x v="96"/>
    <n v="0.35556164383561645"/>
  </r>
  <r>
    <x v="0"/>
    <x v="1"/>
    <x v="96"/>
    <n v="0"/>
  </r>
  <r>
    <x v="1"/>
    <x v="1"/>
    <x v="96"/>
    <n v="0"/>
  </r>
  <r>
    <x v="2"/>
    <x v="1"/>
    <x v="96"/>
    <n v="0"/>
  </r>
  <r>
    <x v="3"/>
    <x v="1"/>
    <x v="96"/>
    <n v="2.1172602739726027"/>
  </r>
  <r>
    <x v="4"/>
    <x v="1"/>
    <x v="96"/>
    <n v="1.8410958904109587E-2"/>
  </r>
  <r>
    <x v="5"/>
    <x v="1"/>
    <x v="96"/>
    <n v="2.5625753424657534"/>
  </r>
  <r>
    <x v="6"/>
    <x v="1"/>
    <x v="96"/>
    <n v="0"/>
  </r>
  <r>
    <x v="7"/>
    <x v="1"/>
    <x v="96"/>
    <n v="0"/>
  </r>
  <r>
    <x v="8"/>
    <x v="1"/>
    <x v="96"/>
    <n v="0"/>
  </r>
  <r>
    <x v="9"/>
    <x v="1"/>
    <x v="96"/>
    <n v="0"/>
  </r>
  <r>
    <x v="10"/>
    <x v="1"/>
    <x v="96"/>
    <n v="0"/>
  </r>
  <r>
    <x v="11"/>
    <x v="1"/>
    <x v="96"/>
    <n v="0"/>
  </r>
  <r>
    <x v="12"/>
    <x v="1"/>
    <x v="96"/>
    <n v="0"/>
  </r>
  <r>
    <x v="13"/>
    <x v="1"/>
    <x v="96"/>
    <n v="0"/>
  </r>
  <r>
    <x v="14"/>
    <x v="1"/>
    <x v="96"/>
    <n v="0"/>
  </r>
  <r>
    <x v="15"/>
    <x v="1"/>
    <x v="96"/>
    <n v="0.94931506849315073"/>
  </r>
  <r>
    <x v="16"/>
    <x v="1"/>
    <x v="96"/>
    <n v="0"/>
  </r>
  <r>
    <x v="17"/>
    <x v="1"/>
    <x v="96"/>
    <n v="1.7501917808219178"/>
  </r>
  <r>
    <x v="18"/>
    <x v="1"/>
    <x v="96"/>
    <n v="0"/>
  </r>
  <r>
    <x v="19"/>
    <x v="1"/>
    <x v="96"/>
    <n v="0"/>
  </r>
  <r>
    <x v="20"/>
    <x v="1"/>
    <x v="96"/>
    <n v="0"/>
  </r>
  <r>
    <x v="21"/>
    <x v="1"/>
    <x v="96"/>
    <n v="0"/>
  </r>
  <r>
    <x v="22"/>
    <x v="1"/>
    <x v="96"/>
    <n v="0"/>
  </r>
  <r>
    <x v="23"/>
    <x v="1"/>
    <x v="96"/>
    <n v="0"/>
  </r>
  <r>
    <x v="24"/>
    <x v="1"/>
    <x v="96"/>
    <n v="0"/>
  </r>
  <r>
    <x v="25"/>
    <x v="1"/>
    <x v="96"/>
    <n v="6.9041095890410957E-3"/>
  </r>
  <r>
    <x v="26"/>
    <x v="1"/>
    <x v="96"/>
    <n v="0"/>
  </r>
  <r>
    <x v="27"/>
    <x v="1"/>
    <x v="96"/>
    <n v="0"/>
  </r>
  <r>
    <x v="28"/>
    <x v="1"/>
    <x v="96"/>
    <n v="0"/>
  </r>
  <r>
    <x v="29"/>
    <x v="1"/>
    <x v="96"/>
    <n v="0"/>
  </r>
  <r>
    <x v="30"/>
    <x v="1"/>
    <x v="96"/>
    <n v="7.0191780821917807E-2"/>
  </r>
  <r>
    <x v="31"/>
    <x v="1"/>
    <x v="96"/>
    <n v="0"/>
  </r>
  <r>
    <x v="32"/>
    <x v="1"/>
    <x v="96"/>
    <n v="0"/>
  </r>
  <r>
    <x v="33"/>
    <x v="1"/>
    <x v="96"/>
    <n v="0"/>
  </r>
  <r>
    <x v="34"/>
    <x v="1"/>
    <x v="96"/>
    <n v="2.3013698630136984E-3"/>
  </r>
  <r>
    <x v="35"/>
    <x v="1"/>
    <x v="96"/>
    <n v="7.1031780821917803"/>
  </r>
  <r>
    <x v="36"/>
    <x v="1"/>
    <x v="96"/>
    <n v="0"/>
  </r>
  <r>
    <x v="37"/>
    <x v="1"/>
    <x v="96"/>
    <n v="0.45336986301369858"/>
  </r>
  <r>
    <x v="38"/>
    <x v="1"/>
    <x v="96"/>
    <n v="0"/>
  </r>
  <r>
    <x v="39"/>
    <x v="1"/>
    <x v="96"/>
    <n v="0"/>
  </r>
  <r>
    <x v="40"/>
    <x v="1"/>
    <x v="96"/>
    <n v="0"/>
  </r>
  <r>
    <x v="41"/>
    <x v="1"/>
    <x v="96"/>
    <n v="0"/>
  </r>
  <r>
    <x v="42"/>
    <x v="1"/>
    <x v="96"/>
    <n v="13.11895890410959"/>
  </r>
  <r>
    <x v="43"/>
    <x v="1"/>
    <x v="96"/>
    <n v="5.1780821917808223E-2"/>
  </r>
  <r>
    <x v="44"/>
    <x v="1"/>
    <x v="96"/>
    <n v="0"/>
  </r>
  <r>
    <x v="45"/>
    <x v="1"/>
    <x v="96"/>
    <n v="0"/>
  </r>
  <r>
    <x v="46"/>
    <x v="1"/>
    <x v="96"/>
    <n v="0"/>
  </r>
  <r>
    <x v="47"/>
    <x v="1"/>
    <x v="96"/>
    <n v="6.0986301369863015E-2"/>
  </r>
  <r>
    <x v="48"/>
    <x v="1"/>
    <x v="96"/>
    <n v="0"/>
  </r>
  <r>
    <x v="49"/>
    <x v="1"/>
    <x v="96"/>
    <n v="0.35556164383561645"/>
  </r>
  <r>
    <x v="0"/>
    <x v="0"/>
    <x v="97"/>
    <n v="44.3614692754781"/>
  </r>
  <r>
    <x v="1"/>
    <x v="0"/>
    <x v="97"/>
    <n v="3.38"/>
  </r>
  <r>
    <x v="2"/>
    <x v="0"/>
    <x v="97"/>
    <n v="99.371936605479448"/>
  </r>
  <r>
    <x v="3"/>
    <x v="0"/>
    <x v="97"/>
    <n v="56.120000000000012"/>
  </r>
  <r>
    <x v="4"/>
    <x v="0"/>
    <x v="97"/>
    <n v="399.27"/>
  </r>
  <r>
    <x v="5"/>
    <x v="0"/>
    <x v="97"/>
    <n v="4.7279906132849714"/>
  </r>
  <r>
    <x v="6"/>
    <x v="0"/>
    <x v="97"/>
    <n v="7.1999999999999993"/>
  </r>
  <r>
    <x v="7"/>
    <x v="0"/>
    <x v="97"/>
    <n v="8.8699999999999992"/>
  </r>
  <r>
    <x v="8"/>
    <x v="0"/>
    <x v="97"/>
    <n v="243.7828675068493"/>
  </r>
  <r>
    <x v="9"/>
    <x v="0"/>
    <x v="97"/>
    <n v="225.07000000000002"/>
  </r>
  <r>
    <x v="10"/>
    <x v="0"/>
    <x v="97"/>
    <n v="6.0299999999999994"/>
  </r>
  <r>
    <x v="11"/>
    <x v="0"/>
    <x v="97"/>
    <n v="33.840000000000003"/>
  </r>
  <r>
    <x v="12"/>
    <x v="0"/>
    <x v="97"/>
    <n v="136.66137470826044"/>
  </r>
  <r>
    <x v="13"/>
    <x v="0"/>
    <x v="97"/>
    <n v="86.215227534286342"/>
  </r>
  <r>
    <x v="14"/>
    <x v="0"/>
    <x v="97"/>
    <n v="124.10000000000001"/>
  </r>
  <r>
    <x v="15"/>
    <x v="0"/>
    <x v="97"/>
    <n v="33.5"/>
  </r>
  <r>
    <x v="16"/>
    <x v="0"/>
    <x v="97"/>
    <n v="87.083991414534765"/>
  </r>
  <r>
    <x v="17"/>
    <x v="0"/>
    <x v="97"/>
    <n v="231.24000000000009"/>
  </r>
  <r>
    <x v="18"/>
    <x v="0"/>
    <x v="97"/>
    <n v="7.68"/>
  </r>
  <r>
    <x v="19"/>
    <x v="0"/>
    <x v="97"/>
    <n v="18.520510112290999"/>
  </r>
  <r>
    <x v="20"/>
    <x v="0"/>
    <x v="97"/>
    <n v="6.1000000000000005"/>
  </r>
  <r>
    <x v="21"/>
    <x v="0"/>
    <x v="97"/>
    <n v="83.510671561643818"/>
  </r>
  <r>
    <x v="22"/>
    <x v="0"/>
    <x v="97"/>
    <n v="70.150000000000006"/>
  </r>
  <r>
    <x v="23"/>
    <x v="0"/>
    <x v="97"/>
    <n v="80.357939561765463"/>
  </r>
  <r>
    <x v="24"/>
    <x v="0"/>
    <x v="97"/>
    <n v="58.679206963101137"/>
  </r>
  <r>
    <x v="25"/>
    <x v="0"/>
    <x v="97"/>
    <n v="38.318296673177812"/>
  </r>
  <r>
    <x v="26"/>
    <x v="0"/>
    <x v="97"/>
    <n v="28.824835995370954"/>
  </r>
  <r>
    <x v="27"/>
    <x v="0"/>
    <x v="97"/>
    <n v="341.94000087671236"/>
  </r>
  <r>
    <x v="28"/>
    <x v="0"/>
    <x v="97"/>
    <n v="10.64"/>
  </r>
  <r>
    <x v="29"/>
    <x v="0"/>
    <x v="97"/>
    <n v="36.510000000000012"/>
  </r>
  <r>
    <x v="30"/>
    <x v="0"/>
    <x v="97"/>
    <n v="27.497123199936418"/>
  </r>
  <r>
    <x v="31"/>
    <x v="0"/>
    <x v="97"/>
    <n v="44.199156581271637"/>
  </r>
  <r>
    <x v="32"/>
    <x v="0"/>
    <x v="97"/>
    <n v="111.58000000000003"/>
  </r>
  <r>
    <x v="33"/>
    <x v="0"/>
    <x v="97"/>
    <n v="8.5884158634058068"/>
  </r>
  <r>
    <x v="34"/>
    <x v="0"/>
    <x v="97"/>
    <n v="274.32426759462049"/>
  </r>
  <r>
    <x v="35"/>
    <x v="0"/>
    <x v="97"/>
    <n v="6.46"/>
  </r>
  <r>
    <x v="36"/>
    <x v="0"/>
    <x v="97"/>
    <n v="10.09"/>
  </r>
  <r>
    <x v="37"/>
    <x v="0"/>
    <x v="97"/>
    <n v="121.43006708883829"/>
  </r>
  <r>
    <x v="38"/>
    <x v="0"/>
    <x v="97"/>
    <n v="4.5999999999999996"/>
  </r>
  <r>
    <x v="39"/>
    <x v="0"/>
    <x v="97"/>
    <n v="29.41"/>
  </r>
  <r>
    <x v="40"/>
    <x v="0"/>
    <x v="97"/>
    <n v="13.693008000000001"/>
  </r>
  <r>
    <x v="41"/>
    <x v="0"/>
    <x v="97"/>
    <n v="54.376138735852876"/>
  </r>
  <r>
    <x v="42"/>
    <x v="0"/>
    <x v="97"/>
    <n v="168.96767558943498"/>
  </r>
  <r>
    <x v="43"/>
    <x v="0"/>
    <x v="97"/>
    <n v="31.170000000000005"/>
  </r>
  <r>
    <x v="44"/>
    <x v="0"/>
    <x v="97"/>
    <n v="2.3199999999999998"/>
  </r>
  <r>
    <x v="45"/>
    <x v="0"/>
    <x v="97"/>
    <n v="80.56606102774424"/>
  </r>
  <r>
    <x v="46"/>
    <x v="0"/>
    <x v="97"/>
    <n v="112.70999999999998"/>
  </r>
  <r>
    <x v="47"/>
    <x v="0"/>
    <x v="97"/>
    <n v="37.838436813607771"/>
  </r>
  <r>
    <x v="48"/>
    <x v="0"/>
    <x v="97"/>
    <n v="65.230000000000018"/>
  </r>
  <r>
    <x v="49"/>
    <x v="0"/>
    <x v="97"/>
    <n v="30.06428190447518"/>
  </r>
  <r>
    <x v="0"/>
    <x v="1"/>
    <x v="97"/>
    <n v="44.871469275478098"/>
  </r>
  <r>
    <x v="1"/>
    <x v="1"/>
    <x v="97"/>
    <n v="4.1400000000000006"/>
  </r>
  <r>
    <x v="2"/>
    <x v="1"/>
    <x v="97"/>
    <n v="113.84193660547945"/>
  </r>
  <r>
    <x v="3"/>
    <x v="1"/>
    <x v="97"/>
    <n v="65.750000000000014"/>
  </r>
  <r>
    <x v="4"/>
    <x v="1"/>
    <x v="97"/>
    <n v="62.34"/>
  </r>
  <r>
    <x v="5"/>
    <x v="1"/>
    <x v="97"/>
    <n v="4.6279906132849717"/>
  </r>
  <r>
    <x v="6"/>
    <x v="1"/>
    <x v="97"/>
    <n v="7.69"/>
  </r>
  <r>
    <x v="7"/>
    <x v="1"/>
    <x v="97"/>
    <n v="12.42"/>
  </r>
  <r>
    <x v="8"/>
    <x v="1"/>
    <x v="97"/>
    <n v="317.76286750684932"/>
  </r>
  <r>
    <x v="9"/>
    <x v="1"/>
    <x v="97"/>
    <n v="289.08999999999997"/>
  </r>
  <r>
    <x v="10"/>
    <x v="1"/>
    <x v="97"/>
    <n v="30.67"/>
  </r>
  <r>
    <x v="11"/>
    <x v="1"/>
    <x v="97"/>
    <n v="43.269999999999996"/>
  </r>
  <r>
    <x v="12"/>
    <x v="1"/>
    <x v="97"/>
    <n v="140.98137470826043"/>
  </r>
  <r>
    <x v="13"/>
    <x v="1"/>
    <x v="97"/>
    <n v="91.065227534286294"/>
  </r>
  <r>
    <x v="14"/>
    <x v="1"/>
    <x v="97"/>
    <n v="180.47"/>
  </r>
  <r>
    <x v="15"/>
    <x v="1"/>
    <x v="97"/>
    <n v="35.540000000000006"/>
  </r>
  <r>
    <x v="16"/>
    <x v="1"/>
    <x v="97"/>
    <n v="53.923991414534783"/>
  </r>
  <r>
    <x v="17"/>
    <x v="1"/>
    <x v="97"/>
    <n v="264.70999999999998"/>
  </r>
  <r>
    <x v="18"/>
    <x v="1"/>
    <x v="97"/>
    <n v="10.11"/>
  </r>
  <r>
    <x v="19"/>
    <x v="1"/>
    <x v="97"/>
    <n v="23.190510112290998"/>
  </r>
  <r>
    <x v="20"/>
    <x v="1"/>
    <x v="97"/>
    <n v="18.529999999999998"/>
  </r>
  <r>
    <x v="21"/>
    <x v="1"/>
    <x v="97"/>
    <n v="100.6606715616438"/>
  </r>
  <r>
    <x v="22"/>
    <x v="1"/>
    <x v="97"/>
    <n v="73.59"/>
  </r>
  <r>
    <x v="23"/>
    <x v="1"/>
    <x v="97"/>
    <n v="82.497939561765449"/>
  </r>
  <r>
    <x v="24"/>
    <x v="1"/>
    <x v="97"/>
    <n v="60.19920696310114"/>
  </r>
  <r>
    <x v="25"/>
    <x v="1"/>
    <x v="97"/>
    <n v="38.348296673177799"/>
  </r>
  <r>
    <x v="26"/>
    <x v="1"/>
    <x v="97"/>
    <n v="11.314835995370952"/>
  </r>
  <r>
    <x v="27"/>
    <x v="1"/>
    <x v="97"/>
    <n v="99.660000876712331"/>
  </r>
  <r>
    <x v="28"/>
    <x v="1"/>
    <x v="97"/>
    <n v="5.67"/>
  </r>
  <r>
    <x v="29"/>
    <x v="1"/>
    <x v="97"/>
    <n v="47.150000000000006"/>
  </r>
  <r>
    <x v="30"/>
    <x v="1"/>
    <x v="97"/>
    <n v="58.707123199936419"/>
  </r>
  <r>
    <x v="31"/>
    <x v="1"/>
    <x v="97"/>
    <n v="167.97915658127164"/>
  </r>
  <r>
    <x v="32"/>
    <x v="1"/>
    <x v="97"/>
    <n v="205.76"/>
  </r>
  <r>
    <x v="33"/>
    <x v="1"/>
    <x v="97"/>
    <n v="5"/>
  </r>
  <r>
    <x v="34"/>
    <x v="1"/>
    <x v="97"/>
    <n v="259.17426759462052"/>
  </r>
  <r>
    <x v="35"/>
    <x v="1"/>
    <x v="97"/>
    <n v="8.0399999999999991"/>
  </r>
  <r>
    <x v="36"/>
    <x v="1"/>
    <x v="97"/>
    <n v="22.87"/>
  </r>
  <r>
    <x v="37"/>
    <x v="1"/>
    <x v="97"/>
    <n v="147.19006708883825"/>
  </r>
  <r>
    <x v="38"/>
    <x v="1"/>
    <x v="97"/>
    <n v="1.0900000000000001"/>
  </r>
  <r>
    <x v="39"/>
    <x v="1"/>
    <x v="97"/>
    <n v="40.97"/>
  </r>
  <r>
    <x v="40"/>
    <x v="1"/>
    <x v="97"/>
    <n v="8.4830080000000017"/>
  </r>
  <r>
    <x v="41"/>
    <x v="1"/>
    <x v="97"/>
    <n v="55.886138735852889"/>
  </r>
  <r>
    <x v="42"/>
    <x v="1"/>
    <x v="97"/>
    <n v="187.32000000000014"/>
  </r>
  <r>
    <x v="43"/>
    <x v="1"/>
    <x v="97"/>
    <n v="20.65"/>
  </r>
  <r>
    <x v="44"/>
    <x v="1"/>
    <x v="97"/>
    <n v="2.0499999999999998"/>
  </r>
  <r>
    <x v="45"/>
    <x v="1"/>
    <x v="97"/>
    <n v="108.17606102774424"/>
  </r>
  <r>
    <x v="46"/>
    <x v="1"/>
    <x v="97"/>
    <n v="129.83999999999997"/>
  </r>
  <r>
    <x v="47"/>
    <x v="1"/>
    <x v="97"/>
    <n v="56.248436813607782"/>
  </r>
  <r>
    <x v="48"/>
    <x v="1"/>
    <x v="97"/>
    <n v="88.52"/>
  </r>
  <r>
    <x v="49"/>
    <x v="1"/>
    <x v="97"/>
    <n v="30.414281904475185"/>
  </r>
  <r>
    <x v="0"/>
    <x v="0"/>
    <x v="98"/>
    <n v="1.6781543013698628"/>
  </r>
  <r>
    <x v="1"/>
    <x v="0"/>
    <x v="98"/>
    <n v="51.385464986301372"/>
  </r>
  <r>
    <x v="2"/>
    <x v="0"/>
    <x v="98"/>
    <n v="9.3895890410958908E-3"/>
  </r>
  <r>
    <x v="3"/>
    <x v="0"/>
    <x v="98"/>
    <n v="1.0100317958662994"/>
  </r>
  <r>
    <x v="4"/>
    <x v="0"/>
    <x v="98"/>
    <n v="47.739805150684937"/>
  </r>
  <r>
    <x v="5"/>
    <x v="0"/>
    <x v="98"/>
    <n v="1.2880858726069122"/>
  </r>
  <r>
    <x v="6"/>
    <x v="0"/>
    <x v="98"/>
    <n v="0"/>
  </r>
  <r>
    <x v="7"/>
    <x v="0"/>
    <x v="98"/>
    <n v="0"/>
  </r>
  <r>
    <x v="8"/>
    <x v="0"/>
    <x v="98"/>
    <n v="0.4171324931506849"/>
  </r>
  <r>
    <x v="9"/>
    <x v="0"/>
    <x v="98"/>
    <n v="0"/>
  </r>
  <r>
    <x v="10"/>
    <x v="0"/>
    <x v="98"/>
    <n v="0"/>
  </r>
  <r>
    <x v="11"/>
    <x v="0"/>
    <x v="98"/>
    <n v="0"/>
  </r>
  <r>
    <x v="12"/>
    <x v="0"/>
    <x v="98"/>
    <n v="2.1288545753424657"/>
  </r>
  <r>
    <x v="13"/>
    <x v="0"/>
    <x v="98"/>
    <n v="0.430747397260274"/>
  </r>
  <r>
    <x v="14"/>
    <x v="0"/>
    <x v="98"/>
    <n v="0"/>
  </r>
  <r>
    <x v="15"/>
    <x v="0"/>
    <x v="98"/>
    <n v="9.4432753768589475"/>
  </r>
  <r>
    <x v="16"/>
    <x v="0"/>
    <x v="98"/>
    <n v="0.59130936986301375"/>
  </r>
  <r>
    <x v="17"/>
    <x v="0"/>
    <x v="98"/>
    <n v="14.630867582071222"/>
  </r>
  <r>
    <x v="18"/>
    <x v="0"/>
    <x v="98"/>
    <n v="0"/>
  </r>
  <r>
    <x v="19"/>
    <x v="0"/>
    <x v="98"/>
    <n v="0"/>
  </r>
  <r>
    <x v="20"/>
    <x v="0"/>
    <x v="98"/>
    <n v="0"/>
  </r>
  <r>
    <x v="21"/>
    <x v="0"/>
    <x v="98"/>
    <n v="1.6293284383561646"/>
  </r>
  <r>
    <x v="22"/>
    <x v="0"/>
    <x v="98"/>
    <n v="0"/>
  </r>
  <r>
    <x v="23"/>
    <x v="0"/>
    <x v="98"/>
    <n v="5.6525326027397256"/>
  </r>
  <r>
    <x v="24"/>
    <x v="0"/>
    <x v="98"/>
    <n v="3.4271999999999997E-2"/>
  </r>
  <r>
    <x v="25"/>
    <x v="0"/>
    <x v="98"/>
    <n v="0.22304071228279881"/>
  </r>
  <r>
    <x v="26"/>
    <x v="0"/>
    <x v="98"/>
    <n v="5.5164004629046748E-2"/>
  </r>
  <r>
    <x v="27"/>
    <x v="0"/>
    <x v="98"/>
    <n v="9.9999123287671243E-2"/>
  </r>
  <r>
    <x v="28"/>
    <x v="0"/>
    <x v="98"/>
    <n v="0"/>
  </r>
  <r>
    <x v="29"/>
    <x v="0"/>
    <x v="98"/>
    <n v="0"/>
  </r>
  <r>
    <x v="30"/>
    <x v="0"/>
    <x v="98"/>
    <n v="9.5958339559768842"/>
  </r>
  <r>
    <x v="31"/>
    <x v="0"/>
    <x v="98"/>
    <n v="8.43418728352725E-4"/>
  </r>
  <r>
    <x v="32"/>
    <x v="0"/>
    <x v="98"/>
    <n v="0"/>
  </r>
  <r>
    <x v="33"/>
    <x v="0"/>
    <x v="98"/>
    <n v="5.7320742464024139"/>
  </r>
  <r>
    <x v="34"/>
    <x v="0"/>
    <x v="98"/>
    <n v="0.41934350663018427"/>
  </r>
  <r>
    <x v="35"/>
    <x v="0"/>
    <x v="98"/>
    <n v="16.198693479452057"/>
  </r>
  <r>
    <x v="36"/>
    <x v="0"/>
    <x v="98"/>
    <n v="0"/>
  </r>
  <r>
    <x v="37"/>
    <x v="0"/>
    <x v="98"/>
    <n v="3.0765187357487326E-3"/>
  </r>
  <r>
    <x v="38"/>
    <x v="0"/>
    <x v="98"/>
    <n v="0"/>
  </r>
  <r>
    <x v="39"/>
    <x v="0"/>
    <x v="98"/>
    <n v="0"/>
  </r>
  <r>
    <x v="40"/>
    <x v="0"/>
    <x v="98"/>
    <n v="0.37699199999999999"/>
  </r>
  <r>
    <x v="41"/>
    <x v="0"/>
    <x v="98"/>
    <n v="6.1971287671232868E-2"/>
  </r>
  <r>
    <x v="42"/>
    <x v="0"/>
    <x v="98"/>
    <n v="47.618428224876681"/>
  </r>
  <r>
    <x v="43"/>
    <x v="0"/>
    <x v="98"/>
    <n v="5.8543397260273968"/>
  </r>
  <r>
    <x v="44"/>
    <x v="0"/>
    <x v="98"/>
    <n v="0"/>
  </r>
  <r>
    <x v="45"/>
    <x v="0"/>
    <x v="98"/>
    <n v="2.816876712328767E-3"/>
  </r>
  <r>
    <x v="46"/>
    <x v="0"/>
    <x v="98"/>
    <n v="0"/>
  </r>
  <r>
    <x v="47"/>
    <x v="0"/>
    <x v="98"/>
    <n v="3.4901553166023606E-2"/>
  </r>
  <r>
    <x v="48"/>
    <x v="0"/>
    <x v="98"/>
    <n v="0"/>
  </r>
  <r>
    <x v="49"/>
    <x v="0"/>
    <x v="98"/>
    <n v="8.8560715590255885"/>
  </r>
  <r>
    <x v="0"/>
    <x v="1"/>
    <x v="98"/>
    <n v="1.6781543013698628"/>
  </r>
  <r>
    <x v="1"/>
    <x v="1"/>
    <x v="98"/>
    <n v="51.385464986301372"/>
  </r>
  <r>
    <x v="2"/>
    <x v="1"/>
    <x v="98"/>
    <n v="9.3895890410958908E-3"/>
  </r>
  <r>
    <x v="3"/>
    <x v="1"/>
    <x v="98"/>
    <n v="1.0100317958662994"/>
  </r>
  <r>
    <x v="4"/>
    <x v="1"/>
    <x v="98"/>
    <n v="47.739805150684937"/>
  </r>
  <r>
    <x v="5"/>
    <x v="1"/>
    <x v="98"/>
    <n v="1.2880858726069122"/>
  </r>
  <r>
    <x v="6"/>
    <x v="1"/>
    <x v="98"/>
    <n v="0"/>
  </r>
  <r>
    <x v="7"/>
    <x v="1"/>
    <x v="98"/>
    <n v="0"/>
  </r>
  <r>
    <x v="8"/>
    <x v="1"/>
    <x v="98"/>
    <n v="0.4171324931506849"/>
  </r>
  <r>
    <x v="9"/>
    <x v="1"/>
    <x v="98"/>
    <n v="0"/>
  </r>
  <r>
    <x v="10"/>
    <x v="1"/>
    <x v="98"/>
    <n v="0"/>
  </r>
  <r>
    <x v="11"/>
    <x v="1"/>
    <x v="98"/>
    <n v="0"/>
  </r>
  <r>
    <x v="12"/>
    <x v="1"/>
    <x v="98"/>
    <n v="2.1288545753424657"/>
  </r>
  <r>
    <x v="13"/>
    <x v="1"/>
    <x v="98"/>
    <n v="0.430747397260274"/>
  </r>
  <r>
    <x v="14"/>
    <x v="1"/>
    <x v="98"/>
    <n v="0"/>
  </r>
  <r>
    <x v="15"/>
    <x v="1"/>
    <x v="98"/>
    <n v="9.4432753768589475"/>
  </r>
  <r>
    <x v="16"/>
    <x v="1"/>
    <x v="98"/>
    <n v="0.59130936986301375"/>
  </r>
  <r>
    <x v="17"/>
    <x v="1"/>
    <x v="98"/>
    <n v="14.630867582071222"/>
  </r>
  <r>
    <x v="18"/>
    <x v="1"/>
    <x v="98"/>
    <n v="0"/>
  </r>
  <r>
    <x v="19"/>
    <x v="1"/>
    <x v="98"/>
    <n v="0"/>
  </r>
  <r>
    <x v="20"/>
    <x v="1"/>
    <x v="98"/>
    <n v="0"/>
  </r>
  <r>
    <x v="21"/>
    <x v="1"/>
    <x v="98"/>
    <n v="1.6293284383561646"/>
  </r>
  <r>
    <x v="22"/>
    <x v="1"/>
    <x v="98"/>
    <n v="0"/>
  </r>
  <r>
    <x v="23"/>
    <x v="1"/>
    <x v="98"/>
    <n v="5.6525326027397256"/>
  </r>
  <r>
    <x v="24"/>
    <x v="1"/>
    <x v="98"/>
    <n v="3.4271999999999997E-2"/>
  </r>
  <r>
    <x v="25"/>
    <x v="1"/>
    <x v="98"/>
    <n v="0.22304071228279881"/>
  </r>
  <r>
    <x v="26"/>
    <x v="1"/>
    <x v="98"/>
    <n v="5.5164004629046748E-2"/>
  </r>
  <r>
    <x v="27"/>
    <x v="1"/>
    <x v="98"/>
    <n v="9.9999123287671243E-2"/>
  </r>
  <r>
    <x v="28"/>
    <x v="1"/>
    <x v="98"/>
    <n v="0"/>
  </r>
  <r>
    <x v="29"/>
    <x v="1"/>
    <x v="98"/>
    <n v="0"/>
  </r>
  <r>
    <x v="30"/>
    <x v="1"/>
    <x v="98"/>
    <n v="9.5958339559768842"/>
  </r>
  <r>
    <x v="31"/>
    <x v="1"/>
    <x v="98"/>
    <n v="8.43418728352725E-4"/>
  </r>
  <r>
    <x v="32"/>
    <x v="1"/>
    <x v="98"/>
    <n v="0"/>
  </r>
  <r>
    <x v="33"/>
    <x v="1"/>
    <x v="98"/>
    <n v="5.7320742464024139"/>
  </r>
  <r>
    <x v="34"/>
    <x v="1"/>
    <x v="98"/>
    <n v="0.41934350663018427"/>
  </r>
  <r>
    <x v="35"/>
    <x v="1"/>
    <x v="98"/>
    <n v="16.198693479452057"/>
  </r>
  <r>
    <x v="36"/>
    <x v="1"/>
    <x v="98"/>
    <n v="0"/>
  </r>
  <r>
    <x v="37"/>
    <x v="1"/>
    <x v="98"/>
    <n v="3.0765187357487326E-3"/>
  </r>
  <r>
    <x v="38"/>
    <x v="1"/>
    <x v="98"/>
    <n v="0"/>
  </r>
  <r>
    <x v="39"/>
    <x v="1"/>
    <x v="98"/>
    <n v="0"/>
  </r>
  <r>
    <x v="40"/>
    <x v="1"/>
    <x v="98"/>
    <n v="0.37699199999999999"/>
  </r>
  <r>
    <x v="41"/>
    <x v="1"/>
    <x v="98"/>
    <n v="6.1971287671232868E-2"/>
  </r>
  <r>
    <x v="42"/>
    <x v="1"/>
    <x v="98"/>
    <n v="47.618428224876681"/>
  </r>
  <r>
    <x v="43"/>
    <x v="1"/>
    <x v="98"/>
    <n v="5.8543397260273968"/>
  </r>
  <r>
    <x v="44"/>
    <x v="1"/>
    <x v="98"/>
    <n v="0"/>
  </r>
  <r>
    <x v="45"/>
    <x v="1"/>
    <x v="98"/>
    <n v="2.816876712328767E-3"/>
  </r>
  <r>
    <x v="46"/>
    <x v="1"/>
    <x v="98"/>
    <n v="0"/>
  </r>
  <r>
    <x v="47"/>
    <x v="1"/>
    <x v="98"/>
    <n v="3.4901553166023606E-2"/>
  </r>
  <r>
    <x v="48"/>
    <x v="1"/>
    <x v="98"/>
    <n v="0"/>
  </r>
  <r>
    <x v="49"/>
    <x v="1"/>
    <x v="98"/>
    <n v="8.8560715590255885"/>
  </r>
  <r>
    <x v="0"/>
    <x v="0"/>
    <x v="99"/>
    <n v="280.49999999999983"/>
  </r>
  <r>
    <x v="1"/>
    <x v="0"/>
    <x v="99"/>
    <n v="27.230000000000004"/>
  </r>
  <r>
    <x v="2"/>
    <x v="0"/>
    <x v="99"/>
    <n v="585.07000000000005"/>
  </r>
  <r>
    <x v="3"/>
    <x v="0"/>
    <x v="99"/>
    <n v="133.66"/>
  </r>
  <r>
    <x v="4"/>
    <x v="0"/>
    <x v="99"/>
    <n v="2742.2"/>
  </r>
  <r>
    <x v="5"/>
    <x v="0"/>
    <x v="99"/>
    <n v="130.22000000000003"/>
  </r>
  <r>
    <x v="6"/>
    <x v="0"/>
    <x v="99"/>
    <n v="135.05999999999997"/>
  </r>
  <r>
    <x v="7"/>
    <x v="0"/>
    <x v="99"/>
    <n v="44.76"/>
  </r>
  <r>
    <x v="8"/>
    <x v="0"/>
    <x v="99"/>
    <n v="1864.5499999999997"/>
  </r>
  <r>
    <x v="9"/>
    <x v="0"/>
    <x v="99"/>
    <n v="242.57999999999993"/>
  </r>
  <r>
    <x v="10"/>
    <x v="0"/>
    <x v="99"/>
    <n v="258.07"/>
  </r>
  <r>
    <x v="11"/>
    <x v="0"/>
    <x v="99"/>
    <n v="211.51000000000002"/>
  </r>
  <r>
    <x v="12"/>
    <x v="0"/>
    <x v="99"/>
    <n v="366.86000000000007"/>
  </r>
  <r>
    <x v="13"/>
    <x v="0"/>
    <x v="99"/>
    <n v="351.32999999999993"/>
  </r>
  <r>
    <x v="14"/>
    <x v="0"/>
    <x v="99"/>
    <n v="308.56000000000006"/>
  </r>
  <r>
    <x v="15"/>
    <x v="0"/>
    <x v="99"/>
    <n v="159.76999999999998"/>
  </r>
  <r>
    <x v="16"/>
    <x v="0"/>
    <x v="99"/>
    <n v="70.95"/>
  </r>
  <r>
    <x v="17"/>
    <x v="0"/>
    <x v="99"/>
    <n v="378.2999999999999"/>
  </r>
  <r>
    <x v="18"/>
    <x v="0"/>
    <x v="99"/>
    <n v="27.659999999999997"/>
  </r>
  <r>
    <x v="19"/>
    <x v="0"/>
    <x v="99"/>
    <n v="89.20999999999998"/>
  </r>
  <r>
    <x v="20"/>
    <x v="0"/>
    <x v="99"/>
    <n v="190.64000000000001"/>
  </r>
  <r>
    <x v="21"/>
    <x v="0"/>
    <x v="99"/>
    <n v="204.29999999999998"/>
  </r>
  <r>
    <x v="22"/>
    <x v="0"/>
    <x v="99"/>
    <n v="353.21"/>
  </r>
  <r>
    <x v="23"/>
    <x v="0"/>
    <x v="99"/>
    <n v="348.82999999999987"/>
  </r>
  <r>
    <x v="24"/>
    <x v="0"/>
    <x v="99"/>
    <n v="292.89"/>
  </r>
  <r>
    <x v="25"/>
    <x v="0"/>
    <x v="99"/>
    <n v="65.59999999999998"/>
  </r>
  <r>
    <x v="26"/>
    <x v="0"/>
    <x v="99"/>
    <n v="234.21"/>
  </r>
  <r>
    <x v="27"/>
    <x v="0"/>
    <x v="99"/>
    <n v="133.01"/>
  </r>
  <r>
    <x v="28"/>
    <x v="0"/>
    <x v="99"/>
    <n v="34.699999999999996"/>
  </r>
  <r>
    <x v="29"/>
    <x v="0"/>
    <x v="99"/>
    <n v="397.90999999999997"/>
  </r>
  <r>
    <x v="30"/>
    <x v="0"/>
    <x v="99"/>
    <n v="210.94000000000005"/>
  </r>
  <r>
    <x v="31"/>
    <x v="0"/>
    <x v="99"/>
    <n v="457.06000000000006"/>
  </r>
  <r>
    <x v="32"/>
    <x v="0"/>
    <x v="99"/>
    <n v="194.19000000000003"/>
  </r>
  <r>
    <x v="33"/>
    <x v="0"/>
    <x v="99"/>
    <n v="30.519999999999996"/>
  </r>
  <r>
    <x v="34"/>
    <x v="0"/>
    <x v="99"/>
    <n v="455.14999999999992"/>
  </r>
  <r>
    <x v="35"/>
    <x v="0"/>
    <x v="99"/>
    <n v="130.39999999999998"/>
  </r>
  <r>
    <x v="36"/>
    <x v="0"/>
    <x v="99"/>
    <n v="114.05999999999999"/>
  </r>
  <r>
    <x v="37"/>
    <x v="0"/>
    <x v="99"/>
    <n v="226.22000000000006"/>
  </r>
  <r>
    <x v="38"/>
    <x v="0"/>
    <x v="99"/>
    <n v="15.809999999999999"/>
  </r>
  <r>
    <x v="39"/>
    <x v="0"/>
    <x v="99"/>
    <n v="114.25000000000001"/>
  </r>
  <r>
    <x v="40"/>
    <x v="0"/>
    <x v="99"/>
    <n v="74.289999999999992"/>
  </r>
  <r>
    <x v="41"/>
    <x v="0"/>
    <x v="99"/>
    <n v="300.80000000000007"/>
  </r>
  <r>
    <x v="42"/>
    <x v="0"/>
    <x v="99"/>
    <n v="1062.32"/>
  </r>
  <r>
    <x v="43"/>
    <x v="0"/>
    <x v="99"/>
    <n v="361.16"/>
  </r>
  <r>
    <x v="44"/>
    <x v="0"/>
    <x v="99"/>
    <n v="13.959999999999999"/>
  </r>
  <r>
    <x v="45"/>
    <x v="0"/>
    <x v="99"/>
    <n v="61.019999999999975"/>
  </r>
  <r>
    <x v="46"/>
    <x v="0"/>
    <x v="99"/>
    <n v="470.75999999999993"/>
  </r>
  <r>
    <x v="47"/>
    <x v="0"/>
    <x v="99"/>
    <n v="34.170000000000009"/>
  </r>
  <r>
    <x v="48"/>
    <x v="0"/>
    <x v="99"/>
    <n v="260.65000000000009"/>
  </r>
  <r>
    <x v="49"/>
    <x v="0"/>
    <x v="99"/>
    <n v="51.469999999999992"/>
  </r>
  <r>
    <x v="0"/>
    <x v="1"/>
    <x v="99"/>
    <n v="277.2"/>
  </r>
  <r>
    <x v="1"/>
    <x v="1"/>
    <x v="99"/>
    <n v="25.89"/>
  </r>
  <r>
    <x v="2"/>
    <x v="1"/>
    <x v="99"/>
    <n v="567.29"/>
  </r>
  <r>
    <x v="3"/>
    <x v="1"/>
    <x v="99"/>
    <n v="137.69000000000003"/>
  </r>
  <r>
    <x v="4"/>
    <x v="1"/>
    <x v="99"/>
    <n v="1276.6199999999997"/>
  </r>
  <r>
    <x v="5"/>
    <x v="1"/>
    <x v="99"/>
    <n v="101.85999999999997"/>
  </r>
  <r>
    <x v="6"/>
    <x v="1"/>
    <x v="99"/>
    <n v="76.11"/>
  </r>
  <r>
    <x v="7"/>
    <x v="1"/>
    <x v="99"/>
    <n v="51.24"/>
  </r>
  <r>
    <x v="8"/>
    <x v="1"/>
    <x v="99"/>
    <n v="2201.2599999999998"/>
  </r>
  <r>
    <x v="9"/>
    <x v="1"/>
    <x v="99"/>
    <n v="254.17000000000004"/>
  </r>
  <r>
    <x v="10"/>
    <x v="1"/>
    <x v="99"/>
    <n v="249.41"/>
  </r>
  <r>
    <x v="11"/>
    <x v="1"/>
    <x v="99"/>
    <n v="219.75000000000003"/>
  </r>
  <r>
    <x v="12"/>
    <x v="1"/>
    <x v="99"/>
    <n v="405.76000000000005"/>
  </r>
  <r>
    <x v="13"/>
    <x v="1"/>
    <x v="99"/>
    <n v="356.01000000000005"/>
  </r>
  <r>
    <x v="14"/>
    <x v="1"/>
    <x v="99"/>
    <n v="312.11999999999995"/>
  </r>
  <r>
    <x v="15"/>
    <x v="1"/>
    <x v="99"/>
    <n v="160.18000000000006"/>
  </r>
  <r>
    <x v="16"/>
    <x v="1"/>
    <x v="99"/>
    <n v="69.009999999999991"/>
  </r>
  <r>
    <x v="17"/>
    <x v="1"/>
    <x v="99"/>
    <n v="353.66999999999996"/>
  </r>
  <r>
    <x v="18"/>
    <x v="1"/>
    <x v="99"/>
    <n v="27.39"/>
  </r>
  <r>
    <x v="19"/>
    <x v="1"/>
    <x v="99"/>
    <n v="95.899999999999991"/>
  </r>
  <r>
    <x v="20"/>
    <x v="1"/>
    <x v="99"/>
    <n v="203.14"/>
  </r>
  <r>
    <x v="21"/>
    <x v="1"/>
    <x v="99"/>
    <n v="260.14999999999998"/>
  </r>
  <r>
    <x v="22"/>
    <x v="1"/>
    <x v="99"/>
    <n v="371.58000000000004"/>
  </r>
  <r>
    <x v="23"/>
    <x v="1"/>
    <x v="99"/>
    <n v="329.89000000000004"/>
  </r>
  <r>
    <x v="24"/>
    <x v="1"/>
    <x v="99"/>
    <n v="243.24999999999994"/>
  </r>
  <r>
    <x v="25"/>
    <x v="1"/>
    <x v="99"/>
    <n v="67.279999999999987"/>
  </r>
  <r>
    <x v="26"/>
    <x v="1"/>
    <x v="99"/>
    <n v="235.95000000000007"/>
  </r>
  <r>
    <x v="27"/>
    <x v="1"/>
    <x v="99"/>
    <n v="134.85"/>
  </r>
  <r>
    <x v="28"/>
    <x v="1"/>
    <x v="99"/>
    <n v="37.18"/>
  </r>
  <r>
    <x v="29"/>
    <x v="1"/>
    <x v="99"/>
    <n v="410.37999999999994"/>
  </r>
  <r>
    <x v="30"/>
    <x v="1"/>
    <x v="99"/>
    <n v="249.05"/>
  </r>
  <r>
    <x v="31"/>
    <x v="1"/>
    <x v="99"/>
    <n v="503.10000000000014"/>
  </r>
  <r>
    <x v="32"/>
    <x v="1"/>
    <x v="99"/>
    <n v="155.50000000000006"/>
  </r>
  <r>
    <x v="33"/>
    <x v="1"/>
    <x v="99"/>
    <n v="31.869999999999997"/>
  </r>
  <r>
    <x v="34"/>
    <x v="1"/>
    <x v="99"/>
    <n v="487.95999999999992"/>
  </r>
  <r>
    <x v="35"/>
    <x v="1"/>
    <x v="99"/>
    <n v="113.67000000000002"/>
  </r>
  <r>
    <x v="36"/>
    <x v="1"/>
    <x v="99"/>
    <n v="80.889999999999986"/>
  </r>
  <r>
    <x v="37"/>
    <x v="1"/>
    <x v="99"/>
    <n v="209.59000000000003"/>
  </r>
  <r>
    <x v="38"/>
    <x v="1"/>
    <x v="99"/>
    <n v="16.18"/>
  </r>
  <r>
    <x v="39"/>
    <x v="1"/>
    <x v="99"/>
    <n v="150.69000000000005"/>
  </r>
  <r>
    <x v="40"/>
    <x v="1"/>
    <x v="99"/>
    <n v="65.909999999999982"/>
  </r>
  <r>
    <x v="41"/>
    <x v="1"/>
    <x v="99"/>
    <n v="332.34000000000009"/>
  </r>
  <r>
    <x v="42"/>
    <x v="1"/>
    <x v="99"/>
    <n v="1206.8100000000006"/>
  </r>
  <r>
    <x v="43"/>
    <x v="1"/>
    <x v="99"/>
    <n v="348.07"/>
  </r>
  <r>
    <x v="44"/>
    <x v="1"/>
    <x v="99"/>
    <n v="13.830000000000002"/>
  </r>
  <r>
    <x v="45"/>
    <x v="1"/>
    <x v="99"/>
    <n v="73.269999999999953"/>
  </r>
  <r>
    <x v="46"/>
    <x v="1"/>
    <x v="99"/>
    <n v="539.44999999999993"/>
  </r>
  <r>
    <x v="47"/>
    <x v="1"/>
    <x v="99"/>
    <n v="37.209999999999994"/>
  </r>
  <r>
    <x v="48"/>
    <x v="1"/>
    <x v="99"/>
    <n v="305.41999999999996"/>
  </r>
  <r>
    <x v="49"/>
    <x v="1"/>
    <x v="99"/>
    <n v="49.779999999999994"/>
  </r>
  <r>
    <x v="0"/>
    <x v="0"/>
    <x v="100"/>
    <n v="37.970000000000013"/>
  </r>
  <r>
    <x v="1"/>
    <x v="0"/>
    <x v="100"/>
    <n v="14.139999999999999"/>
  </r>
  <r>
    <x v="2"/>
    <x v="0"/>
    <x v="100"/>
    <n v="27.18"/>
  </r>
  <r>
    <x v="3"/>
    <x v="0"/>
    <x v="100"/>
    <n v="12.839999999999998"/>
  </r>
  <r>
    <x v="4"/>
    <x v="0"/>
    <x v="100"/>
    <n v="142.46999999999997"/>
  </r>
  <r>
    <x v="5"/>
    <x v="0"/>
    <x v="100"/>
    <n v="37.93"/>
  </r>
  <r>
    <x v="6"/>
    <x v="0"/>
    <x v="100"/>
    <n v="65.350000000000009"/>
  </r>
  <r>
    <x v="7"/>
    <x v="0"/>
    <x v="100"/>
    <n v="14.82"/>
  </r>
  <r>
    <x v="8"/>
    <x v="0"/>
    <x v="100"/>
    <n v="213.84"/>
  </r>
  <r>
    <x v="9"/>
    <x v="0"/>
    <x v="100"/>
    <n v="114.77000000000002"/>
  </r>
  <r>
    <x v="10"/>
    <x v="0"/>
    <x v="100"/>
    <n v="1.85"/>
  </r>
  <r>
    <x v="11"/>
    <x v="0"/>
    <x v="100"/>
    <n v="79.010000000000005"/>
  </r>
  <r>
    <x v="12"/>
    <x v="0"/>
    <x v="100"/>
    <n v="92.360000000000014"/>
  </r>
  <r>
    <x v="13"/>
    <x v="0"/>
    <x v="100"/>
    <n v="126.06"/>
  </r>
  <r>
    <x v="14"/>
    <x v="0"/>
    <x v="100"/>
    <n v="38.379999999999988"/>
  </r>
  <r>
    <x v="15"/>
    <x v="0"/>
    <x v="100"/>
    <n v="14.880000000000004"/>
  </r>
  <r>
    <x v="16"/>
    <x v="0"/>
    <x v="100"/>
    <n v="19.690000000000008"/>
  </r>
  <r>
    <x v="17"/>
    <x v="0"/>
    <x v="100"/>
    <n v="46.98"/>
  </r>
  <r>
    <x v="18"/>
    <x v="0"/>
    <x v="100"/>
    <n v="33.049999999999997"/>
  </r>
  <r>
    <x v="19"/>
    <x v="0"/>
    <x v="100"/>
    <n v="85.580000000000013"/>
  </r>
  <r>
    <x v="20"/>
    <x v="0"/>
    <x v="100"/>
    <n v="37.900000000000006"/>
  </r>
  <r>
    <x v="21"/>
    <x v="0"/>
    <x v="100"/>
    <n v="230.90999999999994"/>
  </r>
  <r>
    <x v="22"/>
    <x v="0"/>
    <x v="100"/>
    <n v="78.950000000000017"/>
  </r>
  <r>
    <x v="23"/>
    <x v="0"/>
    <x v="100"/>
    <n v="44.6"/>
  </r>
  <r>
    <x v="24"/>
    <x v="0"/>
    <x v="100"/>
    <n v="61.809999999999981"/>
  </r>
  <r>
    <x v="25"/>
    <x v="0"/>
    <x v="100"/>
    <n v="21.21"/>
  </r>
  <r>
    <x v="26"/>
    <x v="0"/>
    <x v="100"/>
    <n v="44.01"/>
  </r>
  <r>
    <x v="27"/>
    <x v="0"/>
    <x v="100"/>
    <n v="29.810000000000002"/>
  </r>
  <r>
    <x v="28"/>
    <x v="0"/>
    <x v="100"/>
    <n v="33.32"/>
  </r>
  <r>
    <x v="29"/>
    <x v="0"/>
    <x v="100"/>
    <n v="98.34"/>
  </r>
  <r>
    <x v="30"/>
    <x v="0"/>
    <x v="100"/>
    <n v="25.819999999999997"/>
  </r>
  <r>
    <x v="31"/>
    <x v="0"/>
    <x v="100"/>
    <n v="152.12000000000006"/>
  </r>
  <r>
    <x v="32"/>
    <x v="0"/>
    <x v="100"/>
    <n v="231.34999999999997"/>
  </r>
  <r>
    <x v="33"/>
    <x v="0"/>
    <x v="100"/>
    <n v="3.6799999999999988"/>
  </r>
  <r>
    <x v="34"/>
    <x v="0"/>
    <x v="100"/>
    <n v="134.48999999999998"/>
  </r>
  <r>
    <x v="35"/>
    <x v="0"/>
    <x v="100"/>
    <n v="26.810000000000006"/>
  </r>
  <r>
    <x v="36"/>
    <x v="0"/>
    <x v="100"/>
    <n v="60.000000000000014"/>
  </r>
  <r>
    <x v="37"/>
    <x v="0"/>
    <x v="100"/>
    <n v="200.71999999999997"/>
  </r>
  <r>
    <x v="38"/>
    <x v="0"/>
    <x v="100"/>
    <n v="8.02"/>
  </r>
  <r>
    <x v="39"/>
    <x v="0"/>
    <x v="100"/>
    <n v="115.25000000000001"/>
  </r>
  <r>
    <x v="40"/>
    <x v="0"/>
    <x v="100"/>
    <n v="5.37"/>
  </r>
  <r>
    <x v="41"/>
    <x v="0"/>
    <x v="100"/>
    <n v="38.720000000000013"/>
  </r>
  <r>
    <x v="42"/>
    <x v="0"/>
    <x v="100"/>
    <n v="258.71999999999974"/>
  </r>
  <r>
    <x v="43"/>
    <x v="0"/>
    <x v="100"/>
    <n v="8.44"/>
  </r>
  <r>
    <x v="44"/>
    <x v="0"/>
    <x v="100"/>
    <n v="13.63"/>
  </r>
  <r>
    <x v="45"/>
    <x v="0"/>
    <x v="100"/>
    <n v="123.68000000000002"/>
  </r>
  <r>
    <x v="46"/>
    <x v="0"/>
    <x v="100"/>
    <n v="112.82000000000002"/>
  </r>
  <r>
    <x v="47"/>
    <x v="0"/>
    <x v="100"/>
    <n v="30.880000000000006"/>
  </r>
  <r>
    <x v="48"/>
    <x v="0"/>
    <x v="100"/>
    <n v="78.360000000000014"/>
  </r>
  <r>
    <x v="49"/>
    <x v="0"/>
    <x v="100"/>
    <n v="8.5500000000000007"/>
  </r>
  <r>
    <x v="0"/>
    <x v="1"/>
    <x v="100"/>
    <n v="39.120000000000005"/>
  </r>
  <r>
    <x v="1"/>
    <x v="1"/>
    <x v="100"/>
    <n v="13.379999999999999"/>
  </r>
  <r>
    <x v="2"/>
    <x v="1"/>
    <x v="100"/>
    <n v="27.18"/>
  </r>
  <r>
    <x v="3"/>
    <x v="1"/>
    <x v="100"/>
    <n v="17.830000000000002"/>
  </r>
  <r>
    <x v="4"/>
    <x v="1"/>
    <x v="100"/>
    <n v="428.59000000000003"/>
  </r>
  <r>
    <x v="5"/>
    <x v="1"/>
    <x v="100"/>
    <n v="34.430000000000007"/>
  </r>
  <r>
    <x v="6"/>
    <x v="1"/>
    <x v="100"/>
    <n v="63.08"/>
  </r>
  <r>
    <x v="7"/>
    <x v="1"/>
    <x v="100"/>
    <n v="6.43"/>
  </r>
  <r>
    <x v="8"/>
    <x v="1"/>
    <x v="100"/>
    <n v="190.37999999999997"/>
  </r>
  <r>
    <x v="9"/>
    <x v="1"/>
    <x v="100"/>
    <n v="119.68000000000005"/>
  </r>
  <r>
    <x v="10"/>
    <x v="1"/>
    <x v="100"/>
    <n v="12.2"/>
  </r>
  <r>
    <x v="11"/>
    <x v="1"/>
    <x v="100"/>
    <n v="86.570000000000007"/>
  </r>
  <r>
    <x v="12"/>
    <x v="1"/>
    <x v="100"/>
    <n v="101.30999999999997"/>
  </r>
  <r>
    <x v="13"/>
    <x v="1"/>
    <x v="100"/>
    <n v="123.57"/>
  </r>
  <r>
    <x v="14"/>
    <x v="1"/>
    <x v="100"/>
    <n v="34.549999999999997"/>
  </r>
  <r>
    <x v="15"/>
    <x v="1"/>
    <x v="100"/>
    <n v="14.920000000000002"/>
  </r>
  <r>
    <x v="16"/>
    <x v="1"/>
    <x v="100"/>
    <n v="22.199999999999996"/>
  </r>
  <r>
    <x v="17"/>
    <x v="1"/>
    <x v="100"/>
    <n v="44.049999999999983"/>
  </r>
  <r>
    <x v="18"/>
    <x v="1"/>
    <x v="100"/>
    <n v="34.08"/>
  </r>
  <r>
    <x v="19"/>
    <x v="1"/>
    <x v="100"/>
    <n v="74.339999999999989"/>
  </r>
  <r>
    <x v="20"/>
    <x v="1"/>
    <x v="100"/>
    <n v="40.520000000000003"/>
  </r>
  <r>
    <x v="21"/>
    <x v="1"/>
    <x v="100"/>
    <n v="250.9500000000001"/>
  </r>
  <r>
    <x v="22"/>
    <x v="1"/>
    <x v="100"/>
    <n v="77.83"/>
  </r>
  <r>
    <x v="23"/>
    <x v="1"/>
    <x v="100"/>
    <n v="56.420000000000023"/>
  </r>
  <r>
    <x v="24"/>
    <x v="1"/>
    <x v="100"/>
    <n v="59.510000000000034"/>
  </r>
  <r>
    <x v="25"/>
    <x v="1"/>
    <x v="100"/>
    <n v="22.41"/>
  </r>
  <r>
    <x v="26"/>
    <x v="1"/>
    <x v="100"/>
    <n v="52.069999999999965"/>
  </r>
  <r>
    <x v="27"/>
    <x v="1"/>
    <x v="100"/>
    <n v="37.379999999999988"/>
  </r>
  <r>
    <x v="28"/>
    <x v="1"/>
    <x v="100"/>
    <n v="41.56"/>
  </r>
  <r>
    <x v="29"/>
    <x v="1"/>
    <x v="100"/>
    <n v="79.510000000000005"/>
  </r>
  <r>
    <x v="30"/>
    <x v="1"/>
    <x v="100"/>
    <n v="32.04"/>
  </r>
  <r>
    <x v="31"/>
    <x v="1"/>
    <x v="100"/>
    <n v="139.92000000000004"/>
  </r>
  <r>
    <x v="32"/>
    <x v="1"/>
    <x v="100"/>
    <n v="160.69999999999999"/>
  </r>
  <r>
    <x v="33"/>
    <x v="1"/>
    <x v="100"/>
    <n v="8.8999999999999986"/>
  </r>
  <r>
    <x v="34"/>
    <x v="1"/>
    <x v="100"/>
    <n v="146.32999999999996"/>
  </r>
  <r>
    <x v="35"/>
    <x v="1"/>
    <x v="100"/>
    <n v="25.08"/>
  </r>
  <r>
    <x v="36"/>
    <x v="1"/>
    <x v="100"/>
    <n v="69.459999999999994"/>
  </r>
  <r>
    <x v="37"/>
    <x v="1"/>
    <x v="100"/>
    <n v="152.09999999999997"/>
  </r>
  <r>
    <x v="38"/>
    <x v="1"/>
    <x v="100"/>
    <n v="6.1000000000000005"/>
  </r>
  <r>
    <x v="39"/>
    <x v="1"/>
    <x v="100"/>
    <n v="127.25999999999996"/>
  </r>
  <r>
    <x v="40"/>
    <x v="1"/>
    <x v="100"/>
    <n v="7.6700000000000008"/>
  </r>
  <r>
    <x v="41"/>
    <x v="1"/>
    <x v="100"/>
    <n v="36.670000000000009"/>
  </r>
  <r>
    <x v="42"/>
    <x v="1"/>
    <x v="100"/>
    <n v="256.95"/>
  </r>
  <r>
    <x v="43"/>
    <x v="1"/>
    <x v="100"/>
    <n v="11.800000000000004"/>
  </r>
  <r>
    <x v="44"/>
    <x v="1"/>
    <x v="100"/>
    <n v="13.74"/>
  </r>
  <r>
    <x v="45"/>
    <x v="1"/>
    <x v="100"/>
    <n v="125.76999999999997"/>
  </r>
  <r>
    <x v="46"/>
    <x v="1"/>
    <x v="100"/>
    <n v="85.99"/>
  </r>
  <r>
    <x v="47"/>
    <x v="1"/>
    <x v="100"/>
    <n v="32.840000000000003"/>
  </r>
  <r>
    <x v="48"/>
    <x v="1"/>
    <x v="100"/>
    <n v="87.319999999999979"/>
  </r>
  <r>
    <x v="49"/>
    <x v="1"/>
    <x v="100"/>
    <n v="6.3200000000000012"/>
  </r>
  <r>
    <x v="0"/>
    <x v="0"/>
    <x v="101"/>
    <n v="115.45"/>
  </r>
  <r>
    <x v="1"/>
    <x v="0"/>
    <x v="101"/>
    <n v="254.73000000000002"/>
  </r>
  <r>
    <x v="2"/>
    <x v="0"/>
    <x v="101"/>
    <n v="2778.4706483196901"/>
  </r>
  <r>
    <x v="3"/>
    <x v="0"/>
    <x v="101"/>
    <n v="1451.2600000000007"/>
  </r>
  <r>
    <x v="4"/>
    <x v="0"/>
    <x v="101"/>
    <n v="15134.674109983989"/>
  </r>
  <r>
    <x v="5"/>
    <x v="0"/>
    <x v="101"/>
    <n v="8388.8090384233274"/>
  </r>
  <r>
    <x v="6"/>
    <x v="0"/>
    <x v="101"/>
    <n v="46.16"/>
  </r>
  <r>
    <x v="7"/>
    <x v="0"/>
    <x v="101"/>
    <n v="15.209999999999999"/>
  </r>
  <r>
    <x v="8"/>
    <x v="0"/>
    <x v="101"/>
    <n v="1340.7400000000002"/>
  </r>
  <r>
    <x v="9"/>
    <x v="0"/>
    <x v="101"/>
    <n v="249.68847189930898"/>
  </r>
  <r>
    <x v="10"/>
    <x v="0"/>
    <x v="101"/>
    <n v="226.11999999999998"/>
  </r>
  <r>
    <x v="11"/>
    <x v="0"/>
    <x v="101"/>
    <n v="12769.843358565528"/>
  </r>
  <r>
    <x v="12"/>
    <x v="0"/>
    <x v="101"/>
    <n v="43.567183376741234"/>
  </r>
  <r>
    <x v="13"/>
    <x v="0"/>
    <x v="101"/>
    <n v="47.68048112731401"/>
  </r>
  <r>
    <x v="14"/>
    <x v="0"/>
    <x v="101"/>
    <n v="37.78250020504187"/>
  </r>
  <r>
    <x v="15"/>
    <x v="0"/>
    <x v="101"/>
    <n v="174.38042622902648"/>
  </r>
  <r>
    <x v="16"/>
    <x v="0"/>
    <x v="101"/>
    <n v="102.29976225291391"/>
  </r>
  <r>
    <x v="17"/>
    <x v="0"/>
    <x v="101"/>
    <n v="375.40364997687828"/>
  </r>
  <r>
    <x v="18"/>
    <x v="0"/>
    <x v="101"/>
    <n v="30.500000000000004"/>
  </r>
  <r>
    <x v="19"/>
    <x v="0"/>
    <x v="101"/>
    <n v="36.58"/>
  </r>
  <r>
    <x v="20"/>
    <x v="0"/>
    <x v="101"/>
    <n v="64.33"/>
  </r>
  <r>
    <x v="21"/>
    <x v="0"/>
    <x v="101"/>
    <n v="132.22735113338052"/>
  </r>
  <r>
    <x v="22"/>
    <x v="0"/>
    <x v="101"/>
    <n v="39.056792589308017"/>
  </r>
  <r>
    <x v="23"/>
    <x v="0"/>
    <x v="101"/>
    <n v="159.50927991886141"/>
  </r>
  <r>
    <x v="24"/>
    <x v="0"/>
    <x v="101"/>
    <n v="269.77628163658983"/>
  </r>
  <r>
    <x v="25"/>
    <x v="0"/>
    <x v="101"/>
    <n v="7079.6199999999972"/>
  </r>
  <r>
    <x v="26"/>
    <x v="0"/>
    <x v="101"/>
    <n v="1318.086148077733"/>
  </r>
  <r>
    <x v="27"/>
    <x v="0"/>
    <x v="101"/>
    <n v="959.58"/>
  </r>
  <r>
    <x v="28"/>
    <x v="0"/>
    <x v="101"/>
    <n v="9.370000000000001"/>
  </r>
  <r>
    <x v="29"/>
    <x v="0"/>
    <x v="101"/>
    <n v="70.06"/>
  </r>
  <r>
    <x v="30"/>
    <x v="0"/>
    <x v="101"/>
    <n v="1445.9645705983014"/>
  </r>
  <r>
    <x v="31"/>
    <x v="0"/>
    <x v="101"/>
    <n v="84.819996112155678"/>
  </r>
  <r>
    <x v="32"/>
    <x v="0"/>
    <x v="101"/>
    <n v="1748.4099999999999"/>
  </r>
  <r>
    <x v="33"/>
    <x v="0"/>
    <x v="101"/>
    <n v="96.164754534474383"/>
  </r>
  <r>
    <x v="34"/>
    <x v="0"/>
    <x v="101"/>
    <n v="69.509975535531098"/>
  </r>
  <r>
    <x v="35"/>
    <x v="0"/>
    <x v="101"/>
    <n v="198.53000000000006"/>
  </r>
  <r>
    <x v="36"/>
    <x v="0"/>
    <x v="101"/>
    <n v="3887.2592264558339"/>
  </r>
  <r>
    <x v="37"/>
    <x v="0"/>
    <x v="101"/>
    <n v="86.168310797639933"/>
  </r>
  <r>
    <x v="38"/>
    <x v="0"/>
    <x v="101"/>
    <n v="0.5"/>
  </r>
  <r>
    <x v="39"/>
    <x v="0"/>
    <x v="101"/>
    <n v="73.180000000000007"/>
  </r>
  <r>
    <x v="40"/>
    <x v="0"/>
    <x v="101"/>
    <n v="191.8728778865397"/>
  </r>
  <r>
    <x v="41"/>
    <x v="0"/>
    <x v="101"/>
    <n v="76.364573643720547"/>
  </r>
  <r>
    <x v="42"/>
    <x v="0"/>
    <x v="101"/>
    <n v="1831.1393290233998"/>
  </r>
  <r>
    <x v="43"/>
    <x v="0"/>
    <x v="101"/>
    <n v="2734.3600000000006"/>
  </r>
  <r>
    <x v="44"/>
    <x v="0"/>
    <x v="101"/>
    <n v="8.0500000000000007"/>
  </r>
  <r>
    <x v="45"/>
    <x v="0"/>
    <x v="101"/>
    <n v="352.04999999999995"/>
  </r>
  <r>
    <x v="46"/>
    <x v="0"/>
    <x v="101"/>
    <n v="2484.2999999999997"/>
  </r>
  <r>
    <x v="47"/>
    <x v="0"/>
    <x v="101"/>
    <n v="44.06"/>
  </r>
  <r>
    <x v="48"/>
    <x v="0"/>
    <x v="101"/>
    <n v="157.87796799521584"/>
  </r>
  <r>
    <x v="49"/>
    <x v="0"/>
    <x v="101"/>
    <n v="3942.2039880759153"/>
  </r>
  <r>
    <x v="0"/>
    <x v="1"/>
    <x v="101"/>
    <n v="137.08000000000004"/>
  </r>
  <r>
    <x v="1"/>
    <x v="1"/>
    <x v="101"/>
    <n v="284.85999999999996"/>
  </r>
  <r>
    <x v="2"/>
    <x v="1"/>
    <x v="101"/>
    <n v="2548.0700000000002"/>
  </r>
  <r>
    <x v="3"/>
    <x v="1"/>
    <x v="101"/>
    <n v="1545.1699999999996"/>
  </r>
  <r>
    <x v="4"/>
    <x v="1"/>
    <x v="101"/>
    <n v="16254.984082900279"/>
  </r>
  <r>
    <x v="5"/>
    <x v="1"/>
    <x v="101"/>
    <n v="10083.89360557934"/>
  </r>
  <r>
    <x v="6"/>
    <x v="1"/>
    <x v="101"/>
    <n v="25.43"/>
  </r>
  <r>
    <x v="7"/>
    <x v="1"/>
    <x v="101"/>
    <n v="9.9"/>
  </r>
  <r>
    <x v="8"/>
    <x v="1"/>
    <x v="101"/>
    <n v="1623.22"/>
  </r>
  <r>
    <x v="9"/>
    <x v="1"/>
    <x v="101"/>
    <n v="324.98534981982971"/>
  </r>
  <r>
    <x v="10"/>
    <x v="1"/>
    <x v="101"/>
    <n v="78.139999999999986"/>
  </r>
  <r>
    <x v="11"/>
    <x v="1"/>
    <x v="101"/>
    <n v="15080.89"/>
  </r>
  <r>
    <x v="12"/>
    <x v="1"/>
    <x v="101"/>
    <n v="28.38581484625475"/>
  </r>
  <r>
    <x v="13"/>
    <x v="1"/>
    <x v="101"/>
    <n v="67.772690304019946"/>
  </r>
  <r>
    <x v="14"/>
    <x v="1"/>
    <x v="101"/>
    <n v="35.413054315148784"/>
  </r>
  <r>
    <x v="15"/>
    <x v="1"/>
    <x v="101"/>
    <n v="140.70279345064867"/>
  </r>
  <r>
    <x v="16"/>
    <x v="1"/>
    <x v="101"/>
    <n v="80.873985636097743"/>
  </r>
  <r>
    <x v="17"/>
    <x v="1"/>
    <x v="101"/>
    <n v="412.9899999999999"/>
  </r>
  <r>
    <x v="18"/>
    <x v="1"/>
    <x v="101"/>
    <n v="32.78"/>
  </r>
  <r>
    <x v="19"/>
    <x v="1"/>
    <x v="101"/>
    <n v="35.43"/>
  </r>
  <r>
    <x v="20"/>
    <x v="1"/>
    <x v="101"/>
    <n v="135.91"/>
  </r>
  <r>
    <x v="21"/>
    <x v="1"/>
    <x v="101"/>
    <n v="174.45546528375672"/>
  </r>
  <r>
    <x v="22"/>
    <x v="1"/>
    <x v="101"/>
    <n v="79.169426054912648"/>
  </r>
  <r>
    <x v="23"/>
    <x v="1"/>
    <x v="101"/>
    <n v="176.22999999999996"/>
  </r>
  <r>
    <x v="24"/>
    <x v="1"/>
    <x v="101"/>
    <n v="243.57826698836203"/>
  </r>
  <r>
    <x v="25"/>
    <x v="1"/>
    <x v="101"/>
    <n v="9598.4500000000007"/>
  </r>
  <r>
    <x v="26"/>
    <x v="1"/>
    <x v="101"/>
    <n v="1244.9406940344566"/>
  </r>
  <r>
    <x v="27"/>
    <x v="1"/>
    <x v="101"/>
    <n v="828.59999999999991"/>
  </r>
  <r>
    <x v="28"/>
    <x v="1"/>
    <x v="101"/>
    <n v="15.05"/>
  </r>
  <r>
    <x v="29"/>
    <x v="1"/>
    <x v="101"/>
    <n v="51.879999999999995"/>
  </r>
  <r>
    <x v="30"/>
    <x v="1"/>
    <x v="101"/>
    <n v="1495.0166576245263"/>
  </r>
  <r>
    <x v="31"/>
    <x v="1"/>
    <x v="101"/>
    <n v="88.259999999999991"/>
  </r>
  <r>
    <x v="32"/>
    <x v="1"/>
    <x v="101"/>
    <n v="1258.71"/>
  </r>
  <r>
    <x v="33"/>
    <x v="1"/>
    <x v="101"/>
    <n v="88.022785583015107"/>
  </r>
  <r>
    <x v="34"/>
    <x v="1"/>
    <x v="101"/>
    <n v="47.189589335331938"/>
  </r>
  <r>
    <x v="35"/>
    <x v="1"/>
    <x v="101"/>
    <n v="259.36"/>
  </r>
  <r>
    <x v="36"/>
    <x v="1"/>
    <x v="101"/>
    <n v="4451.53"/>
  </r>
  <r>
    <x v="37"/>
    <x v="1"/>
    <x v="101"/>
    <n v="536.11"/>
  </r>
  <r>
    <x v="38"/>
    <x v="1"/>
    <x v="101"/>
    <n v="5.4799999999999995"/>
  </r>
  <r>
    <x v="39"/>
    <x v="1"/>
    <x v="101"/>
    <n v="50.680000000000021"/>
  </r>
  <r>
    <x v="40"/>
    <x v="1"/>
    <x v="101"/>
    <n v="184.14345992072103"/>
  </r>
  <r>
    <x v="41"/>
    <x v="1"/>
    <x v="101"/>
    <n v="80.800872211706519"/>
  </r>
  <r>
    <x v="42"/>
    <x v="1"/>
    <x v="101"/>
    <n v="1786.7599999999989"/>
  </r>
  <r>
    <x v="43"/>
    <x v="1"/>
    <x v="101"/>
    <n v="3617.1599999999994"/>
  </r>
  <r>
    <x v="44"/>
    <x v="1"/>
    <x v="101"/>
    <n v="17.11"/>
  </r>
  <r>
    <x v="45"/>
    <x v="1"/>
    <x v="101"/>
    <n v="493.49999999999994"/>
  </r>
  <r>
    <x v="46"/>
    <x v="1"/>
    <x v="101"/>
    <n v="2933.2466567475099"/>
  </r>
  <r>
    <x v="47"/>
    <x v="1"/>
    <x v="101"/>
    <n v="46.209999999999994"/>
  </r>
  <r>
    <x v="48"/>
    <x v="1"/>
    <x v="101"/>
    <n v="64.149143036237405"/>
  </r>
  <r>
    <x v="49"/>
    <x v="1"/>
    <x v="101"/>
    <n v="3578.3935217549219"/>
  </r>
  <r>
    <x v="0"/>
    <x v="0"/>
    <x v="102"/>
    <n v="0"/>
  </r>
  <r>
    <x v="1"/>
    <x v="0"/>
    <x v="102"/>
    <n v="0"/>
  </r>
  <r>
    <x v="2"/>
    <x v="0"/>
    <x v="102"/>
    <n v="104.77935168031"/>
  </r>
  <r>
    <x v="3"/>
    <x v="0"/>
    <x v="102"/>
    <n v="0"/>
  </r>
  <r>
    <x v="4"/>
    <x v="0"/>
    <x v="102"/>
    <n v="141.33589001601109"/>
  </r>
  <r>
    <x v="5"/>
    <x v="0"/>
    <x v="102"/>
    <n v="139.99096157667276"/>
  </r>
  <r>
    <x v="6"/>
    <x v="0"/>
    <x v="102"/>
    <n v="0"/>
  </r>
  <r>
    <x v="7"/>
    <x v="0"/>
    <x v="102"/>
    <n v="0"/>
  </r>
  <r>
    <x v="8"/>
    <x v="0"/>
    <x v="102"/>
    <n v="0"/>
  </r>
  <r>
    <x v="9"/>
    <x v="0"/>
    <x v="102"/>
    <n v="25.411528100691108"/>
  </r>
  <r>
    <x v="10"/>
    <x v="0"/>
    <x v="102"/>
    <n v="0"/>
  </r>
  <r>
    <x v="11"/>
    <x v="0"/>
    <x v="102"/>
    <n v="150.54664143447121"/>
  </r>
  <r>
    <x v="12"/>
    <x v="0"/>
    <x v="102"/>
    <n v="1.112816623258768"/>
  </r>
  <r>
    <x v="13"/>
    <x v="0"/>
    <x v="102"/>
    <n v="6.0095188726859865"/>
  </r>
  <r>
    <x v="14"/>
    <x v="0"/>
    <x v="102"/>
    <n v="1.6474997949581278"/>
  </r>
  <r>
    <x v="15"/>
    <x v="0"/>
    <x v="102"/>
    <n v="17.269573770973555"/>
  </r>
  <r>
    <x v="16"/>
    <x v="0"/>
    <x v="102"/>
    <n v="0.18023774708608017"/>
  </r>
  <r>
    <x v="17"/>
    <x v="0"/>
    <x v="102"/>
    <n v="0.18635002312167223"/>
  </r>
  <r>
    <x v="18"/>
    <x v="0"/>
    <x v="102"/>
    <n v="0"/>
  </r>
  <r>
    <x v="19"/>
    <x v="0"/>
    <x v="102"/>
    <n v="0"/>
  </r>
  <r>
    <x v="20"/>
    <x v="0"/>
    <x v="102"/>
    <n v="0"/>
  </r>
  <r>
    <x v="21"/>
    <x v="0"/>
    <x v="102"/>
    <n v="10.702648866619478"/>
  </r>
  <r>
    <x v="22"/>
    <x v="0"/>
    <x v="102"/>
    <n v="2.8332074106919718"/>
  </r>
  <r>
    <x v="23"/>
    <x v="0"/>
    <x v="102"/>
    <n v="3.9507200811385528"/>
  </r>
  <r>
    <x v="24"/>
    <x v="0"/>
    <x v="102"/>
    <n v="4.4637183634101394"/>
  </r>
  <r>
    <x v="25"/>
    <x v="0"/>
    <x v="102"/>
    <n v="0"/>
  </r>
  <r>
    <x v="26"/>
    <x v="0"/>
    <x v="102"/>
    <n v="144.82385192226698"/>
  </r>
  <r>
    <x v="27"/>
    <x v="0"/>
    <x v="102"/>
    <n v="0"/>
  </r>
  <r>
    <x v="28"/>
    <x v="0"/>
    <x v="102"/>
    <n v="0"/>
  </r>
  <r>
    <x v="29"/>
    <x v="0"/>
    <x v="102"/>
    <n v="0"/>
  </r>
  <r>
    <x v="30"/>
    <x v="0"/>
    <x v="102"/>
    <n v="20.255429401698354"/>
  </r>
  <r>
    <x v="31"/>
    <x v="0"/>
    <x v="102"/>
    <n v="0.1400038878443178"/>
  </r>
  <r>
    <x v="32"/>
    <x v="0"/>
    <x v="102"/>
    <n v="0"/>
  </r>
  <r>
    <x v="33"/>
    <x v="0"/>
    <x v="102"/>
    <n v="5.6052454655256145"/>
  </r>
  <r>
    <x v="34"/>
    <x v="0"/>
    <x v="102"/>
    <n v="1.1400244644688962"/>
  </r>
  <r>
    <x v="35"/>
    <x v="0"/>
    <x v="102"/>
    <n v="0"/>
  </r>
  <r>
    <x v="36"/>
    <x v="0"/>
    <x v="102"/>
    <n v="151.3907735441671"/>
  </r>
  <r>
    <x v="37"/>
    <x v="0"/>
    <x v="102"/>
    <n v="4.1689202360053107E-2"/>
  </r>
  <r>
    <x v="38"/>
    <x v="0"/>
    <x v="102"/>
    <n v="0"/>
  </r>
  <r>
    <x v="39"/>
    <x v="0"/>
    <x v="102"/>
    <n v="0"/>
  </r>
  <r>
    <x v="40"/>
    <x v="0"/>
    <x v="102"/>
    <n v="24.787122113460306"/>
  </r>
  <r>
    <x v="41"/>
    <x v="0"/>
    <x v="102"/>
    <n v="1.9054263562794496"/>
  </r>
  <r>
    <x v="42"/>
    <x v="0"/>
    <x v="102"/>
    <n v="47.470670976599202"/>
  </r>
  <r>
    <x v="43"/>
    <x v="0"/>
    <x v="102"/>
    <n v="0"/>
  </r>
  <r>
    <x v="44"/>
    <x v="0"/>
    <x v="102"/>
    <n v="0"/>
  </r>
  <r>
    <x v="45"/>
    <x v="0"/>
    <x v="102"/>
    <n v="0"/>
  </r>
  <r>
    <x v="46"/>
    <x v="0"/>
    <x v="102"/>
    <n v="0"/>
  </r>
  <r>
    <x v="47"/>
    <x v="0"/>
    <x v="102"/>
    <n v="0"/>
  </r>
  <r>
    <x v="48"/>
    <x v="0"/>
    <x v="102"/>
    <n v="2.7020320047841233"/>
  </r>
  <r>
    <x v="49"/>
    <x v="0"/>
    <x v="102"/>
    <n v="18.99601192408376"/>
  </r>
  <r>
    <x v="0"/>
    <x v="1"/>
    <x v="102"/>
    <n v="0"/>
  </r>
  <r>
    <x v="1"/>
    <x v="1"/>
    <x v="102"/>
    <n v="0"/>
  </r>
  <r>
    <x v="2"/>
    <x v="1"/>
    <x v="102"/>
    <n v="0"/>
  </r>
  <r>
    <x v="3"/>
    <x v="1"/>
    <x v="102"/>
    <n v="0"/>
  </r>
  <r>
    <x v="4"/>
    <x v="1"/>
    <x v="102"/>
    <n v="60.435917099720967"/>
  </r>
  <r>
    <x v="5"/>
    <x v="1"/>
    <x v="102"/>
    <n v="1.7863944206574225"/>
  </r>
  <r>
    <x v="6"/>
    <x v="1"/>
    <x v="102"/>
    <n v="0"/>
  </r>
  <r>
    <x v="7"/>
    <x v="1"/>
    <x v="102"/>
    <n v="0"/>
  </r>
  <r>
    <x v="8"/>
    <x v="1"/>
    <x v="102"/>
    <n v="0"/>
  </r>
  <r>
    <x v="9"/>
    <x v="1"/>
    <x v="102"/>
    <n v="2.4650180170369851E-2"/>
  </r>
  <r>
    <x v="10"/>
    <x v="1"/>
    <x v="102"/>
    <n v="0"/>
  </r>
  <r>
    <x v="11"/>
    <x v="1"/>
    <x v="102"/>
    <n v="0"/>
  </r>
  <r>
    <x v="12"/>
    <x v="1"/>
    <x v="102"/>
    <n v="1.4185153745246032E-2"/>
  </r>
  <r>
    <x v="13"/>
    <x v="1"/>
    <x v="102"/>
    <n v="2.7309695980041817E-2"/>
  </r>
  <r>
    <x v="14"/>
    <x v="1"/>
    <x v="102"/>
    <n v="6.9456848512214446E-3"/>
  </r>
  <r>
    <x v="15"/>
    <x v="1"/>
    <x v="102"/>
    <n v="0.62720654935133291"/>
  </r>
  <r>
    <x v="16"/>
    <x v="1"/>
    <x v="102"/>
    <n v="2.6014363902269487E-2"/>
  </r>
  <r>
    <x v="17"/>
    <x v="1"/>
    <x v="102"/>
    <n v="0"/>
  </r>
  <r>
    <x v="18"/>
    <x v="1"/>
    <x v="102"/>
    <n v="0"/>
  </r>
  <r>
    <x v="19"/>
    <x v="1"/>
    <x v="102"/>
    <n v="0"/>
  </r>
  <r>
    <x v="20"/>
    <x v="1"/>
    <x v="102"/>
    <n v="0"/>
  </r>
  <r>
    <x v="21"/>
    <x v="1"/>
    <x v="102"/>
    <n v="0.23453471624330474"/>
  </r>
  <r>
    <x v="22"/>
    <x v="1"/>
    <x v="102"/>
    <n v="4.0573945087347144E-2"/>
  </r>
  <r>
    <x v="23"/>
    <x v="1"/>
    <x v="102"/>
    <n v="0"/>
  </r>
  <r>
    <x v="24"/>
    <x v="1"/>
    <x v="102"/>
    <n v="0.1017330116379265"/>
  </r>
  <r>
    <x v="25"/>
    <x v="1"/>
    <x v="102"/>
    <n v="0"/>
  </r>
  <r>
    <x v="26"/>
    <x v="1"/>
    <x v="102"/>
    <n v="1.6493059655437059"/>
  </r>
  <r>
    <x v="27"/>
    <x v="1"/>
    <x v="102"/>
    <n v="0"/>
  </r>
  <r>
    <x v="28"/>
    <x v="1"/>
    <x v="102"/>
    <n v="0"/>
  </r>
  <r>
    <x v="29"/>
    <x v="1"/>
    <x v="102"/>
    <n v="0"/>
  </r>
  <r>
    <x v="30"/>
    <x v="1"/>
    <x v="102"/>
    <n v="74.133342375474086"/>
  </r>
  <r>
    <x v="31"/>
    <x v="1"/>
    <x v="102"/>
    <n v="0"/>
  </r>
  <r>
    <x v="32"/>
    <x v="1"/>
    <x v="102"/>
    <n v="0"/>
  </r>
  <r>
    <x v="33"/>
    <x v="1"/>
    <x v="102"/>
    <n v="0.18721441698488928"/>
  </r>
  <r>
    <x v="34"/>
    <x v="1"/>
    <x v="102"/>
    <n v="4.1066466805457031E-4"/>
  </r>
  <r>
    <x v="35"/>
    <x v="1"/>
    <x v="102"/>
    <n v="0"/>
  </r>
  <r>
    <x v="36"/>
    <x v="1"/>
    <x v="102"/>
    <n v="0"/>
  </r>
  <r>
    <x v="37"/>
    <x v="1"/>
    <x v="102"/>
    <n v="0"/>
  </r>
  <r>
    <x v="38"/>
    <x v="1"/>
    <x v="102"/>
    <n v="0"/>
  </r>
  <r>
    <x v="39"/>
    <x v="1"/>
    <x v="102"/>
    <n v="0"/>
  </r>
  <r>
    <x v="40"/>
    <x v="1"/>
    <x v="102"/>
    <n v="1.0365400792790191"/>
  </r>
  <r>
    <x v="41"/>
    <x v="1"/>
    <x v="102"/>
    <n v="0.13912778829349373"/>
  </r>
  <r>
    <x v="42"/>
    <x v="1"/>
    <x v="102"/>
    <n v="0"/>
  </r>
  <r>
    <x v="43"/>
    <x v="1"/>
    <x v="102"/>
    <n v="0"/>
  </r>
  <r>
    <x v="44"/>
    <x v="1"/>
    <x v="102"/>
    <n v="0"/>
  </r>
  <r>
    <x v="45"/>
    <x v="1"/>
    <x v="102"/>
    <n v="0"/>
  </r>
  <r>
    <x v="46"/>
    <x v="1"/>
    <x v="102"/>
    <n v="1.7033432524914145"/>
  </r>
  <r>
    <x v="47"/>
    <x v="1"/>
    <x v="102"/>
    <n v="0"/>
  </r>
  <r>
    <x v="48"/>
    <x v="1"/>
    <x v="102"/>
    <n v="1.5808569637626058"/>
  </r>
  <r>
    <x v="49"/>
    <x v="1"/>
    <x v="102"/>
    <n v="22.336478245078965"/>
  </r>
  <r>
    <x v="0"/>
    <x v="0"/>
    <x v="103"/>
    <n v="0.37177318184321173"/>
  </r>
  <r>
    <x v="1"/>
    <x v="0"/>
    <x v="103"/>
    <n v="4.0580325166340511E-3"/>
  </r>
  <r>
    <x v="2"/>
    <x v="0"/>
    <x v="103"/>
    <n v="0"/>
  </r>
  <r>
    <x v="3"/>
    <x v="0"/>
    <x v="103"/>
    <n v="2.485372305884536E-3"/>
  </r>
  <r>
    <x v="4"/>
    <x v="0"/>
    <x v="103"/>
    <n v="0"/>
  </r>
  <r>
    <x v="5"/>
    <x v="0"/>
    <x v="103"/>
    <n v="0.18509375888446997"/>
  </r>
  <r>
    <x v="6"/>
    <x v="0"/>
    <x v="103"/>
    <n v="0"/>
  </r>
  <r>
    <x v="7"/>
    <x v="0"/>
    <x v="103"/>
    <n v="0"/>
  </r>
  <r>
    <x v="8"/>
    <x v="0"/>
    <x v="103"/>
    <n v="0"/>
  </r>
  <r>
    <x v="9"/>
    <x v="0"/>
    <x v="103"/>
    <n v="0"/>
  </r>
  <r>
    <x v="10"/>
    <x v="0"/>
    <x v="103"/>
    <n v="0"/>
  </r>
  <r>
    <x v="11"/>
    <x v="0"/>
    <x v="103"/>
    <n v="0"/>
  </r>
  <r>
    <x v="12"/>
    <x v="0"/>
    <x v="103"/>
    <n v="1.3216321089290033"/>
  </r>
  <r>
    <x v="13"/>
    <x v="0"/>
    <x v="103"/>
    <n v="1.370773944590439"/>
  </r>
  <r>
    <x v="14"/>
    <x v="0"/>
    <x v="103"/>
    <n v="0"/>
  </r>
  <r>
    <x v="15"/>
    <x v="0"/>
    <x v="103"/>
    <n v="7.6151431867339575E-4"/>
  </r>
  <r>
    <x v="16"/>
    <x v="0"/>
    <x v="103"/>
    <n v="4.3779592254936839"/>
  </r>
  <r>
    <x v="17"/>
    <x v="0"/>
    <x v="103"/>
    <n v="3.9765803457388775E-2"/>
  </r>
  <r>
    <x v="18"/>
    <x v="0"/>
    <x v="103"/>
    <n v="0"/>
  </r>
  <r>
    <x v="19"/>
    <x v="0"/>
    <x v="103"/>
    <n v="2.0894890373189617E-2"/>
  </r>
  <r>
    <x v="20"/>
    <x v="0"/>
    <x v="103"/>
    <n v="0"/>
  </r>
  <r>
    <x v="21"/>
    <x v="0"/>
    <x v="103"/>
    <n v="0"/>
  </r>
  <r>
    <x v="22"/>
    <x v="0"/>
    <x v="103"/>
    <n v="0"/>
  </r>
  <r>
    <x v="23"/>
    <x v="0"/>
    <x v="103"/>
    <n v="1.9733061387786455E-3"/>
  </r>
  <r>
    <x v="24"/>
    <x v="0"/>
    <x v="103"/>
    <n v="2.2476196852229671E-3"/>
  </r>
  <r>
    <x v="25"/>
    <x v="0"/>
    <x v="103"/>
    <n v="0.63241204028870235"/>
  </r>
  <r>
    <x v="26"/>
    <x v="0"/>
    <x v="103"/>
    <n v="0"/>
  </r>
  <r>
    <x v="27"/>
    <x v="0"/>
    <x v="103"/>
    <n v="0"/>
  </r>
  <r>
    <x v="28"/>
    <x v="0"/>
    <x v="103"/>
    <n v="0"/>
  </r>
  <r>
    <x v="29"/>
    <x v="0"/>
    <x v="103"/>
    <n v="0"/>
  </r>
  <r>
    <x v="30"/>
    <x v="0"/>
    <x v="103"/>
    <n v="0.18259555811689993"/>
  </r>
  <r>
    <x v="31"/>
    <x v="0"/>
    <x v="103"/>
    <n v="0"/>
  </r>
  <r>
    <x v="32"/>
    <x v="0"/>
    <x v="103"/>
    <n v="0"/>
  </r>
  <r>
    <x v="33"/>
    <x v="0"/>
    <x v="103"/>
    <n v="9.5203985290715373E-2"/>
  </r>
  <r>
    <x v="34"/>
    <x v="0"/>
    <x v="103"/>
    <n v="0.48673839916617034"/>
  </r>
  <r>
    <x v="35"/>
    <x v="0"/>
    <x v="103"/>
    <n v="4.0672645623239095E-4"/>
  </r>
  <r>
    <x v="36"/>
    <x v="0"/>
    <x v="103"/>
    <n v="0"/>
  </r>
  <r>
    <x v="37"/>
    <x v="0"/>
    <x v="103"/>
    <n v="0.67687954394608918"/>
  </r>
  <r>
    <x v="38"/>
    <x v="0"/>
    <x v="103"/>
    <n v="0"/>
  </r>
  <r>
    <x v="39"/>
    <x v="0"/>
    <x v="103"/>
    <n v="0"/>
  </r>
  <r>
    <x v="40"/>
    <x v="0"/>
    <x v="103"/>
    <n v="0"/>
  </r>
  <r>
    <x v="41"/>
    <x v="0"/>
    <x v="103"/>
    <n v="3.5777869108650787E-2"/>
  </r>
  <r>
    <x v="42"/>
    <x v="0"/>
    <x v="103"/>
    <n v="6.3187764460599483E-2"/>
  </r>
  <r>
    <x v="43"/>
    <x v="0"/>
    <x v="103"/>
    <n v="9.8398260427397261E-3"/>
  </r>
  <r>
    <x v="44"/>
    <x v="0"/>
    <x v="103"/>
    <n v="0"/>
  </r>
  <r>
    <x v="45"/>
    <x v="0"/>
    <x v="103"/>
    <n v="1.0438822429014405"/>
  </r>
  <r>
    <x v="46"/>
    <x v="0"/>
    <x v="103"/>
    <n v="0"/>
  </r>
  <r>
    <x v="47"/>
    <x v="0"/>
    <x v="103"/>
    <n v="4.4359996359325606"/>
  </r>
  <r>
    <x v="48"/>
    <x v="0"/>
    <x v="103"/>
    <n v="0"/>
  </r>
  <r>
    <x v="49"/>
    <x v="0"/>
    <x v="103"/>
    <n v="0.96854726697108062"/>
  </r>
  <r>
    <x v="0"/>
    <x v="1"/>
    <x v="103"/>
    <n v="0.37177318184321173"/>
  </r>
  <r>
    <x v="1"/>
    <x v="1"/>
    <x v="103"/>
    <n v="4.0580325166340511E-3"/>
  </r>
  <r>
    <x v="2"/>
    <x v="1"/>
    <x v="103"/>
    <n v="0"/>
  </r>
  <r>
    <x v="3"/>
    <x v="1"/>
    <x v="103"/>
    <n v="2.485372305884536E-3"/>
  </r>
  <r>
    <x v="4"/>
    <x v="1"/>
    <x v="103"/>
    <n v="0"/>
  </r>
  <r>
    <x v="5"/>
    <x v="1"/>
    <x v="103"/>
    <n v="0.18509375888446997"/>
  </r>
  <r>
    <x v="6"/>
    <x v="1"/>
    <x v="103"/>
    <n v="0"/>
  </r>
  <r>
    <x v="7"/>
    <x v="1"/>
    <x v="103"/>
    <n v="0"/>
  </r>
  <r>
    <x v="8"/>
    <x v="1"/>
    <x v="103"/>
    <n v="0"/>
  </r>
  <r>
    <x v="9"/>
    <x v="1"/>
    <x v="103"/>
    <n v="0"/>
  </r>
  <r>
    <x v="10"/>
    <x v="1"/>
    <x v="103"/>
    <n v="0"/>
  </r>
  <r>
    <x v="11"/>
    <x v="1"/>
    <x v="103"/>
    <n v="0"/>
  </r>
  <r>
    <x v="12"/>
    <x v="1"/>
    <x v="103"/>
    <n v="1.3216321089290033"/>
  </r>
  <r>
    <x v="13"/>
    <x v="1"/>
    <x v="103"/>
    <n v="1.370773944590439"/>
  </r>
  <r>
    <x v="14"/>
    <x v="1"/>
    <x v="103"/>
    <n v="0"/>
  </r>
  <r>
    <x v="15"/>
    <x v="1"/>
    <x v="103"/>
    <n v="7.6151431867339575E-4"/>
  </r>
  <r>
    <x v="16"/>
    <x v="1"/>
    <x v="103"/>
    <n v="4.3779592254936839"/>
  </r>
  <r>
    <x v="17"/>
    <x v="1"/>
    <x v="103"/>
    <n v="3.9765803457388775E-2"/>
  </r>
  <r>
    <x v="18"/>
    <x v="1"/>
    <x v="103"/>
    <n v="0"/>
  </r>
  <r>
    <x v="19"/>
    <x v="1"/>
    <x v="103"/>
    <n v="2.0894890373189617E-2"/>
  </r>
  <r>
    <x v="20"/>
    <x v="1"/>
    <x v="103"/>
    <n v="0"/>
  </r>
  <r>
    <x v="21"/>
    <x v="1"/>
    <x v="103"/>
    <n v="0"/>
  </r>
  <r>
    <x v="22"/>
    <x v="1"/>
    <x v="103"/>
    <n v="0"/>
  </r>
  <r>
    <x v="23"/>
    <x v="1"/>
    <x v="103"/>
    <n v="1.9733061387786455E-3"/>
  </r>
  <r>
    <x v="24"/>
    <x v="1"/>
    <x v="103"/>
    <n v="2.2476196852229671E-3"/>
  </r>
  <r>
    <x v="25"/>
    <x v="1"/>
    <x v="103"/>
    <n v="0.63241204028870235"/>
  </r>
  <r>
    <x v="26"/>
    <x v="1"/>
    <x v="103"/>
    <n v="0"/>
  </r>
  <r>
    <x v="27"/>
    <x v="1"/>
    <x v="103"/>
    <n v="0"/>
  </r>
  <r>
    <x v="28"/>
    <x v="1"/>
    <x v="103"/>
    <n v="0"/>
  </r>
  <r>
    <x v="29"/>
    <x v="1"/>
    <x v="103"/>
    <n v="0"/>
  </r>
  <r>
    <x v="30"/>
    <x v="1"/>
    <x v="103"/>
    <n v="0.18259555811689993"/>
  </r>
  <r>
    <x v="31"/>
    <x v="1"/>
    <x v="103"/>
    <n v="0"/>
  </r>
  <r>
    <x v="32"/>
    <x v="1"/>
    <x v="103"/>
    <n v="0"/>
  </r>
  <r>
    <x v="33"/>
    <x v="1"/>
    <x v="103"/>
    <n v="9.5203985290715373E-2"/>
  </r>
  <r>
    <x v="34"/>
    <x v="1"/>
    <x v="103"/>
    <n v="0.48673839916617034"/>
  </r>
  <r>
    <x v="35"/>
    <x v="1"/>
    <x v="103"/>
    <n v="4.0672645623239095E-4"/>
  </r>
  <r>
    <x v="36"/>
    <x v="1"/>
    <x v="103"/>
    <n v="0"/>
  </r>
  <r>
    <x v="37"/>
    <x v="1"/>
    <x v="103"/>
    <n v="0.67687954394608918"/>
  </r>
  <r>
    <x v="38"/>
    <x v="1"/>
    <x v="103"/>
    <n v="0"/>
  </r>
  <r>
    <x v="39"/>
    <x v="1"/>
    <x v="103"/>
    <n v="0"/>
  </r>
  <r>
    <x v="40"/>
    <x v="1"/>
    <x v="103"/>
    <n v="0"/>
  </r>
  <r>
    <x v="41"/>
    <x v="1"/>
    <x v="103"/>
    <n v="3.5777869108650787E-2"/>
  </r>
  <r>
    <x v="42"/>
    <x v="1"/>
    <x v="103"/>
    <n v="6.3187764460599483E-2"/>
  </r>
  <r>
    <x v="43"/>
    <x v="1"/>
    <x v="103"/>
    <n v="9.8398260427397261E-3"/>
  </r>
  <r>
    <x v="44"/>
    <x v="1"/>
    <x v="103"/>
    <n v="0"/>
  </r>
  <r>
    <x v="45"/>
    <x v="1"/>
    <x v="103"/>
    <n v="1.0438822429014405"/>
  </r>
  <r>
    <x v="46"/>
    <x v="1"/>
    <x v="103"/>
    <n v="0"/>
  </r>
  <r>
    <x v="47"/>
    <x v="1"/>
    <x v="103"/>
    <n v="4.4359996359325606"/>
  </r>
  <r>
    <x v="48"/>
    <x v="1"/>
    <x v="103"/>
    <n v="0"/>
  </r>
  <r>
    <x v="49"/>
    <x v="1"/>
    <x v="103"/>
    <n v="0.96854726697108062"/>
  </r>
  <r>
    <x v="0"/>
    <x v="0"/>
    <x v="104"/>
    <n v="0"/>
  </r>
  <r>
    <x v="1"/>
    <x v="0"/>
    <x v="104"/>
    <n v="0"/>
  </r>
  <r>
    <x v="2"/>
    <x v="0"/>
    <x v="104"/>
    <n v="0"/>
  </r>
  <r>
    <x v="3"/>
    <x v="0"/>
    <x v="104"/>
    <n v="0"/>
  </r>
  <r>
    <x v="4"/>
    <x v="0"/>
    <x v="104"/>
    <n v="0"/>
  </r>
  <r>
    <x v="5"/>
    <x v="0"/>
    <x v="104"/>
    <n v="0"/>
  </r>
  <r>
    <x v="6"/>
    <x v="0"/>
    <x v="104"/>
    <n v="0"/>
  </r>
  <r>
    <x v="7"/>
    <x v="0"/>
    <x v="104"/>
    <n v="0"/>
  </r>
  <r>
    <x v="8"/>
    <x v="0"/>
    <x v="104"/>
    <n v="0"/>
  </r>
  <r>
    <x v="9"/>
    <x v="0"/>
    <x v="104"/>
    <n v="0"/>
  </r>
  <r>
    <x v="10"/>
    <x v="0"/>
    <x v="104"/>
    <n v="0"/>
  </r>
  <r>
    <x v="11"/>
    <x v="0"/>
    <x v="104"/>
    <n v="0"/>
  </r>
  <r>
    <x v="12"/>
    <x v="0"/>
    <x v="104"/>
    <n v="0"/>
  </r>
  <r>
    <x v="13"/>
    <x v="0"/>
    <x v="104"/>
    <n v="0"/>
  </r>
  <r>
    <x v="14"/>
    <x v="0"/>
    <x v="104"/>
    <n v="0"/>
  </r>
  <r>
    <x v="15"/>
    <x v="0"/>
    <x v="104"/>
    <n v="0"/>
  </r>
  <r>
    <x v="16"/>
    <x v="0"/>
    <x v="104"/>
    <n v="0"/>
  </r>
  <r>
    <x v="17"/>
    <x v="0"/>
    <x v="104"/>
    <n v="0"/>
  </r>
  <r>
    <x v="18"/>
    <x v="0"/>
    <x v="104"/>
    <n v="0"/>
  </r>
  <r>
    <x v="19"/>
    <x v="0"/>
    <x v="104"/>
    <n v="0"/>
  </r>
  <r>
    <x v="20"/>
    <x v="0"/>
    <x v="104"/>
    <n v="0"/>
  </r>
  <r>
    <x v="21"/>
    <x v="0"/>
    <x v="104"/>
    <n v="0"/>
  </r>
  <r>
    <x v="22"/>
    <x v="0"/>
    <x v="104"/>
    <n v="0"/>
  </r>
  <r>
    <x v="23"/>
    <x v="0"/>
    <x v="104"/>
    <n v="0"/>
  </r>
  <r>
    <x v="24"/>
    <x v="0"/>
    <x v="104"/>
    <n v="0"/>
  </r>
  <r>
    <x v="25"/>
    <x v="0"/>
    <x v="104"/>
    <n v="0"/>
  </r>
  <r>
    <x v="26"/>
    <x v="0"/>
    <x v="104"/>
    <n v="0"/>
  </r>
  <r>
    <x v="27"/>
    <x v="0"/>
    <x v="104"/>
    <n v="0"/>
  </r>
  <r>
    <x v="28"/>
    <x v="0"/>
    <x v="104"/>
    <n v="0"/>
  </r>
  <r>
    <x v="29"/>
    <x v="0"/>
    <x v="104"/>
    <n v="0"/>
  </r>
  <r>
    <x v="30"/>
    <x v="0"/>
    <x v="104"/>
    <n v="0"/>
  </r>
  <r>
    <x v="31"/>
    <x v="0"/>
    <x v="104"/>
    <n v="0"/>
  </r>
  <r>
    <x v="32"/>
    <x v="0"/>
    <x v="104"/>
    <n v="0"/>
  </r>
  <r>
    <x v="33"/>
    <x v="0"/>
    <x v="104"/>
    <n v="0"/>
  </r>
  <r>
    <x v="34"/>
    <x v="0"/>
    <x v="104"/>
    <n v="0"/>
  </r>
  <r>
    <x v="35"/>
    <x v="0"/>
    <x v="104"/>
    <n v="0"/>
  </r>
  <r>
    <x v="36"/>
    <x v="0"/>
    <x v="104"/>
    <n v="0"/>
  </r>
  <r>
    <x v="37"/>
    <x v="0"/>
    <x v="104"/>
    <n v="0"/>
  </r>
  <r>
    <x v="38"/>
    <x v="0"/>
    <x v="104"/>
    <n v="0"/>
  </r>
  <r>
    <x v="39"/>
    <x v="0"/>
    <x v="104"/>
    <n v="0"/>
  </r>
  <r>
    <x v="40"/>
    <x v="0"/>
    <x v="104"/>
    <n v="0"/>
  </r>
  <r>
    <x v="41"/>
    <x v="0"/>
    <x v="104"/>
    <n v="0"/>
  </r>
  <r>
    <x v="42"/>
    <x v="0"/>
    <x v="104"/>
    <n v="0"/>
  </r>
  <r>
    <x v="43"/>
    <x v="0"/>
    <x v="104"/>
    <n v="0"/>
  </r>
  <r>
    <x v="44"/>
    <x v="0"/>
    <x v="104"/>
    <n v="0"/>
  </r>
  <r>
    <x v="45"/>
    <x v="0"/>
    <x v="104"/>
    <n v="0"/>
  </r>
  <r>
    <x v="46"/>
    <x v="0"/>
    <x v="104"/>
    <n v="0"/>
  </r>
  <r>
    <x v="47"/>
    <x v="0"/>
    <x v="104"/>
    <n v="0"/>
  </r>
  <r>
    <x v="48"/>
    <x v="0"/>
    <x v="104"/>
    <n v="0"/>
  </r>
  <r>
    <x v="49"/>
    <x v="0"/>
    <x v="104"/>
    <n v="0"/>
  </r>
  <r>
    <x v="0"/>
    <x v="1"/>
    <x v="104"/>
    <n v="0"/>
  </r>
  <r>
    <x v="1"/>
    <x v="1"/>
    <x v="104"/>
    <n v="0"/>
  </r>
  <r>
    <x v="2"/>
    <x v="1"/>
    <x v="104"/>
    <n v="0"/>
  </r>
  <r>
    <x v="3"/>
    <x v="1"/>
    <x v="104"/>
    <n v="0"/>
  </r>
  <r>
    <x v="4"/>
    <x v="1"/>
    <x v="104"/>
    <n v="0"/>
  </r>
  <r>
    <x v="5"/>
    <x v="1"/>
    <x v="104"/>
    <n v="0"/>
  </r>
  <r>
    <x v="6"/>
    <x v="1"/>
    <x v="104"/>
    <n v="0"/>
  </r>
  <r>
    <x v="7"/>
    <x v="1"/>
    <x v="104"/>
    <n v="0"/>
  </r>
  <r>
    <x v="8"/>
    <x v="1"/>
    <x v="104"/>
    <n v="0"/>
  </r>
  <r>
    <x v="9"/>
    <x v="1"/>
    <x v="104"/>
    <n v="0"/>
  </r>
  <r>
    <x v="10"/>
    <x v="1"/>
    <x v="104"/>
    <n v="0"/>
  </r>
  <r>
    <x v="11"/>
    <x v="1"/>
    <x v="104"/>
    <n v="0"/>
  </r>
  <r>
    <x v="12"/>
    <x v="1"/>
    <x v="104"/>
    <n v="0"/>
  </r>
  <r>
    <x v="13"/>
    <x v="1"/>
    <x v="104"/>
    <n v="0"/>
  </r>
  <r>
    <x v="14"/>
    <x v="1"/>
    <x v="104"/>
    <n v="0"/>
  </r>
  <r>
    <x v="15"/>
    <x v="1"/>
    <x v="104"/>
    <n v="0"/>
  </r>
  <r>
    <x v="16"/>
    <x v="1"/>
    <x v="104"/>
    <n v="0"/>
  </r>
  <r>
    <x v="17"/>
    <x v="1"/>
    <x v="104"/>
    <n v="0"/>
  </r>
  <r>
    <x v="18"/>
    <x v="1"/>
    <x v="104"/>
    <n v="0"/>
  </r>
  <r>
    <x v="19"/>
    <x v="1"/>
    <x v="104"/>
    <n v="0"/>
  </r>
  <r>
    <x v="20"/>
    <x v="1"/>
    <x v="104"/>
    <n v="0"/>
  </r>
  <r>
    <x v="21"/>
    <x v="1"/>
    <x v="104"/>
    <n v="0"/>
  </r>
  <r>
    <x v="22"/>
    <x v="1"/>
    <x v="104"/>
    <n v="0"/>
  </r>
  <r>
    <x v="23"/>
    <x v="1"/>
    <x v="104"/>
    <n v="0"/>
  </r>
  <r>
    <x v="24"/>
    <x v="1"/>
    <x v="104"/>
    <n v="0"/>
  </r>
  <r>
    <x v="25"/>
    <x v="1"/>
    <x v="104"/>
    <n v="0"/>
  </r>
  <r>
    <x v="26"/>
    <x v="1"/>
    <x v="104"/>
    <n v="0"/>
  </r>
  <r>
    <x v="27"/>
    <x v="1"/>
    <x v="104"/>
    <n v="0"/>
  </r>
  <r>
    <x v="28"/>
    <x v="1"/>
    <x v="104"/>
    <n v="0"/>
  </r>
  <r>
    <x v="29"/>
    <x v="1"/>
    <x v="104"/>
    <n v="0"/>
  </r>
  <r>
    <x v="30"/>
    <x v="1"/>
    <x v="104"/>
    <n v="0"/>
  </r>
  <r>
    <x v="31"/>
    <x v="1"/>
    <x v="104"/>
    <n v="0"/>
  </r>
  <r>
    <x v="32"/>
    <x v="1"/>
    <x v="104"/>
    <n v="0"/>
  </r>
  <r>
    <x v="33"/>
    <x v="1"/>
    <x v="104"/>
    <n v="0"/>
  </r>
  <r>
    <x v="34"/>
    <x v="1"/>
    <x v="104"/>
    <n v="0"/>
  </r>
  <r>
    <x v="35"/>
    <x v="1"/>
    <x v="104"/>
    <n v="0"/>
  </r>
  <r>
    <x v="36"/>
    <x v="1"/>
    <x v="104"/>
    <n v="0"/>
  </r>
  <r>
    <x v="37"/>
    <x v="1"/>
    <x v="104"/>
    <n v="0"/>
  </r>
  <r>
    <x v="38"/>
    <x v="1"/>
    <x v="104"/>
    <n v="0"/>
  </r>
  <r>
    <x v="39"/>
    <x v="1"/>
    <x v="104"/>
    <n v="0"/>
  </r>
  <r>
    <x v="40"/>
    <x v="1"/>
    <x v="104"/>
    <n v="0"/>
  </r>
  <r>
    <x v="41"/>
    <x v="1"/>
    <x v="104"/>
    <n v="0"/>
  </r>
  <r>
    <x v="42"/>
    <x v="1"/>
    <x v="104"/>
    <n v="0"/>
  </r>
  <r>
    <x v="43"/>
    <x v="1"/>
    <x v="104"/>
    <n v="0"/>
  </r>
  <r>
    <x v="44"/>
    <x v="1"/>
    <x v="104"/>
    <n v="0"/>
  </r>
  <r>
    <x v="45"/>
    <x v="1"/>
    <x v="104"/>
    <n v="0"/>
  </r>
  <r>
    <x v="46"/>
    <x v="1"/>
    <x v="104"/>
    <n v="0"/>
  </r>
  <r>
    <x v="47"/>
    <x v="1"/>
    <x v="104"/>
    <n v="0"/>
  </r>
  <r>
    <x v="48"/>
    <x v="1"/>
    <x v="104"/>
    <n v="0"/>
  </r>
  <r>
    <x v="49"/>
    <x v="1"/>
    <x v="104"/>
    <n v="0"/>
  </r>
  <r>
    <x v="0"/>
    <x v="0"/>
    <x v="105"/>
    <n v="8251.8100000000013"/>
  </r>
  <r>
    <x v="1"/>
    <x v="0"/>
    <x v="105"/>
    <n v="55.8"/>
  </r>
  <r>
    <x v="2"/>
    <x v="0"/>
    <x v="105"/>
    <n v="27.14"/>
  </r>
  <r>
    <x v="3"/>
    <x v="0"/>
    <x v="105"/>
    <n v="1535.04"/>
  </r>
  <r>
    <x v="4"/>
    <x v="0"/>
    <x v="105"/>
    <n v="32.22"/>
  </r>
  <r>
    <x v="5"/>
    <x v="0"/>
    <x v="105"/>
    <n v="60.2"/>
  </r>
  <r>
    <x v="6"/>
    <x v="0"/>
    <x v="105"/>
    <n v="197.82"/>
  </r>
  <r>
    <x v="7"/>
    <x v="0"/>
    <x v="105"/>
    <n v="7.45"/>
  </r>
  <r>
    <x v="8"/>
    <x v="0"/>
    <x v="105"/>
    <n v="569.71"/>
  </r>
  <r>
    <x v="9"/>
    <x v="0"/>
    <x v="105"/>
    <n v="1769.92"/>
  </r>
  <r>
    <x v="10"/>
    <x v="0"/>
    <x v="105"/>
    <n v="0"/>
  </r>
  <r>
    <x v="11"/>
    <x v="0"/>
    <x v="105"/>
    <n v="0"/>
  </r>
  <r>
    <x v="12"/>
    <x v="0"/>
    <x v="105"/>
    <n v="10708.03"/>
  </r>
  <r>
    <x v="13"/>
    <x v="0"/>
    <x v="105"/>
    <n v="5356.9299999999994"/>
  </r>
  <r>
    <x v="14"/>
    <x v="0"/>
    <x v="105"/>
    <n v="2215.56"/>
  </r>
  <r>
    <x v="15"/>
    <x v="0"/>
    <x v="105"/>
    <n v="365.99"/>
  </r>
  <r>
    <x v="16"/>
    <x v="0"/>
    <x v="105"/>
    <n v="3340.49"/>
  </r>
  <r>
    <x v="17"/>
    <x v="0"/>
    <x v="105"/>
    <n v="4387.8399999999992"/>
  </r>
  <r>
    <x v="18"/>
    <x v="0"/>
    <x v="105"/>
    <n v="25.880000000000003"/>
  </r>
  <r>
    <x v="19"/>
    <x v="0"/>
    <x v="105"/>
    <n v="433.96000000000004"/>
  </r>
  <r>
    <x v="20"/>
    <x v="0"/>
    <x v="105"/>
    <n v="134.19"/>
  </r>
  <r>
    <x v="21"/>
    <x v="0"/>
    <x v="105"/>
    <n v="8514.2900000000009"/>
  </r>
  <r>
    <x v="22"/>
    <x v="0"/>
    <x v="105"/>
    <n v="2506.3300000000004"/>
  </r>
  <r>
    <x v="23"/>
    <x v="0"/>
    <x v="105"/>
    <n v="905.49"/>
  </r>
  <r>
    <x v="24"/>
    <x v="0"/>
    <x v="105"/>
    <n v="5893.5599999999995"/>
  </r>
  <r>
    <x v="25"/>
    <x v="0"/>
    <x v="105"/>
    <n v="150.12"/>
  </r>
  <r>
    <x v="26"/>
    <x v="0"/>
    <x v="105"/>
    <n v="1788.77"/>
  </r>
  <r>
    <x v="27"/>
    <x v="0"/>
    <x v="105"/>
    <n v="3.68"/>
  </r>
  <r>
    <x v="28"/>
    <x v="0"/>
    <x v="105"/>
    <n v="201.04"/>
  </r>
  <r>
    <x v="29"/>
    <x v="0"/>
    <x v="105"/>
    <n v="511.71000000000004"/>
  </r>
  <r>
    <x v="30"/>
    <x v="0"/>
    <x v="105"/>
    <n v="42.27"/>
  </r>
  <r>
    <x v="31"/>
    <x v="0"/>
    <x v="105"/>
    <n v="2753.1699999999996"/>
  </r>
  <r>
    <x v="32"/>
    <x v="0"/>
    <x v="105"/>
    <n v="7656.04"/>
  </r>
  <r>
    <x v="33"/>
    <x v="0"/>
    <x v="105"/>
    <n v="836.65000000000009"/>
  </r>
  <r>
    <x v="34"/>
    <x v="0"/>
    <x v="105"/>
    <n v="7194.2699999999995"/>
  </r>
  <r>
    <x v="35"/>
    <x v="0"/>
    <x v="105"/>
    <n v="384.13"/>
  </r>
  <r>
    <x v="36"/>
    <x v="0"/>
    <x v="105"/>
    <n v="11.2"/>
  </r>
  <r>
    <x v="37"/>
    <x v="0"/>
    <x v="105"/>
    <n v="5389.5899999999992"/>
  </r>
  <r>
    <x v="38"/>
    <x v="0"/>
    <x v="105"/>
    <n v="1.44"/>
  </r>
  <r>
    <x v="39"/>
    <x v="0"/>
    <x v="105"/>
    <n v="5499.22"/>
  </r>
  <r>
    <x v="40"/>
    <x v="0"/>
    <x v="105"/>
    <n v="6.93"/>
  </r>
  <r>
    <x v="41"/>
    <x v="0"/>
    <x v="105"/>
    <n v="5795"/>
  </r>
  <r>
    <x v="42"/>
    <x v="0"/>
    <x v="105"/>
    <n v="10419.99"/>
  </r>
  <r>
    <x v="43"/>
    <x v="0"/>
    <x v="105"/>
    <n v="45.58"/>
  </r>
  <r>
    <x v="44"/>
    <x v="0"/>
    <x v="105"/>
    <n v="344.49"/>
  </r>
  <r>
    <x v="45"/>
    <x v="0"/>
    <x v="105"/>
    <n v="2853.94"/>
  </r>
  <r>
    <x v="46"/>
    <x v="0"/>
    <x v="105"/>
    <n v="36.36"/>
  </r>
  <r>
    <x v="47"/>
    <x v="0"/>
    <x v="105"/>
    <n v="2469.91"/>
  </r>
  <r>
    <x v="48"/>
    <x v="0"/>
    <x v="105"/>
    <n v="4631.7099999999991"/>
  </r>
  <r>
    <x v="49"/>
    <x v="0"/>
    <x v="105"/>
    <n v="61.059999999999995"/>
  </r>
  <r>
    <x v="0"/>
    <x v="1"/>
    <x v="105"/>
    <n v="8274.1999999999989"/>
  </r>
  <r>
    <x v="1"/>
    <x v="1"/>
    <x v="105"/>
    <n v="31.4"/>
  </r>
  <r>
    <x v="2"/>
    <x v="1"/>
    <x v="105"/>
    <n v="39.450000000000003"/>
  </r>
  <r>
    <x v="3"/>
    <x v="1"/>
    <x v="105"/>
    <n v="1996.31"/>
  </r>
  <r>
    <x v="4"/>
    <x v="1"/>
    <x v="105"/>
    <n v="39.739999999999995"/>
  </r>
  <r>
    <x v="5"/>
    <x v="1"/>
    <x v="105"/>
    <n v="116.71000000000001"/>
  </r>
  <r>
    <x v="6"/>
    <x v="1"/>
    <x v="105"/>
    <n v="207.08"/>
  </r>
  <r>
    <x v="7"/>
    <x v="1"/>
    <x v="105"/>
    <n v="421.87"/>
  </r>
  <r>
    <x v="8"/>
    <x v="1"/>
    <x v="105"/>
    <n v="541.15000000000009"/>
  </r>
  <r>
    <x v="9"/>
    <x v="1"/>
    <x v="105"/>
    <n v="2680.13"/>
  </r>
  <r>
    <x v="10"/>
    <x v="1"/>
    <x v="105"/>
    <n v="0"/>
  </r>
  <r>
    <x v="11"/>
    <x v="1"/>
    <x v="105"/>
    <n v="0"/>
  </r>
  <r>
    <x v="12"/>
    <x v="1"/>
    <x v="105"/>
    <n v="12346.769999999999"/>
  </r>
  <r>
    <x v="13"/>
    <x v="1"/>
    <x v="105"/>
    <n v="6035.31"/>
  </r>
  <r>
    <x v="14"/>
    <x v="1"/>
    <x v="105"/>
    <n v="2505.44"/>
  </r>
  <r>
    <x v="15"/>
    <x v="1"/>
    <x v="105"/>
    <n v="445.37"/>
  </r>
  <r>
    <x v="16"/>
    <x v="1"/>
    <x v="105"/>
    <n v="3423.3799999999992"/>
  </r>
  <r>
    <x v="17"/>
    <x v="1"/>
    <x v="105"/>
    <n v="6179.81"/>
  </r>
  <r>
    <x v="18"/>
    <x v="1"/>
    <x v="105"/>
    <n v="98.97999999999999"/>
  </r>
  <r>
    <x v="19"/>
    <x v="1"/>
    <x v="105"/>
    <n v="436.29999999999995"/>
  </r>
  <r>
    <x v="20"/>
    <x v="1"/>
    <x v="105"/>
    <n v="107.22"/>
  </r>
  <r>
    <x v="21"/>
    <x v="1"/>
    <x v="105"/>
    <n v="9144.84"/>
  </r>
  <r>
    <x v="22"/>
    <x v="1"/>
    <x v="105"/>
    <n v="2442.65"/>
  </r>
  <r>
    <x v="23"/>
    <x v="1"/>
    <x v="105"/>
    <n v="317.36"/>
  </r>
  <r>
    <x v="24"/>
    <x v="1"/>
    <x v="105"/>
    <n v="6160.39"/>
  </r>
  <r>
    <x v="25"/>
    <x v="1"/>
    <x v="105"/>
    <n v="89.62"/>
  </r>
  <r>
    <x v="26"/>
    <x v="1"/>
    <x v="105"/>
    <n v="3541.1699999999996"/>
  </r>
  <r>
    <x v="27"/>
    <x v="1"/>
    <x v="105"/>
    <n v="20.95"/>
  </r>
  <r>
    <x v="28"/>
    <x v="1"/>
    <x v="105"/>
    <n v="227.97"/>
  </r>
  <r>
    <x v="29"/>
    <x v="1"/>
    <x v="105"/>
    <n v="661.5"/>
  </r>
  <r>
    <x v="30"/>
    <x v="1"/>
    <x v="105"/>
    <n v="45.480000000000004"/>
  </r>
  <r>
    <x v="31"/>
    <x v="1"/>
    <x v="105"/>
    <n v="7142.26"/>
  </r>
  <r>
    <x v="32"/>
    <x v="1"/>
    <x v="105"/>
    <n v="8344.880000000001"/>
  </r>
  <r>
    <x v="33"/>
    <x v="1"/>
    <x v="105"/>
    <n v="1063.97"/>
  </r>
  <r>
    <x v="34"/>
    <x v="1"/>
    <x v="105"/>
    <n v="8910.0700000000015"/>
  </r>
  <r>
    <x v="35"/>
    <x v="1"/>
    <x v="105"/>
    <n v="162.98000000000002"/>
  </r>
  <r>
    <x v="36"/>
    <x v="1"/>
    <x v="105"/>
    <n v="7.5699999999999994"/>
  </r>
  <r>
    <x v="37"/>
    <x v="1"/>
    <x v="105"/>
    <n v="6422.27"/>
  </r>
  <r>
    <x v="38"/>
    <x v="1"/>
    <x v="105"/>
    <n v="1.44"/>
  </r>
  <r>
    <x v="39"/>
    <x v="1"/>
    <x v="105"/>
    <n v="6533.47"/>
  </r>
  <r>
    <x v="40"/>
    <x v="1"/>
    <x v="105"/>
    <n v="3.97"/>
  </r>
  <r>
    <x v="41"/>
    <x v="1"/>
    <x v="105"/>
    <n v="8938.4500000000007"/>
  </r>
  <r>
    <x v="42"/>
    <x v="1"/>
    <x v="105"/>
    <n v="9623.2400000000034"/>
  </r>
  <r>
    <x v="43"/>
    <x v="1"/>
    <x v="105"/>
    <n v="44.65"/>
  </r>
  <r>
    <x v="44"/>
    <x v="1"/>
    <x v="105"/>
    <n v="421.21"/>
  </r>
  <r>
    <x v="45"/>
    <x v="1"/>
    <x v="105"/>
    <n v="4913.0499999999993"/>
  </r>
  <r>
    <x v="46"/>
    <x v="1"/>
    <x v="105"/>
    <n v="455.63999999999993"/>
  </r>
  <r>
    <x v="47"/>
    <x v="1"/>
    <x v="105"/>
    <n v="3551.21"/>
  </r>
  <r>
    <x v="48"/>
    <x v="1"/>
    <x v="105"/>
    <n v="6894.5599999999995"/>
  </r>
  <r>
    <x v="49"/>
    <x v="1"/>
    <x v="105"/>
    <n v="221.45999999999998"/>
  </r>
  <r>
    <x v="0"/>
    <x v="0"/>
    <x v="106"/>
    <n v="0"/>
  </r>
  <r>
    <x v="1"/>
    <x v="0"/>
    <x v="106"/>
    <n v="0"/>
  </r>
  <r>
    <x v="2"/>
    <x v="0"/>
    <x v="106"/>
    <n v="0"/>
  </r>
  <r>
    <x v="3"/>
    <x v="0"/>
    <x v="106"/>
    <n v="9.4079999999999995"/>
  </r>
  <r>
    <x v="4"/>
    <x v="0"/>
    <x v="106"/>
    <n v="2.3013698630136984E-3"/>
  </r>
  <r>
    <x v="5"/>
    <x v="0"/>
    <x v="106"/>
    <n v="11.387178082191779"/>
  </r>
  <r>
    <x v="6"/>
    <x v="0"/>
    <x v="106"/>
    <n v="0"/>
  </r>
  <r>
    <x v="7"/>
    <x v="0"/>
    <x v="106"/>
    <n v="0"/>
  </r>
  <r>
    <x v="8"/>
    <x v="0"/>
    <x v="106"/>
    <n v="0"/>
  </r>
  <r>
    <x v="9"/>
    <x v="0"/>
    <x v="106"/>
    <n v="0"/>
  </r>
  <r>
    <x v="10"/>
    <x v="0"/>
    <x v="106"/>
    <n v="0"/>
  </r>
  <r>
    <x v="11"/>
    <x v="0"/>
    <x v="106"/>
    <n v="0"/>
  </r>
  <r>
    <x v="12"/>
    <x v="0"/>
    <x v="106"/>
    <n v="0"/>
  </r>
  <r>
    <x v="13"/>
    <x v="0"/>
    <x v="106"/>
    <n v="0"/>
  </r>
  <r>
    <x v="14"/>
    <x v="0"/>
    <x v="106"/>
    <n v="0"/>
  </r>
  <r>
    <x v="15"/>
    <x v="0"/>
    <x v="106"/>
    <n v="0.10816438356164383"/>
  </r>
  <r>
    <x v="16"/>
    <x v="0"/>
    <x v="106"/>
    <n v="0"/>
  </r>
  <r>
    <x v="17"/>
    <x v="0"/>
    <x v="106"/>
    <n v="7.7786301369863011"/>
  </r>
  <r>
    <x v="18"/>
    <x v="0"/>
    <x v="106"/>
    <n v="0"/>
  </r>
  <r>
    <x v="19"/>
    <x v="0"/>
    <x v="106"/>
    <n v="0"/>
  </r>
  <r>
    <x v="20"/>
    <x v="0"/>
    <x v="106"/>
    <n v="0"/>
  </r>
  <r>
    <x v="21"/>
    <x v="0"/>
    <x v="106"/>
    <n v="0"/>
  </r>
  <r>
    <x v="22"/>
    <x v="0"/>
    <x v="106"/>
    <n v="0"/>
  </r>
  <r>
    <x v="23"/>
    <x v="0"/>
    <x v="106"/>
    <n v="0"/>
  </r>
  <r>
    <x v="24"/>
    <x v="0"/>
    <x v="106"/>
    <n v="0"/>
  </r>
  <r>
    <x v="25"/>
    <x v="0"/>
    <x v="106"/>
    <n v="2.8767123287671233E-2"/>
  </r>
  <r>
    <x v="26"/>
    <x v="0"/>
    <x v="106"/>
    <n v="0"/>
  </r>
  <r>
    <x v="27"/>
    <x v="0"/>
    <x v="106"/>
    <n v="0"/>
  </r>
  <r>
    <x v="28"/>
    <x v="0"/>
    <x v="106"/>
    <n v="0"/>
  </r>
  <r>
    <x v="29"/>
    <x v="0"/>
    <x v="106"/>
    <n v="0"/>
  </r>
  <r>
    <x v="30"/>
    <x v="0"/>
    <x v="106"/>
    <n v="8.0547945205479456E-3"/>
  </r>
  <r>
    <x v="31"/>
    <x v="0"/>
    <x v="106"/>
    <n v="0"/>
  </r>
  <r>
    <x v="32"/>
    <x v="0"/>
    <x v="106"/>
    <n v="0"/>
  </r>
  <r>
    <x v="33"/>
    <x v="0"/>
    <x v="106"/>
    <n v="0"/>
  </r>
  <r>
    <x v="34"/>
    <x v="0"/>
    <x v="106"/>
    <n v="4.8328767123287673E-2"/>
  </r>
  <r>
    <x v="35"/>
    <x v="0"/>
    <x v="106"/>
    <n v="0.80663013698630137"/>
  </r>
  <r>
    <x v="36"/>
    <x v="0"/>
    <x v="106"/>
    <n v="0"/>
  </r>
  <r>
    <x v="37"/>
    <x v="0"/>
    <x v="106"/>
    <n v="12.698958904109588"/>
  </r>
  <r>
    <x v="38"/>
    <x v="0"/>
    <x v="106"/>
    <n v="0"/>
  </r>
  <r>
    <x v="39"/>
    <x v="0"/>
    <x v="106"/>
    <n v="0"/>
  </r>
  <r>
    <x v="40"/>
    <x v="0"/>
    <x v="106"/>
    <n v="0"/>
  </r>
  <r>
    <x v="41"/>
    <x v="0"/>
    <x v="106"/>
    <n v="0"/>
  </r>
  <r>
    <x v="42"/>
    <x v="0"/>
    <x v="106"/>
    <n v="1.4912876712328769"/>
  </r>
  <r>
    <x v="43"/>
    <x v="0"/>
    <x v="106"/>
    <n v="0.23243835616438357"/>
  </r>
  <r>
    <x v="44"/>
    <x v="0"/>
    <x v="106"/>
    <n v="0"/>
  </r>
  <r>
    <x v="45"/>
    <x v="0"/>
    <x v="106"/>
    <n v="0"/>
  </r>
  <r>
    <x v="46"/>
    <x v="0"/>
    <x v="106"/>
    <n v="0"/>
  </r>
  <r>
    <x v="47"/>
    <x v="0"/>
    <x v="106"/>
    <n v="1.7087671232876711"/>
  </r>
  <r>
    <x v="48"/>
    <x v="0"/>
    <x v="106"/>
    <n v="0"/>
  </r>
  <r>
    <x v="49"/>
    <x v="0"/>
    <x v="106"/>
    <n v="1.5821917808219179"/>
  </r>
  <r>
    <x v="0"/>
    <x v="1"/>
    <x v="106"/>
    <n v="0"/>
  </r>
  <r>
    <x v="1"/>
    <x v="1"/>
    <x v="106"/>
    <n v="0"/>
  </r>
  <r>
    <x v="2"/>
    <x v="1"/>
    <x v="106"/>
    <n v="0"/>
  </r>
  <r>
    <x v="3"/>
    <x v="1"/>
    <x v="106"/>
    <n v="9.4079999999999995"/>
  </r>
  <r>
    <x v="4"/>
    <x v="1"/>
    <x v="106"/>
    <n v="2.3013698630136984E-3"/>
  </r>
  <r>
    <x v="5"/>
    <x v="1"/>
    <x v="106"/>
    <n v="11.387178082191779"/>
  </r>
  <r>
    <x v="6"/>
    <x v="1"/>
    <x v="106"/>
    <n v="0"/>
  </r>
  <r>
    <x v="7"/>
    <x v="1"/>
    <x v="106"/>
    <n v="0"/>
  </r>
  <r>
    <x v="8"/>
    <x v="1"/>
    <x v="106"/>
    <n v="0"/>
  </r>
  <r>
    <x v="9"/>
    <x v="1"/>
    <x v="106"/>
    <n v="0"/>
  </r>
  <r>
    <x v="10"/>
    <x v="1"/>
    <x v="106"/>
    <n v="0"/>
  </r>
  <r>
    <x v="11"/>
    <x v="1"/>
    <x v="106"/>
    <n v="0"/>
  </r>
  <r>
    <x v="12"/>
    <x v="1"/>
    <x v="106"/>
    <n v="0"/>
  </r>
  <r>
    <x v="13"/>
    <x v="1"/>
    <x v="106"/>
    <n v="0"/>
  </r>
  <r>
    <x v="14"/>
    <x v="1"/>
    <x v="106"/>
    <n v="0"/>
  </r>
  <r>
    <x v="15"/>
    <x v="1"/>
    <x v="106"/>
    <n v="0.10816438356164383"/>
  </r>
  <r>
    <x v="16"/>
    <x v="1"/>
    <x v="106"/>
    <n v="0"/>
  </r>
  <r>
    <x v="17"/>
    <x v="1"/>
    <x v="106"/>
    <n v="7.7786301369863011"/>
  </r>
  <r>
    <x v="18"/>
    <x v="1"/>
    <x v="106"/>
    <n v="0"/>
  </r>
  <r>
    <x v="19"/>
    <x v="1"/>
    <x v="106"/>
    <n v="0"/>
  </r>
  <r>
    <x v="20"/>
    <x v="1"/>
    <x v="106"/>
    <n v="0"/>
  </r>
  <r>
    <x v="21"/>
    <x v="1"/>
    <x v="106"/>
    <n v="0"/>
  </r>
  <r>
    <x v="22"/>
    <x v="1"/>
    <x v="106"/>
    <n v="0"/>
  </r>
  <r>
    <x v="23"/>
    <x v="1"/>
    <x v="106"/>
    <n v="0"/>
  </r>
  <r>
    <x v="24"/>
    <x v="1"/>
    <x v="106"/>
    <n v="0"/>
  </r>
  <r>
    <x v="25"/>
    <x v="1"/>
    <x v="106"/>
    <n v="2.8767123287671233E-2"/>
  </r>
  <r>
    <x v="26"/>
    <x v="1"/>
    <x v="106"/>
    <n v="0"/>
  </r>
  <r>
    <x v="27"/>
    <x v="1"/>
    <x v="106"/>
    <n v="0"/>
  </r>
  <r>
    <x v="28"/>
    <x v="1"/>
    <x v="106"/>
    <n v="0"/>
  </r>
  <r>
    <x v="29"/>
    <x v="1"/>
    <x v="106"/>
    <n v="0"/>
  </r>
  <r>
    <x v="30"/>
    <x v="1"/>
    <x v="106"/>
    <n v="8.0547945205479456E-3"/>
  </r>
  <r>
    <x v="31"/>
    <x v="1"/>
    <x v="106"/>
    <n v="0"/>
  </r>
  <r>
    <x v="32"/>
    <x v="1"/>
    <x v="106"/>
    <n v="0"/>
  </r>
  <r>
    <x v="33"/>
    <x v="1"/>
    <x v="106"/>
    <n v="0"/>
  </r>
  <r>
    <x v="34"/>
    <x v="1"/>
    <x v="106"/>
    <n v="4.8328767123287673E-2"/>
  </r>
  <r>
    <x v="35"/>
    <x v="1"/>
    <x v="106"/>
    <n v="0.80663013698630137"/>
  </r>
  <r>
    <x v="36"/>
    <x v="1"/>
    <x v="106"/>
    <n v="0"/>
  </r>
  <r>
    <x v="37"/>
    <x v="1"/>
    <x v="106"/>
    <n v="12.698958904109588"/>
  </r>
  <r>
    <x v="38"/>
    <x v="1"/>
    <x v="106"/>
    <n v="0"/>
  </r>
  <r>
    <x v="39"/>
    <x v="1"/>
    <x v="106"/>
    <n v="0"/>
  </r>
  <r>
    <x v="40"/>
    <x v="1"/>
    <x v="106"/>
    <n v="0"/>
  </r>
  <r>
    <x v="41"/>
    <x v="1"/>
    <x v="106"/>
    <n v="0"/>
  </r>
  <r>
    <x v="42"/>
    <x v="1"/>
    <x v="106"/>
    <n v="1.4912876712328769"/>
  </r>
  <r>
    <x v="43"/>
    <x v="1"/>
    <x v="106"/>
    <n v="0.23243835616438357"/>
  </r>
  <r>
    <x v="44"/>
    <x v="1"/>
    <x v="106"/>
    <n v="0"/>
  </r>
  <r>
    <x v="45"/>
    <x v="1"/>
    <x v="106"/>
    <n v="0"/>
  </r>
  <r>
    <x v="46"/>
    <x v="1"/>
    <x v="106"/>
    <n v="0"/>
  </r>
  <r>
    <x v="47"/>
    <x v="1"/>
    <x v="106"/>
    <n v="1.7087671232876711"/>
  </r>
  <r>
    <x v="48"/>
    <x v="1"/>
    <x v="106"/>
    <n v="0"/>
  </r>
  <r>
    <x v="49"/>
    <x v="1"/>
    <x v="106"/>
    <n v="1.5821917808219179"/>
  </r>
  <r>
    <x v="0"/>
    <x v="0"/>
    <x v="107"/>
    <n v="547.22064210034853"/>
  </r>
  <r>
    <x v="1"/>
    <x v="0"/>
    <x v="107"/>
    <n v="16.914212345565559"/>
  </r>
  <r>
    <x v="2"/>
    <x v="0"/>
    <x v="107"/>
    <n v="0"/>
  </r>
  <r>
    <x v="3"/>
    <x v="0"/>
    <x v="107"/>
    <n v="248.78690541882969"/>
  </r>
  <r>
    <x v="4"/>
    <x v="0"/>
    <x v="107"/>
    <n v="2.692482197260273"/>
  </r>
  <r>
    <x v="5"/>
    <x v="0"/>
    <x v="107"/>
    <n v="126.78"/>
  </r>
  <r>
    <x v="6"/>
    <x v="0"/>
    <x v="107"/>
    <n v="63.98"/>
  </r>
  <r>
    <x v="7"/>
    <x v="0"/>
    <x v="107"/>
    <n v="87.94"/>
  </r>
  <r>
    <x v="8"/>
    <x v="0"/>
    <x v="107"/>
    <n v="81.736145189041096"/>
  </r>
  <r>
    <x v="9"/>
    <x v="0"/>
    <x v="107"/>
    <n v="289.74000000000007"/>
  </r>
  <r>
    <x v="10"/>
    <x v="0"/>
    <x v="107"/>
    <n v="0.11"/>
  </r>
  <r>
    <x v="11"/>
    <x v="0"/>
    <x v="107"/>
    <n v="36.08"/>
  </r>
  <r>
    <x v="12"/>
    <x v="0"/>
    <x v="107"/>
    <n v="320.22937561161893"/>
  </r>
  <r>
    <x v="13"/>
    <x v="0"/>
    <x v="107"/>
    <n v="2206.8723078910261"/>
  </r>
  <r>
    <x v="14"/>
    <x v="0"/>
    <x v="107"/>
    <n v="80.760000000000019"/>
  </r>
  <r>
    <x v="15"/>
    <x v="0"/>
    <x v="107"/>
    <n v="8.6042563204086111"/>
  </r>
  <r>
    <x v="16"/>
    <x v="0"/>
    <x v="107"/>
    <n v="164.79899616628711"/>
  </r>
  <r>
    <x v="17"/>
    <x v="0"/>
    <x v="107"/>
    <n v="1826.7900000000002"/>
  </r>
  <r>
    <x v="18"/>
    <x v="0"/>
    <x v="107"/>
    <n v="189.11999999999998"/>
  </r>
  <r>
    <x v="19"/>
    <x v="0"/>
    <x v="107"/>
    <n v="40.789105109626803"/>
  </r>
  <r>
    <x v="20"/>
    <x v="0"/>
    <x v="107"/>
    <n v="16.839999999999996"/>
  </r>
  <r>
    <x v="21"/>
    <x v="0"/>
    <x v="107"/>
    <n v="602.56340110136989"/>
  </r>
  <r>
    <x v="22"/>
    <x v="0"/>
    <x v="107"/>
    <n v="348.14999999999992"/>
  </r>
  <r>
    <x v="23"/>
    <x v="0"/>
    <x v="107"/>
    <n v="124.96000000000001"/>
  </r>
  <r>
    <x v="24"/>
    <x v="0"/>
    <x v="107"/>
    <n v="42.540041180314773"/>
  </r>
  <r>
    <x v="25"/>
    <x v="0"/>
    <x v="107"/>
    <n v="54.795644895338079"/>
  </r>
  <r>
    <x v="26"/>
    <x v="0"/>
    <x v="107"/>
    <n v="11.087588098958465"/>
  </r>
  <r>
    <x v="27"/>
    <x v="0"/>
    <x v="107"/>
    <n v="8.6175001972602736"/>
  </r>
  <r>
    <x v="28"/>
    <x v="0"/>
    <x v="107"/>
    <n v="9.9"/>
  </r>
  <r>
    <x v="29"/>
    <x v="0"/>
    <x v="107"/>
    <n v="55.4"/>
  </r>
  <r>
    <x v="30"/>
    <x v="0"/>
    <x v="107"/>
    <n v="8.1604308428841907"/>
  </r>
  <r>
    <x v="31"/>
    <x v="0"/>
    <x v="107"/>
    <n v="380.10981023078614"/>
  </r>
  <r>
    <x v="32"/>
    <x v="0"/>
    <x v="107"/>
    <n v="192.43000000000004"/>
  </r>
  <r>
    <x v="33"/>
    <x v="0"/>
    <x v="107"/>
    <n v="12.909999999999998"/>
  </r>
  <r>
    <x v="34"/>
    <x v="0"/>
    <x v="107"/>
    <n v="327.72058054471876"/>
  </r>
  <r>
    <x v="35"/>
    <x v="0"/>
    <x v="107"/>
    <n v="23.121133816009522"/>
  </r>
  <r>
    <x v="36"/>
    <x v="0"/>
    <x v="107"/>
    <n v="124.3"/>
  </r>
  <r>
    <x v="37"/>
    <x v="0"/>
    <x v="107"/>
    <n v="792.46999999999991"/>
  </r>
  <r>
    <x v="38"/>
    <x v="0"/>
    <x v="107"/>
    <n v="3.84"/>
  </r>
  <r>
    <x v="39"/>
    <x v="0"/>
    <x v="107"/>
    <n v="366.73999999999995"/>
  </r>
  <r>
    <x v="40"/>
    <x v="0"/>
    <x v="107"/>
    <n v="13.5551768"/>
  </r>
  <r>
    <x v="41"/>
    <x v="0"/>
    <x v="107"/>
    <n v="736.12027859116529"/>
  </r>
  <r>
    <x v="42"/>
    <x v="0"/>
    <x v="107"/>
    <n v="643.78633026850366"/>
  </r>
  <r>
    <x v="43"/>
    <x v="0"/>
    <x v="107"/>
    <n v="16.399999999999999"/>
  </r>
  <r>
    <x v="44"/>
    <x v="0"/>
    <x v="107"/>
    <n v="7.2199999999999989"/>
  </r>
  <r>
    <x v="45"/>
    <x v="0"/>
    <x v="107"/>
    <n v="335.87548395983833"/>
  </r>
  <r>
    <x v="46"/>
    <x v="0"/>
    <x v="107"/>
    <n v="361.74000000000007"/>
  </r>
  <r>
    <x v="47"/>
    <x v="0"/>
    <x v="107"/>
    <n v="731.87738039131739"/>
  </r>
  <r>
    <x v="48"/>
    <x v="0"/>
    <x v="107"/>
    <n v="390.46999999999991"/>
  </r>
  <r>
    <x v="49"/>
    <x v="0"/>
    <x v="107"/>
    <n v="10.103898276083779"/>
  </r>
  <r>
    <x v="0"/>
    <x v="1"/>
    <x v="107"/>
    <n v="530.31064210034867"/>
  </r>
  <r>
    <x v="1"/>
    <x v="1"/>
    <x v="107"/>
    <n v="14.654212345565561"/>
  </r>
  <r>
    <x v="2"/>
    <x v="1"/>
    <x v="107"/>
    <n v="9.0478873424657547"/>
  </r>
  <r>
    <x v="3"/>
    <x v="1"/>
    <x v="107"/>
    <n v="112.57000000000001"/>
  </r>
  <r>
    <x v="4"/>
    <x v="1"/>
    <x v="107"/>
    <n v="17.852482197260272"/>
  </r>
  <r>
    <x v="5"/>
    <x v="1"/>
    <x v="107"/>
    <n v="138.82999999999998"/>
  </r>
  <r>
    <x v="6"/>
    <x v="1"/>
    <x v="107"/>
    <n v="63.279999999999994"/>
  </r>
  <r>
    <x v="7"/>
    <x v="1"/>
    <x v="107"/>
    <n v="30.479999999999997"/>
  </r>
  <r>
    <x v="8"/>
    <x v="1"/>
    <x v="107"/>
    <n v="119.27614518904109"/>
  </r>
  <r>
    <x v="9"/>
    <x v="1"/>
    <x v="107"/>
    <n v="291.89000000000004"/>
  </r>
  <r>
    <x v="10"/>
    <x v="1"/>
    <x v="107"/>
    <n v="0.44"/>
  </r>
  <r>
    <x v="11"/>
    <x v="1"/>
    <x v="107"/>
    <n v="44.149999999999991"/>
  </r>
  <r>
    <x v="12"/>
    <x v="1"/>
    <x v="107"/>
    <n v="305.24937561161897"/>
  </r>
  <r>
    <x v="13"/>
    <x v="1"/>
    <x v="107"/>
    <n v="2208.3023078910255"/>
  </r>
  <r>
    <x v="14"/>
    <x v="1"/>
    <x v="107"/>
    <n v="56.47999999999999"/>
  </r>
  <r>
    <x v="15"/>
    <x v="1"/>
    <x v="107"/>
    <n v="8.8142563204086102"/>
  </r>
  <r>
    <x v="16"/>
    <x v="1"/>
    <x v="107"/>
    <n v="162.30899616628713"/>
  </r>
  <r>
    <x v="17"/>
    <x v="1"/>
    <x v="107"/>
    <n v="2850.4906287166041"/>
  </r>
  <r>
    <x v="18"/>
    <x v="1"/>
    <x v="107"/>
    <n v="166.18"/>
  </r>
  <r>
    <x v="19"/>
    <x v="1"/>
    <x v="107"/>
    <n v="49.619105109626808"/>
  </r>
  <r>
    <x v="20"/>
    <x v="1"/>
    <x v="107"/>
    <n v="104.49"/>
  </r>
  <r>
    <x v="21"/>
    <x v="1"/>
    <x v="107"/>
    <n v="620.66340110136991"/>
  </r>
  <r>
    <x v="22"/>
    <x v="1"/>
    <x v="107"/>
    <n v="490.9"/>
  </r>
  <r>
    <x v="23"/>
    <x v="1"/>
    <x v="107"/>
    <n v="120.03"/>
  </r>
  <r>
    <x v="24"/>
    <x v="1"/>
    <x v="107"/>
    <n v="55.370041180314772"/>
  </r>
  <r>
    <x v="25"/>
    <x v="1"/>
    <x v="107"/>
    <n v="62.905644895338071"/>
  </r>
  <r>
    <x v="26"/>
    <x v="1"/>
    <x v="107"/>
    <n v="10.197588098958464"/>
  </r>
  <r>
    <x v="27"/>
    <x v="1"/>
    <x v="107"/>
    <n v="5.2"/>
  </r>
  <r>
    <x v="28"/>
    <x v="1"/>
    <x v="107"/>
    <n v="39.629999999999995"/>
  </r>
  <r>
    <x v="29"/>
    <x v="1"/>
    <x v="107"/>
    <n v="77.149999999999991"/>
  </r>
  <r>
    <x v="30"/>
    <x v="1"/>
    <x v="107"/>
    <n v="1.72"/>
  </r>
  <r>
    <x v="31"/>
    <x v="1"/>
    <x v="107"/>
    <n v="165.8098102307861"/>
  </r>
  <r>
    <x v="32"/>
    <x v="1"/>
    <x v="107"/>
    <n v="234.26000000000005"/>
  </r>
  <r>
    <x v="33"/>
    <x v="1"/>
    <x v="107"/>
    <n v="9.7000000000000011"/>
  </r>
  <r>
    <x v="34"/>
    <x v="1"/>
    <x v="107"/>
    <n v="615.08058054471871"/>
  </r>
  <r>
    <x v="35"/>
    <x v="1"/>
    <x v="107"/>
    <n v="16.05"/>
  </r>
  <r>
    <x v="36"/>
    <x v="1"/>
    <x v="107"/>
    <n v="165.6"/>
  </r>
  <r>
    <x v="37"/>
    <x v="1"/>
    <x v="107"/>
    <n v="703.99999999999977"/>
  </r>
  <r>
    <x v="38"/>
    <x v="1"/>
    <x v="107"/>
    <n v="1.1200000000000001"/>
  </r>
  <r>
    <x v="39"/>
    <x v="1"/>
    <x v="107"/>
    <n v="386.78"/>
  </r>
  <r>
    <x v="40"/>
    <x v="1"/>
    <x v="107"/>
    <n v="5.9451768000000005"/>
  </r>
  <r>
    <x v="41"/>
    <x v="1"/>
    <x v="107"/>
    <n v="748.82027859116533"/>
  </r>
  <r>
    <x v="42"/>
    <x v="1"/>
    <x v="107"/>
    <n v="1115.1563302685042"/>
  </r>
  <r>
    <x v="43"/>
    <x v="1"/>
    <x v="107"/>
    <n v="14.74"/>
  </r>
  <r>
    <x v="44"/>
    <x v="1"/>
    <x v="107"/>
    <n v="9.69"/>
  </r>
  <r>
    <x v="45"/>
    <x v="1"/>
    <x v="107"/>
    <n v="447.57548395983832"/>
  </r>
  <r>
    <x v="46"/>
    <x v="1"/>
    <x v="107"/>
    <n v="350.42000000000007"/>
  </r>
  <r>
    <x v="47"/>
    <x v="1"/>
    <x v="107"/>
    <n v="914.56738039131733"/>
  </r>
  <r>
    <x v="48"/>
    <x v="1"/>
    <x v="107"/>
    <n v="414.89"/>
  </r>
  <r>
    <x v="49"/>
    <x v="1"/>
    <x v="107"/>
    <n v="10.703898276083782"/>
  </r>
  <r>
    <x v="0"/>
    <x v="0"/>
    <x v="108"/>
    <n v="0.37758471780821912"/>
  </r>
  <r>
    <x v="1"/>
    <x v="0"/>
    <x v="108"/>
    <n v="11.561729621917808"/>
  </r>
  <r>
    <x v="2"/>
    <x v="0"/>
    <x v="108"/>
    <n v="2.1126575342465754E-3"/>
  </r>
  <r>
    <x v="3"/>
    <x v="0"/>
    <x v="108"/>
    <n v="0.31260920886443788"/>
  </r>
  <r>
    <x v="4"/>
    <x v="0"/>
    <x v="108"/>
    <n v="10.685216432876713"/>
  </r>
  <r>
    <x v="5"/>
    <x v="0"/>
    <x v="108"/>
    <n v="4.8082713761310751"/>
  </r>
  <r>
    <x v="6"/>
    <x v="0"/>
    <x v="108"/>
    <n v="0"/>
  </r>
  <r>
    <x v="7"/>
    <x v="0"/>
    <x v="108"/>
    <n v="0"/>
  </r>
  <r>
    <x v="8"/>
    <x v="0"/>
    <x v="108"/>
    <n v="9.3854810958904092E-2"/>
  </r>
  <r>
    <x v="9"/>
    <x v="0"/>
    <x v="108"/>
    <n v="0"/>
  </r>
  <r>
    <x v="10"/>
    <x v="0"/>
    <x v="108"/>
    <n v="0"/>
  </r>
  <r>
    <x v="11"/>
    <x v="0"/>
    <x v="108"/>
    <n v="0"/>
  </r>
  <r>
    <x v="12"/>
    <x v="0"/>
    <x v="108"/>
    <n v="0.47899227945205475"/>
  </r>
  <r>
    <x v="13"/>
    <x v="0"/>
    <x v="108"/>
    <n v="9.6918164383561642E-2"/>
  </r>
  <r>
    <x v="14"/>
    <x v="0"/>
    <x v="108"/>
    <n v="0"/>
  </r>
  <r>
    <x v="15"/>
    <x v="0"/>
    <x v="108"/>
    <n v="2.0568177817110715"/>
  </r>
  <r>
    <x v="16"/>
    <x v="0"/>
    <x v="108"/>
    <n v="0.1330446082191781"/>
  </r>
  <r>
    <x v="17"/>
    <x v="0"/>
    <x v="108"/>
    <n v="5.8709753429523257"/>
  </r>
  <r>
    <x v="18"/>
    <x v="0"/>
    <x v="108"/>
    <n v="0"/>
  </r>
  <r>
    <x v="19"/>
    <x v="0"/>
    <x v="108"/>
    <n v="0"/>
  </r>
  <r>
    <x v="20"/>
    <x v="0"/>
    <x v="108"/>
    <n v="0"/>
  </r>
  <r>
    <x v="21"/>
    <x v="0"/>
    <x v="108"/>
    <n v="0.366598898630137"/>
  </r>
  <r>
    <x v="22"/>
    <x v="0"/>
    <x v="108"/>
    <n v="0"/>
  </r>
  <r>
    <x v="23"/>
    <x v="0"/>
    <x v="108"/>
    <n v="1.2718198356164383"/>
  </r>
  <r>
    <x v="24"/>
    <x v="0"/>
    <x v="108"/>
    <n v="7.7111999999999988E-3"/>
  </r>
  <r>
    <x v="25"/>
    <x v="0"/>
    <x v="108"/>
    <n v="0.26317594108554754"/>
  </r>
  <r>
    <x v="26"/>
    <x v="0"/>
    <x v="108"/>
    <n v="1.2411901041535518E-2"/>
  </r>
  <r>
    <x v="27"/>
    <x v="0"/>
    <x v="108"/>
    <n v="2.2499802739726026E-2"/>
  </r>
  <r>
    <x v="28"/>
    <x v="0"/>
    <x v="108"/>
    <n v="0"/>
  </r>
  <r>
    <x v="29"/>
    <x v="0"/>
    <x v="108"/>
    <n v="0"/>
  </r>
  <r>
    <x v="30"/>
    <x v="0"/>
    <x v="108"/>
    <n v="2.1589188044783603"/>
  </r>
  <r>
    <x v="31"/>
    <x v="0"/>
    <x v="108"/>
    <n v="1.8976921387936312E-4"/>
  </r>
  <r>
    <x v="32"/>
    <x v="0"/>
    <x v="108"/>
    <n v="0"/>
  </r>
  <r>
    <x v="33"/>
    <x v="0"/>
    <x v="108"/>
    <n v="5.1472153355775294"/>
  </r>
  <r>
    <x v="34"/>
    <x v="0"/>
    <x v="108"/>
    <n v="9.4352288991791447E-2"/>
  </r>
  <r>
    <x v="35"/>
    <x v="0"/>
    <x v="108"/>
    <n v="3.6418293205479451"/>
  </r>
  <r>
    <x v="36"/>
    <x v="0"/>
    <x v="108"/>
    <n v="0"/>
  </r>
  <r>
    <x v="37"/>
    <x v="0"/>
    <x v="108"/>
    <n v="6.9221671554346481E-4"/>
  </r>
  <r>
    <x v="38"/>
    <x v="0"/>
    <x v="108"/>
    <n v="0"/>
  </r>
  <r>
    <x v="39"/>
    <x v="0"/>
    <x v="108"/>
    <n v="0"/>
  </r>
  <r>
    <x v="40"/>
    <x v="0"/>
    <x v="108"/>
    <n v="8.4823199999999987E-2"/>
  </r>
  <r>
    <x v="41"/>
    <x v="0"/>
    <x v="108"/>
    <n v="1.3943539726027394E-2"/>
  </r>
  <r>
    <x v="42"/>
    <x v="0"/>
    <x v="108"/>
    <n v="7.3191942958027312"/>
  </r>
  <r>
    <x v="43"/>
    <x v="0"/>
    <x v="108"/>
    <n v="1.5817113698630134"/>
  </r>
  <r>
    <x v="44"/>
    <x v="0"/>
    <x v="108"/>
    <n v="0"/>
  </r>
  <r>
    <x v="45"/>
    <x v="0"/>
    <x v="108"/>
    <n v="6.3379726027397258E-4"/>
  </r>
  <r>
    <x v="46"/>
    <x v="0"/>
    <x v="108"/>
    <n v="0"/>
  </r>
  <r>
    <x v="47"/>
    <x v="0"/>
    <x v="108"/>
    <n v="7.8528494623553106E-3"/>
  </r>
  <r>
    <x v="48"/>
    <x v="0"/>
    <x v="108"/>
    <n v="0"/>
  </r>
  <r>
    <x v="49"/>
    <x v="0"/>
    <x v="108"/>
    <n v="2.1653626761232228"/>
  </r>
  <r>
    <x v="0"/>
    <x v="1"/>
    <x v="108"/>
    <n v="0.37758471780821912"/>
  </r>
  <r>
    <x v="1"/>
    <x v="1"/>
    <x v="108"/>
    <n v="11.561729621917808"/>
  </r>
  <r>
    <x v="2"/>
    <x v="1"/>
    <x v="108"/>
    <n v="2.1126575342465754E-3"/>
  </r>
  <r>
    <x v="3"/>
    <x v="1"/>
    <x v="108"/>
    <n v="0.31260920886443788"/>
  </r>
  <r>
    <x v="4"/>
    <x v="1"/>
    <x v="108"/>
    <n v="10.685216432876713"/>
  </r>
  <r>
    <x v="5"/>
    <x v="1"/>
    <x v="108"/>
    <n v="4.8082713761310751"/>
  </r>
  <r>
    <x v="6"/>
    <x v="1"/>
    <x v="108"/>
    <n v="0"/>
  </r>
  <r>
    <x v="7"/>
    <x v="1"/>
    <x v="108"/>
    <n v="0"/>
  </r>
  <r>
    <x v="8"/>
    <x v="1"/>
    <x v="108"/>
    <n v="9.3854810958904092E-2"/>
  </r>
  <r>
    <x v="9"/>
    <x v="1"/>
    <x v="108"/>
    <n v="0"/>
  </r>
  <r>
    <x v="10"/>
    <x v="1"/>
    <x v="108"/>
    <n v="0"/>
  </r>
  <r>
    <x v="11"/>
    <x v="1"/>
    <x v="108"/>
    <n v="0"/>
  </r>
  <r>
    <x v="12"/>
    <x v="1"/>
    <x v="108"/>
    <n v="0.47899227945205475"/>
  </r>
  <r>
    <x v="13"/>
    <x v="1"/>
    <x v="108"/>
    <n v="9.6918164383561642E-2"/>
  </r>
  <r>
    <x v="14"/>
    <x v="1"/>
    <x v="108"/>
    <n v="0"/>
  </r>
  <r>
    <x v="15"/>
    <x v="1"/>
    <x v="108"/>
    <n v="2.0568177817110715"/>
  </r>
  <r>
    <x v="16"/>
    <x v="1"/>
    <x v="108"/>
    <n v="0.1330446082191781"/>
  </r>
  <r>
    <x v="17"/>
    <x v="1"/>
    <x v="108"/>
    <n v="5.8709753429523257"/>
  </r>
  <r>
    <x v="18"/>
    <x v="1"/>
    <x v="108"/>
    <n v="0"/>
  </r>
  <r>
    <x v="19"/>
    <x v="1"/>
    <x v="108"/>
    <n v="0"/>
  </r>
  <r>
    <x v="20"/>
    <x v="1"/>
    <x v="108"/>
    <n v="0"/>
  </r>
  <r>
    <x v="21"/>
    <x v="1"/>
    <x v="108"/>
    <n v="0.366598898630137"/>
  </r>
  <r>
    <x v="22"/>
    <x v="1"/>
    <x v="108"/>
    <n v="0"/>
  </r>
  <r>
    <x v="23"/>
    <x v="1"/>
    <x v="108"/>
    <n v="1.2718198356164383"/>
  </r>
  <r>
    <x v="24"/>
    <x v="1"/>
    <x v="108"/>
    <n v="7.7111999999999988E-3"/>
  </r>
  <r>
    <x v="25"/>
    <x v="1"/>
    <x v="108"/>
    <n v="0.26317594108554754"/>
  </r>
  <r>
    <x v="26"/>
    <x v="1"/>
    <x v="108"/>
    <n v="1.2411901041535518E-2"/>
  </r>
  <r>
    <x v="27"/>
    <x v="1"/>
    <x v="108"/>
    <n v="2.2499802739726026E-2"/>
  </r>
  <r>
    <x v="28"/>
    <x v="1"/>
    <x v="108"/>
    <n v="0"/>
  </r>
  <r>
    <x v="29"/>
    <x v="1"/>
    <x v="108"/>
    <n v="0"/>
  </r>
  <r>
    <x v="30"/>
    <x v="1"/>
    <x v="108"/>
    <n v="2.1589188044783603"/>
  </r>
  <r>
    <x v="31"/>
    <x v="1"/>
    <x v="108"/>
    <n v="1.8976921387936312E-4"/>
  </r>
  <r>
    <x v="32"/>
    <x v="1"/>
    <x v="108"/>
    <n v="0"/>
  </r>
  <r>
    <x v="33"/>
    <x v="1"/>
    <x v="108"/>
    <n v="5.1472153355775294"/>
  </r>
  <r>
    <x v="34"/>
    <x v="1"/>
    <x v="108"/>
    <n v="9.4352288991791447E-2"/>
  </r>
  <r>
    <x v="35"/>
    <x v="1"/>
    <x v="108"/>
    <n v="3.6418293205479451"/>
  </r>
  <r>
    <x v="36"/>
    <x v="1"/>
    <x v="108"/>
    <n v="0"/>
  </r>
  <r>
    <x v="37"/>
    <x v="1"/>
    <x v="108"/>
    <n v="6.9221671554346481E-4"/>
  </r>
  <r>
    <x v="38"/>
    <x v="1"/>
    <x v="108"/>
    <n v="0"/>
  </r>
  <r>
    <x v="39"/>
    <x v="1"/>
    <x v="108"/>
    <n v="0"/>
  </r>
  <r>
    <x v="40"/>
    <x v="1"/>
    <x v="108"/>
    <n v="8.4823199999999987E-2"/>
  </r>
  <r>
    <x v="41"/>
    <x v="1"/>
    <x v="108"/>
    <n v="1.3943539726027394E-2"/>
  </r>
  <r>
    <x v="42"/>
    <x v="1"/>
    <x v="108"/>
    <n v="7.3191942958027312"/>
  </r>
  <r>
    <x v="43"/>
    <x v="1"/>
    <x v="108"/>
    <n v="1.5817113698630134"/>
  </r>
  <r>
    <x v="44"/>
    <x v="1"/>
    <x v="108"/>
    <n v="0"/>
  </r>
  <r>
    <x v="45"/>
    <x v="1"/>
    <x v="108"/>
    <n v="6.3379726027397258E-4"/>
  </r>
  <r>
    <x v="46"/>
    <x v="1"/>
    <x v="108"/>
    <n v="0"/>
  </r>
  <r>
    <x v="47"/>
    <x v="1"/>
    <x v="108"/>
    <n v="7.8528494623553106E-3"/>
  </r>
  <r>
    <x v="48"/>
    <x v="1"/>
    <x v="108"/>
    <n v="0"/>
  </r>
  <r>
    <x v="49"/>
    <x v="1"/>
    <x v="108"/>
    <n v="2.1653626761232228"/>
  </r>
  <r>
    <x v="0"/>
    <x v="0"/>
    <x v="109"/>
    <n v="550.57000000000005"/>
  </r>
  <r>
    <x v="1"/>
    <x v="0"/>
    <x v="109"/>
    <n v="51.820000000000007"/>
  </r>
  <r>
    <x v="2"/>
    <x v="0"/>
    <x v="109"/>
    <n v="628.35"/>
  </r>
  <r>
    <x v="3"/>
    <x v="0"/>
    <x v="109"/>
    <n v="295.00999999999993"/>
  </r>
  <r>
    <x v="4"/>
    <x v="0"/>
    <x v="109"/>
    <n v="3472.2300000000005"/>
  </r>
  <r>
    <x v="5"/>
    <x v="0"/>
    <x v="109"/>
    <n v="717.31000000000006"/>
  </r>
  <r>
    <x v="6"/>
    <x v="0"/>
    <x v="109"/>
    <n v="292"/>
  </r>
  <r>
    <x v="7"/>
    <x v="0"/>
    <x v="109"/>
    <n v="33.299999999999997"/>
  </r>
  <r>
    <x v="8"/>
    <x v="0"/>
    <x v="109"/>
    <n v="238.68"/>
  </r>
  <r>
    <x v="9"/>
    <x v="0"/>
    <x v="109"/>
    <n v="872.93000000000018"/>
  </r>
  <r>
    <x v="10"/>
    <x v="0"/>
    <x v="109"/>
    <n v="15.8"/>
  </r>
  <r>
    <x v="11"/>
    <x v="0"/>
    <x v="109"/>
    <n v="27.09"/>
  </r>
  <r>
    <x v="12"/>
    <x v="0"/>
    <x v="109"/>
    <n v="1137.97"/>
  </r>
  <r>
    <x v="13"/>
    <x v="0"/>
    <x v="109"/>
    <n v="304.17"/>
  </r>
  <r>
    <x v="14"/>
    <x v="0"/>
    <x v="109"/>
    <n v="84.31"/>
  </r>
  <r>
    <x v="15"/>
    <x v="0"/>
    <x v="109"/>
    <n v="231.41000000000003"/>
  </r>
  <r>
    <x v="16"/>
    <x v="0"/>
    <x v="109"/>
    <n v="501.24999999999994"/>
  </r>
  <r>
    <x v="17"/>
    <x v="0"/>
    <x v="109"/>
    <n v="368.12999999999994"/>
  </r>
  <r>
    <x v="18"/>
    <x v="0"/>
    <x v="109"/>
    <n v="63.639999999999993"/>
  </r>
  <r>
    <x v="19"/>
    <x v="0"/>
    <x v="109"/>
    <n v="700.5200000000001"/>
  </r>
  <r>
    <x v="20"/>
    <x v="0"/>
    <x v="109"/>
    <n v="487.51999999999992"/>
  </r>
  <r>
    <x v="21"/>
    <x v="0"/>
    <x v="109"/>
    <n v="883.3900000000001"/>
  </r>
  <r>
    <x v="22"/>
    <x v="0"/>
    <x v="109"/>
    <n v="188.44000000000003"/>
  </r>
  <r>
    <x v="23"/>
    <x v="0"/>
    <x v="109"/>
    <n v="46.33"/>
  </r>
  <r>
    <x v="24"/>
    <x v="0"/>
    <x v="109"/>
    <n v="543.45000000000005"/>
  </r>
  <r>
    <x v="25"/>
    <x v="0"/>
    <x v="109"/>
    <n v="72.37"/>
  </r>
  <r>
    <x v="26"/>
    <x v="0"/>
    <x v="109"/>
    <n v="61.410000000000004"/>
  </r>
  <r>
    <x v="27"/>
    <x v="0"/>
    <x v="109"/>
    <n v="447.8"/>
  </r>
  <r>
    <x v="28"/>
    <x v="0"/>
    <x v="109"/>
    <n v="56.55"/>
  </r>
  <r>
    <x v="29"/>
    <x v="0"/>
    <x v="109"/>
    <n v="682.18999999999994"/>
  </r>
  <r>
    <x v="30"/>
    <x v="0"/>
    <x v="109"/>
    <n v="72.38000000000001"/>
  </r>
  <r>
    <x v="31"/>
    <x v="0"/>
    <x v="109"/>
    <n v="1805.9799999999996"/>
  </r>
  <r>
    <x v="32"/>
    <x v="0"/>
    <x v="109"/>
    <n v="765.60000000000025"/>
  </r>
  <r>
    <x v="33"/>
    <x v="0"/>
    <x v="109"/>
    <n v="38.309999999999995"/>
  </r>
  <r>
    <x v="34"/>
    <x v="0"/>
    <x v="109"/>
    <n v="918.01"/>
  </r>
  <r>
    <x v="35"/>
    <x v="0"/>
    <x v="109"/>
    <n v="527.01"/>
  </r>
  <r>
    <x v="36"/>
    <x v="0"/>
    <x v="109"/>
    <n v="419.7299999999999"/>
  </r>
  <r>
    <x v="37"/>
    <x v="0"/>
    <x v="109"/>
    <n v="1198.6300000000001"/>
  </r>
  <r>
    <x v="38"/>
    <x v="0"/>
    <x v="109"/>
    <n v="92.22"/>
  </r>
  <r>
    <x v="39"/>
    <x v="0"/>
    <x v="109"/>
    <n v="504.37"/>
  </r>
  <r>
    <x v="40"/>
    <x v="0"/>
    <x v="109"/>
    <n v="49.92"/>
  </r>
  <r>
    <x v="41"/>
    <x v="0"/>
    <x v="109"/>
    <n v="617.6400000000001"/>
  </r>
  <r>
    <x v="42"/>
    <x v="0"/>
    <x v="109"/>
    <n v="2857.7899999999986"/>
  </r>
  <r>
    <x v="43"/>
    <x v="0"/>
    <x v="109"/>
    <n v="308.84000000000003"/>
  </r>
  <r>
    <x v="44"/>
    <x v="0"/>
    <x v="109"/>
    <n v="29.15"/>
  </r>
  <r>
    <x v="45"/>
    <x v="0"/>
    <x v="109"/>
    <n v="593.66999999999996"/>
  </r>
  <r>
    <x v="46"/>
    <x v="0"/>
    <x v="109"/>
    <n v="438.86999999999989"/>
  </r>
  <r>
    <x v="47"/>
    <x v="0"/>
    <x v="109"/>
    <n v="154.99999999999997"/>
  </r>
  <r>
    <x v="48"/>
    <x v="0"/>
    <x v="109"/>
    <n v="220.76"/>
  </r>
  <r>
    <x v="49"/>
    <x v="0"/>
    <x v="109"/>
    <n v="47.509999999999991"/>
  </r>
  <r>
    <x v="0"/>
    <x v="1"/>
    <x v="109"/>
    <n v="524.46"/>
  </r>
  <r>
    <x v="1"/>
    <x v="1"/>
    <x v="109"/>
    <n v="49.899999999999991"/>
  </r>
  <r>
    <x v="2"/>
    <x v="1"/>
    <x v="109"/>
    <n v="601.66999999999996"/>
  </r>
  <r>
    <x v="3"/>
    <x v="1"/>
    <x v="109"/>
    <n v="266.41000000000003"/>
  </r>
  <r>
    <x v="4"/>
    <x v="1"/>
    <x v="109"/>
    <n v="5710.4599999999991"/>
  </r>
  <r>
    <x v="5"/>
    <x v="1"/>
    <x v="109"/>
    <n v="762.30999999999972"/>
  </r>
  <r>
    <x v="6"/>
    <x v="1"/>
    <x v="109"/>
    <n v="404.15999999999997"/>
  </r>
  <r>
    <x v="7"/>
    <x v="1"/>
    <x v="109"/>
    <n v="45"/>
  </r>
  <r>
    <x v="8"/>
    <x v="1"/>
    <x v="109"/>
    <n v="339.26000000000005"/>
  </r>
  <r>
    <x v="9"/>
    <x v="1"/>
    <x v="109"/>
    <n v="925.68000000000006"/>
  </r>
  <r>
    <x v="10"/>
    <x v="1"/>
    <x v="109"/>
    <n v="11.43"/>
  </r>
  <r>
    <x v="11"/>
    <x v="1"/>
    <x v="109"/>
    <n v="26.709999999999997"/>
  </r>
  <r>
    <x v="12"/>
    <x v="1"/>
    <x v="109"/>
    <n v="1295.4100000000001"/>
  </r>
  <r>
    <x v="13"/>
    <x v="1"/>
    <x v="109"/>
    <n v="319.95000000000005"/>
  </r>
  <r>
    <x v="14"/>
    <x v="1"/>
    <x v="109"/>
    <n v="86"/>
  </r>
  <r>
    <x v="15"/>
    <x v="1"/>
    <x v="109"/>
    <n v="242.43"/>
  </r>
  <r>
    <x v="16"/>
    <x v="1"/>
    <x v="109"/>
    <n v="488.70000000000005"/>
  </r>
  <r>
    <x v="17"/>
    <x v="1"/>
    <x v="109"/>
    <n v="365.31000000000006"/>
  </r>
  <r>
    <x v="18"/>
    <x v="1"/>
    <x v="109"/>
    <n v="68.47"/>
  </r>
  <r>
    <x v="19"/>
    <x v="1"/>
    <x v="109"/>
    <n v="585.33999999999992"/>
  </r>
  <r>
    <x v="20"/>
    <x v="1"/>
    <x v="109"/>
    <n v="589.81999999999994"/>
  </r>
  <r>
    <x v="21"/>
    <x v="1"/>
    <x v="109"/>
    <n v="882.61"/>
  </r>
  <r>
    <x v="22"/>
    <x v="1"/>
    <x v="109"/>
    <n v="165.14"/>
  </r>
  <r>
    <x v="23"/>
    <x v="1"/>
    <x v="109"/>
    <n v="39.46"/>
  </r>
  <r>
    <x v="24"/>
    <x v="1"/>
    <x v="109"/>
    <n v="587.91000000000008"/>
  </r>
  <r>
    <x v="25"/>
    <x v="1"/>
    <x v="109"/>
    <n v="74.839999999999989"/>
  </r>
  <r>
    <x v="26"/>
    <x v="1"/>
    <x v="109"/>
    <n v="94.22"/>
  </r>
  <r>
    <x v="27"/>
    <x v="1"/>
    <x v="109"/>
    <n v="541.43000000000006"/>
  </r>
  <r>
    <x v="28"/>
    <x v="1"/>
    <x v="109"/>
    <n v="62.580000000000013"/>
  </r>
  <r>
    <x v="29"/>
    <x v="1"/>
    <x v="109"/>
    <n v="547.5"/>
  </r>
  <r>
    <x v="30"/>
    <x v="1"/>
    <x v="109"/>
    <n v="37.26"/>
  </r>
  <r>
    <x v="31"/>
    <x v="1"/>
    <x v="109"/>
    <n v="2026.5699999999993"/>
  </r>
  <r>
    <x v="32"/>
    <x v="1"/>
    <x v="109"/>
    <n v="765.43"/>
  </r>
  <r>
    <x v="33"/>
    <x v="1"/>
    <x v="109"/>
    <n v="35.19"/>
  </r>
  <r>
    <x v="34"/>
    <x v="1"/>
    <x v="109"/>
    <n v="946.74999999999989"/>
  </r>
  <r>
    <x v="35"/>
    <x v="1"/>
    <x v="109"/>
    <n v="532.4899999999999"/>
  </r>
  <r>
    <x v="36"/>
    <x v="1"/>
    <x v="109"/>
    <n v="449.35000000000014"/>
  </r>
  <r>
    <x v="37"/>
    <x v="1"/>
    <x v="109"/>
    <n v="1206.7700000000002"/>
  </r>
  <r>
    <x v="38"/>
    <x v="1"/>
    <x v="109"/>
    <n v="103.36"/>
  </r>
  <r>
    <x v="39"/>
    <x v="1"/>
    <x v="109"/>
    <n v="496.22999999999996"/>
  </r>
  <r>
    <x v="40"/>
    <x v="1"/>
    <x v="109"/>
    <n v="34.58"/>
  </r>
  <r>
    <x v="41"/>
    <x v="1"/>
    <x v="109"/>
    <n v="581.34000000000015"/>
  </r>
  <r>
    <x v="42"/>
    <x v="1"/>
    <x v="109"/>
    <n v="3065.7699999999995"/>
  </r>
  <r>
    <x v="43"/>
    <x v="1"/>
    <x v="109"/>
    <n v="259.41999999999996"/>
  </r>
  <r>
    <x v="44"/>
    <x v="1"/>
    <x v="109"/>
    <n v="32.050000000000004"/>
  </r>
  <r>
    <x v="45"/>
    <x v="1"/>
    <x v="109"/>
    <n v="889.1099999999999"/>
  </r>
  <r>
    <x v="46"/>
    <x v="1"/>
    <x v="109"/>
    <n v="450.79999999999995"/>
  </r>
  <r>
    <x v="47"/>
    <x v="1"/>
    <x v="109"/>
    <n v="151.61000000000001"/>
  </r>
  <r>
    <x v="48"/>
    <x v="1"/>
    <x v="109"/>
    <n v="246.96999999999997"/>
  </r>
  <r>
    <x v="49"/>
    <x v="1"/>
    <x v="109"/>
    <n v="46.490000000000009"/>
  </r>
  <r>
    <x v="0"/>
    <x v="0"/>
    <x v="110"/>
    <n v="0"/>
  </r>
  <r>
    <x v="1"/>
    <x v="0"/>
    <x v="110"/>
    <n v="0.66"/>
  </r>
  <r>
    <x v="2"/>
    <x v="0"/>
    <x v="110"/>
    <n v="0"/>
  </r>
  <r>
    <x v="3"/>
    <x v="0"/>
    <x v="110"/>
    <n v="0"/>
  </r>
  <r>
    <x v="4"/>
    <x v="0"/>
    <x v="110"/>
    <n v="29.45"/>
  </r>
  <r>
    <x v="5"/>
    <x v="0"/>
    <x v="110"/>
    <n v="0"/>
  </r>
  <r>
    <x v="6"/>
    <x v="0"/>
    <x v="110"/>
    <n v="0"/>
  </r>
  <r>
    <x v="7"/>
    <x v="0"/>
    <x v="110"/>
    <n v="0"/>
  </r>
  <r>
    <x v="8"/>
    <x v="0"/>
    <x v="110"/>
    <n v="0"/>
  </r>
  <r>
    <x v="9"/>
    <x v="0"/>
    <x v="110"/>
    <n v="0"/>
  </r>
  <r>
    <x v="10"/>
    <x v="0"/>
    <x v="110"/>
    <n v="6.17"/>
  </r>
  <r>
    <x v="11"/>
    <x v="0"/>
    <x v="110"/>
    <n v="0"/>
  </r>
  <r>
    <x v="12"/>
    <x v="0"/>
    <x v="110"/>
    <n v="0"/>
  </r>
  <r>
    <x v="13"/>
    <x v="0"/>
    <x v="110"/>
    <n v="0"/>
  </r>
  <r>
    <x v="14"/>
    <x v="0"/>
    <x v="110"/>
    <n v="0"/>
  </r>
  <r>
    <x v="15"/>
    <x v="0"/>
    <x v="110"/>
    <n v="0"/>
  </r>
  <r>
    <x v="16"/>
    <x v="0"/>
    <x v="110"/>
    <n v="13.460000000000003"/>
  </r>
  <r>
    <x v="17"/>
    <x v="0"/>
    <x v="110"/>
    <n v="0"/>
  </r>
  <r>
    <x v="18"/>
    <x v="0"/>
    <x v="110"/>
    <n v="0"/>
  </r>
  <r>
    <x v="19"/>
    <x v="0"/>
    <x v="110"/>
    <n v="0"/>
  </r>
  <r>
    <x v="20"/>
    <x v="0"/>
    <x v="110"/>
    <n v="0"/>
  </r>
  <r>
    <x v="21"/>
    <x v="0"/>
    <x v="110"/>
    <n v="0"/>
  </r>
  <r>
    <x v="22"/>
    <x v="0"/>
    <x v="110"/>
    <n v="0"/>
  </r>
  <r>
    <x v="23"/>
    <x v="0"/>
    <x v="110"/>
    <n v="0"/>
  </r>
  <r>
    <x v="24"/>
    <x v="0"/>
    <x v="110"/>
    <n v="0"/>
  </r>
  <r>
    <x v="25"/>
    <x v="0"/>
    <x v="110"/>
    <n v="1.04"/>
  </r>
  <r>
    <x v="26"/>
    <x v="0"/>
    <x v="110"/>
    <n v="0"/>
  </r>
  <r>
    <x v="27"/>
    <x v="0"/>
    <x v="110"/>
    <n v="0"/>
  </r>
  <r>
    <x v="28"/>
    <x v="0"/>
    <x v="110"/>
    <n v="0"/>
  </r>
  <r>
    <x v="29"/>
    <x v="0"/>
    <x v="110"/>
    <n v="0"/>
  </r>
  <r>
    <x v="30"/>
    <x v="0"/>
    <x v="110"/>
    <n v="0"/>
  </r>
  <r>
    <x v="31"/>
    <x v="0"/>
    <x v="110"/>
    <n v="0"/>
  </r>
  <r>
    <x v="32"/>
    <x v="0"/>
    <x v="110"/>
    <n v="0"/>
  </r>
  <r>
    <x v="33"/>
    <x v="0"/>
    <x v="110"/>
    <n v="0"/>
  </r>
  <r>
    <x v="34"/>
    <x v="0"/>
    <x v="110"/>
    <n v="2.7500000000000009"/>
  </r>
  <r>
    <x v="35"/>
    <x v="0"/>
    <x v="110"/>
    <n v="0"/>
  </r>
  <r>
    <x v="36"/>
    <x v="0"/>
    <x v="110"/>
    <n v="7.0699999999999985"/>
  </r>
  <r>
    <x v="37"/>
    <x v="0"/>
    <x v="110"/>
    <n v="0"/>
  </r>
  <r>
    <x v="38"/>
    <x v="0"/>
    <x v="110"/>
    <n v="0"/>
  </r>
  <r>
    <x v="39"/>
    <x v="0"/>
    <x v="110"/>
    <n v="0"/>
  </r>
  <r>
    <x v="40"/>
    <x v="0"/>
    <x v="110"/>
    <n v="0"/>
  </r>
  <r>
    <x v="41"/>
    <x v="0"/>
    <x v="110"/>
    <n v="0"/>
  </r>
  <r>
    <x v="42"/>
    <x v="0"/>
    <x v="110"/>
    <n v="0"/>
  </r>
  <r>
    <x v="43"/>
    <x v="0"/>
    <x v="110"/>
    <n v="0"/>
  </r>
  <r>
    <x v="44"/>
    <x v="0"/>
    <x v="110"/>
    <n v="0"/>
  </r>
  <r>
    <x v="45"/>
    <x v="0"/>
    <x v="110"/>
    <n v="0"/>
  </r>
  <r>
    <x v="46"/>
    <x v="0"/>
    <x v="110"/>
    <n v="0.02"/>
  </r>
  <r>
    <x v="47"/>
    <x v="0"/>
    <x v="110"/>
    <n v="0.63000000000000034"/>
  </r>
  <r>
    <x v="48"/>
    <x v="0"/>
    <x v="110"/>
    <n v="0"/>
  </r>
  <r>
    <x v="49"/>
    <x v="0"/>
    <x v="110"/>
    <n v="0"/>
  </r>
  <r>
    <x v="0"/>
    <x v="1"/>
    <x v="110"/>
    <n v="0"/>
  </r>
  <r>
    <x v="1"/>
    <x v="1"/>
    <x v="110"/>
    <n v="0.68000000000000016"/>
  </r>
  <r>
    <x v="2"/>
    <x v="1"/>
    <x v="110"/>
    <n v="0"/>
  </r>
  <r>
    <x v="3"/>
    <x v="1"/>
    <x v="110"/>
    <n v="0"/>
  </r>
  <r>
    <x v="4"/>
    <x v="1"/>
    <x v="110"/>
    <n v="57.160000000000004"/>
  </r>
  <r>
    <x v="5"/>
    <x v="1"/>
    <x v="110"/>
    <n v="0"/>
  </r>
  <r>
    <x v="6"/>
    <x v="1"/>
    <x v="110"/>
    <n v="0"/>
  </r>
  <r>
    <x v="7"/>
    <x v="1"/>
    <x v="110"/>
    <n v="0"/>
  </r>
  <r>
    <x v="8"/>
    <x v="1"/>
    <x v="110"/>
    <n v="0"/>
  </r>
  <r>
    <x v="9"/>
    <x v="1"/>
    <x v="110"/>
    <n v="0"/>
  </r>
  <r>
    <x v="10"/>
    <x v="1"/>
    <x v="110"/>
    <n v="0"/>
  </r>
  <r>
    <x v="11"/>
    <x v="1"/>
    <x v="110"/>
    <n v="0"/>
  </r>
  <r>
    <x v="12"/>
    <x v="1"/>
    <x v="110"/>
    <n v="0"/>
  </r>
  <r>
    <x v="13"/>
    <x v="1"/>
    <x v="110"/>
    <n v="0"/>
  </r>
  <r>
    <x v="14"/>
    <x v="1"/>
    <x v="110"/>
    <n v="0"/>
  </r>
  <r>
    <x v="15"/>
    <x v="1"/>
    <x v="110"/>
    <n v="0"/>
  </r>
  <r>
    <x v="16"/>
    <x v="1"/>
    <x v="110"/>
    <n v="12.6"/>
  </r>
  <r>
    <x v="17"/>
    <x v="1"/>
    <x v="110"/>
    <n v="0"/>
  </r>
  <r>
    <x v="18"/>
    <x v="1"/>
    <x v="110"/>
    <n v="0"/>
  </r>
  <r>
    <x v="19"/>
    <x v="1"/>
    <x v="110"/>
    <n v="0"/>
  </r>
  <r>
    <x v="20"/>
    <x v="1"/>
    <x v="110"/>
    <n v="0"/>
  </r>
  <r>
    <x v="21"/>
    <x v="1"/>
    <x v="110"/>
    <n v="0"/>
  </r>
  <r>
    <x v="22"/>
    <x v="1"/>
    <x v="110"/>
    <n v="0"/>
  </r>
  <r>
    <x v="23"/>
    <x v="1"/>
    <x v="110"/>
    <n v="0"/>
  </r>
  <r>
    <x v="24"/>
    <x v="1"/>
    <x v="110"/>
    <n v="0"/>
  </r>
  <r>
    <x v="25"/>
    <x v="1"/>
    <x v="110"/>
    <n v="1.06"/>
  </r>
  <r>
    <x v="26"/>
    <x v="1"/>
    <x v="110"/>
    <n v="0"/>
  </r>
  <r>
    <x v="27"/>
    <x v="1"/>
    <x v="110"/>
    <n v="0"/>
  </r>
  <r>
    <x v="28"/>
    <x v="1"/>
    <x v="110"/>
    <n v="0.09"/>
  </r>
  <r>
    <x v="29"/>
    <x v="1"/>
    <x v="110"/>
    <n v="0"/>
  </r>
  <r>
    <x v="30"/>
    <x v="1"/>
    <x v="110"/>
    <n v="0"/>
  </r>
  <r>
    <x v="31"/>
    <x v="1"/>
    <x v="110"/>
    <n v="0"/>
  </r>
  <r>
    <x v="32"/>
    <x v="1"/>
    <x v="110"/>
    <n v="0"/>
  </r>
  <r>
    <x v="33"/>
    <x v="1"/>
    <x v="110"/>
    <n v="0"/>
  </r>
  <r>
    <x v="34"/>
    <x v="1"/>
    <x v="110"/>
    <n v="3.0000000000000018"/>
  </r>
  <r>
    <x v="35"/>
    <x v="1"/>
    <x v="110"/>
    <n v="0"/>
  </r>
  <r>
    <x v="36"/>
    <x v="1"/>
    <x v="110"/>
    <n v="8.2200000000000006"/>
  </r>
  <r>
    <x v="37"/>
    <x v="1"/>
    <x v="110"/>
    <n v="0"/>
  </r>
  <r>
    <x v="38"/>
    <x v="1"/>
    <x v="110"/>
    <n v="0"/>
  </r>
  <r>
    <x v="39"/>
    <x v="1"/>
    <x v="110"/>
    <n v="0"/>
  </r>
  <r>
    <x v="40"/>
    <x v="1"/>
    <x v="110"/>
    <n v="0"/>
  </r>
  <r>
    <x v="41"/>
    <x v="1"/>
    <x v="110"/>
    <n v="0"/>
  </r>
  <r>
    <x v="42"/>
    <x v="1"/>
    <x v="110"/>
    <n v="0"/>
  </r>
  <r>
    <x v="43"/>
    <x v="1"/>
    <x v="110"/>
    <n v="2.1100000000000003"/>
  </r>
  <r>
    <x v="44"/>
    <x v="1"/>
    <x v="110"/>
    <n v="0.16999999999999998"/>
  </r>
  <r>
    <x v="45"/>
    <x v="1"/>
    <x v="110"/>
    <n v="0"/>
  </r>
  <r>
    <x v="46"/>
    <x v="1"/>
    <x v="110"/>
    <n v="0.02"/>
  </r>
  <r>
    <x v="47"/>
    <x v="1"/>
    <x v="110"/>
    <n v="0.66000000000000036"/>
  </r>
  <r>
    <x v="48"/>
    <x v="1"/>
    <x v="110"/>
    <n v="0"/>
  </r>
  <r>
    <x v="49"/>
    <x v="1"/>
    <x v="110"/>
    <n v="0"/>
  </r>
  <r>
    <x v="0"/>
    <x v="0"/>
    <x v="111"/>
    <n v="27.494"/>
  </r>
  <r>
    <x v="1"/>
    <x v="0"/>
    <x v="111"/>
    <n v="15.998000000000001"/>
  </r>
  <r>
    <x v="2"/>
    <x v="0"/>
    <x v="111"/>
    <n v="32.478999999999999"/>
  </r>
  <r>
    <x v="3"/>
    <x v="0"/>
    <x v="111"/>
    <n v="40.530999999999999"/>
  </r>
  <r>
    <x v="4"/>
    <x v="0"/>
    <x v="111"/>
    <n v="253.32900000000001"/>
  </r>
  <r>
    <x v="5"/>
    <x v="0"/>
    <x v="111"/>
    <n v="58.642000000000003"/>
  </r>
  <r>
    <x v="6"/>
    <x v="0"/>
    <x v="111"/>
    <n v="41.689"/>
  </r>
  <r>
    <x v="7"/>
    <x v="0"/>
    <x v="111"/>
    <n v="12.495000000000001"/>
  </r>
  <r>
    <x v="8"/>
    <x v="0"/>
    <x v="111"/>
    <n v="55.374000000000002"/>
  </r>
  <r>
    <x v="9"/>
    <x v="0"/>
    <x v="111"/>
    <n v="61.45"/>
  </r>
  <r>
    <x v="10"/>
    <x v="0"/>
    <x v="111"/>
    <n v="1.8480000000000001"/>
  </r>
  <r>
    <x v="11"/>
    <x v="0"/>
    <x v="111"/>
    <n v="15.36"/>
  </r>
  <r>
    <x v="12"/>
    <x v="0"/>
    <x v="111"/>
    <n v="199.553"/>
  </r>
  <r>
    <x v="13"/>
    <x v="0"/>
    <x v="111"/>
    <n v="76.825000000000003"/>
  </r>
  <r>
    <x v="14"/>
    <x v="0"/>
    <x v="111"/>
    <n v="51.975999999999999"/>
  </r>
  <r>
    <x v="15"/>
    <x v="0"/>
    <x v="111"/>
    <n v="32.411999999999999"/>
  </r>
  <r>
    <x v="16"/>
    <x v="0"/>
    <x v="111"/>
    <n v="37.948"/>
  </r>
  <r>
    <x v="17"/>
    <x v="0"/>
    <x v="111"/>
    <n v="27.663"/>
  </r>
  <r>
    <x v="18"/>
    <x v="0"/>
    <x v="111"/>
    <n v="6.0549999999999997"/>
  </r>
  <r>
    <x v="19"/>
    <x v="0"/>
    <x v="111"/>
    <n v="69.298000000000002"/>
  </r>
  <r>
    <x v="20"/>
    <x v="0"/>
    <x v="111"/>
    <n v="74.468000000000004"/>
  </r>
  <r>
    <x v="21"/>
    <x v="0"/>
    <x v="111"/>
    <n v="154.839"/>
  </r>
  <r>
    <x v="22"/>
    <x v="0"/>
    <x v="111"/>
    <n v="90.86"/>
  </r>
  <r>
    <x v="23"/>
    <x v="0"/>
    <x v="111"/>
    <n v="21.593"/>
  </r>
  <r>
    <x v="24"/>
    <x v="0"/>
    <x v="111"/>
    <n v="61.52"/>
  </r>
  <r>
    <x v="25"/>
    <x v="0"/>
    <x v="111"/>
    <n v="20.702999999999999"/>
  </r>
  <r>
    <x v="26"/>
    <x v="0"/>
    <x v="111"/>
    <n v="32.122"/>
  </r>
  <r>
    <x v="27"/>
    <x v="0"/>
    <x v="111"/>
    <n v="30.573"/>
  </r>
  <r>
    <x v="28"/>
    <x v="0"/>
    <x v="111"/>
    <n v="8.6769999999999996"/>
  </r>
  <r>
    <x v="29"/>
    <x v="0"/>
    <x v="111"/>
    <n v="186.208"/>
  </r>
  <r>
    <x v="30"/>
    <x v="0"/>
    <x v="111"/>
    <n v="25.675000000000001"/>
  </r>
  <r>
    <x v="31"/>
    <x v="0"/>
    <x v="111"/>
    <n v="294.137"/>
  </r>
  <r>
    <x v="32"/>
    <x v="0"/>
    <x v="111"/>
    <n v="57.213000000000001"/>
  </r>
  <r>
    <x v="33"/>
    <x v="0"/>
    <x v="111"/>
    <n v="10.869"/>
  </r>
  <r>
    <x v="34"/>
    <x v="0"/>
    <x v="111"/>
    <n v="161.791"/>
  </r>
  <r>
    <x v="35"/>
    <x v="0"/>
    <x v="111"/>
    <n v="43.106000000000002"/>
  </r>
  <r>
    <x v="36"/>
    <x v="0"/>
    <x v="111"/>
    <n v="27.461000000000002"/>
  </r>
  <r>
    <x v="37"/>
    <x v="0"/>
    <x v="111"/>
    <n v="146.90200000000002"/>
  </r>
  <r>
    <x v="38"/>
    <x v="0"/>
    <x v="111"/>
    <n v="10.699"/>
  </r>
  <r>
    <x v="39"/>
    <x v="0"/>
    <x v="111"/>
    <n v="24.666"/>
  </r>
  <r>
    <x v="40"/>
    <x v="0"/>
    <x v="111"/>
    <n v="11.08"/>
  </r>
  <r>
    <x v="41"/>
    <x v="0"/>
    <x v="111"/>
    <n v="57.500999999999998"/>
  </r>
  <r>
    <x v="42"/>
    <x v="0"/>
    <x v="111"/>
    <n v="195.01900000000001"/>
  </r>
  <r>
    <x v="43"/>
    <x v="0"/>
    <x v="111"/>
    <n v="40.268000000000001"/>
  </r>
  <r>
    <x v="44"/>
    <x v="0"/>
    <x v="111"/>
    <n v="2.4010000000000002"/>
  </r>
  <r>
    <x v="45"/>
    <x v="0"/>
    <x v="111"/>
    <n v="70.668999999999997"/>
  </r>
  <r>
    <x v="46"/>
    <x v="0"/>
    <x v="111"/>
    <n v="53.015999999999998"/>
  </r>
  <r>
    <x v="47"/>
    <x v="0"/>
    <x v="111"/>
    <n v="26.809000000000001"/>
  </r>
  <r>
    <x v="48"/>
    <x v="0"/>
    <x v="111"/>
    <n v="83.024000000000001"/>
  </r>
  <r>
    <x v="49"/>
    <x v="0"/>
    <x v="111"/>
    <n v="11.500999999999999"/>
  </r>
  <r>
    <x v="0"/>
    <x v="1"/>
    <x v="111"/>
    <n v="25.791"/>
  </r>
  <r>
    <x v="1"/>
    <x v="1"/>
    <x v="111"/>
    <n v="16.968"/>
  </r>
  <r>
    <x v="2"/>
    <x v="1"/>
    <x v="111"/>
    <n v="32.631999999999998"/>
  </r>
  <r>
    <x v="3"/>
    <x v="1"/>
    <x v="111"/>
    <n v="31.821999999999999"/>
  </r>
  <r>
    <x v="4"/>
    <x v="1"/>
    <x v="111"/>
    <n v="238.47300000000001"/>
  </r>
  <r>
    <x v="5"/>
    <x v="1"/>
    <x v="111"/>
    <n v="63.809000000000005"/>
  </r>
  <r>
    <x v="6"/>
    <x v="1"/>
    <x v="111"/>
    <n v="36.661999999999999"/>
  </r>
  <r>
    <x v="7"/>
    <x v="1"/>
    <x v="111"/>
    <n v="8.6929999999999996"/>
  </r>
  <r>
    <x v="8"/>
    <x v="1"/>
    <x v="111"/>
    <n v="59.867000000000004"/>
  </r>
  <r>
    <x v="9"/>
    <x v="1"/>
    <x v="111"/>
    <n v="54.762"/>
  </r>
  <r>
    <x v="10"/>
    <x v="1"/>
    <x v="111"/>
    <n v="1.905"/>
  </r>
  <r>
    <x v="11"/>
    <x v="1"/>
    <x v="111"/>
    <n v="13.93"/>
  </r>
  <r>
    <x v="12"/>
    <x v="1"/>
    <x v="111"/>
    <n v="204.84399999999999"/>
  </r>
  <r>
    <x v="13"/>
    <x v="1"/>
    <x v="111"/>
    <n v="77.591000000000008"/>
  </r>
  <r>
    <x v="14"/>
    <x v="1"/>
    <x v="111"/>
    <n v="45.435000000000002"/>
  </r>
  <r>
    <x v="15"/>
    <x v="1"/>
    <x v="111"/>
    <n v="30.039000000000001"/>
  </r>
  <r>
    <x v="16"/>
    <x v="1"/>
    <x v="111"/>
    <n v="37.954000000000001"/>
  </r>
  <r>
    <x v="17"/>
    <x v="1"/>
    <x v="111"/>
    <n v="26.193000000000001"/>
  </r>
  <r>
    <x v="18"/>
    <x v="1"/>
    <x v="111"/>
    <n v="5.0190000000000001"/>
  </r>
  <r>
    <x v="19"/>
    <x v="1"/>
    <x v="111"/>
    <n v="73.06"/>
  </r>
  <r>
    <x v="20"/>
    <x v="1"/>
    <x v="111"/>
    <n v="57.496000000000002"/>
  </r>
  <r>
    <x v="21"/>
    <x v="1"/>
    <x v="111"/>
    <n v="177.23"/>
  </r>
  <r>
    <x v="22"/>
    <x v="1"/>
    <x v="111"/>
    <n v="97.091000000000008"/>
  </r>
  <r>
    <x v="23"/>
    <x v="1"/>
    <x v="111"/>
    <n v="21.478999999999999"/>
  </r>
  <r>
    <x v="24"/>
    <x v="1"/>
    <x v="111"/>
    <n v="61.565000000000005"/>
  </r>
  <r>
    <x v="25"/>
    <x v="1"/>
    <x v="111"/>
    <n v="13.662000000000001"/>
  </r>
  <r>
    <x v="26"/>
    <x v="1"/>
    <x v="111"/>
    <n v="27.67"/>
  </r>
  <r>
    <x v="27"/>
    <x v="1"/>
    <x v="111"/>
    <n v="27.707000000000001"/>
  </r>
  <r>
    <x v="28"/>
    <x v="1"/>
    <x v="111"/>
    <n v="10.043000000000001"/>
  </r>
  <r>
    <x v="29"/>
    <x v="1"/>
    <x v="111"/>
    <n v="176.67699999999999"/>
  </r>
  <r>
    <x v="30"/>
    <x v="1"/>
    <x v="111"/>
    <n v="24.78"/>
  </r>
  <r>
    <x v="31"/>
    <x v="1"/>
    <x v="111"/>
    <n v="282.99400000000003"/>
  </r>
  <r>
    <x v="32"/>
    <x v="1"/>
    <x v="111"/>
    <n v="49.447000000000003"/>
  </r>
  <r>
    <x v="33"/>
    <x v="1"/>
    <x v="111"/>
    <n v="10.26"/>
  </r>
  <r>
    <x v="34"/>
    <x v="1"/>
    <x v="111"/>
    <n v="173.94200000000001"/>
  </r>
  <r>
    <x v="35"/>
    <x v="1"/>
    <x v="111"/>
    <n v="40.533999999999999"/>
  </r>
  <r>
    <x v="36"/>
    <x v="1"/>
    <x v="111"/>
    <n v="28.626999999999999"/>
  </r>
  <r>
    <x v="37"/>
    <x v="1"/>
    <x v="111"/>
    <n v="150.84899999999999"/>
  </r>
  <r>
    <x v="38"/>
    <x v="1"/>
    <x v="111"/>
    <n v="11.271000000000001"/>
  </r>
  <r>
    <x v="39"/>
    <x v="1"/>
    <x v="111"/>
    <n v="22.88"/>
  </r>
  <r>
    <x v="40"/>
    <x v="1"/>
    <x v="111"/>
    <n v="9.886000000000001"/>
  </r>
  <r>
    <x v="41"/>
    <x v="1"/>
    <x v="111"/>
    <n v="56.179000000000002"/>
  </r>
  <r>
    <x v="42"/>
    <x v="1"/>
    <x v="111"/>
    <n v="164.44499999999999"/>
  </r>
  <r>
    <x v="43"/>
    <x v="1"/>
    <x v="111"/>
    <n v="36.297000000000004"/>
  </r>
  <r>
    <x v="44"/>
    <x v="1"/>
    <x v="111"/>
    <n v="2.621"/>
  </r>
  <r>
    <x v="45"/>
    <x v="1"/>
    <x v="111"/>
    <n v="68.62"/>
  </r>
  <r>
    <x v="46"/>
    <x v="1"/>
    <x v="111"/>
    <n v="51.213999999999999"/>
  </r>
  <r>
    <x v="47"/>
    <x v="1"/>
    <x v="111"/>
    <n v="26.778000000000002"/>
  </r>
  <r>
    <x v="48"/>
    <x v="1"/>
    <x v="111"/>
    <n v="87.244"/>
  </r>
  <r>
    <x v="49"/>
    <x v="1"/>
    <x v="111"/>
    <n v="9.5760000000000005"/>
  </r>
  <r>
    <x v="0"/>
    <x v="0"/>
    <x v="112"/>
    <n v="287.40800000000002"/>
  </r>
  <r>
    <x v="1"/>
    <x v="0"/>
    <x v="112"/>
    <n v="39.963000000000001"/>
  </r>
  <r>
    <x v="2"/>
    <x v="0"/>
    <x v="112"/>
    <n v="227.94400000000002"/>
  </r>
  <r>
    <x v="3"/>
    <x v="0"/>
    <x v="112"/>
    <n v="98.513999999999996"/>
  </r>
  <r>
    <x v="4"/>
    <x v="0"/>
    <x v="112"/>
    <n v="755.32400000000007"/>
  </r>
  <r>
    <x v="5"/>
    <x v="0"/>
    <x v="112"/>
    <n v="95.210000000000008"/>
  </r>
  <r>
    <x v="6"/>
    <x v="0"/>
    <x v="112"/>
    <n v="86.626999999999995"/>
  </r>
  <r>
    <x v="7"/>
    <x v="0"/>
    <x v="112"/>
    <n v="24.891000000000002"/>
  </r>
  <r>
    <x v="8"/>
    <x v="0"/>
    <x v="112"/>
    <n v="999.48199999999997"/>
  </r>
  <r>
    <x v="9"/>
    <x v="0"/>
    <x v="112"/>
    <n v="179.09"/>
  </r>
  <r>
    <x v="10"/>
    <x v="0"/>
    <x v="112"/>
    <n v="0"/>
  </r>
  <r>
    <x v="11"/>
    <x v="0"/>
    <x v="112"/>
    <n v="12.583"/>
  </r>
  <r>
    <x v="12"/>
    <x v="0"/>
    <x v="112"/>
    <n v="46.576000000000001"/>
  </r>
  <r>
    <x v="13"/>
    <x v="0"/>
    <x v="112"/>
    <n v="61.761000000000003"/>
  </r>
  <r>
    <x v="14"/>
    <x v="0"/>
    <x v="112"/>
    <n v="12.684000000000001"/>
  </r>
  <r>
    <x v="15"/>
    <x v="0"/>
    <x v="112"/>
    <n v="28.37"/>
  </r>
  <r>
    <x v="16"/>
    <x v="0"/>
    <x v="112"/>
    <n v="19.715"/>
  </r>
  <r>
    <x v="17"/>
    <x v="0"/>
    <x v="112"/>
    <n v="276.78100000000001"/>
  </r>
  <r>
    <x v="18"/>
    <x v="0"/>
    <x v="112"/>
    <n v="42.371000000000002"/>
  </r>
  <r>
    <x v="19"/>
    <x v="0"/>
    <x v="112"/>
    <n v="31.776"/>
  </r>
  <r>
    <x v="20"/>
    <x v="0"/>
    <x v="112"/>
    <n v="192.71200000000002"/>
  </r>
  <r>
    <x v="21"/>
    <x v="0"/>
    <x v="112"/>
    <n v="114.84100000000001"/>
  </r>
  <r>
    <x v="22"/>
    <x v="0"/>
    <x v="112"/>
    <n v="36.448999999999998"/>
  </r>
  <r>
    <x v="23"/>
    <x v="0"/>
    <x v="112"/>
    <n v="237.41499999999999"/>
  </r>
  <r>
    <x v="24"/>
    <x v="0"/>
    <x v="112"/>
    <n v="40.9"/>
  </r>
  <r>
    <x v="25"/>
    <x v="0"/>
    <x v="112"/>
    <n v="0.71799999999999997"/>
  </r>
  <r>
    <x v="26"/>
    <x v="0"/>
    <x v="112"/>
    <n v="3.9610000000000003"/>
  </r>
  <r>
    <x v="27"/>
    <x v="0"/>
    <x v="112"/>
    <n v="181.286"/>
  </r>
  <r>
    <x v="28"/>
    <x v="0"/>
    <x v="112"/>
    <n v="40.480000000000004"/>
  </r>
  <r>
    <x v="29"/>
    <x v="0"/>
    <x v="112"/>
    <n v="204.21100000000001"/>
  </r>
  <r>
    <x v="30"/>
    <x v="0"/>
    <x v="112"/>
    <n v="72.231999999999999"/>
  </r>
  <r>
    <x v="31"/>
    <x v="0"/>
    <x v="112"/>
    <n v="433.70300000000003"/>
  </r>
  <r>
    <x v="32"/>
    <x v="0"/>
    <x v="112"/>
    <n v="73.573999999999998"/>
  </r>
  <r>
    <x v="33"/>
    <x v="0"/>
    <x v="112"/>
    <n v="2E-3"/>
  </r>
  <r>
    <x v="34"/>
    <x v="0"/>
    <x v="112"/>
    <n v="59.837000000000003"/>
  </r>
  <r>
    <x v="35"/>
    <x v="0"/>
    <x v="112"/>
    <n v="298.73399999999998"/>
  </r>
  <r>
    <x v="36"/>
    <x v="0"/>
    <x v="112"/>
    <n v="111.386"/>
  </r>
  <r>
    <x v="37"/>
    <x v="0"/>
    <x v="112"/>
    <n v="252.18200000000002"/>
  </r>
  <r>
    <x v="38"/>
    <x v="0"/>
    <x v="112"/>
    <n v="57.871000000000002"/>
  </r>
  <r>
    <x v="39"/>
    <x v="0"/>
    <x v="112"/>
    <n v="89.531999999999996"/>
  </r>
  <r>
    <x v="40"/>
    <x v="0"/>
    <x v="112"/>
    <n v="1.611"/>
  </r>
  <r>
    <x v="41"/>
    <x v="0"/>
    <x v="112"/>
    <n v="22.608000000000001"/>
  </r>
  <r>
    <x v="42"/>
    <x v="0"/>
    <x v="112"/>
    <n v="1375.2750000000001"/>
  </r>
  <r>
    <x v="43"/>
    <x v="0"/>
    <x v="112"/>
    <n v="50.24"/>
  </r>
  <r>
    <x v="44"/>
    <x v="0"/>
    <x v="112"/>
    <n v="5.6000000000000001E-2"/>
  </r>
  <r>
    <x v="45"/>
    <x v="0"/>
    <x v="112"/>
    <n v="144.255"/>
  </r>
  <r>
    <x v="46"/>
    <x v="0"/>
    <x v="112"/>
    <n v="81.926000000000002"/>
  </r>
  <r>
    <x v="47"/>
    <x v="0"/>
    <x v="112"/>
    <n v="1.55"/>
  </r>
  <r>
    <x v="48"/>
    <x v="0"/>
    <x v="112"/>
    <n v="43.076000000000001"/>
  </r>
  <r>
    <x v="49"/>
    <x v="0"/>
    <x v="112"/>
    <n v="0.58599999999999997"/>
  </r>
  <r>
    <x v="0"/>
    <x v="1"/>
    <x v="112"/>
    <n v="107.631"/>
  </r>
  <r>
    <x v="1"/>
    <x v="1"/>
    <x v="112"/>
    <n v="39.506"/>
  </r>
  <r>
    <x v="2"/>
    <x v="1"/>
    <x v="112"/>
    <n v="222.77199999999999"/>
  </r>
  <r>
    <x v="3"/>
    <x v="1"/>
    <x v="112"/>
    <n v="50.404000000000003"/>
  </r>
  <r>
    <x v="4"/>
    <x v="1"/>
    <x v="112"/>
    <n v="709.31399999999996"/>
  </r>
  <r>
    <x v="5"/>
    <x v="1"/>
    <x v="112"/>
    <n v="95.866"/>
  </r>
  <r>
    <x v="6"/>
    <x v="1"/>
    <x v="112"/>
    <n v="64.617999999999995"/>
  </r>
  <r>
    <x v="7"/>
    <x v="1"/>
    <x v="112"/>
    <n v="13.353"/>
  </r>
  <r>
    <x v="8"/>
    <x v="1"/>
    <x v="112"/>
    <n v="652.07100000000003"/>
  </r>
  <r>
    <x v="9"/>
    <x v="1"/>
    <x v="112"/>
    <n v="75.567000000000007"/>
  </r>
  <r>
    <x v="10"/>
    <x v="1"/>
    <x v="112"/>
    <n v="0"/>
  </r>
  <r>
    <x v="11"/>
    <x v="1"/>
    <x v="112"/>
    <n v="11.667"/>
  </r>
  <r>
    <x v="12"/>
    <x v="1"/>
    <x v="112"/>
    <n v="59.597999999999999"/>
  </r>
  <r>
    <x v="13"/>
    <x v="1"/>
    <x v="112"/>
    <n v="36.003"/>
  </r>
  <r>
    <x v="14"/>
    <x v="1"/>
    <x v="112"/>
    <n v="21.356000000000002"/>
  </r>
  <r>
    <x v="15"/>
    <x v="1"/>
    <x v="112"/>
    <n v="14.228"/>
  </r>
  <r>
    <x v="16"/>
    <x v="1"/>
    <x v="112"/>
    <n v="17.738"/>
  </r>
  <r>
    <x v="17"/>
    <x v="1"/>
    <x v="112"/>
    <n v="293.47000000000003"/>
  </r>
  <r>
    <x v="18"/>
    <x v="1"/>
    <x v="112"/>
    <n v="51.177"/>
  </r>
  <r>
    <x v="19"/>
    <x v="1"/>
    <x v="112"/>
    <n v="21.472000000000001"/>
  </r>
  <r>
    <x v="20"/>
    <x v="1"/>
    <x v="112"/>
    <n v="157.43899999999999"/>
  </r>
  <r>
    <x v="21"/>
    <x v="1"/>
    <x v="112"/>
    <n v="132.625"/>
  </r>
  <r>
    <x v="22"/>
    <x v="1"/>
    <x v="112"/>
    <n v="26.251999999999999"/>
  </r>
  <r>
    <x v="23"/>
    <x v="1"/>
    <x v="112"/>
    <n v="139.86000000000001"/>
  </r>
  <r>
    <x v="24"/>
    <x v="1"/>
    <x v="112"/>
    <n v="32.515000000000001"/>
  </r>
  <r>
    <x v="25"/>
    <x v="1"/>
    <x v="112"/>
    <n v="0.215"/>
  </r>
  <r>
    <x v="26"/>
    <x v="1"/>
    <x v="112"/>
    <n v="8.0470000000000006"/>
  </r>
  <r>
    <x v="27"/>
    <x v="1"/>
    <x v="112"/>
    <n v="153.14600000000002"/>
  </r>
  <r>
    <x v="28"/>
    <x v="1"/>
    <x v="112"/>
    <n v="47.966999999999999"/>
  </r>
  <r>
    <x v="29"/>
    <x v="1"/>
    <x v="112"/>
    <n v="129.43"/>
  </r>
  <r>
    <x v="30"/>
    <x v="1"/>
    <x v="112"/>
    <n v="41.433"/>
  </r>
  <r>
    <x v="31"/>
    <x v="1"/>
    <x v="112"/>
    <n v="310.58699999999999"/>
  </r>
  <r>
    <x v="32"/>
    <x v="1"/>
    <x v="112"/>
    <n v="27.381"/>
  </r>
  <r>
    <x v="33"/>
    <x v="1"/>
    <x v="112"/>
    <n v="1E-3"/>
  </r>
  <r>
    <x v="34"/>
    <x v="1"/>
    <x v="112"/>
    <n v="28.753"/>
  </r>
  <r>
    <x v="35"/>
    <x v="1"/>
    <x v="112"/>
    <n v="249.49200000000002"/>
  </r>
  <r>
    <x v="36"/>
    <x v="1"/>
    <x v="112"/>
    <n v="89.760999999999996"/>
  </r>
  <r>
    <x v="37"/>
    <x v="1"/>
    <x v="112"/>
    <n v="83.531000000000006"/>
  </r>
  <r>
    <x v="38"/>
    <x v="1"/>
    <x v="112"/>
    <n v="44.847000000000001"/>
  </r>
  <r>
    <x v="39"/>
    <x v="1"/>
    <x v="112"/>
    <n v="46.581000000000003"/>
  </r>
  <r>
    <x v="40"/>
    <x v="1"/>
    <x v="112"/>
    <n v="3.597"/>
  </r>
  <r>
    <x v="41"/>
    <x v="1"/>
    <x v="112"/>
    <n v="5.758"/>
  </r>
  <r>
    <x v="42"/>
    <x v="1"/>
    <x v="112"/>
    <n v="1507.3920000000001"/>
  </r>
  <r>
    <x v="43"/>
    <x v="1"/>
    <x v="112"/>
    <n v="12.781000000000001"/>
  </r>
  <r>
    <x v="44"/>
    <x v="1"/>
    <x v="112"/>
    <n v="2.9000000000000001E-2"/>
  </r>
  <r>
    <x v="45"/>
    <x v="1"/>
    <x v="112"/>
    <n v="69.102999999999994"/>
  </r>
  <r>
    <x v="46"/>
    <x v="1"/>
    <x v="112"/>
    <n v="67.343000000000004"/>
  </r>
  <r>
    <x v="47"/>
    <x v="1"/>
    <x v="112"/>
    <n v="2.3770000000000002"/>
  </r>
  <r>
    <x v="48"/>
    <x v="1"/>
    <x v="112"/>
    <n v="59.222000000000001"/>
  </r>
  <r>
    <x v="49"/>
    <x v="1"/>
    <x v="112"/>
    <n v="0.53300000000000003"/>
  </r>
  <r>
    <x v="0"/>
    <x v="0"/>
    <x v="113"/>
    <n v="170.52100000000002"/>
  </r>
  <r>
    <x v="1"/>
    <x v="0"/>
    <x v="113"/>
    <n v="256.892"/>
  </r>
  <r>
    <x v="2"/>
    <x v="0"/>
    <x v="113"/>
    <n v="19.586000000000002"/>
  </r>
  <r>
    <x v="3"/>
    <x v="0"/>
    <x v="113"/>
    <n v="89.59"/>
  </r>
  <r>
    <x v="4"/>
    <x v="0"/>
    <x v="113"/>
    <n v="787.41"/>
  </r>
  <r>
    <x v="5"/>
    <x v="0"/>
    <x v="113"/>
    <n v="208.97300000000001"/>
  </r>
  <r>
    <x v="6"/>
    <x v="0"/>
    <x v="113"/>
    <n v="24.73"/>
  </r>
  <r>
    <x v="7"/>
    <x v="0"/>
    <x v="113"/>
    <n v="8.18"/>
  </r>
  <r>
    <x v="8"/>
    <x v="0"/>
    <x v="113"/>
    <n v="82.997"/>
  </r>
  <r>
    <x v="9"/>
    <x v="0"/>
    <x v="113"/>
    <n v="149.90100000000001"/>
  </r>
  <r>
    <x v="10"/>
    <x v="0"/>
    <x v="113"/>
    <n v="0.35299999999999998"/>
  </r>
  <r>
    <x v="11"/>
    <x v="0"/>
    <x v="113"/>
    <n v="24.721"/>
  </r>
  <r>
    <x v="12"/>
    <x v="0"/>
    <x v="113"/>
    <n v="288.20600000000002"/>
  </r>
  <r>
    <x v="13"/>
    <x v="0"/>
    <x v="113"/>
    <n v="293.19400000000002"/>
  </r>
  <r>
    <x v="14"/>
    <x v="0"/>
    <x v="113"/>
    <n v="168.40100000000001"/>
  </r>
  <r>
    <x v="15"/>
    <x v="0"/>
    <x v="113"/>
    <n v="126.437"/>
  </r>
  <r>
    <x v="16"/>
    <x v="0"/>
    <x v="113"/>
    <n v="111.206"/>
  </r>
  <r>
    <x v="17"/>
    <x v="0"/>
    <x v="113"/>
    <n v="1072.2239999999999"/>
  </r>
  <r>
    <x v="18"/>
    <x v="0"/>
    <x v="113"/>
    <n v="29.46"/>
  </r>
  <r>
    <x v="19"/>
    <x v="0"/>
    <x v="113"/>
    <n v="23.974"/>
  </r>
  <r>
    <x v="20"/>
    <x v="0"/>
    <x v="113"/>
    <n v="45.722000000000001"/>
  </r>
  <r>
    <x v="21"/>
    <x v="0"/>
    <x v="113"/>
    <n v="154.13900000000001"/>
  </r>
  <r>
    <x v="22"/>
    <x v="0"/>
    <x v="113"/>
    <n v="160.03700000000001"/>
  </r>
  <r>
    <x v="23"/>
    <x v="0"/>
    <x v="113"/>
    <n v="129.51500000000001"/>
  </r>
  <r>
    <x v="24"/>
    <x v="0"/>
    <x v="113"/>
    <n v="65.903000000000006"/>
  </r>
  <r>
    <x v="25"/>
    <x v="0"/>
    <x v="113"/>
    <n v="22.812000000000001"/>
  </r>
  <r>
    <x v="26"/>
    <x v="0"/>
    <x v="113"/>
    <n v="85.855000000000004"/>
  </r>
  <r>
    <x v="27"/>
    <x v="0"/>
    <x v="113"/>
    <n v="11.132"/>
  </r>
  <r>
    <x v="28"/>
    <x v="0"/>
    <x v="113"/>
    <n v="6.2160000000000002"/>
  </r>
  <r>
    <x v="29"/>
    <x v="0"/>
    <x v="113"/>
    <n v="50.552"/>
  </r>
  <r>
    <x v="30"/>
    <x v="0"/>
    <x v="113"/>
    <n v="103.23100000000001"/>
  </r>
  <r>
    <x v="31"/>
    <x v="0"/>
    <x v="113"/>
    <n v="77.834000000000003"/>
  </r>
  <r>
    <x v="32"/>
    <x v="0"/>
    <x v="113"/>
    <n v="93.942999999999998"/>
  </r>
  <r>
    <x v="33"/>
    <x v="0"/>
    <x v="113"/>
    <n v="33.558"/>
  </r>
  <r>
    <x v="34"/>
    <x v="0"/>
    <x v="113"/>
    <n v="279.35500000000002"/>
  </r>
  <r>
    <x v="35"/>
    <x v="0"/>
    <x v="113"/>
    <n v="256.27199999999999"/>
  </r>
  <r>
    <x v="36"/>
    <x v="0"/>
    <x v="113"/>
    <n v="56.294000000000004"/>
  </r>
  <r>
    <x v="37"/>
    <x v="0"/>
    <x v="113"/>
    <n v="228.80600000000001"/>
  </r>
  <r>
    <x v="38"/>
    <x v="0"/>
    <x v="113"/>
    <n v="8.218"/>
  </r>
  <r>
    <x v="39"/>
    <x v="0"/>
    <x v="113"/>
    <n v="75.061000000000007"/>
  </r>
  <r>
    <x v="40"/>
    <x v="0"/>
    <x v="113"/>
    <n v="41.521999999999998"/>
  </r>
  <r>
    <x v="41"/>
    <x v="0"/>
    <x v="113"/>
    <n v="96.882999999999996"/>
  </r>
  <r>
    <x v="42"/>
    <x v="0"/>
    <x v="113"/>
    <n v="1805.913"/>
  </r>
  <r>
    <x v="43"/>
    <x v="0"/>
    <x v="113"/>
    <n v="58.334000000000003"/>
  </r>
  <r>
    <x v="44"/>
    <x v="0"/>
    <x v="113"/>
    <n v="2.9290000000000003"/>
  </r>
  <r>
    <x v="45"/>
    <x v="0"/>
    <x v="113"/>
    <n v="70.108000000000004"/>
  </r>
  <r>
    <x v="46"/>
    <x v="0"/>
    <x v="113"/>
    <n v="73.614000000000004"/>
  </r>
  <r>
    <x v="47"/>
    <x v="0"/>
    <x v="113"/>
    <n v="41.097000000000001"/>
  </r>
  <r>
    <x v="48"/>
    <x v="0"/>
    <x v="113"/>
    <n v="122.61800000000001"/>
  </r>
  <r>
    <x v="49"/>
    <x v="0"/>
    <x v="113"/>
    <n v="107.88200000000001"/>
  </r>
  <r>
    <x v="0"/>
    <x v="1"/>
    <x v="113"/>
    <n v="171.11799999999999"/>
  </r>
  <r>
    <x v="1"/>
    <x v="1"/>
    <x v="113"/>
    <n v="357.46899999999999"/>
  </r>
  <r>
    <x v="2"/>
    <x v="1"/>
    <x v="113"/>
    <n v="17.395"/>
  </r>
  <r>
    <x v="3"/>
    <x v="1"/>
    <x v="113"/>
    <n v="91.409000000000006"/>
  </r>
  <r>
    <x v="4"/>
    <x v="1"/>
    <x v="113"/>
    <n v="841.13700000000006"/>
  </r>
  <r>
    <x v="5"/>
    <x v="1"/>
    <x v="113"/>
    <n v="182.76500000000001"/>
  </r>
  <r>
    <x v="6"/>
    <x v="1"/>
    <x v="113"/>
    <n v="20.987000000000002"/>
  </r>
  <r>
    <x v="7"/>
    <x v="1"/>
    <x v="113"/>
    <n v="15.82"/>
  </r>
  <r>
    <x v="8"/>
    <x v="1"/>
    <x v="113"/>
    <n v="66.835999999999999"/>
  </r>
  <r>
    <x v="9"/>
    <x v="1"/>
    <x v="113"/>
    <n v="161.69400000000002"/>
  </r>
  <r>
    <x v="10"/>
    <x v="1"/>
    <x v="113"/>
    <n v="0.45500000000000002"/>
  </r>
  <r>
    <x v="11"/>
    <x v="1"/>
    <x v="113"/>
    <n v="24.060000000000002"/>
  </r>
  <r>
    <x v="12"/>
    <x v="1"/>
    <x v="113"/>
    <n v="264.41899999999998"/>
  </r>
  <r>
    <x v="13"/>
    <x v="1"/>
    <x v="113"/>
    <n v="268.87600000000003"/>
  </r>
  <r>
    <x v="14"/>
    <x v="1"/>
    <x v="113"/>
    <n v="96.608000000000004"/>
  </r>
  <r>
    <x v="15"/>
    <x v="1"/>
    <x v="113"/>
    <n v="119.398"/>
  </r>
  <r>
    <x v="16"/>
    <x v="1"/>
    <x v="113"/>
    <n v="118.902"/>
  </r>
  <r>
    <x v="17"/>
    <x v="1"/>
    <x v="113"/>
    <n v="957.09900000000005"/>
  </r>
  <r>
    <x v="18"/>
    <x v="1"/>
    <x v="113"/>
    <n v="6.8070000000000004"/>
  </r>
  <r>
    <x v="19"/>
    <x v="1"/>
    <x v="113"/>
    <n v="24.911000000000001"/>
  </r>
  <r>
    <x v="20"/>
    <x v="1"/>
    <x v="113"/>
    <n v="48.475000000000001"/>
  </r>
  <r>
    <x v="21"/>
    <x v="1"/>
    <x v="113"/>
    <n v="225.447"/>
  </r>
  <r>
    <x v="22"/>
    <x v="1"/>
    <x v="113"/>
    <n v="96.152000000000001"/>
  </r>
  <r>
    <x v="23"/>
    <x v="1"/>
    <x v="113"/>
    <n v="102.09400000000001"/>
  </r>
  <r>
    <x v="24"/>
    <x v="1"/>
    <x v="113"/>
    <n v="67.664000000000001"/>
  </r>
  <r>
    <x v="25"/>
    <x v="1"/>
    <x v="113"/>
    <n v="28.302"/>
  </r>
  <r>
    <x v="26"/>
    <x v="1"/>
    <x v="113"/>
    <n v="41.588999999999999"/>
  </r>
  <r>
    <x v="27"/>
    <x v="1"/>
    <x v="113"/>
    <n v="14.356"/>
  </r>
  <r>
    <x v="28"/>
    <x v="1"/>
    <x v="113"/>
    <n v="7.0280000000000005"/>
  </r>
  <r>
    <x v="29"/>
    <x v="1"/>
    <x v="113"/>
    <n v="77.863"/>
  </r>
  <r>
    <x v="30"/>
    <x v="1"/>
    <x v="113"/>
    <n v="104.655"/>
  </r>
  <r>
    <x v="31"/>
    <x v="1"/>
    <x v="113"/>
    <n v="83.635000000000005"/>
  </r>
  <r>
    <x v="32"/>
    <x v="1"/>
    <x v="113"/>
    <n v="90.007999999999996"/>
  </r>
  <r>
    <x v="33"/>
    <x v="1"/>
    <x v="113"/>
    <n v="19.835000000000001"/>
  </r>
  <r>
    <x v="34"/>
    <x v="1"/>
    <x v="113"/>
    <n v="307.65199999999999"/>
  </r>
  <r>
    <x v="35"/>
    <x v="1"/>
    <x v="113"/>
    <n v="216.23099999999999"/>
  </r>
  <r>
    <x v="36"/>
    <x v="1"/>
    <x v="113"/>
    <n v="72.177999999999997"/>
  </r>
  <r>
    <x v="37"/>
    <x v="1"/>
    <x v="113"/>
    <n v="197.52500000000001"/>
  </r>
  <r>
    <x v="38"/>
    <x v="1"/>
    <x v="113"/>
    <n v="6.0140000000000002"/>
  </r>
  <r>
    <x v="39"/>
    <x v="1"/>
    <x v="113"/>
    <n v="76.796000000000006"/>
  </r>
  <r>
    <x v="40"/>
    <x v="1"/>
    <x v="113"/>
    <n v="11.282999999999999"/>
  </r>
  <r>
    <x v="41"/>
    <x v="1"/>
    <x v="113"/>
    <n v="98.317999999999998"/>
  </r>
  <r>
    <x v="42"/>
    <x v="1"/>
    <x v="113"/>
    <n v="1677.575"/>
  </r>
  <r>
    <x v="43"/>
    <x v="1"/>
    <x v="113"/>
    <n v="48.997999999999998"/>
  </r>
  <r>
    <x v="44"/>
    <x v="1"/>
    <x v="113"/>
    <n v="2.6390000000000002"/>
  </r>
  <r>
    <x v="45"/>
    <x v="1"/>
    <x v="113"/>
    <n v="79.722000000000008"/>
  </r>
  <r>
    <x v="46"/>
    <x v="1"/>
    <x v="113"/>
    <n v="68.850000000000009"/>
  </r>
  <r>
    <x v="47"/>
    <x v="1"/>
    <x v="113"/>
    <n v="42.994"/>
  </r>
  <r>
    <x v="48"/>
    <x v="1"/>
    <x v="113"/>
    <n v="132.327"/>
  </r>
  <r>
    <x v="49"/>
    <x v="1"/>
    <x v="113"/>
    <n v="75.822000000000003"/>
  </r>
  <r>
    <x v="0"/>
    <x v="0"/>
    <x v="114"/>
    <n v="42.875"/>
  </r>
  <r>
    <x v="1"/>
    <x v="0"/>
    <x v="114"/>
    <n v="18.806000000000001"/>
  </r>
  <r>
    <x v="2"/>
    <x v="0"/>
    <x v="114"/>
    <n v="38.445"/>
  </r>
  <r>
    <x v="3"/>
    <x v="0"/>
    <x v="114"/>
    <n v="36.509"/>
  </r>
  <r>
    <x v="4"/>
    <x v="0"/>
    <x v="114"/>
    <n v="505.53000000000003"/>
  </r>
  <r>
    <x v="5"/>
    <x v="0"/>
    <x v="114"/>
    <n v="133.46299999999999"/>
  </r>
  <r>
    <x v="6"/>
    <x v="0"/>
    <x v="114"/>
    <n v="43.814999999999998"/>
  </r>
  <r>
    <x v="7"/>
    <x v="0"/>
    <x v="114"/>
    <n v="10.375999999999999"/>
  </r>
  <r>
    <x v="8"/>
    <x v="0"/>
    <x v="114"/>
    <n v="19.198"/>
  </r>
  <r>
    <x v="9"/>
    <x v="0"/>
    <x v="114"/>
    <n v="141.661"/>
  </r>
  <r>
    <x v="10"/>
    <x v="0"/>
    <x v="114"/>
    <n v="0.52900000000000003"/>
  </r>
  <r>
    <x v="11"/>
    <x v="0"/>
    <x v="114"/>
    <n v="24.496000000000002"/>
  </r>
  <r>
    <x v="12"/>
    <x v="0"/>
    <x v="114"/>
    <n v="419.76100000000002"/>
  </r>
  <r>
    <x v="13"/>
    <x v="0"/>
    <x v="114"/>
    <n v="140.13400000000001"/>
  </r>
  <r>
    <x v="14"/>
    <x v="0"/>
    <x v="114"/>
    <n v="68.775000000000006"/>
  </r>
  <r>
    <x v="15"/>
    <x v="0"/>
    <x v="114"/>
    <n v="68.41"/>
  </r>
  <r>
    <x v="16"/>
    <x v="0"/>
    <x v="114"/>
    <n v="56.06"/>
  </r>
  <r>
    <x v="17"/>
    <x v="0"/>
    <x v="114"/>
    <n v="46.618000000000002"/>
  </r>
  <r>
    <x v="18"/>
    <x v="0"/>
    <x v="114"/>
    <n v="1.282"/>
  </r>
  <r>
    <x v="19"/>
    <x v="0"/>
    <x v="114"/>
    <n v="85.992999999999995"/>
  </r>
  <r>
    <x v="20"/>
    <x v="0"/>
    <x v="114"/>
    <n v="129.81200000000001"/>
  </r>
  <r>
    <x v="21"/>
    <x v="0"/>
    <x v="114"/>
    <n v="309.303"/>
  </r>
  <r>
    <x v="22"/>
    <x v="0"/>
    <x v="114"/>
    <n v="124.21900000000001"/>
  </r>
  <r>
    <x v="23"/>
    <x v="0"/>
    <x v="114"/>
    <n v="27.683"/>
  </r>
  <r>
    <x v="24"/>
    <x v="0"/>
    <x v="114"/>
    <n v="107.96000000000001"/>
  </r>
  <r>
    <x v="25"/>
    <x v="0"/>
    <x v="114"/>
    <n v="21.123999999999999"/>
  </r>
  <r>
    <x v="26"/>
    <x v="0"/>
    <x v="114"/>
    <n v="40.292999999999999"/>
  </r>
  <r>
    <x v="27"/>
    <x v="0"/>
    <x v="114"/>
    <n v="40.844999999999999"/>
  </r>
  <r>
    <x v="28"/>
    <x v="0"/>
    <x v="114"/>
    <n v="6.9550000000000001"/>
  </r>
  <r>
    <x v="29"/>
    <x v="0"/>
    <x v="114"/>
    <n v="224.85"/>
  </r>
  <r>
    <x v="30"/>
    <x v="0"/>
    <x v="114"/>
    <n v="35.981999999999999"/>
  </r>
  <r>
    <x v="31"/>
    <x v="0"/>
    <x v="114"/>
    <n v="399.66"/>
  </r>
  <r>
    <x v="32"/>
    <x v="0"/>
    <x v="114"/>
    <n v="75.829000000000008"/>
  </r>
  <r>
    <x v="33"/>
    <x v="0"/>
    <x v="114"/>
    <n v="11.115"/>
  </r>
  <r>
    <x v="34"/>
    <x v="0"/>
    <x v="114"/>
    <n v="293.46800000000002"/>
  </r>
  <r>
    <x v="35"/>
    <x v="0"/>
    <x v="114"/>
    <n v="67.438000000000002"/>
  </r>
  <r>
    <x v="36"/>
    <x v="0"/>
    <x v="114"/>
    <n v="41.143000000000001"/>
  </r>
  <r>
    <x v="37"/>
    <x v="0"/>
    <x v="114"/>
    <n v="231.85400000000001"/>
  </r>
  <r>
    <x v="38"/>
    <x v="0"/>
    <x v="114"/>
    <n v="17.332000000000001"/>
  </r>
  <r>
    <x v="39"/>
    <x v="0"/>
    <x v="114"/>
    <n v="33.164999999999999"/>
  </r>
  <r>
    <x v="40"/>
    <x v="0"/>
    <x v="114"/>
    <n v="12.878"/>
  </r>
  <r>
    <x v="41"/>
    <x v="0"/>
    <x v="114"/>
    <n v="76.043999999999997"/>
  </r>
  <r>
    <x v="42"/>
    <x v="0"/>
    <x v="114"/>
    <n v="233.90899999999999"/>
  </r>
  <r>
    <x v="43"/>
    <x v="0"/>
    <x v="114"/>
    <n v="69.191000000000003"/>
  </r>
  <r>
    <x v="44"/>
    <x v="0"/>
    <x v="114"/>
    <n v="3.1"/>
  </r>
  <r>
    <x v="45"/>
    <x v="0"/>
    <x v="114"/>
    <n v="90.406000000000006"/>
  </r>
  <r>
    <x v="46"/>
    <x v="0"/>
    <x v="114"/>
    <n v="78.028000000000006"/>
  </r>
  <r>
    <x v="47"/>
    <x v="0"/>
    <x v="114"/>
    <n v="29.085000000000001"/>
  </r>
  <r>
    <x v="48"/>
    <x v="0"/>
    <x v="114"/>
    <n v="124.85000000000001"/>
  </r>
  <r>
    <x v="49"/>
    <x v="0"/>
    <x v="114"/>
    <n v="13.317"/>
  </r>
  <r>
    <x v="0"/>
    <x v="1"/>
    <x v="114"/>
    <n v="43.308999999999997"/>
  </r>
  <r>
    <x v="1"/>
    <x v="1"/>
    <x v="114"/>
    <n v="18.097999999999999"/>
  </r>
  <r>
    <x v="2"/>
    <x v="1"/>
    <x v="114"/>
    <n v="36.602000000000004"/>
  </r>
  <r>
    <x v="3"/>
    <x v="1"/>
    <x v="114"/>
    <n v="33.927"/>
  </r>
  <r>
    <x v="4"/>
    <x v="1"/>
    <x v="114"/>
    <n v="494.88600000000002"/>
  </r>
  <r>
    <x v="5"/>
    <x v="1"/>
    <x v="114"/>
    <n v="127.67700000000001"/>
  </r>
  <r>
    <x v="6"/>
    <x v="1"/>
    <x v="114"/>
    <n v="45.65"/>
  </r>
  <r>
    <x v="7"/>
    <x v="1"/>
    <x v="114"/>
    <n v="10.721"/>
  </r>
  <r>
    <x v="8"/>
    <x v="1"/>
    <x v="114"/>
    <n v="16.731999999999999"/>
  </r>
  <r>
    <x v="9"/>
    <x v="1"/>
    <x v="114"/>
    <n v="128.93899999999999"/>
  </r>
  <r>
    <x v="10"/>
    <x v="1"/>
    <x v="114"/>
    <n v="0.53500000000000003"/>
  </r>
  <r>
    <x v="11"/>
    <x v="1"/>
    <x v="114"/>
    <n v="22.745000000000001"/>
  </r>
  <r>
    <x v="12"/>
    <x v="1"/>
    <x v="114"/>
    <n v="443.99099999999999"/>
  </r>
  <r>
    <x v="13"/>
    <x v="1"/>
    <x v="114"/>
    <n v="151.334"/>
  </r>
  <r>
    <x v="14"/>
    <x v="1"/>
    <x v="114"/>
    <n v="67.692000000000007"/>
  </r>
  <r>
    <x v="15"/>
    <x v="1"/>
    <x v="114"/>
    <n v="65.852999999999994"/>
  </r>
  <r>
    <x v="16"/>
    <x v="1"/>
    <x v="114"/>
    <n v="57.755000000000003"/>
  </r>
  <r>
    <x v="17"/>
    <x v="1"/>
    <x v="114"/>
    <n v="42.972000000000001"/>
  </r>
  <r>
    <x v="18"/>
    <x v="1"/>
    <x v="114"/>
    <n v="1.204"/>
  </r>
  <r>
    <x v="19"/>
    <x v="1"/>
    <x v="114"/>
    <n v="89.88"/>
  </r>
  <r>
    <x v="20"/>
    <x v="1"/>
    <x v="114"/>
    <n v="120.35600000000001"/>
  </r>
  <r>
    <x v="21"/>
    <x v="1"/>
    <x v="114"/>
    <n v="363.97399999999999"/>
  </r>
  <r>
    <x v="22"/>
    <x v="1"/>
    <x v="114"/>
    <n v="130.20099999999999"/>
  </r>
  <r>
    <x v="23"/>
    <x v="1"/>
    <x v="114"/>
    <n v="25.164000000000001"/>
  </r>
  <r>
    <x v="24"/>
    <x v="1"/>
    <x v="114"/>
    <n v="108.971"/>
  </r>
  <r>
    <x v="25"/>
    <x v="1"/>
    <x v="114"/>
    <n v="20.629000000000001"/>
  </r>
  <r>
    <x v="26"/>
    <x v="1"/>
    <x v="114"/>
    <n v="38.335999999999999"/>
  </r>
  <r>
    <x v="27"/>
    <x v="1"/>
    <x v="114"/>
    <n v="37.981000000000002"/>
  </r>
  <r>
    <x v="28"/>
    <x v="1"/>
    <x v="114"/>
    <n v="7.95"/>
  </r>
  <r>
    <x v="29"/>
    <x v="1"/>
    <x v="114"/>
    <n v="240.34300000000002"/>
  </r>
  <r>
    <x v="30"/>
    <x v="1"/>
    <x v="114"/>
    <n v="34.058999999999997"/>
  </r>
  <r>
    <x v="31"/>
    <x v="1"/>
    <x v="114"/>
    <n v="416.89"/>
  </r>
  <r>
    <x v="32"/>
    <x v="1"/>
    <x v="114"/>
    <n v="66.209000000000003"/>
  </r>
  <r>
    <x v="33"/>
    <x v="1"/>
    <x v="114"/>
    <n v="11.077"/>
  </r>
  <r>
    <x v="34"/>
    <x v="1"/>
    <x v="114"/>
    <n v="336.73099999999999"/>
  </r>
  <r>
    <x v="35"/>
    <x v="1"/>
    <x v="114"/>
    <n v="61.145000000000003"/>
  </r>
  <r>
    <x v="36"/>
    <x v="1"/>
    <x v="114"/>
    <n v="41.241"/>
  </r>
  <r>
    <x v="37"/>
    <x v="1"/>
    <x v="114"/>
    <n v="255.03800000000001"/>
  </r>
  <r>
    <x v="38"/>
    <x v="1"/>
    <x v="114"/>
    <n v="19.481999999999999"/>
  </r>
  <r>
    <x v="39"/>
    <x v="1"/>
    <x v="114"/>
    <n v="29.614000000000001"/>
  </r>
  <r>
    <x v="40"/>
    <x v="1"/>
    <x v="114"/>
    <n v="12.295999999999999"/>
  </r>
  <r>
    <x v="41"/>
    <x v="1"/>
    <x v="114"/>
    <n v="68.616"/>
  </r>
  <r>
    <x v="42"/>
    <x v="1"/>
    <x v="114"/>
    <n v="190.3"/>
  </r>
  <r>
    <x v="43"/>
    <x v="1"/>
    <x v="114"/>
    <n v="61.161999999999999"/>
  </r>
  <r>
    <x v="44"/>
    <x v="1"/>
    <x v="114"/>
    <n v="3.1019999999999999"/>
  </r>
  <r>
    <x v="45"/>
    <x v="1"/>
    <x v="114"/>
    <n v="88.962000000000003"/>
  </r>
  <r>
    <x v="46"/>
    <x v="1"/>
    <x v="114"/>
    <n v="75.802000000000007"/>
  </r>
  <r>
    <x v="47"/>
    <x v="1"/>
    <x v="114"/>
    <n v="31.807000000000002"/>
  </r>
  <r>
    <x v="48"/>
    <x v="1"/>
    <x v="114"/>
    <n v="132.97999999999999"/>
  </r>
  <r>
    <x v="49"/>
    <x v="1"/>
    <x v="114"/>
    <n v="12.157"/>
  </r>
  <r>
    <x v="0"/>
    <x v="0"/>
    <x v="115"/>
    <n v="22.576000000000001"/>
  </r>
  <r>
    <x v="1"/>
    <x v="0"/>
    <x v="115"/>
    <n v="3.3200000000000003"/>
  </r>
  <r>
    <x v="2"/>
    <x v="0"/>
    <x v="115"/>
    <n v="17.754000000000001"/>
  </r>
  <r>
    <x v="3"/>
    <x v="0"/>
    <x v="115"/>
    <n v="9.6310000000000002"/>
  </r>
  <r>
    <x v="4"/>
    <x v="0"/>
    <x v="115"/>
    <n v="23.814"/>
  </r>
  <r>
    <x v="5"/>
    <x v="0"/>
    <x v="115"/>
    <n v="14.589"/>
  </r>
  <r>
    <x v="6"/>
    <x v="0"/>
    <x v="115"/>
    <n v="6.952"/>
  </r>
  <r>
    <x v="7"/>
    <x v="0"/>
    <x v="115"/>
    <n v="0.14400000000000002"/>
  </r>
  <r>
    <x v="8"/>
    <x v="0"/>
    <x v="115"/>
    <n v="23.411999999999999"/>
  </r>
  <r>
    <x v="9"/>
    <x v="0"/>
    <x v="115"/>
    <n v="9.59"/>
  </r>
  <r>
    <x v="10"/>
    <x v="0"/>
    <x v="115"/>
    <n v="2E-3"/>
  </r>
  <r>
    <x v="11"/>
    <x v="0"/>
    <x v="115"/>
    <n v="7.9160000000000004"/>
  </r>
  <r>
    <x v="12"/>
    <x v="0"/>
    <x v="115"/>
    <n v="20.312000000000001"/>
  </r>
  <r>
    <x v="13"/>
    <x v="0"/>
    <x v="115"/>
    <n v="8.8369999999999997"/>
  </r>
  <r>
    <x v="14"/>
    <x v="0"/>
    <x v="115"/>
    <n v="11.106"/>
  </r>
  <r>
    <x v="15"/>
    <x v="0"/>
    <x v="115"/>
    <n v="24.783000000000001"/>
  </r>
  <r>
    <x v="16"/>
    <x v="0"/>
    <x v="115"/>
    <n v="14.132"/>
  </r>
  <r>
    <x v="17"/>
    <x v="0"/>
    <x v="115"/>
    <n v="48.039000000000001"/>
  </r>
  <r>
    <x v="18"/>
    <x v="0"/>
    <x v="115"/>
    <n v="1.821"/>
  </r>
  <r>
    <x v="19"/>
    <x v="0"/>
    <x v="115"/>
    <n v="6.7039999999999997"/>
  </r>
  <r>
    <x v="20"/>
    <x v="0"/>
    <x v="115"/>
    <n v="4.7149999999999999"/>
  </r>
  <r>
    <x v="21"/>
    <x v="0"/>
    <x v="115"/>
    <n v="25.574000000000002"/>
  </r>
  <r>
    <x v="22"/>
    <x v="0"/>
    <x v="115"/>
    <n v="15.633000000000001"/>
  </r>
  <r>
    <x v="23"/>
    <x v="0"/>
    <x v="115"/>
    <n v="28.67"/>
  </r>
  <r>
    <x v="24"/>
    <x v="0"/>
    <x v="115"/>
    <n v="5.8580000000000005"/>
  </r>
  <r>
    <x v="25"/>
    <x v="0"/>
    <x v="115"/>
    <n v="7.5310000000000006"/>
  </r>
  <r>
    <x v="26"/>
    <x v="0"/>
    <x v="115"/>
    <n v="7.3890000000000002"/>
  </r>
  <r>
    <x v="27"/>
    <x v="0"/>
    <x v="115"/>
    <n v="3.972"/>
  </r>
  <r>
    <x v="28"/>
    <x v="0"/>
    <x v="115"/>
    <n v="0.28400000000000003"/>
  </r>
  <r>
    <x v="29"/>
    <x v="0"/>
    <x v="115"/>
    <n v="5.6530000000000005"/>
  </r>
  <r>
    <x v="30"/>
    <x v="0"/>
    <x v="115"/>
    <n v="9.0809999999999995"/>
  </r>
  <r>
    <x v="31"/>
    <x v="0"/>
    <x v="115"/>
    <n v="19.150000000000002"/>
  </r>
  <r>
    <x v="32"/>
    <x v="0"/>
    <x v="115"/>
    <n v="8.1509999999999998"/>
  </r>
  <r>
    <x v="33"/>
    <x v="0"/>
    <x v="115"/>
    <n v="14.502000000000001"/>
  </r>
  <r>
    <x v="34"/>
    <x v="0"/>
    <x v="115"/>
    <n v="16.510999999999999"/>
  </r>
  <r>
    <x v="35"/>
    <x v="0"/>
    <x v="115"/>
    <n v="31.802"/>
  </r>
  <r>
    <x v="36"/>
    <x v="0"/>
    <x v="115"/>
    <n v="6.6290000000000004"/>
  </r>
  <r>
    <x v="37"/>
    <x v="0"/>
    <x v="115"/>
    <n v="49.517000000000003"/>
  </r>
  <r>
    <x v="38"/>
    <x v="0"/>
    <x v="115"/>
    <n v="1.591"/>
  </r>
  <r>
    <x v="39"/>
    <x v="0"/>
    <x v="115"/>
    <n v="3.5369999999999999"/>
  </r>
  <r>
    <x v="40"/>
    <x v="0"/>
    <x v="115"/>
    <n v="5.835"/>
  </r>
  <r>
    <x v="41"/>
    <x v="0"/>
    <x v="115"/>
    <n v="10.33"/>
  </r>
  <r>
    <x v="42"/>
    <x v="0"/>
    <x v="115"/>
    <n v="84.859000000000009"/>
  </r>
  <r>
    <x v="43"/>
    <x v="0"/>
    <x v="115"/>
    <n v="11.045999999999999"/>
  </r>
  <r>
    <x v="44"/>
    <x v="0"/>
    <x v="115"/>
    <n v="1.7000000000000001E-2"/>
  </r>
  <r>
    <x v="45"/>
    <x v="0"/>
    <x v="115"/>
    <n v="10.494"/>
  </r>
  <r>
    <x v="46"/>
    <x v="0"/>
    <x v="115"/>
    <n v="8.2859999999999996"/>
  </r>
  <r>
    <x v="47"/>
    <x v="0"/>
    <x v="115"/>
    <n v="23.238"/>
  </r>
  <r>
    <x v="48"/>
    <x v="0"/>
    <x v="115"/>
    <n v="3.0590000000000002"/>
  </r>
  <r>
    <x v="49"/>
    <x v="0"/>
    <x v="115"/>
    <n v="21.472999999999999"/>
  </r>
  <r>
    <x v="0"/>
    <x v="1"/>
    <x v="115"/>
    <n v="15.586"/>
  </r>
  <r>
    <x v="1"/>
    <x v="1"/>
    <x v="115"/>
    <n v="2.665"/>
  </r>
  <r>
    <x v="2"/>
    <x v="1"/>
    <x v="115"/>
    <n v="19.900000000000002"/>
  </r>
  <r>
    <x v="3"/>
    <x v="1"/>
    <x v="115"/>
    <n v="9.0389999999999997"/>
  </r>
  <r>
    <x v="4"/>
    <x v="1"/>
    <x v="115"/>
    <n v="20.652999999999999"/>
  </r>
  <r>
    <x v="5"/>
    <x v="1"/>
    <x v="115"/>
    <n v="13.841000000000001"/>
  </r>
  <r>
    <x v="6"/>
    <x v="1"/>
    <x v="115"/>
    <n v="3.5110000000000001"/>
  </r>
  <r>
    <x v="7"/>
    <x v="1"/>
    <x v="115"/>
    <n v="5.1000000000000004E-2"/>
  </r>
  <r>
    <x v="8"/>
    <x v="1"/>
    <x v="115"/>
    <n v="9.94"/>
  </r>
  <r>
    <x v="9"/>
    <x v="1"/>
    <x v="115"/>
    <n v="6.8620000000000001"/>
  </r>
  <r>
    <x v="10"/>
    <x v="1"/>
    <x v="115"/>
    <n v="3.0000000000000001E-3"/>
  </r>
  <r>
    <x v="11"/>
    <x v="1"/>
    <x v="115"/>
    <n v="5.7170000000000005"/>
  </r>
  <r>
    <x v="12"/>
    <x v="1"/>
    <x v="115"/>
    <n v="11.337"/>
  </r>
  <r>
    <x v="13"/>
    <x v="1"/>
    <x v="115"/>
    <n v="6.867"/>
  </r>
  <r>
    <x v="14"/>
    <x v="1"/>
    <x v="115"/>
    <n v="11.697000000000001"/>
  </r>
  <r>
    <x v="15"/>
    <x v="1"/>
    <x v="115"/>
    <n v="29.177"/>
  </r>
  <r>
    <x v="16"/>
    <x v="1"/>
    <x v="115"/>
    <n v="8.5190000000000001"/>
  </r>
  <r>
    <x v="17"/>
    <x v="1"/>
    <x v="115"/>
    <n v="43.692"/>
  </r>
  <r>
    <x v="18"/>
    <x v="1"/>
    <x v="115"/>
    <n v="0.61199999999999999"/>
  </r>
  <r>
    <x v="19"/>
    <x v="1"/>
    <x v="115"/>
    <n v="2.9060000000000001"/>
  </r>
  <r>
    <x v="20"/>
    <x v="1"/>
    <x v="115"/>
    <n v="2.62"/>
  </r>
  <r>
    <x v="21"/>
    <x v="1"/>
    <x v="115"/>
    <n v="28.260999999999999"/>
  </r>
  <r>
    <x v="22"/>
    <x v="1"/>
    <x v="115"/>
    <n v="22.542999999999999"/>
  </r>
  <r>
    <x v="23"/>
    <x v="1"/>
    <x v="115"/>
    <n v="22.117000000000001"/>
  </r>
  <r>
    <x v="24"/>
    <x v="1"/>
    <x v="115"/>
    <n v="2.6859999999999999"/>
  </r>
  <r>
    <x v="25"/>
    <x v="1"/>
    <x v="115"/>
    <n v="8.2789999999999999"/>
  </r>
  <r>
    <x v="26"/>
    <x v="1"/>
    <x v="115"/>
    <n v="4.5"/>
  </r>
  <r>
    <x v="27"/>
    <x v="1"/>
    <x v="115"/>
    <n v="2.8159999999999998"/>
  </r>
  <r>
    <x v="28"/>
    <x v="1"/>
    <x v="115"/>
    <n v="3.3000000000000002E-2"/>
  </r>
  <r>
    <x v="29"/>
    <x v="1"/>
    <x v="115"/>
    <n v="1.57"/>
  </r>
  <r>
    <x v="30"/>
    <x v="1"/>
    <x v="115"/>
    <n v="20.427"/>
  </r>
  <r>
    <x v="31"/>
    <x v="1"/>
    <x v="115"/>
    <n v="13.112"/>
  </r>
  <r>
    <x v="32"/>
    <x v="1"/>
    <x v="115"/>
    <n v="4.4820000000000002"/>
  </r>
  <r>
    <x v="33"/>
    <x v="1"/>
    <x v="115"/>
    <n v="13.788"/>
  </r>
  <r>
    <x v="34"/>
    <x v="1"/>
    <x v="115"/>
    <n v="14.401"/>
  </r>
  <r>
    <x v="35"/>
    <x v="1"/>
    <x v="115"/>
    <n v="32.61"/>
  </r>
  <r>
    <x v="36"/>
    <x v="1"/>
    <x v="115"/>
    <n v="7.7309999999999999"/>
  </r>
  <r>
    <x v="37"/>
    <x v="1"/>
    <x v="115"/>
    <n v="32.311999999999998"/>
  </r>
  <r>
    <x v="38"/>
    <x v="1"/>
    <x v="115"/>
    <n v="0.84599999999999997"/>
  </r>
  <r>
    <x v="39"/>
    <x v="1"/>
    <x v="115"/>
    <n v="2.5249999999999999"/>
  </r>
  <r>
    <x v="40"/>
    <x v="1"/>
    <x v="115"/>
    <n v="5.7910000000000004"/>
  </r>
  <r>
    <x v="41"/>
    <x v="1"/>
    <x v="115"/>
    <n v="9.5280000000000005"/>
  </r>
  <r>
    <x v="42"/>
    <x v="1"/>
    <x v="115"/>
    <n v="85.397000000000006"/>
  </r>
  <r>
    <x v="43"/>
    <x v="1"/>
    <x v="115"/>
    <n v="9.532"/>
  </r>
  <r>
    <x v="44"/>
    <x v="1"/>
    <x v="115"/>
    <n v="1.4999999999999999E-2"/>
  </r>
  <r>
    <x v="45"/>
    <x v="1"/>
    <x v="115"/>
    <n v="5.3280000000000003"/>
  </r>
  <r>
    <x v="46"/>
    <x v="1"/>
    <x v="115"/>
    <n v="8.9570000000000007"/>
  </r>
  <r>
    <x v="47"/>
    <x v="1"/>
    <x v="115"/>
    <n v="21.027999999999999"/>
  </r>
  <r>
    <x v="48"/>
    <x v="1"/>
    <x v="115"/>
    <n v="3.81"/>
  </r>
  <r>
    <x v="49"/>
    <x v="1"/>
    <x v="115"/>
    <n v="14.775"/>
  </r>
  <r>
    <x v="0"/>
    <x v="0"/>
    <x v="116"/>
    <n v="0"/>
  </r>
  <r>
    <x v="1"/>
    <x v="0"/>
    <x v="116"/>
    <n v="0"/>
  </r>
  <r>
    <x v="2"/>
    <x v="0"/>
    <x v="116"/>
    <n v="0"/>
  </r>
  <r>
    <x v="3"/>
    <x v="0"/>
    <x v="116"/>
    <n v="0"/>
  </r>
  <r>
    <x v="4"/>
    <x v="0"/>
    <x v="116"/>
    <n v="0"/>
  </r>
  <r>
    <x v="5"/>
    <x v="0"/>
    <x v="116"/>
    <n v="0"/>
  </r>
  <r>
    <x v="6"/>
    <x v="0"/>
    <x v="116"/>
    <n v="0"/>
  </r>
  <r>
    <x v="7"/>
    <x v="0"/>
    <x v="116"/>
    <n v="0"/>
  </r>
  <r>
    <x v="8"/>
    <x v="0"/>
    <x v="116"/>
    <n v="0"/>
  </r>
  <r>
    <x v="9"/>
    <x v="0"/>
    <x v="116"/>
    <n v="0"/>
  </r>
  <r>
    <x v="10"/>
    <x v="0"/>
    <x v="116"/>
    <n v="0"/>
  </r>
  <r>
    <x v="11"/>
    <x v="0"/>
    <x v="116"/>
    <n v="0"/>
  </r>
  <r>
    <x v="12"/>
    <x v="0"/>
    <x v="116"/>
    <n v="0"/>
  </r>
  <r>
    <x v="13"/>
    <x v="0"/>
    <x v="116"/>
    <n v="0"/>
  </r>
  <r>
    <x v="14"/>
    <x v="0"/>
    <x v="116"/>
    <n v="0"/>
  </r>
  <r>
    <x v="15"/>
    <x v="0"/>
    <x v="116"/>
    <n v="0"/>
  </r>
  <r>
    <x v="16"/>
    <x v="0"/>
    <x v="116"/>
    <n v="0"/>
  </r>
  <r>
    <x v="17"/>
    <x v="0"/>
    <x v="116"/>
    <n v="0"/>
  </r>
  <r>
    <x v="18"/>
    <x v="0"/>
    <x v="116"/>
    <n v="0"/>
  </r>
  <r>
    <x v="19"/>
    <x v="0"/>
    <x v="116"/>
    <n v="0"/>
  </r>
  <r>
    <x v="20"/>
    <x v="0"/>
    <x v="116"/>
    <n v="0"/>
  </r>
  <r>
    <x v="21"/>
    <x v="0"/>
    <x v="116"/>
    <n v="0"/>
  </r>
  <r>
    <x v="22"/>
    <x v="0"/>
    <x v="116"/>
    <n v="0"/>
  </r>
  <r>
    <x v="23"/>
    <x v="0"/>
    <x v="116"/>
    <n v="0"/>
  </r>
  <r>
    <x v="24"/>
    <x v="0"/>
    <x v="116"/>
    <n v="0"/>
  </r>
  <r>
    <x v="25"/>
    <x v="0"/>
    <x v="116"/>
    <n v="0"/>
  </r>
  <r>
    <x v="26"/>
    <x v="0"/>
    <x v="116"/>
    <n v="0"/>
  </r>
  <r>
    <x v="27"/>
    <x v="0"/>
    <x v="116"/>
    <n v="0"/>
  </r>
  <r>
    <x v="28"/>
    <x v="0"/>
    <x v="116"/>
    <n v="0"/>
  </r>
  <r>
    <x v="29"/>
    <x v="0"/>
    <x v="116"/>
    <n v="0"/>
  </r>
  <r>
    <x v="30"/>
    <x v="0"/>
    <x v="116"/>
    <n v="0"/>
  </r>
  <r>
    <x v="31"/>
    <x v="0"/>
    <x v="116"/>
    <n v="0"/>
  </r>
  <r>
    <x v="32"/>
    <x v="0"/>
    <x v="116"/>
    <n v="0"/>
  </r>
  <r>
    <x v="33"/>
    <x v="0"/>
    <x v="116"/>
    <n v="0"/>
  </r>
  <r>
    <x v="34"/>
    <x v="0"/>
    <x v="116"/>
    <n v="0"/>
  </r>
  <r>
    <x v="35"/>
    <x v="0"/>
    <x v="116"/>
    <n v="0"/>
  </r>
  <r>
    <x v="36"/>
    <x v="0"/>
    <x v="116"/>
    <n v="0"/>
  </r>
  <r>
    <x v="37"/>
    <x v="0"/>
    <x v="116"/>
    <n v="0"/>
  </r>
  <r>
    <x v="38"/>
    <x v="0"/>
    <x v="116"/>
    <n v="0"/>
  </r>
  <r>
    <x v="39"/>
    <x v="0"/>
    <x v="116"/>
    <n v="0"/>
  </r>
  <r>
    <x v="40"/>
    <x v="0"/>
    <x v="116"/>
    <n v="0"/>
  </r>
  <r>
    <x v="41"/>
    <x v="0"/>
    <x v="116"/>
    <n v="0"/>
  </r>
  <r>
    <x v="42"/>
    <x v="0"/>
    <x v="116"/>
    <n v="0"/>
  </r>
  <r>
    <x v="43"/>
    <x v="0"/>
    <x v="116"/>
    <n v="0"/>
  </r>
  <r>
    <x v="44"/>
    <x v="0"/>
    <x v="116"/>
    <n v="0"/>
  </r>
  <r>
    <x v="45"/>
    <x v="0"/>
    <x v="116"/>
    <n v="0"/>
  </r>
  <r>
    <x v="46"/>
    <x v="0"/>
    <x v="116"/>
    <n v="0"/>
  </r>
  <r>
    <x v="47"/>
    <x v="0"/>
    <x v="116"/>
    <n v="0"/>
  </r>
  <r>
    <x v="48"/>
    <x v="0"/>
    <x v="116"/>
    <n v="0"/>
  </r>
  <r>
    <x v="49"/>
    <x v="0"/>
    <x v="116"/>
    <n v="0"/>
  </r>
  <r>
    <x v="0"/>
    <x v="1"/>
    <x v="116"/>
    <n v="0"/>
  </r>
  <r>
    <x v="1"/>
    <x v="1"/>
    <x v="116"/>
    <n v="0"/>
  </r>
  <r>
    <x v="2"/>
    <x v="1"/>
    <x v="116"/>
    <n v="0"/>
  </r>
  <r>
    <x v="3"/>
    <x v="1"/>
    <x v="116"/>
    <n v="0"/>
  </r>
  <r>
    <x v="4"/>
    <x v="1"/>
    <x v="116"/>
    <n v="0"/>
  </r>
  <r>
    <x v="5"/>
    <x v="1"/>
    <x v="116"/>
    <n v="0"/>
  </r>
  <r>
    <x v="6"/>
    <x v="1"/>
    <x v="116"/>
    <n v="0"/>
  </r>
  <r>
    <x v="7"/>
    <x v="1"/>
    <x v="116"/>
    <n v="0"/>
  </r>
  <r>
    <x v="8"/>
    <x v="1"/>
    <x v="116"/>
    <n v="0"/>
  </r>
  <r>
    <x v="9"/>
    <x v="1"/>
    <x v="116"/>
    <n v="0"/>
  </r>
  <r>
    <x v="10"/>
    <x v="1"/>
    <x v="116"/>
    <n v="0"/>
  </r>
  <r>
    <x v="11"/>
    <x v="1"/>
    <x v="116"/>
    <n v="0"/>
  </r>
  <r>
    <x v="12"/>
    <x v="1"/>
    <x v="116"/>
    <n v="0"/>
  </r>
  <r>
    <x v="13"/>
    <x v="1"/>
    <x v="116"/>
    <n v="0"/>
  </r>
  <r>
    <x v="14"/>
    <x v="1"/>
    <x v="116"/>
    <n v="0"/>
  </r>
  <r>
    <x v="15"/>
    <x v="1"/>
    <x v="116"/>
    <n v="0"/>
  </r>
  <r>
    <x v="16"/>
    <x v="1"/>
    <x v="116"/>
    <n v="0"/>
  </r>
  <r>
    <x v="17"/>
    <x v="1"/>
    <x v="116"/>
    <n v="0"/>
  </r>
  <r>
    <x v="18"/>
    <x v="1"/>
    <x v="116"/>
    <n v="0"/>
  </r>
  <r>
    <x v="19"/>
    <x v="1"/>
    <x v="116"/>
    <n v="0"/>
  </r>
  <r>
    <x v="20"/>
    <x v="1"/>
    <x v="116"/>
    <n v="0"/>
  </r>
  <r>
    <x v="21"/>
    <x v="1"/>
    <x v="116"/>
    <n v="0"/>
  </r>
  <r>
    <x v="22"/>
    <x v="1"/>
    <x v="116"/>
    <n v="0"/>
  </r>
  <r>
    <x v="23"/>
    <x v="1"/>
    <x v="116"/>
    <n v="0"/>
  </r>
  <r>
    <x v="24"/>
    <x v="1"/>
    <x v="116"/>
    <n v="0"/>
  </r>
  <r>
    <x v="25"/>
    <x v="1"/>
    <x v="116"/>
    <n v="0"/>
  </r>
  <r>
    <x v="26"/>
    <x v="1"/>
    <x v="116"/>
    <n v="0"/>
  </r>
  <r>
    <x v="27"/>
    <x v="1"/>
    <x v="116"/>
    <n v="0"/>
  </r>
  <r>
    <x v="28"/>
    <x v="1"/>
    <x v="116"/>
    <n v="0"/>
  </r>
  <r>
    <x v="29"/>
    <x v="1"/>
    <x v="116"/>
    <n v="0"/>
  </r>
  <r>
    <x v="30"/>
    <x v="1"/>
    <x v="116"/>
    <n v="0"/>
  </r>
  <r>
    <x v="31"/>
    <x v="1"/>
    <x v="116"/>
    <n v="0"/>
  </r>
  <r>
    <x v="32"/>
    <x v="1"/>
    <x v="116"/>
    <n v="0"/>
  </r>
  <r>
    <x v="33"/>
    <x v="1"/>
    <x v="116"/>
    <n v="0"/>
  </r>
  <r>
    <x v="34"/>
    <x v="1"/>
    <x v="116"/>
    <n v="0"/>
  </r>
  <r>
    <x v="35"/>
    <x v="1"/>
    <x v="116"/>
    <n v="0"/>
  </r>
  <r>
    <x v="36"/>
    <x v="1"/>
    <x v="116"/>
    <n v="0"/>
  </r>
  <r>
    <x v="37"/>
    <x v="1"/>
    <x v="116"/>
    <n v="0"/>
  </r>
  <r>
    <x v="38"/>
    <x v="1"/>
    <x v="116"/>
    <n v="0"/>
  </r>
  <r>
    <x v="39"/>
    <x v="1"/>
    <x v="116"/>
    <n v="0"/>
  </r>
  <r>
    <x v="40"/>
    <x v="1"/>
    <x v="116"/>
    <n v="0"/>
  </r>
  <r>
    <x v="41"/>
    <x v="1"/>
    <x v="116"/>
    <n v="0"/>
  </r>
  <r>
    <x v="42"/>
    <x v="1"/>
    <x v="116"/>
    <n v="0"/>
  </r>
  <r>
    <x v="43"/>
    <x v="1"/>
    <x v="116"/>
    <n v="0"/>
  </r>
  <r>
    <x v="44"/>
    <x v="1"/>
    <x v="116"/>
    <n v="0"/>
  </r>
  <r>
    <x v="45"/>
    <x v="1"/>
    <x v="116"/>
    <n v="0"/>
  </r>
  <r>
    <x v="46"/>
    <x v="1"/>
    <x v="116"/>
    <n v="0"/>
  </r>
  <r>
    <x v="47"/>
    <x v="1"/>
    <x v="116"/>
    <n v="0"/>
  </r>
  <r>
    <x v="48"/>
    <x v="1"/>
    <x v="116"/>
    <n v="0"/>
  </r>
  <r>
    <x v="49"/>
    <x v="1"/>
    <x v="116"/>
    <n v="0"/>
  </r>
  <r>
    <x v="0"/>
    <x v="0"/>
    <x v="117"/>
    <n v="0"/>
  </r>
  <r>
    <x v="1"/>
    <x v="0"/>
    <x v="117"/>
    <n v="0"/>
  </r>
  <r>
    <x v="2"/>
    <x v="0"/>
    <x v="117"/>
    <n v="0"/>
  </r>
  <r>
    <x v="3"/>
    <x v="0"/>
    <x v="117"/>
    <n v="0"/>
  </r>
  <r>
    <x v="4"/>
    <x v="0"/>
    <x v="117"/>
    <n v="0"/>
  </r>
  <r>
    <x v="5"/>
    <x v="0"/>
    <x v="117"/>
    <n v="0"/>
  </r>
  <r>
    <x v="6"/>
    <x v="0"/>
    <x v="117"/>
    <n v="0"/>
  </r>
  <r>
    <x v="7"/>
    <x v="0"/>
    <x v="117"/>
    <n v="0"/>
  </r>
  <r>
    <x v="8"/>
    <x v="0"/>
    <x v="117"/>
    <n v="0"/>
  </r>
  <r>
    <x v="9"/>
    <x v="0"/>
    <x v="117"/>
    <n v="0"/>
  </r>
  <r>
    <x v="10"/>
    <x v="0"/>
    <x v="117"/>
    <n v="0"/>
  </r>
  <r>
    <x v="11"/>
    <x v="0"/>
    <x v="117"/>
    <n v="0"/>
  </r>
  <r>
    <x v="12"/>
    <x v="0"/>
    <x v="117"/>
    <n v="0"/>
  </r>
  <r>
    <x v="13"/>
    <x v="0"/>
    <x v="117"/>
    <n v="0"/>
  </r>
  <r>
    <x v="14"/>
    <x v="0"/>
    <x v="117"/>
    <n v="0"/>
  </r>
  <r>
    <x v="15"/>
    <x v="0"/>
    <x v="117"/>
    <n v="0"/>
  </r>
  <r>
    <x v="16"/>
    <x v="0"/>
    <x v="117"/>
    <n v="0"/>
  </r>
  <r>
    <x v="17"/>
    <x v="0"/>
    <x v="117"/>
    <n v="0"/>
  </r>
  <r>
    <x v="18"/>
    <x v="0"/>
    <x v="117"/>
    <n v="0"/>
  </r>
  <r>
    <x v="19"/>
    <x v="0"/>
    <x v="117"/>
    <n v="0"/>
  </r>
  <r>
    <x v="20"/>
    <x v="0"/>
    <x v="117"/>
    <n v="0"/>
  </r>
  <r>
    <x v="21"/>
    <x v="0"/>
    <x v="117"/>
    <n v="0"/>
  </r>
  <r>
    <x v="22"/>
    <x v="0"/>
    <x v="117"/>
    <n v="0"/>
  </r>
  <r>
    <x v="23"/>
    <x v="0"/>
    <x v="117"/>
    <n v="0"/>
  </r>
  <r>
    <x v="24"/>
    <x v="0"/>
    <x v="117"/>
    <n v="0"/>
  </r>
  <r>
    <x v="25"/>
    <x v="0"/>
    <x v="117"/>
    <n v="0"/>
  </r>
  <r>
    <x v="26"/>
    <x v="0"/>
    <x v="117"/>
    <n v="0"/>
  </r>
  <r>
    <x v="27"/>
    <x v="0"/>
    <x v="117"/>
    <n v="0"/>
  </r>
  <r>
    <x v="28"/>
    <x v="0"/>
    <x v="117"/>
    <n v="0"/>
  </r>
  <r>
    <x v="29"/>
    <x v="0"/>
    <x v="117"/>
    <n v="0"/>
  </r>
  <r>
    <x v="30"/>
    <x v="0"/>
    <x v="117"/>
    <n v="0"/>
  </r>
  <r>
    <x v="31"/>
    <x v="0"/>
    <x v="117"/>
    <n v="0"/>
  </r>
  <r>
    <x v="32"/>
    <x v="0"/>
    <x v="117"/>
    <n v="0"/>
  </r>
  <r>
    <x v="33"/>
    <x v="0"/>
    <x v="117"/>
    <n v="0"/>
  </r>
  <r>
    <x v="34"/>
    <x v="0"/>
    <x v="117"/>
    <n v="0"/>
  </r>
  <r>
    <x v="35"/>
    <x v="0"/>
    <x v="117"/>
    <n v="0"/>
  </r>
  <r>
    <x v="36"/>
    <x v="0"/>
    <x v="117"/>
    <n v="0"/>
  </r>
  <r>
    <x v="37"/>
    <x v="0"/>
    <x v="117"/>
    <n v="0"/>
  </r>
  <r>
    <x v="38"/>
    <x v="0"/>
    <x v="117"/>
    <n v="0"/>
  </r>
  <r>
    <x v="39"/>
    <x v="0"/>
    <x v="117"/>
    <n v="0"/>
  </r>
  <r>
    <x v="40"/>
    <x v="0"/>
    <x v="117"/>
    <n v="0"/>
  </r>
  <r>
    <x v="41"/>
    <x v="0"/>
    <x v="117"/>
    <n v="0"/>
  </r>
  <r>
    <x v="42"/>
    <x v="0"/>
    <x v="117"/>
    <n v="0"/>
  </r>
  <r>
    <x v="43"/>
    <x v="0"/>
    <x v="117"/>
    <n v="0"/>
  </r>
  <r>
    <x v="44"/>
    <x v="0"/>
    <x v="117"/>
    <n v="0"/>
  </r>
  <r>
    <x v="45"/>
    <x v="0"/>
    <x v="117"/>
    <n v="0"/>
  </r>
  <r>
    <x v="46"/>
    <x v="0"/>
    <x v="117"/>
    <n v="0"/>
  </r>
  <r>
    <x v="47"/>
    <x v="0"/>
    <x v="117"/>
    <n v="0"/>
  </r>
  <r>
    <x v="48"/>
    <x v="0"/>
    <x v="117"/>
    <n v="0"/>
  </r>
  <r>
    <x v="49"/>
    <x v="0"/>
    <x v="117"/>
    <n v="0"/>
  </r>
  <r>
    <x v="0"/>
    <x v="1"/>
    <x v="117"/>
    <n v="0"/>
  </r>
  <r>
    <x v="1"/>
    <x v="1"/>
    <x v="117"/>
    <n v="0"/>
  </r>
  <r>
    <x v="2"/>
    <x v="1"/>
    <x v="117"/>
    <n v="0"/>
  </r>
  <r>
    <x v="3"/>
    <x v="1"/>
    <x v="117"/>
    <n v="0"/>
  </r>
  <r>
    <x v="4"/>
    <x v="1"/>
    <x v="117"/>
    <n v="0"/>
  </r>
  <r>
    <x v="5"/>
    <x v="1"/>
    <x v="117"/>
    <n v="0"/>
  </r>
  <r>
    <x v="6"/>
    <x v="1"/>
    <x v="117"/>
    <n v="0"/>
  </r>
  <r>
    <x v="7"/>
    <x v="1"/>
    <x v="117"/>
    <n v="0"/>
  </r>
  <r>
    <x v="8"/>
    <x v="1"/>
    <x v="117"/>
    <n v="0"/>
  </r>
  <r>
    <x v="9"/>
    <x v="1"/>
    <x v="117"/>
    <n v="0"/>
  </r>
  <r>
    <x v="10"/>
    <x v="1"/>
    <x v="117"/>
    <n v="0"/>
  </r>
  <r>
    <x v="11"/>
    <x v="1"/>
    <x v="117"/>
    <n v="0"/>
  </r>
  <r>
    <x v="12"/>
    <x v="1"/>
    <x v="117"/>
    <n v="0"/>
  </r>
  <r>
    <x v="13"/>
    <x v="1"/>
    <x v="117"/>
    <n v="0"/>
  </r>
  <r>
    <x v="14"/>
    <x v="1"/>
    <x v="117"/>
    <n v="0"/>
  </r>
  <r>
    <x v="15"/>
    <x v="1"/>
    <x v="117"/>
    <n v="0"/>
  </r>
  <r>
    <x v="16"/>
    <x v="1"/>
    <x v="117"/>
    <n v="0"/>
  </r>
  <r>
    <x v="17"/>
    <x v="1"/>
    <x v="117"/>
    <n v="0"/>
  </r>
  <r>
    <x v="18"/>
    <x v="1"/>
    <x v="117"/>
    <n v="0"/>
  </r>
  <r>
    <x v="19"/>
    <x v="1"/>
    <x v="117"/>
    <n v="0"/>
  </r>
  <r>
    <x v="20"/>
    <x v="1"/>
    <x v="117"/>
    <n v="0"/>
  </r>
  <r>
    <x v="21"/>
    <x v="1"/>
    <x v="117"/>
    <n v="0"/>
  </r>
  <r>
    <x v="22"/>
    <x v="1"/>
    <x v="117"/>
    <n v="0"/>
  </r>
  <r>
    <x v="23"/>
    <x v="1"/>
    <x v="117"/>
    <n v="0"/>
  </r>
  <r>
    <x v="24"/>
    <x v="1"/>
    <x v="117"/>
    <n v="0"/>
  </r>
  <r>
    <x v="25"/>
    <x v="1"/>
    <x v="117"/>
    <n v="0"/>
  </r>
  <r>
    <x v="26"/>
    <x v="1"/>
    <x v="117"/>
    <n v="0"/>
  </r>
  <r>
    <x v="27"/>
    <x v="1"/>
    <x v="117"/>
    <n v="0"/>
  </r>
  <r>
    <x v="28"/>
    <x v="1"/>
    <x v="117"/>
    <n v="0"/>
  </r>
  <r>
    <x v="29"/>
    <x v="1"/>
    <x v="117"/>
    <n v="0"/>
  </r>
  <r>
    <x v="30"/>
    <x v="1"/>
    <x v="117"/>
    <n v="0"/>
  </r>
  <r>
    <x v="31"/>
    <x v="1"/>
    <x v="117"/>
    <n v="0"/>
  </r>
  <r>
    <x v="32"/>
    <x v="1"/>
    <x v="117"/>
    <n v="0"/>
  </r>
  <r>
    <x v="33"/>
    <x v="1"/>
    <x v="117"/>
    <n v="0"/>
  </r>
  <r>
    <x v="34"/>
    <x v="1"/>
    <x v="117"/>
    <n v="0"/>
  </r>
  <r>
    <x v="35"/>
    <x v="1"/>
    <x v="117"/>
    <n v="0"/>
  </r>
  <r>
    <x v="36"/>
    <x v="1"/>
    <x v="117"/>
    <n v="0"/>
  </r>
  <r>
    <x v="37"/>
    <x v="1"/>
    <x v="117"/>
    <n v="0"/>
  </r>
  <r>
    <x v="38"/>
    <x v="1"/>
    <x v="117"/>
    <n v="0"/>
  </r>
  <r>
    <x v="39"/>
    <x v="1"/>
    <x v="117"/>
    <n v="0"/>
  </r>
  <r>
    <x v="40"/>
    <x v="1"/>
    <x v="117"/>
    <n v="0"/>
  </r>
  <r>
    <x v="41"/>
    <x v="1"/>
    <x v="117"/>
    <n v="0"/>
  </r>
  <r>
    <x v="42"/>
    <x v="1"/>
    <x v="117"/>
    <n v="0"/>
  </r>
  <r>
    <x v="43"/>
    <x v="1"/>
    <x v="117"/>
    <n v="0"/>
  </r>
  <r>
    <x v="44"/>
    <x v="1"/>
    <x v="117"/>
    <n v="0"/>
  </r>
  <r>
    <x v="45"/>
    <x v="1"/>
    <x v="117"/>
    <n v="0"/>
  </r>
  <r>
    <x v="46"/>
    <x v="1"/>
    <x v="117"/>
    <n v="0"/>
  </r>
  <r>
    <x v="47"/>
    <x v="1"/>
    <x v="117"/>
    <n v="0"/>
  </r>
  <r>
    <x v="48"/>
    <x v="1"/>
    <x v="117"/>
    <n v="0"/>
  </r>
  <r>
    <x v="49"/>
    <x v="1"/>
    <x v="117"/>
    <n v="0"/>
  </r>
  <r>
    <x v="0"/>
    <x v="0"/>
    <x v="118"/>
    <n v="0"/>
  </r>
  <r>
    <x v="1"/>
    <x v="0"/>
    <x v="118"/>
    <n v="0"/>
  </r>
  <r>
    <x v="2"/>
    <x v="0"/>
    <x v="118"/>
    <n v="0"/>
  </r>
  <r>
    <x v="3"/>
    <x v="0"/>
    <x v="118"/>
    <n v="0"/>
  </r>
  <r>
    <x v="4"/>
    <x v="0"/>
    <x v="118"/>
    <n v="0"/>
  </r>
  <r>
    <x v="5"/>
    <x v="0"/>
    <x v="118"/>
    <n v="0"/>
  </r>
  <r>
    <x v="6"/>
    <x v="0"/>
    <x v="118"/>
    <n v="0"/>
  </r>
  <r>
    <x v="7"/>
    <x v="0"/>
    <x v="118"/>
    <n v="0"/>
  </r>
  <r>
    <x v="8"/>
    <x v="0"/>
    <x v="118"/>
    <n v="0"/>
  </r>
  <r>
    <x v="9"/>
    <x v="0"/>
    <x v="118"/>
    <n v="0"/>
  </r>
  <r>
    <x v="10"/>
    <x v="0"/>
    <x v="118"/>
    <n v="0"/>
  </r>
  <r>
    <x v="11"/>
    <x v="0"/>
    <x v="118"/>
    <n v="0"/>
  </r>
  <r>
    <x v="12"/>
    <x v="0"/>
    <x v="118"/>
    <n v="0"/>
  </r>
  <r>
    <x v="13"/>
    <x v="0"/>
    <x v="118"/>
    <n v="0"/>
  </r>
  <r>
    <x v="14"/>
    <x v="0"/>
    <x v="118"/>
    <n v="0"/>
  </r>
  <r>
    <x v="15"/>
    <x v="0"/>
    <x v="118"/>
    <n v="0"/>
  </r>
  <r>
    <x v="16"/>
    <x v="0"/>
    <x v="118"/>
    <n v="0"/>
  </r>
  <r>
    <x v="17"/>
    <x v="0"/>
    <x v="118"/>
    <n v="0"/>
  </r>
  <r>
    <x v="18"/>
    <x v="0"/>
    <x v="118"/>
    <n v="0"/>
  </r>
  <r>
    <x v="19"/>
    <x v="0"/>
    <x v="118"/>
    <n v="0"/>
  </r>
  <r>
    <x v="20"/>
    <x v="0"/>
    <x v="118"/>
    <n v="0"/>
  </r>
  <r>
    <x v="21"/>
    <x v="0"/>
    <x v="118"/>
    <n v="0"/>
  </r>
  <r>
    <x v="22"/>
    <x v="0"/>
    <x v="118"/>
    <n v="0"/>
  </r>
  <r>
    <x v="23"/>
    <x v="0"/>
    <x v="118"/>
    <n v="0"/>
  </r>
  <r>
    <x v="24"/>
    <x v="0"/>
    <x v="118"/>
    <n v="0"/>
  </r>
  <r>
    <x v="25"/>
    <x v="0"/>
    <x v="118"/>
    <n v="0"/>
  </r>
  <r>
    <x v="26"/>
    <x v="0"/>
    <x v="118"/>
    <n v="0"/>
  </r>
  <r>
    <x v="27"/>
    <x v="0"/>
    <x v="118"/>
    <n v="0"/>
  </r>
  <r>
    <x v="28"/>
    <x v="0"/>
    <x v="118"/>
    <n v="0"/>
  </r>
  <r>
    <x v="29"/>
    <x v="0"/>
    <x v="118"/>
    <n v="0"/>
  </r>
  <r>
    <x v="30"/>
    <x v="0"/>
    <x v="118"/>
    <n v="0"/>
  </r>
  <r>
    <x v="31"/>
    <x v="0"/>
    <x v="118"/>
    <n v="0"/>
  </r>
  <r>
    <x v="32"/>
    <x v="0"/>
    <x v="118"/>
    <n v="0"/>
  </r>
  <r>
    <x v="33"/>
    <x v="0"/>
    <x v="118"/>
    <n v="0"/>
  </r>
  <r>
    <x v="34"/>
    <x v="0"/>
    <x v="118"/>
    <n v="0"/>
  </r>
  <r>
    <x v="35"/>
    <x v="0"/>
    <x v="118"/>
    <n v="0"/>
  </r>
  <r>
    <x v="36"/>
    <x v="0"/>
    <x v="118"/>
    <n v="0"/>
  </r>
  <r>
    <x v="37"/>
    <x v="0"/>
    <x v="118"/>
    <n v="0"/>
  </r>
  <r>
    <x v="38"/>
    <x v="0"/>
    <x v="118"/>
    <n v="0"/>
  </r>
  <r>
    <x v="39"/>
    <x v="0"/>
    <x v="118"/>
    <n v="0"/>
  </r>
  <r>
    <x v="40"/>
    <x v="0"/>
    <x v="118"/>
    <n v="0"/>
  </r>
  <r>
    <x v="41"/>
    <x v="0"/>
    <x v="118"/>
    <n v="0"/>
  </r>
  <r>
    <x v="42"/>
    <x v="0"/>
    <x v="118"/>
    <n v="0"/>
  </r>
  <r>
    <x v="43"/>
    <x v="0"/>
    <x v="118"/>
    <n v="0"/>
  </r>
  <r>
    <x v="44"/>
    <x v="0"/>
    <x v="118"/>
    <n v="0"/>
  </r>
  <r>
    <x v="45"/>
    <x v="0"/>
    <x v="118"/>
    <n v="0"/>
  </r>
  <r>
    <x v="46"/>
    <x v="0"/>
    <x v="118"/>
    <n v="0"/>
  </r>
  <r>
    <x v="47"/>
    <x v="0"/>
    <x v="118"/>
    <n v="0"/>
  </r>
  <r>
    <x v="48"/>
    <x v="0"/>
    <x v="118"/>
    <n v="0"/>
  </r>
  <r>
    <x v="49"/>
    <x v="0"/>
    <x v="118"/>
    <n v="0"/>
  </r>
  <r>
    <x v="0"/>
    <x v="1"/>
    <x v="118"/>
    <n v="0"/>
  </r>
  <r>
    <x v="1"/>
    <x v="1"/>
    <x v="118"/>
    <n v="0"/>
  </r>
  <r>
    <x v="2"/>
    <x v="1"/>
    <x v="118"/>
    <n v="0"/>
  </r>
  <r>
    <x v="3"/>
    <x v="1"/>
    <x v="118"/>
    <n v="0"/>
  </r>
  <r>
    <x v="4"/>
    <x v="1"/>
    <x v="118"/>
    <n v="0"/>
  </r>
  <r>
    <x v="5"/>
    <x v="1"/>
    <x v="118"/>
    <n v="0"/>
  </r>
  <r>
    <x v="6"/>
    <x v="1"/>
    <x v="118"/>
    <n v="0"/>
  </r>
  <r>
    <x v="7"/>
    <x v="1"/>
    <x v="118"/>
    <n v="0"/>
  </r>
  <r>
    <x v="8"/>
    <x v="1"/>
    <x v="118"/>
    <n v="0"/>
  </r>
  <r>
    <x v="9"/>
    <x v="1"/>
    <x v="118"/>
    <n v="0"/>
  </r>
  <r>
    <x v="10"/>
    <x v="1"/>
    <x v="118"/>
    <n v="0"/>
  </r>
  <r>
    <x v="11"/>
    <x v="1"/>
    <x v="118"/>
    <n v="0"/>
  </r>
  <r>
    <x v="12"/>
    <x v="1"/>
    <x v="118"/>
    <n v="0"/>
  </r>
  <r>
    <x v="13"/>
    <x v="1"/>
    <x v="118"/>
    <n v="0"/>
  </r>
  <r>
    <x v="14"/>
    <x v="1"/>
    <x v="118"/>
    <n v="0"/>
  </r>
  <r>
    <x v="15"/>
    <x v="1"/>
    <x v="118"/>
    <n v="0"/>
  </r>
  <r>
    <x v="16"/>
    <x v="1"/>
    <x v="118"/>
    <n v="0"/>
  </r>
  <r>
    <x v="17"/>
    <x v="1"/>
    <x v="118"/>
    <n v="0"/>
  </r>
  <r>
    <x v="18"/>
    <x v="1"/>
    <x v="118"/>
    <n v="0"/>
  </r>
  <r>
    <x v="19"/>
    <x v="1"/>
    <x v="118"/>
    <n v="0"/>
  </r>
  <r>
    <x v="20"/>
    <x v="1"/>
    <x v="118"/>
    <n v="0"/>
  </r>
  <r>
    <x v="21"/>
    <x v="1"/>
    <x v="118"/>
    <n v="0"/>
  </r>
  <r>
    <x v="22"/>
    <x v="1"/>
    <x v="118"/>
    <n v="0"/>
  </r>
  <r>
    <x v="23"/>
    <x v="1"/>
    <x v="118"/>
    <n v="0"/>
  </r>
  <r>
    <x v="24"/>
    <x v="1"/>
    <x v="118"/>
    <n v="0"/>
  </r>
  <r>
    <x v="25"/>
    <x v="1"/>
    <x v="118"/>
    <n v="0"/>
  </r>
  <r>
    <x v="26"/>
    <x v="1"/>
    <x v="118"/>
    <n v="0"/>
  </r>
  <r>
    <x v="27"/>
    <x v="1"/>
    <x v="118"/>
    <n v="0"/>
  </r>
  <r>
    <x v="28"/>
    <x v="1"/>
    <x v="118"/>
    <n v="0"/>
  </r>
  <r>
    <x v="29"/>
    <x v="1"/>
    <x v="118"/>
    <n v="0"/>
  </r>
  <r>
    <x v="30"/>
    <x v="1"/>
    <x v="118"/>
    <n v="0"/>
  </r>
  <r>
    <x v="31"/>
    <x v="1"/>
    <x v="118"/>
    <n v="0"/>
  </r>
  <r>
    <x v="32"/>
    <x v="1"/>
    <x v="118"/>
    <n v="0"/>
  </r>
  <r>
    <x v="33"/>
    <x v="1"/>
    <x v="118"/>
    <n v="0"/>
  </r>
  <r>
    <x v="34"/>
    <x v="1"/>
    <x v="118"/>
    <n v="0"/>
  </r>
  <r>
    <x v="35"/>
    <x v="1"/>
    <x v="118"/>
    <n v="0"/>
  </r>
  <r>
    <x v="36"/>
    <x v="1"/>
    <x v="118"/>
    <n v="0"/>
  </r>
  <r>
    <x v="37"/>
    <x v="1"/>
    <x v="118"/>
    <n v="0"/>
  </r>
  <r>
    <x v="38"/>
    <x v="1"/>
    <x v="118"/>
    <n v="0"/>
  </r>
  <r>
    <x v="39"/>
    <x v="1"/>
    <x v="118"/>
    <n v="0"/>
  </r>
  <r>
    <x v="40"/>
    <x v="1"/>
    <x v="118"/>
    <n v="0"/>
  </r>
  <r>
    <x v="41"/>
    <x v="1"/>
    <x v="118"/>
    <n v="0"/>
  </r>
  <r>
    <x v="42"/>
    <x v="1"/>
    <x v="118"/>
    <n v="0"/>
  </r>
  <r>
    <x v="43"/>
    <x v="1"/>
    <x v="118"/>
    <n v="0"/>
  </r>
  <r>
    <x v="44"/>
    <x v="1"/>
    <x v="118"/>
    <n v="0"/>
  </r>
  <r>
    <x v="45"/>
    <x v="1"/>
    <x v="118"/>
    <n v="0"/>
  </r>
  <r>
    <x v="46"/>
    <x v="1"/>
    <x v="118"/>
    <n v="0"/>
  </r>
  <r>
    <x v="47"/>
    <x v="1"/>
    <x v="118"/>
    <n v="0"/>
  </r>
  <r>
    <x v="48"/>
    <x v="1"/>
    <x v="118"/>
    <n v="0"/>
  </r>
  <r>
    <x v="49"/>
    <x v="1"/>
    <x v="118"/>
    <n v="0"/>
  </r>
  <r>
    <x v="0"/>
    <x v="0"/>
    <x v="119"/>
    <n v="0"/>
  </r>
  <r>
    <x v="1"/>
    <x v="0"/>
    <x v="119"/>
    <n v="0"/>
  </r>
  <r>
    <x v="2"/>
    <x v="0"/>
    <x v="119"/>
    <n v="0"/>
  </r>
  <r>
    <x v="3"/>
    <x v="0"/>
    <x v="119"/>
    <n v="0"/>
  </r>
  <r>
    <x v="4"/>
    <x v="0"/>
    <x v="119"/>
    <n v="0"/>
  </r>
  <r>
    <x v="5"/>
    <x v="0"/>
    <x v="119"/>
    <n v="0"/>
  </r>
  <r>
    <x v="6"/>
    <x v="0"/>
    <x v="119"/>
    <n v="0"/>
  </r>
  <r>
    <x v="7"/>
    <x v="0"/>
    <x v="119"/>
    <n v="0"/>
  </r>
  <r>
    <x v="8"/>
    <x v="0"/>
    <x v="119"/>
    <n v="0"/>
  </r>
  <r>
    <x v="9"/>
    <x v="0"/>
    <x v="119"/>
    <n v="0"/>
  </r>
  <r>
    <x v="10"/>
    <x v="0"/>
    <x v="119"/>
    <n v="0"/>
  </r>
  <r>
    <x v="11"/>
    <x v="0"/>
    <x v="119"/>
    <n v="0"/>
  </r>
  <r>
    <x v="12"/>
    <x v="0"/>
    <x v="119"/>
    <n v="0"/>
  </r>
  <r>
    <x v="13"/>
    <x v="0"/>
    <x v="119"/>
    <n v="0"/>
  </r>
  <r>
    <x v="14"/>
    <x v="0"/>
    <x v="119"/>
    <n v="0"/>
  </r>
  <r>
    <x v="15"/>
    <x v="0"/>
    <x v="119"/>
    <n v="0"/>
  </r>
  <r>
    <x v="16"/>
    <x v="0"/>
    <x v="119"/>
    <n v="0"/>
  </r>
  <r>
    <x v="17"/>
    <x v="0"/>
    <x v="119"/>
    <n v="0"/>
  </r>
  <r>
    <x v="18"/>
    <x v="0"/>
    <x v="119"/>
    <n v="0"/>
  </r>
  <r>
    <x v="19"/>
    <x v="0"/>
    <x v="119"/>
    <n v="0"/>
  </r>
  <r>
    <x v="20"/>
    <x v="0"/>
    <x v="119"/>
    <n v="0"/>
  </r>
  <r>
    <x v="21"/>
    <x v="0"/>
    <x v="119"/>
    <n v="0"/>
  </r>
  <r>
    <x v="22"/>
    <x v="0"/>
    <x v="119"/>
    <n v="0"/>
  </r>
  <r>
    <x v="23"/>
    <x v="0"/>
    <x v="119"/>
    <n v="0"/>
  </r>
  <r>
    <x v="24"/>
    <x v="0"/>
    <x v="119"/>
    <n v="0"/>
  </r>
  <r>
    <x v="25"/>
    <x v="0"/>
    <x v="119"/>
    <n v="0"/>
  </r>
  <r>
    <x v="26"/>
    <x v="0"/>
    <x v="119"/>
    <n v="0"/>
  </r>
  <r>
    <x v="27"/>
    <x v="0"/>
    <x v="119"/>
    <n v="0"/>
  </r>
  <r>
    <x v="28"/>
    <x v="0"/>
    <x v="119"/>
    <n v="0"/>
  </r>
  <r>
    <x v="29"/>
    <x v="0"/>
    <x v="119"/>
    <n v="0"/>
  </r>
  <r>
    <x v="30"/>
    <x v="0"/>
    <x v="119"/>
    <n v="0"/>
  </r>
  <r>
    <x v="31"/>
    <x v="0"/>
    <x v="119"/>
    <n v="0"/>
  </r>
  <r>
    <x v="32"/>
    <x v="0"/>
    <x v="119"/>
    <n v="0"/>
  </r>
  <r>
    <x v="33"/>
    <x v="0"/>
    <x v="119"/>
    <n v="0"/>
  </r>
  <r>
    <x v="34"/>
    <x v="0"/>
    <x v="119"/>
    <n v="0"/>
  </r>
  <r>
    <x v="35"/>
    <x v="0"/>
    <x v="119"/>
    <n v="0"/>
  </r>
  <r>
    <x v="36"/>
    <x v="0"/>
    <x v="119"/>
    <n v="0"/>
  </r>
  <r>
    <x v="37"/>
    <x v="0"/>
    <x v="119"/>
    <n v="0"/>
  </r>
  <r>
    <x v="38"/>
    <x v="0"/>
    <x v="119"/>
    <n v="0"/>
  </r>
  <r>
    <x v="39"/>
    <x v="0"/>
    <x v="119"/>
    <n v="0"/>
  </r>
  <r>
    <x v="40"/>
    <x v="0"/>
    <x v="119"/>
    <n v="0"/>
  </r>
  <r>
    <x v="41"/>
    <x v="0"/>
    <x v="119"/>
    <n v="0"/>
  </r>
  <r>
    <x v="42"/>
    <x v="0"/>
    <x v="119"/>
    <n v="0"/>
  </r>
  <r>
    <x v="43"/>
    <x v="0"/>
    <x v="119"/>
    <n v="0"/>
  </r>
  <r>
    <x v="44"/>
    <x v="0"/>
    <x v="119"/>
    <n v="0"/>
  </r>
  <r>
    <x v="45"/>
    <x v="0"/>
    <x v="119"/>
    <n v="0"/>
  </r>
  <r>
    <x v="46"/>
    <x v="0"/>
    <x v="119"/>
    <n v="0"/>
  </r>
  <r>
    <x v="47"/>
    <x v="0"/>
    <x v="119"/>
    <n v="0"/>
  </r>
  <r>
    <x v="48"/>
    <x v="0"/>
    <x v="119"/>
    <n v="0"/>
  </r>
  <r>
    <x v="49"/>
    <x v="0"/>
    <x v="119"/>
    <n v="0"/>
  </r>
  <r>
    <x v="0"/>
    <x v="1"/>
    <x v="119"/>
    <n v="0"/>
  </r>
  <r>
    <x v="1"/>
    <x v="1"/>
    <x v="119"/>
    <n v="0"/>
  </r>
  <r>
    <x v="2"/>
    <x v="1"/>
    <x v="119"/>
    <n v="0"/>
  </r>
  <r>
    <x v="3"/>
    <x v="1"/>
    <x v="119"/>
    <n v="0"/>
  </r>
  <r>
    <x v="4"/>
    <x v="1"/>
    <x v="119"/>
    <n v="0"/>
  </r>
  <r>
    <x v="5"/>
    <x v="1"/>
    <x v="119"/>
    <n v="0"/>
  </r>
  <r>
    <x v="6"/>
    <x v="1"/>
    <x v="119"/>
    <n v="0"/>
  </r>
  <r>
    <x v="7"/>
    <x v="1"/>
    <x v="119"/>
    <n v="0"/>
  </r>
  <r>
    <x v="8"/>
    <x v="1"/>
    <x v="119"/>
    <n v="0"/>
  </r>
  <r>
    <x v="9"/>
    <x v="1"/>
    <x v="119"/>
    <n v="0"/>
  </r>
  <r>
    <x v="10"/>
    <x v="1"/>
    <x v="119"/>
    <n v="0"/>
  </r>
  <r>
    <x v="11"/>
    <x v="1"/>
    <x v="119"/>
    <n v="0"/>
  </r>
  <r>
    <x v="12"/>
    <x v="1"/>
    <x v="119"/>
    <n v="0"/>
  </r>
  <r>
    <x v="13"/>
    <x v="1"/>
    <x v="119"/>
    <n v="0"/>
  </r>
  <r>
    <x v="14"/>
    <x v="1"/>
    <x v="119"/>
    <n v="0"/>
  </r>
  <r>
    <x v="15"/>
    <x v="1"/>
    <x v="119"/>
    <n v="0"/>
  </r>
  <r>
    <x v="16"/>
    <x v="1"/>
    <x v="119"/>
    <n v="0"/>
  </r>
  <r>
    <x v="17"/>
    <x v="1"/>
    <x v="119"/>
    <n v="0"/>
  </r>
  <r>
    <x v="18"/>
    <x v="1"/>
    <x v="119"/>
    <n v="0"/>
  </r>
  <r>
    <x v="19"/>
    <x v="1"/>
    <x v="119"/>
    <n v="0"/>
  </r>
  <r>
    <x v="20"/>
    <x v="1"/>
    <x v="119"/>
    <n v="0"/>
  </r>
  <r>
    <x v="21"/>
    <x v="1"/>
    <x v="119"/>
    <n v="0"/>
  </r>
  <r>
    <x v="22"/>
    <x v="1"/>
    <x v="119"/>
    <n v="0"/>
  </r>
  <r>
    <x v="23"/>
    <x v="1"/>
    <x v="119"/>
    <n v="0"/>
  </r>
  <r>
    <x v="24"/>
    <x v="1"/>
    <x v="119"/>
    <n v="0"/>
  </r>
  <r>
    <x v="25"/>
    <x v="1"/>
    <x v="119"/>
    <n v="0"/>
  </r>
  <r>
    <x v="26"/>
    <x v="1"/>
    <x v="119"/>
    <n v="0"/>
  </r>
  <r>
    <x v="27"/>
    <x v="1"/>
    <x v="119"/>
    <n v="0"/>
  </r>
  <r>
    <x v="28"/>
    <x v="1"/>
    <x v="119"/>
    <n v="0"/>
  </r>
  <r>
    <x v="29"/>
    <x v="1"/>
    <x v="119"/>
    <n v="0"/>
  </r>
  <r>
    <x v="30"/>
    <x v="1"/>
    <x v="119"/>
    <n v="0"/>
  </r>
  <r>
    <x v="31"/>
    <x v="1"/>
    <x v="119"/>
    <n v="0"/>
  </r>
  <r>
    <x v="32"/>
    <x v="1"/>
    <x v="119"/>
    <n v="0"/>
  </r>
  <r>
    <x v="33"/>
    <x v="1"/>
    <x v="119"/>
    <n v="0"/>
  </r>
  <r>
    <x v="34"/>
    <x v="1"/>
    <x v="119"/>
    <n v="0"/>
  </r>
  <r>
    <x v="35"/>
    <x v="1"/>
    <x v="119"/>
    <n v="0"/>
  </r>
  <r>
    <x v="36"/>
    <x v="1"/>
    <x v="119"/>
    <n v="0"/>
  </r>
  <r>
    <x v="37"/>
    <x v="1"/>
    <x v="119"/>
    <n v="0"/>
  </r>
  <r>
    <x v="38"/>
    <x v="1"/>
    <x v="119"/>
    <n v="0"/>
  </r>
  <r>
    <x v="39"/>
    <x v="1"/>
    <x v="119"/>
    <n v="0"/>
  </r>
  <r>
    <x v="40"/>
    <x v="1"/>
    <x v="119"/>
    <n v="0"/>
  </r>
  <r>
    <x v="41"/>
    <x v="1"/>
    <x v="119"/>
    <n v="0"/>
  </r>
  <r>
    <x v="42"/>
    <x v="1"/>
    <x v="119"/>
    <n v="0"/>
  </r>
  <r>
    <x v="43"/>
    <x v="1"/>
    <x v="119"/>
    <n v="0"/>
  </r>
  <r>
    <x v="44"/>
    <x v="1"/>
    <x v="119"/>
    <n v="0"/>
  </r>
  <r>
    <x v="45"/>
    <x v="1"/>
    <x v="119"/>
    <n v="0"/>
  </r>
  <r>
    <x v="46"/>
    <x v="1"/>
    <x v="119"/>
    <n v="0"/>
  </r>
  <r>
    <x v="47"/>
    <x v="1"/>
    <x v="119"/>
    <n v="0"/>
  </r>
  <r>
    <x v="48"/>
    <x v="1"/>
    <x v="119"/>
    <n v="0"/>
  </r>
  <r>
    <x v="49"/>
    <x v="1"/>
    <x v="119"/>
    <n v="0"/>
  </r>
  <r>
    <x v="0"/>
    <x v="0"/>
    <x v="120"/>
    <n v="0"/>
  </r>
  <r>
    <x v="1"/>
    <x v="0"/>
    <x v="120"/>
    <n v="0"/>
  </r>
  <r>
    <x v="2"/>
    <x v="0"/>
    <x v="120"/>
    <n v="0"/>
  </r>
  <r>
    <x v="3"/>
    <x v="0"/>
    <x v="120"/>
    <n v="1.2461917808219178"/>
  </r>
  <r>
    <x v="4"/>
    <x v="0"/>
    <x v="120"/>
    <n v="2.0712328767123287E-2"/>
  </r>
  <r>
    <x v="5"/>
    <x v="0"/>
    <x v="120"/>
    <n v="4.1620273972602746"/>
  </r>
  <r>
    <x v="6"/>
    <x v="0"/>
    <x v="120"/>
    <n v="0"/>
  </r>
  <r>
    <x v="7"/>
    <x v="0"/>
    <x v="120"/>
    <n v="0"/>
  </r>
  <r>
    <x v="8"/>
    <x v="0"/>
    <x v="120"/>
    <n v="0"/>
  </r>
  <r>
    <x v="9"/>
    <x v="0"/>
    <x v="120"/>
    <n v="0"/>
  </r>
  <r>
    <x v="10"/>
    <x v="0"/>
    <x v="120"/>
    <n v="0"/>
  </r>
  <r>
    <x v="11"/>
    <x v="0"/>
    <x v="120"/>
    <n v="0"/>
  </r>
  <r>
    <x v="12"/>
    <x v="0"/>
    <x v="120"/>
    <n v="0"/>
  </r>
  <r>
    <x v="13"/>
    <x v="0"/>
    <x v="120"/>
    <n v="0"/>
  </r>
  <r>
    <x v="14"/>
    <x v="0"/>
    <x v="120"/>
    <n v="0"/>
  </r>
  <r>
    <x v="15"/>
    <x v="0"/>
    <x v="120"/>
    <n v="0.11967123287671233"/>
  </r>
  <r>
    <x v="16"/>
    <x v="0"/>
    <x v="120"/>
    <n v="0"/>
  </r>
  <r>
    <x v="17"/>
    <x v="0"/>
    <x v="120"/>
    <n v="1.5407671232876712"/>
  </r>
  <r>
    <x v="18"/>
    <x v="0"/>
    <x v="120"/>
    <n v="0"/>
  </r>
  <r>
    <x v="19"/>
    <x v="0"/>
    <x v="120"/>
    <n v="0"/>
  </r>
  <r>
    <x v="20"/>
    <x v="0"/>
    <x v="120"/>
    <n v="0"/>
  </r>
  <r>
    <x v="21"/>
    <x v="0"/>
    <x v="120"/>
    <n v="0"/>
  </r>
  <r>
    <x v="22"/>
    <x v="0"/>
    <x v="120"/>
    <n v="0"/>
  </r>
  <r>
    <x v="23"/>
    <x v="0"/>
    <x v="120"/>
    <n v="0"/>
  </r>
  <r>
    <x v="24"/>
    <x v="0"/>
    <x v="120"/>
    <n v="0"/>
  </r>
  <r>
    <x v="25"/>
    <x v="0"/>
    <x v="120"/>
    <n v="3.5671232876712325E-2"/>
  </r>
  <r>
    <x v="26"/>
    <x v="0"/>
    <x v="120"/>
    <n v="0"/>
  </r>
  <r>
    <x v="27"/>
    <x v="0"/>
    <x v="120"/>
    <n v="0"/>
  </r>
  <r>
    <x v="28"/>
    <x v="0"/>
    <x v="120"/>
    <n v="0"/>
  </r>
  <r>
    <x v="29"/>
    <x v="0"/>
    <x v="120"/>
    <n v="0"/>
  </r>
  <r>
    <x v="30"/>
    <x v="0"/>
    <x v="120"/>
    <n v="8.0547945205479449E-2"/>
  </r>
  <r>
    <x v="31"/>
    <x v="0"/>
    <x v="120"/>
    <n v="0"/>
  </r>
  <r>
    <x v="32"/>
    <x v="0"/>
    <x v="120"/>
    <n v="0"/>
  </r>
  <r>
    <x v="33"/>
    <x v="0"/>
    <x v="120"/>
    <n v="0"/>
  </r>
  <r>
    <x v="34"/>
    <x v="0"/>
    <x v="120"/>
    <n v="2.3013698630136984E-3"/>
  </r>
  <r>
    <x v="35"/>
    <x v="0"/>
    <x v="120"/>
    <n v="0.73183561643835615"/>
  </r>
  <r>
    <x v="36"/>
    <x v="0"/>
    <x v="120"/>
    <n v="0"/>
  </r>
  <r>
    <x v="37"/>
    <x v="0"/>
    <x v="120"/>
    <n v="0.60410958904109591"/>
  </r>
  <r>
    <x v="38"/>
    <x v="0"/>
    <x v="120"/>
    <n v="0"/>
  </r>
  <r>
    <x v="39"/>
    <x v="0"/>
    <x v="120"/>
    <n v="0"/>
  </r>
  <r>
    <x v="40"/>
    <x v="0"/>
    <x v="120"/>
    <n v="0"/>
  </r>
  <r>
    <x v="41"/>
    <x v="0"/>
    <x v="120"/>
    <n v="0"/>
  </r>
  <r>
    <x v="42"/>
    <x v="0"/>
    <x v="120"/>
    <n v="4.0561643835616437"/>
  </r>
  <r>
    <x v="43"/>
    <x v="0"/>
    <x v="120"/>
    <n v="9.8958904109589033E-2"/>
  </r>
  <r>
    <x v="44"/>
    <x v="0"/>
    <x v="120"/>
    <n v="0"/>
  </r>
  <r>
    <x v="45"/>
    <x v="0"/>
    <x v="120"/>
    <n v="0"/>
  </r>
  <r>
    <x v="46"/>
    <x v="0"/>
    <x v="120"/>
    <n v="0"/>
  </r>
  <r>
    <x v="47"/>
    <x v="0"/>
    <x v="120"/>
    <n v="6.6739726027397264E-2"/>
  </r>
  <r>
    <x v="48"/>
    <x v="0"/>
    <x v="120"/>
    <n v="0"/>
  </r>
  <r>
    <x v="49"/>
    <x v="0"/>
    <x v="120"/>
    <n v="0.48904109589041095"/>
  </r>
  <r>
    <x v="0"/>
    <x v="1"/>
    <x v="120"/>
    <n v="0"/>
  </r>
  <r>
    <x v="1"/>
    <x v="1"/>
    <x v="120"/>
    <n v="0"/>
  </r>
  <r>
    <x v="2"/>
    <x v="1"/>
    <x v="120"/>
    <n v="0"/>
  </r>
  <r>
    <x v="3"/>
    <x v="1"/>
    <x v="120"/>
    <n v="1.2461917808219178"/>
  </r>
  <r>
    <x v="4"/>
    <x v="1"/>
    <x v="120"/>
    <n v="2.0712328767123287E-2"/>
  </r>
  <r>
    <x v="5"/>
    <x v="1"/>
    <x v="120"/>
    <n v="4.1620273972602746"/>
  </r>
  <r>
    <x v="6"/>
    <x v="1"/>
    <x v="120"/>
    <n v="0"/>
  </r>
  <r>
    <x v="7"/>
    <x v="1"/>
    <x v="120"/>
    <n v="0"/>
  </r>
  <r>
    <x v="8"/>
    <x v="1"/>
    <x v="120"/>
    <n v="0"/>
  </r>
  <r>
    <x v="9"/>
    <x v="1"/>
    <x v="120"/>
    <n v="0"/>
  </r>
  <r>
    <x v="10"/>
    <x v="1"/>
    <x v="120"/>
    <n v="0"/>
  </r>
  <r>
    <x v="11"/>
    <x v="1"/>
    <x v="120"/>
    <n v="0"/>
  </r>
  <r>
    <x v="12"/>
    <x v="1"/>
    <x v="120"/>
    <n v="0"/>
  </r>
  <r>
    <x v="13"/>
    <x v="1"/>
    <x v="120"/>
    <n v="0"/>
  </r>
  <r>
    <x v="14"/>
    <x v="1"/>
    <x v="120"/>
    <n v="0"/>
  </r>
  <r>
    <x v="15"/>
    <x v="1"/>
    <x v="120"/>
    <n v="0.11967123287671233"/>
  </r>
  <r>
    <x v="16"/>
    <x v="1"/>
    <x v="120"/>
    <n v="0"/>
  </r>
  <r>
    <x v="17"/>
    <x v="1"/>
    <x v="120"/>
    <n v="1.5407671232876712"/>
  </r>
  <r>
    <x v="18"/>
    <x v="1"/>
    <x v="120"/>
    <n v="0"/>
  </r>
  <r>
    <x v="19"/>
    <x v="1"/>
    <x v="120"/>
    <n v="0"/>
  </r>
  <r>
    <x v="20"/>
    <x v="1"/>
    <x v="120"/>
    <n v="0"/>
  </r>
  <r>
    <x v="21"/>
    <x v="1"/>
    <x v="120"/>
    <n v="0"/>
  </r>
  <r>
    <x v="22"/>
    <x v="1"/>
    <x v="120"/>
    <n v="0"/>
  </r>
  <r>
    <x v="23"/>
    <x v="1"/>
    <x v="120"/>
    <n v="0"/>
  </r>
  <r>
    <x v="24"/>
    <x v="1"/>
    <x v="120"/>
    <n v="0"/>
  </r>
  <r>
    <x v="25"/>
    <x v="1"/>
    <x v="120"/>
    <n v="3.5671232876712325E-2"/>
  </r>
  <r>
    <x v="26"/>
    <x v="1"/>
    <x v="120"/>
    <n v="0"/>
  </r>
  <r>
    <x v="27"/>
    <x v="1"/>
    <x v="120"/>
    <n v="0"/>
  </r>
  <r>
    <x v="28"/>
    <x v="1"/>
    <x v="120"/>
    <n v="0"/>
  </r>
  <r>
    <x v="29"/>
    <x v="1"/>
    <x v="120"/>
    <n v="0"/>
  </r>
  <r>
    <x v="30"/>
    <x v="1"/>
    <x v="120"/>
    <n v="8.0547945205479449E-2"/>
  </r>
  <r>
    <x v="31"/>
    <x v="1"/>
    <x v="120"/>
    <n v="0"/>
  </r>
  <r>
    <x v="32"/>
    <x v="1"/>
    <x v="120"/>
    <n v="0"/>
  </r>
  <r>
    <x v="33"/>
    <x v="1"/>
    <x v="120"/>
    <n v="0"/>
  </r>
  <r>
    <x v="34"/>
    <x v="1"/>
    <x v="120"/>
    <n v="2.3013698630136984E-3"/>
  </r>
  <r>
    <x v="35"/>
    <x v="1"/>
    <x v="120"/>
    <n v="0.73183561643835615"/>
  </r>
  <r>
    <x v="36"/>
    <x v="1"/>
    <x v="120"/>
    <n v="0"/>
  </r>
  <r>
    <x v="37"/>
    <x v="1"/>
    <x v="120"/>
    <n v="0.60410958904109591"/>
  </r>
  <r>
    <x v="38"/>
    <x v="1"/>
    <x v="120"/>
    <n v="0"/>
  </r>
  <r>
    <x v="39"/>
    <x v="1"/>
    <x v="120"/>
    <n v="0"/>
  </r>
  <r>
    <x v="40"/>
    <x v="1"/>
    <x v="120"/>
    <n v="0"/>
  </r>
  <r>
    <x v="41"/>
    <x v="1"/>
    <x v="120"/>
    <n v="0"/>
  </r>
  <r>
    <x v="42"/>
    <x v="1"/>
    <x v="120"/>
    <n v="4.0561643835616437"/>
  </r>
  <r>
    <x v="43"/>
    <x v="1"/>
    <x v="120"/>
    <n v="9.8958904109589033E-2"/>
  </r>
  <r>
    <x v="44"/>
    <x v="1"/>
    <x v="120"/>
    <n v="0"/>
  </r>
  <r>
    <x v="45"/>
    <x v="1"/>
    <x v="120"/>
    <n v="0"/>
  </r>
  <r>
    <x v="46"/>
    <x v="1"/>
    <x v="120"/>
    <n v="0"/>
  </r>
  <r>
    <x v="47"/>
    <x v="1"/>
    <x v="120"/>
    <n v="6.6739726027397264E-2"/>
  </r>
  <r>
    <x v="48"/>
    <x v="1"/>
    <x v="120"/>
    <n v="0"/>
  </r>
  <r>
    <x v="49"/>
    <x v="1"/>
    <x v="120"/>
    <n v="0.48904109589041095"/>
  </r>
  <r>
    <x v="0"/>
    <x v="0"/>
    <x v="121"/>
    <n v="0"/>
  </r>
  <r>
    <x v="1"/>
    <x v="0"/>
    <x v="121"/>
    <n v="0"/>
  </r>
  <r>
    <x v="2"/>
    <x v="0"/>
    <x v="121"/>
    <n v="0"/>
  </r>
  <r>
    <x v="3"/>
    <x v="0"/>
    <x v="121"/>
    <n v="0"/>
  </r>
  <r>
    <x v="4"/>
    <x v="0"/>
    <x v="121"/>
    <n v="0"/>
  </r>
  <r>
    <x v="5"/>
    <x v="0"/>
    <x v="121"/>
    <n v="0"/>
  </r>
  <r>
    <x v="6"/>
    <x v="0"/>
    <x v="121"/>
    <n v="0"/>
  </r>
  <r>
    <x v="7"/>
    <x v="0"/>
    <x v="121"/>
    <n v="0"/>
  </r>
  <r>
    <x v="8"/>
    <x v="0"/>
    <x v="121"/>
    <n v="0"/>
  </r>
  <r>
    <x v="9"/>
    <x v="0"/>
    <x v="121"/>
    <n v="0"/>
  </r>
  <r>
    <x v="10"/>
    <x v="0"/>
    <x v="121"/>
    <n v="0"/>
  </r>
  <r>
    <x v="11"/>
    <x v="0"/>
    <x v="121"/>
    <n v="0"/>
  </r>
  <r>
    <x v="12"/>
    <x v="0"/>
    <x v="121"/>
    <n v="0"/>
  </r>
  <r>
    <x v="13"/>
    <x v="0"/>
    <x v="121"/>
    <n v="0"/>
  </r>
  <r>
    <x v="14"/>
    <x v="0"/>
    <x v="121"/>
    <n v="0"/>
  </r>
  <r>
    <x v="15"/>
    <x v="0"/>
    <x v="121"/>
    <n v="0"/>
  </r>
  <r>
    <x v="16"/>
    <x v="0"/>
    <x v="121"/>
    <n v="0"/>
  </r>
  <r>
    <x v="17"/>
    <x v="0"/>
    <x v="121"/>
    <n v="0"/>
  </r>
  <r>
    <x v="18"/>
    <x v="0"/>
    <x v="121"/>
    <n v="0"/>
  </r>
  <r>
    <x v="19"/>
    <x v="0"/>
    <x v="121"/>
    <n v="0"/>
  </r>
  <r>
    <x v="20"/>
    <x v="0"/>
    <x v="121"/>
    <n v="0"/>
  </r>
  <r>
    <x v="21"/>
    <x v="0"/>
    <x v="121"/>
    <n v="0"/>
  </r>
  <r>
    <x v="22"/>
    <x v="0"/>
    <x v="121"/>
    <n v="0"/>
  </r>
  <r>
    <x v="23"/>
    <x v="0"/>
    <x v="121"/>
    <n v="0"/>
  </r>
  <r>
    <x v="24"/>
    <x v="0"/>
    <x v="121"/>
    <n v="0"/>
  </r>
  <r>
    <x v="25"/>
    <x v="0"/>
    <x v="121"/>
    <n v="0"/>
  </r>
  <r>
    <x v="26"/>
    <x v="0"/>
    <x v="121"/>
    <n v="0"/>
  </r>
  <r>
    <x v="27"/>
    <x v="0"/>
    <x v="121"/>
    <n v="0"/>
  </r>
  <r>
    <x v="28"/>
    <x v="0"/>
    <x v="121"/>
    <n v="0"/>
  </r>
  <r>
    <x v="29"/>
    <x v="0"/>
    <x v="121"/>
    <n v="0"/>
  </r>
  <r>
    <x v="30"/>
    <x v="0"/>
    <x v="121"/>
    <n v="0"/>
  </r>
  <r>
    <x v="31"/>
    <x v="0"/>
    <x v="121"/>
    <n v="0"/>
  </r>
  <r>
    <x v="32"/>
    <x v="0"/>
    <x v="121"/>
    <n v="0"/>
  </r>
  <r>
    <x v="33"/>
    <x v="0"/>
    <x v="121"/>
    <n v="0"/>
  </r>
  <r>
    <x v="34"/>
    <x v="0"/>
    <x v="121"/>
    <n v="0"/>
  </r>
  <r>
    <x v="35"/>
    <x v="0"/>
    <x v="121"/>
    <n v="0"/>
  </r>
  <r>
    <x v="36"/>
    <x v="0"/>
    <x v="121"/>
    <n v="0"/>
  </r>
  <r>
    <x v="37"/>
    <x v="0"/>
    <x v="121"/>
    <n v="0"/>
  </r>
  <r>
    <x v="38"/>
    <x v="0"/>
    <x v="121"/>
    <n v="0"/>
  </r>
  <r>
    <x v="39"/>
    <x v="0"/>
    <x v="121"/>
    <n v="0"/>
  </r>
  <r>
    <x v="40"/>
    <x v="0"/>
    <x v="121"/>
    <n v="0"/>
  </r>
  <r>
    <x v="41"/>
    <x v="0"/>
    <x v="121"/>
    <n v="0"/>
  </r>
  <r>
    <x v="42"/>
    <x v="0"/>
    <x v="121"/>
    <n v="0"/>
  </r>
  <r>
    <x v="43"/>
    <x v="0"/>
    <x v="121"/>
    <n v="0"/>
  </r>
  <r>
    <x v="44"/>
    <x v="0"/>
    <x v="121"/>
    <n v="0"/>
  </r>
  <r>
    <x v="45"/>
    <x v="0"/>
    <x v="121"/>
    <n v="0"/>
  </r>
  <r>
    <x v="46"/>
    <x v="0"/>
    <x v="121"/>
    <n v="0"/>
  </r>
  <r>
    <x v="47"/>
    <x v="0"/>
    <x v="121"/>
    <n v="0"/>
  </r>
  <r>
    <x v="48"/>
    <x v="0"/>
    <x v="121"/>
    <n v="0"/>
  </r>
  <r>
    <x v="49"/>
    <x v="0"/>
    <x v="121"/>
    <n v="0"/>
  </r>
  <r>
    <x v="0"/>
    <x v="1"/>
    <x v="121"/>
    <n v="0"/>
  </r>
  <r>
    <x v="1"/>
    <x v="1"/>
    <x v="121"/>
    <n v="0"/>
  </r>
  <r>
    <x v="2"/>
    <x v="1"/>
    <x v="121"/>
    <n v="0"/>
  </r>
  <r>
    <x v="3"/>
    <x v="1"/>
    <x v="121"/>
    <n v="0"/>
  </r>
  <r>
    <x v="4"/>
    <x v="1"/>
    <x v="121"/>
    <n v="0"/>
  </r>
  <r>
    <x v="5"/>
    <x v="1"/>
    <x v="121"/>
    <n v="0"/>
  </r>
  <r>
    <x v="6"/>
    <x v="1"/>
    <x v="121"/>
    <n v="0"/>
  </r>
  <r>
    <x v="7"/>
    <x v="1"/>
    <x v="121"/>
    <n v="0"/>
  </r>
  <r>
    <x v="8"/>
    <x v="1"/>
    <x v="121"/>
    <n v="0"/>
  </r>
  <r>
    <x v="9"/>
    <x v="1"/>
    <x v="121"/>
    <n v="0"/>
  </r>
  <r>
    <x v="10"/>
    <x v="1"/>
    <x v="121"/>
    <n v="0"/>
  </r>
  <r>
    <x v="11"/>
    <x v="1"/>
    <x v="121"/>
    <n v="0"/>
  </r>
  <r>
    <x v="12"/>
    <x v="1"/>
    <x v="121"/>
    <n v="0"/>
  </r>
  <r>
    <x v="13"/>
    <x v="1"/>
    <x v="121"/>
    <n v="0"/>
  </r>
  <r>
    <x v="14"/>
    <x v="1"/>
    <x v="121"/>
    <n v="0"/>
  </r>
  <r>
    <x v="15"/>
    <x v="1"/>
    <x v="121"/>
    <n v="0"/>
  </r>
  <r>
    <x v="16"/>
    <x v="1"/>
    <x v="121"/>
    <n v="0"/>
  </r>
  <r>
    <x v="17"/>
    <x v="1"/>
    <x v="121"/>
    <n v="0"/>
  </r>
  <r>
    <x v="18"/>
    <x v="1"/>
    <x v="121"/>
    <n v="0"/>
  </r>
  <r>
    <x v="19"/>
    <x v="1"/>
    <x v="121"/>
    <n v="0"/>
  </r>
  <r>
    <x v="20"/>
    <x v="1"/>
    <x v="121"/>
    <n v="0"/>
  </r>
  <r>
    <x v="21"/>
    <x v="1"/>
    <x v="121"/>
    <n v="0"/>
  </r>
  <r>
    <x v="22"/>
    <x v="1"/>
    <x v="121"/>
    <n v="0"/>
  </r>
  <r>
    <x v="23"/>
    <x v="1"/>
    <x v="121"/>
    <n v="0"/>
  </r>
  <r>
    <x v="24"/>
    <x v="1"/>
    <x v="121"/>
    <n v="0"/>
  </r>
  <r>
    <x v="25"/>
    <x v="1"/>
    <x v="121"/>
    <n v="0"/>
  </r>
  <r>
    <x v="26"/>
    <x v="1"/>
    <x v="121"/>
    <n v="0"/>
  </r>
  <r>
    <x v="27"/>
    <x v="1"/>
    <x v="121"/>
    <n v="0"/>
  </r>
  <r>
    <x v="28"/>
    <x v="1"/>
    <x v="121"/>
    <n v="0"/>
  </r>
  <r>
    <x v="29"/>
    <x v="1"/>
    <x v="121"/>
    <n v="0"/>
  </r>
  <r>
    <x v="30"/>
    <x v="1"/>
    <x v="121"/>
    <n v="0"/>
  </r>
  <r>
    <x v="31"/>
    <x v="1"/>
    <x v="121"/>
    <n v="0"/>
  </r>
  <r>
    <x v="32"/>
    <x v="1"/>
    <x v="121"/>
    <n v="0"/>
  </r>
  <r>
    <x v="33"/>
    <x v="1"/>
    <x v="121"/>
    <n v="0"/>
  </r>
  <r>
    <x v="34"/>
    <x v="1"/>
    <x v="121"/>
    <n v="0"/>
  </r>
  <r>
    <x v="35"/>
    <x v="1"/>
    <x v="121"/>
    <n v="0"/>
  </r>
  <r>
    <x v="36"/>
    <x v="1"/>
    <x v="121"/>
    <n v="0"/>
  </r>
  <r>
    <x v="37"/>
    <x v="1"/>
    <x v="121"/>
    <n v="0"/>
  </r>
  <r>
    <x v="38"/>
    <x v="1"/>
    <x v="121"/>
    <n v="0"/>
  </r>
  <r>
    <x v="39"/>
    <x v="1"/>
    <x v="121"/>
    <n v="0"/>
  </r>
  <r>
    <x v="40"/>
    <x v="1"/>
    <x v="121"/>
    <n v="0"/>
  </r>
  <r>
    <x v="41"/>
    <x v="1"/>
    <x v="121"/>
    <n v="0"/>
  </r>
  <r>
    <x v="42"/>
    <x v="1"/>
    <x v="121"/>
    <n v="0"/>
  </r>
  <r>
    <x v="43"/>
    <x v="1"/>
    <x v="121"/>
    <n v="0"/>
  </r>
  <r>
    <x v="44"/>
    <x v="1"/>
    <x v="121"/>
    <n v="0"/>
  </r>
  <r>
    <x v="45"/>
    <x v="1"/>
    <x v="121"/>
    <n v="0"/>
  </r>
  <r>
    <x v="46"/>
    <x v="1"/>
    <x v="121"/>
    <n v="0"/>
  </r>
  <r>
    <x v="47"/>
    <x v="1"/>
    <x v="121"/>
    <n v="0"/>
  </r>
  <r>
    <x v="48"/>
    <x v="1"/>
    <x v="121"/>
    <n v="0"/>
  </r>
  <r>
    <x v="49"/>
    <x v="1"/>
    <x v="121"/>
    <n v="0"/>
  </r>
  <r>
    <x v="0"/>
    <x v="0"/>
    <x v="122"/>
    <n v="0"/>
  </r>
  <r>
    <x v="1"/>
    <x v="0"/>
    <x v="122"/>
    <n v="7.3999999999999996E-2"/>
  </r>
  <r>
    <x v="2"/>
    <x v="0"/>
    <x v="122"/>
    <n v="4.2000000000000003E-2"/>
  </r>
  <r>
    <x v="3"/>
    <x v="0"/>
    <x v="122"/>
    <n v="0"/>
  </r>
  <r>
    <x v="4"/>
    <x v="0"/>
    <x v="122"/>
    <n v="0.55600000000000005"/>
  </r>
  <r>
    <x v="5"/>
    <x v="0"/>
    <x v="122"/>
    <n v="0.19400000000000001"/>
  </r>
  <r>
    <x v="6"/>
    <x v="0"/>
    <x v="122"/>
    <n v="0"/>
  </r>
  <r>
    <x v="7"/>
    <x v="0"/>
    <x v="122"/>
    <n v="0"/>
  </r>
  <r>
    <x v="8"/>
    <x v="0"/>
    <x v="122"/>
    <n v="1.84"/>
  </r>
  <r>
    <x v="9"/>
    <x v="0"/>
    <x v="122"/>
    <n v="3.0000000000000001E-3"/>
  </r>
  <r>
    <x v="10"/>
    <x v="0"/>
    <x v="122"/>
    <n v="5.0000000000000001E-3"/>
  </r>
  <r>
    <x v="11"/>
    <x v="0"/>
    <x v="122"/>
    <n v="0.53800000000000003"/>
  </r>
  <r>
    <x v="12"/>
    <x v="0"/>
    <x v="122"/>
    <n v="0"/>
  </r>
  <r>
    <x v="13"/>
    <x v="0"/>
    <x v="122"/>
    <n v="0.72199999999999998"/>
  </r>
  <r>
    <x v="14"/>
    <x v="0"/>
    <x v="122"/>
    <n v="0.72199999999999998"/>
  </r>
  <r>
    <x v="15"/>
    <x v="0"/>
    <x v="122"/>
    <n v="0.754"/>
  </r>
  <r>
    <x v="16"/>
    <x v="0"/>
    <x v="122"/>
    <n v="0.754"/>
  </r>
  <r>
    <x v="17"/>
    <x v="0"/>
    <x v="122"/>
    <n v="0.754"/>
  </r>
  <r>
    <x v="18"/>
    <x v="0"/>
    <x v="122"/>
    <n v="0"/>
  </r>
  <r>
    <x v="19"/>
    <x v="0"/>
    <x v="122"/>
    <n v="0"/>
  </r>
  <r>
    <x v="20"/>
    <x v="0"/>
    <x v="122"/>
    <n v="0.71399999999999997"/>
  </r>
  <r>
    <x v="21"/>
    <x v="0"/>
    <x v="122"/>
    <n v="0.74099999999999999"/>
  </r>
  <r>
    <x v="22"/>
    <x v="0"/>
    <x v="122"/>
    <n v="0"/>
  </r>
  <r>
    <x v="23"/>
    <x v="0"/>
    <x v="122"/>
    <n v="0.78300000000000003"/>
  </r>
  <r>
    <x v="24"/>
    <x v="0"/>
    <x v="122"/>
    <n v="0"/>
  </r>
  <r>
    <x v="25"/>
    <x v="0"/>
    <x v="122"/>
    <n v="0.126"/>
  </r>
  <r>
    <x v="26"/>
    <x v="0"/>
    <x v="122"/>
    <n v="0.85099999999999998"/>
  </r>
  <r>
    <x v="27"/>
    <x v="0"/>
    <x v="122"/>
    <n v="0.69000000000000006"/>
  </r>
  <r>
    <x v="28"/>
    <x v="0"/>
    <x v="122"/>
    <n v="0"/>
  </r>
  <r>
    <x v="29"/>
    <x v="0"/>
    <x v="122"/>
    <n v="0"/>
  </r>
  <r>
    <x v="30"/>
    <x v="0"/>
    <x v="122"/>
    <n v="6.3E-2"/>
  </r>
  <r>
    <x v="31"/>
    <x v="0"/>
    <x v="122"/>
    <n v="0.79200000000000004"/>
  </r>
  <r>
    <x v="32"/>
    <x v="0"/>
    <x v="122"/>
    <n v="0"/>
  </r>
  <r>
    <x v="33"/>
    <x v="0"/>
    <x v="122"/>
    <n v="0.39300000000000002"/>
  </r>
  <r>
    <x v="34"/>
    <x v="0"/>
    <x v="122"/>
    <n v="0.74199999999999999"/>
  </r>
  <r>
    <x v="35"/>
    <x v="0"/>
    <x v="122"/>
    <n v="0"/>
  </r>
  <r>
    <x v="36"/>
    <x v="0"/>
    <x v="122"/>
    <n v="0.59599999999999997"/>
  </r>
  <r>
    <x v="37"/>
    <x v="0"/>
    <x v="122"/>
    <n v="0.72199999999999998"/>
  </r>
  <r>
    <x v="38"/>
    <x v="0"/>
    <x v="122"/>
    <n v="0"/>
  </r>
  <r>
    <x v="39"/>
    <x v="0"/>
    <x v="122"/>
    <n v="0"/>
  </r>
  <r>
    <x v="40"/>
    <x v="0"/>
    <x v="122"/>
    <n v="1.0130000000000001"/>
  </r>
  <r>
    <x v="41"/>
    <x v="0"/>
    <x v="122"/>
    <n v="0"/>
  </r>
  <r>
    <x v="42"/>
    <x v="0"/>
    <x v="122"/>
    <n v="0.78800000000000003"/>
  </r>
  <r>
    <x v="43"/>
    <x v="0"/>
    <x v="122"/>
    <n v="0.36599999999999999"/>
  </r>
  <r>
    <x v="44"/>
    <x v="0"/>
    <x v="122"/>
    <n v="0"/>
  </r>
  <r>
    <x v="45"/>
    <x v="0"/>
    <x v="122"/>
    <n v="0.78300000000000003"/>
  </r>
  <r>
    <x v="46"/>
    <x v="0"/>
    <x v="122"/>
    <n v="0.91100000000000003"/>
  </r>
  <r>
    <x v="47"/>
    <x v="0"/>
    <x v="122"/>
    <n v="3.0000000000000001E-3"/>
  </r>
  <r>
    <x v="48"/>
    <x v="0"/>
    <x v="122"/>
    <n v="0"/>
  </r>
  <r>
    <x v="49"/>
    <x v="0"/>
    <x v="122"/>
    <n v="0.46300000000000002"/>
  </r>
  <r>
    <x v="0"/>
    <x v="1"/>
    <x v="122"/>
    <n v="0"/>
  </r>
  <r>
    <x v="1"/>
    <x v="1"/>
    <x v="122"/>
    <n v="4.1000000000000002E-2"/>
  </r>
  <r>
    <x v="2"/>
    <x v="1"/>
    <x v="122"/>
    <n v="5.6000000000000001E-2"/>
  </r>
  <r>
    <x v="3"/>
    <x v="1"/>
    <x v="122"/>
    <n v="0"/>
  </r>
  <r>
    <x v="4"/>
    <x v="1"/>
    <x v="122"/>
    <n v="0.73499999999999999"/>
  </r>
  <r>
    <x v="5"/>
    <x v="1"/>
    <x v="122"/>
    <n v="0.245"/>
  </r>
  <r>
    <x v="6"/>
    <x v="1"/>
    <x v="122"/>
    <n v="0"/>
  </r>
  <r>
    <x v="7"/>
    <x v="1"/>
    <x v="122"/>
    <n v="0"/>
  </r>
  <r>
    <x v="8"/>
    <x v="1"/>
    <x v="122"/>
    <n v="1.169"/>
  </r>
  <r>
    <x v="9"/>
    <x v="1"/>
    <x v="122"/>
    <n v="8.0000000000000002E-3"/>
  </r>
  <r>
    <x v="10"/>
    <x v="1"/>
    <x v="122"/>
    <n v="7.0000000000000001E-3"/>
  </r>
  <r>
    <x v="11"/>
    <x v="1"/>
    <x v="122"/>
    <n v="0.63100000000000001"/>
  </r>
  <r>
    <x v="12"/>
    <x v="1"/>
    <x v="122"/>
    <n v="0"/>
  </r>
  <r>
    <x v="13"/>
    <x v="1"/>
    <x v="122"/>
    <n v="0.45600000000000002"/>
  </r>
  <r>
    <x v="14"/>
    <x v="1"/>
    <x v="122"/>
    <n v="0.45600000000000002"/>
  </r>
  <r>
    <x v="15"/>
    <x v="1"/>
    <x v="122"/>
    <n v="0.47600000000000003"/>
  </r>
  <r>
    <x v="16"/>
    <x v="1"/>
    <x v="122"/>
    <n v="0.47600000000000003"/>
  </r>
  <r>
    <x v="17"/>
    <x v="1"/>
    <x v="122"/>
    <n v="0.47600000000000003"/>
  </r>
  <r>
    <x v="18"/>
    <x v="1"/>
    <x v="122"/>
    <n v="0"/>
  </r>
  <r>
    <x v="19"/>
    <x v="1"/>
    <x v="122"/>
    <n v="0"/>
  </r>
  <r>
    <x v="20"/>
    <x v="1"/>
    <x v="122"/>
    <n v="0.45100000000000001"/>
  </r>
  <r>
    <x v="21"/>
    <x v="1"/>
    <x v="122"/>
    <n v="0.46900000000000003"/>
  </r>
  <r>
    <x v="22"/>
    <x v="1"/>
    <x v="122"/>
    <n v="0"/>
  </r>
  <r>
    <x v="23"/>
    <x v="1"/>
    <x v="122"/>
    <n v="0.49399999999999999"/>
  </r>
  <r>
    <x v="24"/>
    <x v="1"/>
    <x v="122"/>
    <n v="0"/>
  </r>
  <r>
    <x v="25"/>
    <x v="1"/>
    <x v="122"/>
    <n v="0.16700000000000001"/>
  </r>
  <r>
    <x v="26"/>
    <x v="1"/>
    <x v="122"/>
    <n v="0.54400000000000004"/>
  </r>
  <r>
    <x v="27"/>
    <x v="1"/>
    <x v="122"/>
    <n v="0.68600000000000005"/>
  </r>
  <r>
    <x v="28"/>
    <x v="1"/>
    <x v="122"/>
    <n v="0"/>
  </r>
  <r>
    <x v="29"/>
    <x v="1"/>
    <x v="122"/>
    <n v="0"/>
  </r>
  <r>
    <x v="30"/>
    <x v="1"/>
    <x v="122"/>
    <n v="9.1999999999999998E-2"/>
  </r>
  <r>
    <x v="31"/>
    <x v="1"/>
    <x v="122"/>
    <n v="0.50600000000000001"/>
  </r>
  <r>
    <x v="32"/>
    <x v="1"/>
    <x v="122"/>
    <n v="0"/>
  </r>
  <r>
    <x v="33"/>
    <x v="1"/>
    <x v="122"/>
    <n v="0.249"/>
  </r>
  <r>
    <x v="34"/>
    <x v="1"/>
    <x v="122"/>
    <n v="0.46900000000000003"/>
  </r>
  <r>
    <x v="35"/>
    <x v="1"/>
    <x v="122"/>
    <n v="0"/>
  </r>
  <r>
    <x v="36"/>
    <x v="1"/>
    <x v="122"/>
    <n v="0.55400000000000005"/>
  </r>
  <r>
    <x v="37"/>
    <x v="1"/>
    <x v="122"/>
    <n v="0.45600000000000002"/>
  </r>
  <r>
    <x v="38"/>
    <x v="1"/>
    <x v="122"/>
    <n v="0"/>
  </r>
  <r>
    <x v="39"/>
    <x v="1"/>
    <x v="122"/>
    <n v="0"/>
  </r>
  <r>
    <x v="40"/>
    <x v="1"/>
    <x v="122"/>
    <n v="0.63400000000000001"/>
  </r>
  <r>
    <x v="41"/>
    <x v="1"/>
    <x v="122"/>
    <n v="0"/>
  </r>
  <r>
    <x v="42"/>
    <x v="1"/>
    <x v="122"/>
    <n v="0.501"/>
  </r>
  <r>
    <x v="43"/>
    <x v="1"/>
    <x v="122"/>
    <n v="0.27200000000000002"/>
  </r>
  <r>
    <x v="44"/>
    <x v="1"/>
    <x v="122"/>
    <n v="0"/>
  </r>
  <r>
    <x v="45"/>
    <x v="1"/>
    <x v="122"/>
    <n v="0.49399999999999999"/>
  </r>
  <r>
    <x v="46"/>
    <x v="1"/>
    <x v="122"/>
    <n v="0.59799999999999998"/>
  </r>
  <r>
    <x v="47"/>
    <x v="1"/>
    <x v="122"/>
    <n v="4.0000000000000001E-3"/>
  </r>
  <r>
    <x v="48"/>
    <x v="1"/>
    <x v="122"/>
    <n v="0"/>
  </r>
  <r>
    <x v="49"/>
    <x v="1"/>
    <x v="122"/>
    <n v="0.72599999999999998"/>
  </r>
  <r>
    <x v="0"/>
    <x v="0"/>
    <x v="123"/>
    <n v="0"/>
  </r>
  <r>
    <x v="1"/>
    <x v="0"/>
    <x v="123"/>
    <n v="0"/>
  </r>
  <r>
    <x v="2"/>
    <x v="0"/>
    <x v="123"/>
    <n v="0"/>
  </r>
  <r>
    <x v="3"/>
    <x v="0"/>
    <x v="123"/>
    <n v="0"/>
  </r>
  <r>
    <x v="4"/>
    <x v="0"/>
    <x v="123"/>
    <n v="122.92700000000001"/>
  </r>
  <r>
    <x v="5"/>
    <x v="0"/>
    <x v="123"/>
    <n v="0"/>
  </r>
  <r>
    <x v="6"/>
    <x v="0"/>
    <x v="123"/>
    <n v="0"/>
  </r>
  <r>
    <x v="7"/>
    <x v="0"/>
    <x v="123"/>
    <n v="0"/>
  </r>
  <r>
    <x v="8"/>
    <x v="0"/>
    <x v="123"/>
    <n v="0"/>
  </r>
  <r>
    <x v="9"/>
    <x v="0"/>
    <x v="123"/>
    <n v="0"/>
  </r>
  <r>
    <x v="10"/>
    <x v="0"/>
    <x v="123"/>
    <n v="1.9570000000000001"/>
  </r>
  <r>
    <x v="11"/>
    <x v="0"/>
    <x v="123"/>
    <n v="0.70100000000000007"/>
  </r>
  <r>
    <x v="12"/>
    <x v="0"/>
    <x v="123"/>
    <n v="0"/>
  </r>
  <r>
    <x v="13"/>
    <x v="0"/>
    <x v="123"/>
    <n v="0"/>
  </r>
  <r>
    <x v="14"/>
    <x v="0"/>
    <x v="123"/>
    <n v="0"/>
  </r>
  <r>
    <x v="15"/>
    <x v="0"/>
    <x v="123"/>
    <n v="0"/>
  </r>
  <r>
    <x v="16"/>
    <x v="0"/>
    <x v="123"/>
    <n v="0"/>
  </r>
  <r>
    <x v="17"/>
    <x v="0"/>
    <x v="123"/>
    <n v="0"/>
  </r>
  <r>
    <x v="18"/>
    <x v="0"/>
    <x v="123"/>
    <n v="0"/>
  </r>
  <r>
    <x v="19"/>
    <x v="0"/>
    <x v="123"/>
    <n v="0"/>
  </r>
  <r>
    <x v="20"/>
    <x v="0"/>
    <x v="123"/>
    <n v="0"/>
  </r>
  <r>
    <x v="21"/>
    <x v="0"/>
    <x v="123"/>
    <n v="0"/>
  </r>
  <r>
    <x v="22"/>
    <x v="0"/>
    <x v="123"/>
    <n v="0"/>
  </r>
  <r>
    <x v="23"/>
    <x v="0"/>
    <x v="123"/>
    <n v="0"/>
  </r>
  <r>
    <x v="24"/>
    <x v="0"/>
    <x v="123"/>
    <n v="0"/>
  </r>
  <r>
    <x v="25"/>
    <x v="0"/>
    <x v="123"/>
    <n v="0"/>
  </r>
  <r>
    <x v="26"/>
    <x v="0"/>
    <x v="123"/>
    <n v="0"/>
  </r>
  <r>
    <x v="27"/>
    <x v="0"/>
    <x v="123"/>
    <n v="20.192"/>
  </r>
  <r>
    <x v="28"/>
    <x v="0"/>
    <x v="123"/>
    <n v="0"/>
  </r>
  <r>
    <x v="29"/>
    <x v="0"/>
    <x v="123"/>
    <n v="0"/>
  </r>
  <r>
    <x v="30"/>
    <x v="0"/>
    <x v="123"/>
    <n v="0"/>
  </r>
  <r>
    <x v="31"/>
    <x v="0"/>
    <x v="123"/>
    <n v="0"/>
  </r>
  <r>
    <x v="32"/>
    <x v="0"/>
    <x v="123"/>
    <n v="0"/>
  </r>
  <r>
    <x v="33"/>
    <x v="0"/>
    <x v="123"/>
    <n v="0"/>
  </r>
  <r>
    <x v="34"/>
    <x v="0"/>
    <x v="123"/>
    <n v="0"/>
  </r>
  <r>
    <x v="35"/>
    <x v="0"/>
    <x v="123"/>
    <n v="0"/>
  </r>
  <r>
    <x v="36"/>
    <x v="0"/>
    <x v="123"/>
    <n v="0"/>
  </r>
  <r>
    <x v="37"/>
    <x v="0"/>
    <x v="123"/>
    <n v="0"/>
  </r>
  <r>
    <x v="38"/>
    <x v="0"/>
    <x v="123"/>
    <n v="0"/>
  </r>
  <r>
    <x v="39"/>
    <x v="0"/>
    <x v="123"/>
    <n v="0"/>
  </r>
  <r>
    <x v="40"/>
    <x v="0"/>
    <x v="123"/>
    <n v="0"/>
  </r>
  <r>
    <x v="41"/>
    <x v="0"/>
    <x v="123"/>
    <n v="0"/>
  </r>
  <r>
    <x v="42"/>
    <x v="0"/>
    <x v="123"/>
    <n v="0"/>
  </r>
  <r>
    <x v="43"/>
    <x v="0"/>
    <x v="123"/>
    <n v="2.702"/>
  </r>
  <r>
    <x v="44"/>
    <x v="0"/>
    <x v="123"/>
    <n v="0"/>
  </r>
  <r>
    <x v="45"/>
    <x v="0"/>
    <x v="123"/>
    <n v="0"/>
  </r>
  <r>
    <x v="46"/>
    <x v="0"/>
    <x v="123"/>
    <n v="0"/>
  </r>
  <r>
    <x v="47"/>
    <x v="0"/>
    <x v="123"/>
    <n v="0"/>
  </r>
  <r>
    <x v="48"/>
    <x v="0"/>
    <x v="123"/>
    <n v="0"/>
  </r>
  <r>
    <x v="49"/>
    <x v="0"/>
    <x v="123"/>
    <n v="0"/>
  </r>
  <r>
    <x v="0"/>
    <x v="1"/>
    <x v="123"/>
    <n v="0"/>
  </r>
  <r>
    <x v="1"/>
    <x v="1"/>
    <x v="123"/>
    <n v="0"/>
  </r>
  <r>
    <x v="2"/>
    <x v="1"/>
    <x v="123"/>
    <n v="0"/>
  </r>
  <r>
    <x v="3"/>
    <x v="1"/>
    <x v="123"/>
    <n v="0"/>
  </r>
  <r>
    <x v="4"/>
    <x v="1"/>
    <x v="123"/>
    <n v="130.21299999999999"/>
  </r>
  <r>
    <x v="5"/>
    <x v="1"/>
    <x v="123"/>
    <n v="0"/>
  </r>
  <r>
    <x v="6"/>
    <x v="1"/>
    <x v="123"/>
    <n v="0"/>
  </r>
  <r>
    <x v="7"/>
    <x v="1"/>
    <x v="123"/>
    <n v="0"/>
  </r>
  <r>
    <x v="8"/>
    <x v="1"/>
    <x v="123"/>
    <n v="0"/>
  </r>
  <r>
    <x v="9"/>
    <x v="1"/>
    <x v="123"/>
    <n v="0"/>
  </r>
  <r>
    <x v="10"/>
    <x v="1"/>
    <x v="123"/>
    <n v="2.2160000000000002"/>
  </r>
  <r>
    <x v="11"/>
    <x v="1"/>
    <x v="123"/>
    <n v="0"/>
  </r>
  <r>
    <x v="12"/>
    <x v="1"/>
    <x v="123"/>
    <n v="0"/>
  </r>
  <r>
    <x v="13"/>
    <x v="1"/>
    <x v="123"/>
    <n v="0"/>
  </r>
  <r>
    <x v="14"/>
    <x v="1"/>
    <x v="123"/>
    <n v="0"/>
  </r>
  <r>
    <x v="15"/>
    <x v="1"/>
    <x v="123"/>
    <n v="0"/>
  </r>
  <r>
    <x v="16"/>
    <x v="1"/>
    <x v="123"/>
    <n v="0"/>
  </r>
  <r>
    <x v="17"/>
    <x v="1"/>
    <x v="123"/>
    <n v="0"/>
  </r>
  <r>
    <x v="18"/>
    <x v="1"/>
    <x v="123"/>
    <n v="0"/>
  </r>
  <r>
    <x v="19"/>
    <x v="1"/>
    <x v="123"/>
    <n v="0"/>
  </r>
  <r>
    <x v="20"/>
    <x v="1"/>
    <x v="123"/>
    <n v="0"/>
  </r>
  <r>
    <x v="21"/>
    <x v="1"/>
    <x v="123"/>
    <n v="0"/>
  </r>
  <r>
    <x v="22"/>
    <x v="1"/>
    <x v="123"/>
    <n v="0"/>
  </r>
  <r>
    <x v="23"/>
    <x v="1"/>
    <x v="123"/>
    <n v="0"/>
  </r>
  <r>
    <x v="24"/>
    <x v="1"/>
    <x v="123"/>
    <n v="0"/>
  </r>
  <r>
    <x v="25"/>
    <x v="1"/>
    <x v="123"/>
    <n v="0"/>
  </r>
  <r>
    <x v="26"/>
    <x v="1"/>
    <x v="123"/>
    <n v="0"/>
  </r>
  <r>
    <x v="27"/>
    <x v="1"/>
    <x v="123"/>
    <n v="12.625999999999999"/>
  </r>
  <r>
    <x v="28"/>
    <x v="1"/>
    <x v="123"/>
    <n v="0"/>
  </r>
  <r>
    <x v="29"/>
    <x v="1"/>
    <x v="123"/>
    <n v="0"/>
  </r>
  <r>
    <x v="30"/>
    <x v="1"/>
    <x v="123"/>
    <n v="0"/>
  </r>
  <r>
    <x v="31"/>
    <x v="1"/>
    <x v="123"/>
    <n v="0"/>
  </r>
  <r>
    <x v="32"/>
    <x v="1"/>
    <x v="123"/>
    <n v="0"/>
  </r>
  <r>
    <x v="33"/>
    <x v="1"/>
    <x v="123"/>
    <n v="0"/>
  </r>
  <r>
    <x v="34"/>
    <x v="1"/>
    <x v="123"/>
    <n v="0"/>
  </r>
  <r>
    <x v="35"/>
    <x v="1"/>
    <x v="123"/>
    <n v="0"/>
  </r>
  <r>
    <x v="36"/>
    <x v="1"/>
    <x v="123"/>
    <n v="0"/>
  </r>
  <r>
    <x v="37"/>
    <x v="1"/>
    <x v="123"/>
    <n v="0"/>
  </r>
  <r>
    <x v="38"/>
    <x v="1"/>
    <x v="123"/>
    <n v="0"/>
  </r>
  <r>
    <x v="39"/>
    <x v="1"/>
    <x v="123"/>
    <n v="0"/>
  </r>
  <r>
    <x v="40"/>
    <x v="1"/>
    <x v="123"/>
    <n v="0"/>
  </r>
  <r>
    <x v="41"/>
    <x v="1"/>
    <x v="123"/>
    <n v="0"/>
  </r>
  <r>
    <x v="42"/>
    <x v="1"/>
    <x v="123"/>
    <n v="0"/>
  </r>
  <r>
    <x v="43"/>
    <x v="1"/>
    <x v="123"/>
    <n v="1.8480000000000001"/>
  </r>
  <r>
    <x v="44"/>
    <x v="1"/>
    <x v="123"/>
    <n v="0"/>
  </r>
  <r>
    <x v="45"/>
    <x v="1"/>
    <x v="123"/>
    <n v="0"/>
  </r>
  <r>
    <x v="46"/>
    <x v="1"/>
    <x v="123"/>
    <n v="0"/>
  </r>
  <r>
    <x v="47"/>
    <x v="1"/>
    <x v="123"/>
    <n v="0"/>
  </r>
  <r>
    <x v="48"/>
    <x v="1"/>
    <x v="123"/>
    <n v="0"/>
  </r>
  <r>
    <x v="49"/>
    <x v="1"/>
    <x v="123"/>
    <n v="0"/>
  </r>
  <r>
    <x v="0"/>
    <x v="0"/>
    <x v="124"/>
    <n v="4.2000000000000003E-2"/>
  </r>
  <r>
    <x v="1"/>
    <x v="0"/>
    <x v="124"/>
    <n v="0"/>
  </r>
  <r>
    <x v="2"/>
    <x v="0"/>
    <x v="124"/>
    <n v="0.249"/>
  </r>
  <r>
    <x v="3"/>
    <x v="0"/>
    <x v="124"/>
    <n v="7.0000000000000001E-3"/>
  </r>
  <r>
    <x v="4"/>
    <x v="0"/>
    <x v="124"/>
    <n v="1.226"/>
  </r>
  <r>
    <x v="5"/>
    <x v="0"/>
    <x v="124"/>
    <n v="0.26800000000000002"/>
  </r>
  <r>
    <x v="6"/>
    <x v="0"/>
    <x v="124"/>
    <n v="0"/>
  </r>
  <r>
    <x v="7"/>
    <x v="0"/>
    <x v="124"/>
    <n v="0"/>
  </r>
  <r>
    <x v="8"/>
    <x v="0"/>
    <x v="124"/>
    <n v="0"/>
  </r>
  <r>
    <x v="9"/>
    <x v="0"/>
    <x v="124"/>
    <n v="4.0000000000000001E-3"/>
  </r>
  <r>
    <x v="10"/>
    <x v="0"/>
    <x v="124"/>
    <n v="2E-3"/>
  </r>
  <r>
    <x v="11"/>
    <x v="0"/>
    <x v="124"/>
    <n v="0.76400000000000001"/>
  </r>
  <r>
    <x v="12"/>
    <x v="0"/>
    <x v="124"/>
    <n v="0"/>
  </r>
  <r>
    <x v="13"/>
    <x v="0"/>
    <x v="124"/>
    <n v="0"/>
  </r>
  <r>
    <x v="14"/>
    <x v="0"/>
    <x v="124"/>
    <n v="0"/>
  </r>
  <r>
    <x v="15"/>
    <x v="0"/>
    <x v="124"/>
    <n v="0"/>
  </r>
  <r>
    <x v="16"/>
    <x v="0"/>
    <x v="124"/>
    <n v="0"/>
  </r>
  <r>
    <x v="17"/>
    <x v="0"/>
    <x v="124"/>
    <n v="4.2000000000000003E-2"/>
  </r>
  <r>
    <x v="18"/>
    <x v="0"/>
    <x v="124"/>
    <n v="0"/>
  </r>
  <r>
    <x v="19"/>
    <x v="0"/>
    <x v="124"/>
    <n v="0"/>
  </r>
  <r>
    <x v="20"/>
    <x v="0"/>
    <x v="124"/>
    <n v="0"/>
  </r>
  <r>
    <x v="21"/>
    <x v="0"/>
    <x v="124"/>
    <n v="0"/>
  </r>
  <r>
    <x v="22"/>
    <x v="0"/>
    <x v="124"/>
    <n v="0"/>
  </r>
  <r>
    <x v="23"/>
    <x v="0"/>
    <x v="124"/>
    <n v="4.2000000000000003E-2"/>
  </r>
  <r>
    <x v="24"/>
    <x v="0"/>
    <x v="124"/>
    <n v="0"/>
  </r>
  <r>
    <x v="25"/>
    <x v="0"/>
    <x v="124"/>
    <n v="7.1000000000000008E-2"/>
  </r>
  <r>
    <x v="26"/>
    <x v="0"/>
    <x v="124"/>
    <n v="0"/>
  </r>
  <r>
    <x v="27"/>
    <x v="0"/>
    <x v="124"/>
    <n v="0.41899999999999998"/>
  </r>
  <r>
    <x v="28"/>
    <x v="0"/>
    <x v="124"/>
    <n v="0"/>
  </r>
  <r>
    <x v="29"/>
    <x v="0"/>
    <x v="124"/>
    <n v="0"/>
  </r>
  <r>
    <x v="30"/>
    <x v="0"/>
    <x v="124"/>
    <n v="0.24299999999999999"/>
  </r>
  <r>
    <x v="31"/>
    <x v="0"/>
    <x v="124"/>
    <n v="0"/>
  </r>
  <r>
    <x v="32"/>
    <x v="0"/>
    <x v="124"/>
    <n v="0"/>
  </r>
  <r>
    <x v="33"/>
    <x v="0"/>
    <x v="124"/>
    <n v="0"/>
  </r>
  <r>
    <x v="34"/>
    <x v="0"/>
    <x v="124"/>
    <n v="0"/>
  </r>
  <r>
    <x v="35"/>
    <x v="0"/>
    <x v="124"/>
    <n v="0"/>
  </r>
  <r>
    <x v="36"/>
    <x v="0"/>
    <x v="124"/>
    <n v="0.16700000000000001"/>
  </r>
  <r>
    <x v="37"/>
    <x v="0"/>
    <x v="124"/>
    <n v="0"/>
  </r>
  <r>
    <x v="38"/>
    <x v="0"/>
    <x v="124"/>
    <n v="0"/>
  </r>
  <r>
    <x v="39"/>
    <x v="0"/>
    <x v="124"/>
    <n v="0"/>
  </r>
  <r>
    <x v="40"/>
    <x v="0"/>
    <x v="124"/>
    <n v="0.253"/>
  </r>
  <r>
    <x v="41"/>
    <x v="0"/>
    <x v="124"/>
    <n v="0"/>
  </r>
  <r>
    <x v="42"/>
    <x v="0"/>
    <x v="124"/>
    <n v="0"/>
  </r>
  <r>
    <x v="43"/>
    <x v="0"/>
    <x v="124"/>
    <n v="0.33700000000000002"/>
  </r>
  <r>
    <x v="44"/>
    <x v="0"/>
    <x v="124"/>
    <n v="0"/>
  </r>
  <r>
    <x v="45"/>
    <x v="0"/>
    <x v="124"/>
    <n v="0"/>
  </r>
  <r>
    <x v="46"/>
    <x v="0"/>
    <x v="124"/>
    <n v="0"/>
  </r>
  <r>
    <x v="47"/>
    <x v="0"/>
    <x v="124"/>
    <n v="0"/>
  </r>
  <r>
    <x v="48"/>
    <x v="0"/>
    <x v="124"/>
    <n v="0"/>
  </r>
  <r>
    <x v="49"/>
    <x v="0"/>
    <x v="124"/>
    <n v="6.6000000000000003E-2"/>
  </r>
  <r>
    <x v="0"/>
    <x v="1"/>
    <x v="124"/>
    <n v="3.6999999999999998E-2"/>
  </r>
  <r>
    <x v="1"/>
    <x v="1"/>
    <x v="124"/>
    <n v="0"/>
  </r>
  <r>
    <x v="2"/>
    <x v="1"/>
    <x v="124"/>
    <n v="0.20500000000000002"/>
  </r>
  <r>
    <x v="3"/>
    <x v="1"/>
    <x v="124"/>
    <n v="1.9E-2"/>
  </r>
  <r>
    <x v="4"/>
    <x v="1"/>
    <x v="124"/>
    <n v="1.258"/>
  </r>
  <r>
    <x v="5"/>
    <x v="1"/>
    <x v="124"/>
    <n v="0.22500000000000001"/>
  </r>
  <r>
    <x v="6"/>
    <x v="1"/>
    <x v="124"/>
    <n v="0"/>
  </r>
  <r>
    <x v="7"/>
    <x v="1"/>
    <x v="124"/>
    <n v="0"/>
  </r>
  <r>
    <x v="8"/>
    <x v="1"/>
    <x v="124"/>
    <n v="0"/>
  </r>
  <r>
    <x v="9"/>
    <x v="1"/>
    <x v="124"/>
    <n v="1.9E-2"/>
  </r>
  <r>
    <x v="10"/>
    <x v="1"/>
    <x v="124"/>
    <n v="2E-3"/>
  </r>
  <r>
    <x v="11"/>
    <x v="1"/>
    <x v="124"/>
    <n v="0.83499999999999996"/>
  </r>
  <r>
    <x v="12"/>
    <x v="1"/>
    <x v="124"/>
    <n v="0"/>
  </r>
  <r>
    <x v="13"/>
    <x v="1"/>
    <x v="124"/>
    <n v="0"/>
  </r>
  <r>
    <x v="14"/>
    <x v="1"/>
    <x v="124"/>
    <n v="0"/>
  </r>
  <r>
    <x v="15"/>
    <x v="1"/>
    <x v="124"/>
    <n v="0"/>
  </r>
  <r>
    <x v="16"/>
    <x v="1"/>
    <x v="124"/>
    <n v="0"/>
  </r>
  <r>
    <x v="17"/>
    <x v="1"/>
    <x v="124"/>
    <n v="3.6999999999999998E-2"/>
  </r>
  <r>
    <x v="18"/>
    <x v="1"/>
    <x v="124"/>
    <n v="0"/>
  </r>
  <r>
    <x v="19"/>
    <x v="1"/>
    <x v="124"/>
    <n v="0"/>
  </r>
  <r>
    <x v="20"/>
    <x v="1"/>
    <x v="124"/>
    <n v="0"/>
  </r>
  <r>
    <x v="21"/>
    <x v="1"/>
    <x v="124"/>
    <n v="0"/>
  </r>
  <r>
    <x v="22"/>
    <x v="1"/>
    <x v="124"/>
    <n v="0"/>
  </r>
  <r>
    <x v="23"/>
    <x v="1"/>
    <x v="124"/>
    <n v="3.6999999999999998E-2"/>
  </r>
  <r>
    <x v="24"/>
    <x v="1"/>
    <x v="124"/>
    <n v="0"/>
  </r>
  <r>
    <x v="25"/>
    <x v="1"/>
    <x v="124"/>
    <n v="6.3E-2"/>
  </r>
  <r>
    <x v="26"/>
    <x v="1"/>
    <x v="124"/>
    <n v="0"/>
  </r>
  <r>
    <x v="27"/>
    <x v="1"/>
    <x v="124"/>
    <n v="0.377"/>
  </r>
  <r>
    <x v="28"/>
    <x v="1"/>
    <x v="124"/>
    <n v="0"/>
  </r>
  <r>
    <x v="29"/>
    <x v="1"/>
    <x v="124"/>
    <n v="0"/>
  </r>
  <r>
    <x v="30"/>
    <x v="1"/>
    <x v="124"/>
    <n v="0.59299999999999997"/>
  </r>
  <r>
    <x v="31"/>
    <x v="1"/>
    <x v="124"/>
    <n v="0"/>
  </r>
  <r>
    <x v="32"/>
    <x v="1"/>
    <x v="124"/>
    <n v="0"/>
  </r>
  <r>
    <x v="33"/>
    <x v="1"/>
    <x v="124"/>
    <n v="0"/>
  </r>
  <r>
    <x v="34"/>
    <x v="1"/>
    <x v="124"/>
    <n v="0"/>
  </r>
  <r>
    <x v="35"/>
    <x v="1"/>
    <x v="124"/>
    <n v="0"/>
  </r>
  <r>
    <x v="36"/>
    <x v="1"/>
    <x v="124"/>
    <n v="0.17100000000000001"/>
  </r>
  <r>
    <x v="37"/>
    <x v="1"/>
    <x v="124"/>
    <n v="0"/>
  </r>
  <r>
    <x v="38"/>
    <x v="1"/>
    <x v="124"/>
    <n v="0"/>
  </r>
  <r>
    <x v="39"/>
    <x v="1"/>
    <x v="124"/>
    <n v="0"/>
  </r>
  <r>
    <x v="40"/>
    <x v="1"/>
    <x v="124"/>
    <n v="4.7E-2"/>
  </r>
  <r>
    <x v="41"/>
    <x v="1"/>
    <x v="124"/>
    <n v="0"/>
  </r>
  <r>
    <x v="42"/>
    <x v="1"/>
    <x v="124"/>
    <n v="0"/>
  </r>
  <r>
    <x v="43"/>
    <x v="1"/>
    <x v="124"/>
    <n v="0.35899999999999999"/>
  </r>
  <r>
    <x v="44"/>
    <x v="1"/>
    <x v="124"/>
    <n v="0"/>
  </r>
  <r>
    <x v="45"/>
    <x v="1"/>
    <x v="124"/>
    <n v="0"/>
  </r>
  <r>
    <x v="46"/>
    <x v="1"/>
    <x v="124"/>
    <n v="0"/>
  </r>
  <r>
    <x v="47"/>
    <x v="1"/>
    <x v="124"/>
    <n v="0"/>
  </r>
  <r>
    <x v="48"/>
    <x v="1"/>
    <x v="124"/>
    <n v="0"/>
  </r>
  <r>
    <x v="49"/>
    <x v="1"/>
    <x v="124"/>
    <n v="1.7000000000000001E-2"/>
  </r>
  <r>
    <x v="0"/>
    <x v="0"/>
    <x v="125"/>
    <n v="9.6000000000000002E-2"/>
  </r>
  <r>
    <x v="1"/>
    <x v="0"/>
    <x v="125"/>
    <n v="7.9000000000000001E-2"/>
  </r>
  <r>
    <x v="2"/>
    <x v="0"/>
    <x v="125"/>
    <n v="4.8000000000000001E-2"/>
  </r>
  <r>
    <x v="3"/>
    <x v="0"/>
    <x v="125"/>
    <n v="0.76600000000000001"/>
  </r>
  <r>
    <x v="4"/>
    <x v="0"/>
    <x v="125"/>
    <n v="0.27300000000000002"/>
  </r>
  <r>
    <x v="5"/>
    <x v="0"/>
    <x v="125"/>
    <n v="0.25900000000000001"/>
  </r>
  <r>
    <x v="6"/>
    <x v="0"/>
    <x v="125"/>
    <n v="0.02"/>
  </r>
  <r>
    <x v="7"/>
    <x v="0"/>
    <x v="125"/>
    <n v="0.41400000000000003"/>
  </r>
  <r>
    <x v="8"/>
    <x v="0"/>
    <x v="125"/>
    <n v="7.6760000000000002"/>
  </r>
  <r>
    <x v="9"/>
    <x v="0"/>
    <x v="125"/>
    <n v="0.29299999999999998"/>
  </r>
  <r>
    <x v="10"/>
    <x v="0"/>
    <x v="125"/>
    <n v="0"/>
  </r>
  <r>
    <x v="11"/>
    <x v="0"/>
    <x v="125"/>
    <n v="0.11700000000000001"/>
  </r>
  <r>
    <x v="12"/>
    <x v="0"/>
    <x v="125"/>
    <n v="1.9650000000000001"/>
  </r>
  <r>
    <x v="13"/>
    <x v="0"/>
    <x v="125"/>
    <n v="3.6870000000000003"/>
  </r>
  <r>
    <x v="14"/>
    <x v="0"/>
    <x v="125"/>
    <n v="0.44800000000000001"/>
  </r>
  <r>
    <x v="15"/>
    <x v="0"/>
    <x v="125"/>
    <n v="0.152"/>
  </r>
  <r>
    <x v="16"/>
    <x v="0"/>
    <x v="125"/>
    <n v="1.79"/>
  </r>
  <r>
    <x v="17"/>
    <x v="0"/>
    <x v="125"/>
    <n v="0.91200000000000003"/>
  </r>
  <r>
    <x v="18"/>
    <x v="0"/>
    <x v="125"/>
    <n v="7.0000000000000007E-2"/>
  </r>
  <r>
    <x v="19"/>
    <x v="0"/>
    <x v="125"/>
    <n v="0.54800000000000004"/>
  </r>
  <r>
    <x v="20"/>
    <x v="0"/>
    <x v="125"/>
    <n v="0.05"/>
  </r>
  <r>
    <x v="21"/>
    <x v="0"/>
    <x v="125"/>
    <n v="4.157"/>
  </r>
  <r>
    <x v="22"/>
    <x v="0"/>
    <x v="125"/>
    <n v="1.0349999999999999"/>
  </r>
  <r>
    <x v="23"/>
    <x v="0"/>
    <x v="125"/>
    <n v="0.03"/>
  </r>
  <r>
    <x v="24"/>
    <x v="0"/>
    <x v="125"/>
    <n v="0.33900000000000002"/>
  </r>
  <r>
    <x v="25"/>
    <x v="0"/>
    <x v="125"/>
    <n v="8.2000000000000003E-2"/>
  </r>
  <r>
    <x v="26"/>
    <x v="0"/>
    <x v="125"/>
    <n v="0.3"/>
  </r>
  <r>
    <x v="27"/>
    <x v="0"/>
    <x v="125"/>
    <n v="0.33"/>
  </r>
  <r>
    <x v="28"/>
    <x v="0"/>
    <x v="125"/>
    <n v="2.8000000000000001E-2"/>
  </r>
  <r>
    <x v="29"/>
    <x v="0"/>
    <x v="125"/>
    <n v="0.44800000000000001"/>
  </r>
  <r>
    <x v="30"/>
    <x v="0"/>
    <x v="125"/>
    <n v="1.8000000000000002E-2"/>
  </r>
  <r>
    <x v="31"/>
    <x v="0"/>
    <x v="125"/>
    <n v="0.27900000000000003"/>
  </r>
  <r>
    <x v="32"/>
    <x v="0"/>
    <x v="125"/>
    <n v="0.93100000000000005"/>
  </r>
  <r>
    <x v="33"/>
    <x v="0"/>
    <x v="125"/>
    <n v="0.51300000000000001"/>
  </r>
  <r>
    <x v="34"/>
    <x v="0"/>
    <x v="125"/>
    <n v="2.4980000000000002"/>
  </r>
  <r>
    <x v="35"/>
    <x v="0"/>
    <x v="125"/>
    <n v="2.3E-2"/>
  </r>
  <r>
    <x v="36"/>
    <x v="0"/>
    <x v="125"/>
    <n v="0.35000000000000003"/>
  </r>
  <r>
    <x v="37"/>
    <x v="0"/>
    <x v="125"/>
    <n v="1.296"/>
  </r>
  <r>
    <x v="38"/>
    <x v="0"/>
    <x v="125"/>
    <n v="0.02"/>
  </r>
  <r>
    <x v="39"/>
    <x v="0"/>
    <x v="125"/>
    <n v="0.624"/>
  </r>
  <r>
    <x v="40"/>
    <x v="0"/>
    <x v="125"/>
    <n v="0.44900000000000001"/>
  </r>
  <r>
    <x v="41"/>
    <x v="0"/>
    <x v="125"/>
    <n v="0.20500000000000002"/>
  </r>
  <r>
    <x v="42"/>
    <x v="0"/>
    <x v="125"/>
    <n v="1.528"/>
  </r>
  <r>
    <x v="43"/>
    <x v="0"/>
    <x v="125"/>
    <n v="4.3000000000000003E-2"/>
  </r>
  <r>
    <x v="44"/>
    <x v="0"/>
    <x v="125"/>
    <n v="2.8000000000000001E-2"/>
  </r>
  <r>
    <x v="45"/>
    <x v="0"/>
    <x v="125"/>
    <n v="0.78500000000000003"/>
  </r>
  <r>
    <x v="46"/>
    <x v="0"/>
    <x v="125"/>
    <n v="0.10200000000000001"/>
  </r>
  <r>
    <x v="47"/>
    <x v="0"/>
    <x v="125"/>
    <n v="2.8000000000000001E-2"/>
  </r>
  <r>
    <x v="48"/>
    <x v="0"/>
    <x v="125"/>
    <n v="0.59199999999999997"/>
  </r>
  <r>
    <x v="49"/>
    <x v="0"/>
    <x v="125"/>
    <n v="6.9000000000000006E-2"/>
  </r>
  <r>
    <x v="0"/>
    <x v="1"/>
    <x v="125"/>
    <n v="0.04"/>
  </r>
  <r>
    <x v="1"/>
    <x v="1"/>
    <x v="125"/>
    <n v="4.9000000000000002E-2"/>
  </r>
  <r>
    <x v="2"/>
    <x v="1"/>
    <x v="125"/>
    <n v="2.3E-2"/>
  </r>
  <r>
    <x v="3"/>
    <x v="1"/>
    <x v="125"/>
    <n v="0.33"/>
  </r>
  <r>
    <x v="4"/>
    <x v="1"/>
    <x v="125"/>
    <n v="0.17"/>
  </r>
  <r>
    <x v="5"/>
    <x v="1"/>
    <x v="125"/>
    <n v="0.13600000000000001"/>
  </r>
  <r>
    <x v="6"/>
    <x v="1"/>
    <x v="125"/>
    <n v="8.0000000000000002E-3"/>
  </r>
  <r>
    <x v="7"/>
    <x v="1"/>
    <x v="125"/>
    <n v="0.17599999999999999"/>
  </r>
  <r>
    <x v="8"/>
    <x v="1"/>
    <x v="125"/>
    <n v="3.2650000000000001"/>
  </r>
  <r>
    <x v="9"/>
    <x v="1"/>
    <x v="125"/>
    <n v="0.126"/>
  </r>
  <r>
    <x v="10"/>
    <x v="1"/>
    <x v="125"/>
    <n v="0"/>
  </r>
  <r>
    <x v="11"/>
    <x v="1"/>
    <x v="125"/>
    <n v="5.8000000000000003E-2"/>
  </r>
  <r>
    <x v="12"/>
    <x v="1"/>
    <x v="125"/>
    <n v="0.83599999999999997"/>
  </r>
  <r>
    <x v="13"/>
    <x v="1"/>
    <x v="125"/>
    <n v="1.5680000000000001"/>
  </r>
  <r>
    <x v="14"/>
    <x v="1"/>
    <x v="125"/>
    <n v="0.191"/>
  </r>
  <r>
    <x v="15"/>
    <x v="1"/>
    <x v="125"/>
    <n v="6.5000000000000002E-2"/>
  </r>
  <r>
    <x v="16"/>
    <x v="1"/>
    <x v="125"/>
    <n v="0.76100000000000001"/>
  </r>
  <r>
    <x v="17"/>
    <x v="1"/>
    <x v="125"/>
    <n v="0.38800000000000001"/>
  </r>
  <r>
    <x v="18"/>
    <x v="1"/>
    <x v="125"/>
    <n v="1.0999999999999999E-2"/>
  </r>
  <r>
    <x v="19"/>
    <x v="1"/>
    <x v="125"/>
    <n v="0.23300000000000001"/>
  </r>
  <r>
    <x v="20"/>
    <x v="1"/>
    <x v="125"/>
    <n v="2.1000000000000001E-2"/>
  </r>
  <r>
    <x v="21"/>
    <x v="1"/>
    <x v="125"/>
    <n v="1.768"/>
  </r>
  <r>
    <x v="22"/>
    <x v="1"/>
    <x v="125"/>
    <n v="0.44"/>
  </r>
  <r>
    <x v="23"/>
    <x v="1"/>
    <x v="125"/>
    <n v="1.3000000000000001E-2"/>
  </r>
  <r>
    <x v="24"/>
    <x v="1"/>
    <x v="125"/>
    <n v="0.14400000000000002"/>
  </r>
  <r>
    <x v="25"/>
    <x v="1"/>
    <x v="125"/>
    <n v="6.2E-2"/>
  </r>
  <r>
    <x v="26"/>
    <x v="1"/>
    <x v="125"/>
    <n v="0.128"/>
  </r>
  <r>
    <x v="27"/>
    <x v="1"/>
    <x v="125"/>
    <n v="0.221"/>
  </r>
  <r>
    <x v="28"/>
    <x v="1"/>
    <x v="125"/>
    <n v="1.0999999999999999E-2"/>
  </r>
  <r>
    <x v="29"/>
    <x v="1"/>
    <x v="125"/>
    <n v="0.191"/>
  </r>
  <r>
    <x v="30"/>
    <x v="1"/>
    <x v="125"/>
    <n v="5.0000000000000001E-3"/>
  </r>
  <r>
    <x v="31"/>
    <x v="1"/>
    <x v="125"/>
    <n v="0.121"/>
  </r>
  <r>
    <x v="32"/>
    <x v="1"/>
    <x v="125"/>
    <n v="0.39600000000000002"/>
  </r>
  <r>
    <x v="33"/>
    <x v="1"/>
    <x v="125"/>
    <n v="0.218"/>
  </r>
  <r>
    <x v="34"/>
    <x v="1"/>
    <x v="125"/>
    <n v="1.0620000000000001"/>
  </r>
  <r>
    <x v="35"/>
    <x v="1"/>
    <x v="125"/>
    <n v="0.01"/>
  </r>
  <r>
    <x v="36"/>
    <x v="1"/>
    <x v="125"/>
    <n v="0.27200000000000002"/>
  </r>
  <r>
    <x v="37"/>
    <x v="1"/>
    <x v="125"/>
    <n v="0.55300000000000005"/>
  </r>
  <r>
    <x v="38"/>
    <x v="1"/>
    <x v="125"/>
    <n v="8.0000000000000002E-3"/>
  </r>
  <r>
    <x v="39"/>
    <x v="1"/>
    <x v="125"/>
    <n v="0.26500000000000001"/>
  </r>
  <r>
    <x v="40"/>
    <x v="1"/>
    <x v="125"/>
    <n v="0.13300000000000001"/>
  </r>
  <r>
    <x v="41"/>
    <x v="1"/>
    <x v="125"/>
    <n v="8.7000000000000008E-2"/>
  </r>
  <r>
    <x v="42"/>
    <x v="1"/>
    <x v="125"/>
    <n v="0.66"/>
  </r>
  <r>
    <x v="43"/>
    <x v="1"/>
    <x v="125"/>
    <n v="2.4E-2"/>
  </r>
  <r>
    <x v="44"/>
    <x v="1"/>
    <x v="125"/>
    <n v="0.01"/>
  </r>
  <r>
    <x v="45"/>
    <x v="1"/>
    <x v="125"/>
    <n v="0.33600000000000002"/>
  </r>
  <r>
    <x v="46"/>
    <x v="1"/>
    <x v="125"/>
    <n v="4.3999999999999997E-2"/>
  </r>
  <r>
    <x v="47"/>
    <x v="1"/>
    <x v="125"/>
    <n v="0.01"/>
  </r>
  <r>
    <x v="48"/>
    <x v="1"/>
    <x v="125"/>
    <n v="0.252"/>
  </r>
  <r>
    <x v="49"/>
    <x v="1"/>
    <x v="125"/>
    <n v="2E-3"/>
  </r>
  <r>
    <x v="0"/>
    <x v="0"/>
    <x v="126"/>
    <n v="0"/>
  </r>
  <r>
    <x v="1"/>
    <x v="0"/>
    <x v="126"/>
    <n v="0"/>
  </r>
  <r>
    <x v="2"/>
    <x v="0"/>
    <x v="126"/>
    <n v="0"/>
  </r>
  <r>
    <x v="3"/>
    <x v="0"/>
    <x v="126"/>
    <n v="0"/>
  </r>
  <r>
    <x v="4"/>
    <x v="0"/>
    <x v="126"/>
    <n v="0"/>
  </r>
  <r>
    <x v="5"/>
    <x v="0"/>
    <x v="126"/>
    <n v="0"/>
  </r>
  <r>
    <x v="6"/>
    <x v="0"/>
    <x v="126"/>
    <n v="0"/>
  </r>
  <r>
    <x v="7"/>
    <x v="0"/>
    <x v="126"/>
    <n v="0"/>
  </r>
  <r>
    <x v="8"/>
    <x v="0"/>
    <x v="126"/>
    <n v="0"/>
  </r>
  <r>
    <x v="9"/>
    <x v="0"/>
    <x v="126"/>
    <n v="0"/>
  </r>
  <r>
    <x v="10"/>
    <x v="0"/>
    <x v="126"/>
    <n v="0"/>
  </r>
  <r>
    <x v="11"/>
    <x v="0"/>
    <x v="126"/>
    <n v="0"/>
  </r>
  <r>
    <x v="12"/>
    <x v="0"/>
    <x v="126"/>
    <n v="0"/>
  </r>
  <r>
    <x v="13"/>
    <x v="0"/>
    <x v="126"/>
    <n v="0"/>
  </r>
  <r>
    <x v="14"/>
    <x v="0"/>
    <x v="126"/>
    <n v="0"/>
  </r>
  <r>
    <x v="15"/>
    <x v="0"/>
    <x v="126"/>
    <n v="0"/>
  </r>
  <r>
    <x v="16"/>
    <x v="0"/>
    <x v="126"/>
    <n v="0"/>
  </r>
  <r>
    <x v="17"/>
    <x v="0"/>
    <x v="126"/>
    <n v="0"/>
  </r>
  <r>
    <x v="18"/>
    <x v="0"/>
    <x v="126"/>
    <n v="0"/>
  </r>
  <r>
    <x v="19"/>
    <x v="0"/>
    <x v="126"/>
    <n v="0"/>
  </r>
  <r>
    <x v="20"/>
    <x v="0"/>
    <x v="126"/>
    <n v="0"/>
  </r>
  <r>
    <x v="21"/>
    <x v="0"/>
    <x v="126"/>
    <n v="0"/>
  </r>
  <r>
    <x v="22"/>
    <x v="0"/>
    <x v="126"/>
    <n v="0"/>
  </r>
  <r>
    <x v="23"/>
    <x v="0"/>
    <x v="126"/>
    <n v="0"/>
  </r>
  <r>
    <x v="24"/>
    <x v="0"/>
    <x v="126"/>
    <n v="0"/>
  </r>
  <r>
    <x v="25"/>
    <x v="0"/>
    <x v="126"/>
    <n v="0"/>
  </r>
  <r>
    <x v="26"/>
    <x v="0"/>
    <x v="126"/>
    <n v="0"/>
  </r>
  <r>
    <x v="27"/>
    <x v="0"/>
    <x v="126"/>
    <n v="0"/>
  </r>
  <r>
    <x v="28"/>
    <x v="0"/>
    <x v="126"/>
    <n v="0"/>
  </r>
  <r>
    <x v="29"/>
    <x v="0"/>
    <x v="126"/>
    <n v="0"/>
  </r>
  <r>
    <x v="30"/>
    <x v="0"/>
    <x v="126"/>
    <n v="0"/>
  </r>
  <r>
    <x v="31"/>
    <x v="0"/>
    <x v="126"/>
    <n v="0"/>
  </r>
  <r>
    <x v="32"/>
    <x v="0"/>
    <x v="126"/>
    <n v="0"/>
  </r>
  <r>
    <x v="33"/>
    <x v="0"/>
    <x v="126"/>
    <n v="0"/>
  </r>
  <r>
    <x v="34"/>
    <x v="0"/>
    <x v="126"/>
    <n v="0"/>
  </r>
  <r>
    <x v="35"/>
    <x v="0"/>
    <x v="126"/>
    <n v="0"/>
  </r>
  <r>
    <x v="36"/>
    <x v="0"/>
    <x v="126"/>
    <n v="0"/>
  </r>
  <r>
    <x v="37"/>
    <x v="0"/>
    <x v="126"/>
    <n v="0"/>
  </r>
  <r>
    <x v="38"/>
    <x v="0"/>
    <x v="126"/>
    <n v="0"/>
  </r>
  <r>
    <x v="39"/>
    <x v="0"/>
    <x v="126"/>
    <n v="0"/>
  </r>
  <r>
    <x v="40"/>
    <x v="0"/>
    <x v="126"/>
    <n v="0"/>
  </r>
  <r>
    <x v="41"/>
    <x v="0"/>
    <x v="126"/>
    <n v="0"/>
  </r>
  <r>
    <x v="42"/>
    <x v="0"/>
    <x v="126"/>
    <n v="0"/>
  </r>
  <r>
    <x v="43"/>
    <x v="0"/>
    <x v="126"/>
    <n v="0"/>
  </r>
  <r>
    <x v="44"/>
    <x v="0"/>
    <x v="126"/>
    <n v="0"/>
  </r>
  <r>
    <x v="45"/>
    <x v="0"/>
    <x v="126"/>
    <n v="0"/>
  </r>
  <r>
    <x v="46"/>
    <x v="0"/>
    <x v="126"/>
    <n v="0"/>
  </r>
  <r>
    <x v="47"/>
    <x v="0"/>
    <x v="126"/>
    <n v="0"/>
  </r>
  <r>
    <x v="48"/>
    <x v="0"/>
    <x v="126"/>
    <n v="0"/>
  </r>
  <r>
    <x v="49"/>
    <x v="0"/>
    <x v="126"/>
    <n v="0"/>
  </r>
  <r>
    <x v="0"/>
    <x v="1"/>
    <x v="126"/>
    <n v="0"/>
  </r>
  <r>
    <x v="1"/>
    <x v="1"/>
    <x v="126"/>
    <n v="0"/>
  </r>
  <r>
    <x v="2"/>
    <x v="1"/>
    <x v="126"/>
    <n v="0"/>
  </r>
  <r>
    <x v="3"/>
    <x v="1"/>
    <x v="126"/>
    <n v="0"/>
  </r>
  <r>
    <x v="4"/>
    <x v="1"/>
    <x v="126"/>
    <n v="0"/>
  </r>
  <r>
    <x v="5"/>
    <x v="1"/>
    <x v="126"/>
    <n v="0"/>
  </r>
  <r>
    <x v="6"/>
    <x v="1"/>
    <x v="126"/>
    <n v="0"/>
  </r>
  <r>
    <x v="7"/>
    <x v="1"/>
    <x v="126"/>
    <n v="0"/>
  </r>
  <r>
    <x v="8"/>
    <x v="1"/>
    <x v="126"/>
    <n v="0"/>
  </r>
  <r>
    <x v="9"/>
    <x v="1"/>
    <x v="126"/>
    <n v="0"/>
  </r>
  <r>
    <x v="10"/>
    <x v="1"/>
    <x v="126"/>
    <n v="0"/>
  </r>
  <r>
    <x v="11"/>
    <x v="1"/>
    <x v="126"/>
    <n v="0"/>
  </r>
  <r>
    <x v="12"/>
    <x v="1"/>
    <x v="126"/>
    <n v="0"/>
  </r>
  <r>
    <x v="13"/>
    <x v="1"/>
    <x v="126"/>
    <n v="0"/>
  </r>
  <r>
    <x v="14"/>
    <x v="1"/>
    <x v="126"/>
    <n v="0"/>
  </r>
  <r>
    <x v="15"/>
    <x v="1"/>
    <x v="126"/>
    <n v="0"/>
  </r>
  <r>
    <x v="16"/>
    <x v="1"/>
    <x v="126"/>
    <n v="0"/>
  </r>
  <r>
    <x v="17"/>
    <x v="1"/>
    <x v="126"/>
    <n v="0"/>
  </r>
  <r>
    <x v="18"/>
    <x v="1"/>
    <x v="126"/>
    <n v="0"/>
  </r>
  <r>
    <x v="19"/>
    <x v="1"/>
    <x v="126"/>
    <n v="0"/>
  </r>
  <r>
    <x v="20"/>
    <x v="1"/>
    <x v="126"/>
    <n v="0"/>
  </r>
  <r>
    <x v="21"/>
    <x v="1"/>
    <x v="126"/>
    <n v="0"/>
  </r>
  <r>
    <x v="22"/>
    <x v="1"/>
    <x v="126"/>
    <n v="0"/>
  </r>
  <r>
    <x v="23"/>
    <x v="1"/>
    <x v="126"/>
    <n v="0"/>
  </r>
  <r>
    <x v="24"/>
    <x v="1"/>
    <x v="126"/>
    <n v="0"/>
  </r>
  <r>
    <x v="25"/>
    <x v="1"/>
    <x v="126"/>
    <n v="0"/>
  </r>
  <r>
    <x v="26"/>
    <x v="1"/>
    <x v="126"/>
    <n v="0"/>
  </r>
  <r>
    <x v="27"/>
    <x v="1"/>
    <x v="126"/>
    <n v="0"/>
  </r>
  <r>
    <x v="28"/>
    <x v="1"/>
    <x v="126"/>
    <n v="0"/>
  </r>
  <r>
    <x v="29"/>
    <x v="1"/>
    <x v="126"/>
    <n v="0"/>
  </r>
  <r>
    <x v="30"/>
    <x v="1"/>
    <x v="126"/>
    <n v="0"/>
  </r>
  <r>
    <x v="31"/>
    <x v="1"/>
    <x v="126"/>
    <n v="0"/>
  </r>
  <r>
    <x v="32"/>
    <x v="1"/>
    <x v="126"/>
    <n v="0"/>
  </r>
  <r>
    <x v="33"/>
    <x v="1"/>
    <x v="126"/>
    <n v="0"/>
  </r>
  <r>
    <x v="34"/>
    <x v="1"/>
    <x v="126"/>
    <n v="0"/>
  </r>
  <r>
    <x v="35"/>
    <x v="1"/>
    <x v="126"/>
    <n v="0"/>
  </r>
  <r>
    <x v="36"/>
    <x v="1"/>
    <x v="126"/>
    <n v="0"/>
  </r>
  <r>
    <x v="37"/>
    <x v="1"/>
    <x v="126"/>
    <n v="0"/>
  </r>
  <r>
    <x v="38"/>
    <x v="1"/>
    <x v="126"/>
    <n v="0"/>
  </r>
  <r>
    <x v="39"/>
    <x v="1"/>
    <x v="126"/>
    <n v="0"/>
  </r>
  <r>
    <x v="40"/>
    <x v="1"/>
    <x v="126"/>
    <n v="0"/>
  </r>
  <r>
    <x v="41"/>
    <x v="1"/>
    <x v="126"/>
    <n v="0"/>
  </r>
  <r>
    <x v="42"/>
    <x v="1"/>
    <x v="126"/>
    <n v="0"/>
  </r>
  <r>
    <x v="43"/>
    <x v="1"/>
    <x v="126"/>
    <n v="0"/>
  </r>
  <r>
    <x v="44"/>
    <x v="1"/>
    <x v="126"/>
    <n v="0"/>
  </r>
  <r>
    <x v="45"/>
    <x v="1"/>
    <x v="126"/>
    <n v="0"/>
  </r>
  <r>
    <x v="46"/>
    <x v="1"/>
    <x v="126"/>
    <n v="0"/>
  </r>
  <r>
    <x v="47"/>
    <x v="1"/>
    <x v="126"/>
    <n v="0"/>
  </r>
  <r>
    <x v="48"/>
    <x v="1"/>
    <x v="126"/>
    <n v="0"/>
  </r>
  <r>
    <x v="49"/>
    <x v="1"/>
    <x v="126"/>
    <n v="0"/>
  </r>
  <r>
    <x v="0"/>
    <x v="0"/>
    <x v="127"/>
    <n v="0"/>
  </r>
  <r>
    <x v="1"/>
    <x v="0"/>
    <x v="127"/>
    <n v="0"/>
  </r>
  <r>
    <x v="2"/>
    <x v="0"/>
    <x v="127"/>
    <n v="0"/>
  </r>
  <r>
    <x v="3"/>
    <x v="0"/>
    <x v="127"/>
    <n v="0"/>
  </r>
  <r>
    <x v="4"/>
    <x v="0"/>
    <x v="127"/>
    <n v="0"/>
  </r>
  <r>
    <x v="5"/>
    <x v="0"/>
    <x v="127"/>
    <n v="0"/>
  </r>
  <r>
    <x v="6"/>
    <x v="0"/>
    <x v="127"/>
    <n v="0"/>
  </r>
  <r>
    <x v="7"/>
    <x v="0"/>
    <x v="127"/>
    <n v="0"/>
  </r>
  <r>
    <x v="8"/>
    <x v="0"/>
    <x v="127"/>
    <n v="0"/>
  </r>
  <r>
    <x v="9"/>
    <x v="0"/>
    <x v="127"/>
    <n v="0"/>
  </r>
  <r>
    <x v="10"/>
    <x v="0"/>
    <x v="127"/>
    <n v="0"/>
  </r>
  <r>
    <x v="11"/>
    <x v="0"/>
    <x v="127"/>
    <n v="0"/>
  </r>
  <r>
    <x v="12"/>
    <x v="0"/>
    <x v="127"/>
    <n v="0"/>
  </r>
  <r>
    <x v="13"/>
    <x v="0"/>
    <x v="127"/>
    <n v="0"/>
  </r>
  <r>
    <x v="14"/>
    <x v="0"/>
    <x v="127"/>
    <n v="0"/>
  </r>
  <r>
    <x v="15"/>
    <x v="0"/>
    <x v="127"/>
    <n v="0"/>
  </r>
  <r>
    <x v="16"/>
    <x v="0"/>
    <x v="127"/>
    <n v="0"/>
  </r>
  <r>
    <x v="17"/>
    <x v="0"/>
    <x v="127"/>
    <n v="0"/>
  </r>
  <r>
    <x v="18"/>
    <x v="0"/>
    <x v="127"/>
    <n v="0"/>
  </r>
  <r>
    <x v="19"/>
    <x v="0"/>
    <x v="127"/>
    <n v="0"/>
  </r>
  <r>
    <x v="20"/>
    <x v="0"/>
    <x v="127"/>
    <n v="0"/>
  </r>
  <r>
    <x v="21"/>
    <x v="0"/>
    <x v="127"/>
    <n v="0"/>
  </r>
  <r>
    <x v="22"/>
    <x v="0"/>
    <x v="127"/>
    <n v="0"/>
  </r>
  <r>
    <x v="23"/>
    <x v="0"/>
    <x v="127"/>
    <n v="0"/>
  </r>
  <r>
    <x v="24"/>
    <x v="0"/>
    <x v="127"/>
    <n v="0"/>
  </r>
  <r>
    <x v="25"/>
    <x v="0"/>
    <x v="127"/>
    <n v="0"/>
  </r>
  <r>
    <x v="26"/>
    <x v="0"/>
    <x v="127"/>
    <n v="0"/>
  </r>
  <r>
    <x v="27"/>
    <x v="0"/>
    <x v="127"/>
    <n v="0"/>
  </r>
  <r>
    <x v="28"/>
    <x v="0"/>
    <x v="127"/>
    <n v="0"/>
  </r>
  <r>
    <x v="29"/>
    <x v="0"/>
    <x v="127"/>
    <n v="0"/>
  </r>
  <r>
    <x v="30"/>
    <x v="0"/>
    <x v="127"/>
    <n v="0"/>
  </r>
  <r>
    <x v="31"/>
    <x v="0"/>
    <x v="127"/>
    <n v="0"/>
  </r>
  <r>
    <x v="32"/>
    <x v="0"/>
    <x v="127"/>
    <n v="0"/>
  </r>
  <r>
    <x v="33"/>
    <x v="0"/>
    <x v="127"/>
    <n v="0"/>
  </r>
  <r>
    <x v="34"/>
    <x v="0"/>
    <x v="127"/>
    <n v="0"/>
  </r>
  <r>
    <x v="35"/>
    <x v="0"/>
    <x v="127"/>
    <n v="0"/>
  </r>
  <r>
    <x v="36"/>
    <x v="0"/>
    <x v="127"/>
    <n v="0"/>
  </r>
  <r>
    <x v="37"/>
    <x v="0"/>
    <x v="127"/>
    <n v="0"/>
  </r>
  <r>
    <x v="38"/>
    <x v="0"/>
    <x v="127"/>
    <n v="0"/>
  </r>
  <r>
    <x v="39"/>
    <x v="0"/>
    <x v="127"/>
    <n v="0"/>
  </r>
  <r>
    <x v="40"/>
    <x v="0"/>
    <x v="127"/>
    <n v="0"/>
  </r>
  <r>
    <x v="41"/>
    <x v="0"/>
    <x v="127"/>
    <n v="0"/>
  </r>
  <r>
    <x v="42"/>
    <x v="0"/>
    <x v="127"/>
    <n v="0"/>
  </r>
  <r>
    <x v="43"/>
    <x v="0"/>
    <x v="127"/>
    <n v="0"/>
  </r>
  <r>
    <x v="44"/>
    <x v="0"/>
    <x v="127"/>
    <n v="0"/>
  </r>
  <r>
    <x v="45"/>
    <x v="0"/>
    <x v="127"/>
    <n v="0"/>
  </r>
  <r>
    <x v="46"/>
    <x v="0"/>
    <x v="127"/>
    <n v="0"/>
  </r>
  <r>
    <x v="47"/>
    <x v="0"/>
    <x v="127"/>
    <n v="0"/>
  </r>
  <r>
    <x v="48"/>
    <x v="0"/>
    <x v="127"/>
    <n v="0"/>
  </r>
  <r>
    <x v="49"/>
    <x v="0"/>
    <x v="127"/>
    <n v="0"/>
  </r>
  <r>
    <x v="0"/>
    <x v="1"/>
    <x v="127"/>
    <n v="0"/>
  </r>
  <r>
    <x v="1"/>
    <x v="1"/>
    <x v="127"/>
    <n v="0"/>
  </r>
  <r>
    <x v="2"/>
    <x v="1"/>
    <x v="127"/>
    <n v="0"/>
  </r>
  <r>
    <x v="3"/>
    <x v="1"/>
    <x v="127"/>
    <n v="0"/>
  </r>
  <r>
    <x v="4"/>
    <x v="1"/>
    <x v="127"/>
    <n v="0"/>
  </r>
  <r>
    <x v="5"/>
    <x v="1"/>
    <x v="127"/>
    <n v="0"/>
  </r>
  <r>
    <x v="6"/>
    <x v="1"/>
    <x v="127"/>
    <n v="0"/>
  </r>
  <r>
    <x v="7"/>
    <x v="1"/>
    <x v="127"/>
    <n v="0"/>
  </r>
  <r>
    <x v="8"/>
    <x v="1"/>
    <x v="127"/>
    <n v="0"/>
  </r>
  <r>
    <x v="9"/>
    <x v="1"/>
    <x v="127"/>
    <n v="0"/>
  </r>
  <r>
    <x v="10"/>
    <x v="1"/>
    <x v="127"/>
    <n v="0"/>
  </r>
  <r>
    <x v="11"/>
    <x v="1"/>
    <x v="127"/>
    <n v="0"/>
  </r>
  <r>
    <x v="12"/>
    <x v="1"/>
    <x v="127"/>
    <n v="0"/>
  </r>
  <r>
    <x v="13"/>
    <x v="1"/>
    <x v="127"/>
    <n v="0"/>
  </r>
  <r>
    <x v="14"/>
    <x v="1"/>
    <x v="127"/>
    <n v="0"/>
  </r>
  <r>
    <x v="15"/>
    <x v="1"/>
    <x v="127"/>
    <n v="0"/>
  </r>
  <r>
    <x v="16"/>
    <x v="1"/>
    <x v="127"/>
    <n v="0"/>
  </r>
  <r>
    <x v="17"/>
    <x v="1"/>
    <x v="127"/>
    <n v="0"/>
  </r>
  <r>
    <x v="18"/>
    <x v="1"/>
    <x v="127"/>
    <n v="0"/>
  </r>
  <r>
    <x v="19"/>
    <x v="1"/>
    <x v="127"/>
    <n v="0"/>
  </r>
  <r>
    <x v="20"/>
    <x v="1"/>
    <x v="127"/>
    <n v="0"/>
  </r>
  <r>
    <x v="21"/>
    <x v="1"/>
    <x v="127"/>
    <n v="0"/>
  </r>
  <r>
    <x v="22"/>
    <x v="1"/>
    <x v="127"/>
    <n v="0"/>
  </r>
  <r>
    <x v="23"/>
    <x v="1"/>
    <x v="127"/>
    <n v="0"/>
  </r>
  <r>
    <x v="24"/>
    <x v="1"/>
    <x v="127"/>
    <n v="0"/>
  </r>
  <r>
    <x v="25"/>
    <x v="1"/>
    <x v="127"/>
    <n v="0"/>
  </r>
  <r>
    <x v="26"/>
    <x v="1"/>
    <x v="127"/>
    <n v="0"/>
  </r>
  <r>
    <x v="27"/>
    <x v="1"/>
    <x v="127"/>
    <n v="0"/>
  </r>
  <r>
    <x v="28"/>
    <x v="1"/>
    <x v="127"/>
    <n v="0"/>
  </r>
  <r>
    <x v="29"/>
    <x v="1"/>
    <x v="127"/>
    <n v="0"/>
  </r>
  <r>
    <x v="30"/>
    <x v="1"/>
    <x v="127"/>
    <n v="0"/>
  </r>
  <r>
    <x v="31"/>
    <x v="1"/>
    <x v="127"/>
    <n v="0"/>
  </r>
  <r>
    <x v="32"/>
    <x v="1"/>
    <x v="127"/>
    <n v="0"/>
  </r>
  <r>
    <x v="33"/>
    <x v="1"/>
    <x v="127"/>
    <n v="0"/>
  </r>
  <r>
    <x v="34"/>
    <x v="1"/>
    <x v="127"/>
    <n v="0"/>
  </r>
  <r>
    <x v="35"/>
    <x v="1"/>
    <x v="127"/>
    <n v="0"/>
  </r>
  <r>
    <x v="36"/>
    <x v="1"/>
    <x v="127"/>
    <n v="0"/>
  </r>
  <r>
    <x v="37"/>
    <x v="1"/>
    <x v="127"/>
    <n v="0"/>
  </r>
  <r>
    <x v="38"/>
    <x v="1"/>
    <x v="127"/>
    <n v="0"/>
  </r>
  <r>
    <x v="39"/>
    <x v="1"/>
    <x v="127"/>
    <n v="0"/>
  </r>
  <r>
    <x v="40"/>
    <x v="1"/>
    <x v="127"/>
    <n v="0"/>
  </r>
  <r>
    <x v="41"/>
    <x v="1"/>
    <x v="127"/>
    <n v="0"/>
  </r>
  <r>
    <x v="42"/>
    <x v="1"/>
    <x v="127"/>
    <n v="0"/>
  </r>
  <r>
    <x v="43"/>
    <x v="1"/>
    <x v="127"/>
    <n v="0"/>
  </r>
  <r>
    <x v="44"/>
    <x v="1"/>
    <x v="127"/>
    <n v="0"/>
  </r>
  <r>
    <x v="45"/>
    <x v="1"/>
    <x v="127"/>
    <n v="0"/>
  </r>
  <r>
    <x v="46"/>
    <x v="1"/>
    <x v="127"/>
    <n v="0"/>
  </r>
  <r>
    <x v="47"/>
    <x v="1"/>
    <x v="127"/>
    <n v="0"/>
  </r>
  <r>
    <x v="48"/>
    <x v="1"/>
    <x v="127"/>
    <n v="0"/>
  </r>
  <r>
    <x v="49"/>
    <x v="1"/>
    <x v="127"/>
    <n v="0"/>
  </r>
  <r>
    <x v="0"/>
    <x v="0"/>
    <x v="128"/>
    <n v="0"/>
  </r>
  <r>
    <x v="1"/>
    <x v="0"/>
    <x v="128"/>
    <n v="0"/>
  </r>
  <r>
    <x v="2"/>
    <x v="0"/>
    <x v="128"/>
    <n v="0"/>
  </r>
  <r>
    <x v="3"/>
    <x v="0"/>
    <x v="128"/>
    <n v="0"/>
  </r>
  <r>
    <x v="4"/>
    <x v="0"/>
    <x v="128"/>
    <n v="0"/>
  </r>
  <r>
    <x v="5"/>
    <x v="0"/>
    <x v="128"/>
    <n v="0"/>
  </r>
  <r>
    <x v="6"/>
    <x v="0"/>
    <x v="128"/>
    <n v="0"/>
  </r>
  <r>
    <x v="7"/>
    <x v="0"/>
    <x v="128"/>
    <n v="0"/>
  </r>
  <r>
    <x v="8"/>
    <x v="0"/>
    <x v="128"/>
    <n v="0"/>
  </r>
  <r>
    <x v="9"/>
    <x v="0"/>
    <x v="128"/>
    <n v="0"/>
  </r>
  <r>
    <x v="10"/>
    <x v="0"/>
    <x v="128"/>
    <n v="0"/>
  </r>
  <r>
    <x v="11"/>
    <x v="0"/>
    <x v="128"/>
    <n v="0"/>
  </r>
  <r>
    <x v="12"/>
    <x v="0"/>
    <x v="128"/>
    <n v="0"/>
  </r>
  <r>
    <x v="13"/>
    <x v="0"/>
    <x v="128"/>
    <n v="0"/>
  </r>
  <r>
    <x v="14"/>
    <x v="0"/>
    <x v="128"/>
    <n v="0"/>
  </r>
  <r>
    <x v="15"/>
    <x v="0"/>
    <x v="128"/>
    <n v="0"/>
  </r>
  <r>
    <x v="16"/>
    <x v="0"/>
    <x v="128"/>
    <n v="0"/>
  </r>
  <r>
    <x v="17"/>
    <x v="0"/>
    <x v="128"/>
    <n v="0"/>
  </r>
  <r>
    <x v="18"/>
    <x v="0"/>
    <x v="128"/>
    <n v="0"/>
  </r>
  <r>
    <x v="19"/>
    <x v="0"/>
    <x v="128"/>
    <n v="0"/>
  </r>
  <r>
    <x v="20"/>
    <x v="0"/>
    <x v="128"/>
    <n v="0"/>
  </r>
  <r>
    <x v="21"/>
    <x v="0"/>
    <x v="128"/>
    <n v="0"/>
  </r>
  <r>
    <x v="22"/>
    <x v="0"/>
    <x v="128"/>
    <n v="0"/>
  </r>
  <r>
    <x v="23"/>
    <x v="0"/>
    <x v="128"/>
    <n v="0"/>
  </r>
  <r>
    <x v="24"/>
    <x v="0"/>
    <x v="128"/>
    <n v="0"/>
  </r>
  <r>
    <x v="25"/>
    <x v="0"/>
    <x v="128"/>
    <n v="0"/>
  </r>
  <r>
    <x v="26"/>
    <x v="0"/>
    <x v="128"/>
    <n v="0"/>
  </r>
  <r>
    <x v="27"/>
    <x v="0"/>
    <x v="128"/>
    <n v="0"/>
  </r>
  <r>
    <x v="28"/>
    <x v="0"/>
    <x v="128"/>
    <n v="0"/>
  </r>
  <r>
    <x v="29"/>
    <x v="0"/>
    <x v="128"/>
    <n v="0"/>
  </r>
  <r>
    <x v="30"/>
    <x v="0"/>
    <x v="128"/>
    <n v="0"/>
  </r>
  <r>
    <x v="31"/>
    <x v="0"/>
    <x v="128"/>
    <n v="0"/>
  </r>
  <r>
    <x v="32"/>
    <x v="0"/>
    <x v="128"/>
    <n v="0"/>
  </r>
  <r>
    <x v="33"/>
    <x v="0"/>
    <x v="128"/>
    <n v="0"/>
  </r>
  <r>
    <x v="34"/>
    <x v="0"/>
    <x v="128"/>
    <n v="0"/>
  </r>
  <r>
    <x v="35"/>
    <x v="0"/>
    <x v="128"/>
    <n v="0"/>
  </r>
  <r>
    <x v="36"/>
    <x v="0"/>
    <x v="128"/>
    <n v="0"/>
  </r>
  <r>
    <x v="37"/>
    <x v="0"/>
    <x v="128"/>
    <n v="0"/>
  </r>
  <r>
    <x v="38"/>
    <x v="0"/>
    <x v="128"/>
    <n v="0"/>
  </r>
  <r>
    <x v="39"/>
    <x v="0"/>
    <x v="128"/>
    <n v="0"/>
  </r>
  <r>
    <x v="40"/>
    <x v="0"/>
    <x v="128"/>
    <n v="0"/>
  </r>
  <r>
    <x v="41"/>
    <x v="0"/>
    <x v="128"/>
    <n v="0"/>
  </r>
  <r>
    <x v="42"/>
    <x v="0"/>
    <x v="128"/>
    <n v="0"/>
  </r>
  <r>
    <x v="43"/>
    <x v="0"/>
    <x v="128"/>
    <n v="0"/>
  </r>
  <r>
    <x v="44"/>
    <x v="0"/>
    <x v="128"/>
    <n v="0"/>
  </r>
  <r>
    <x v="45"/>
    <x v="0"/>
    <x v="128"/>
    <n v="0"/>
  </r>
  <r>
    <x v="46"/>
    <x v="0"/>
    <x v="128"/>
    <n v="0"/>
  </r>
  <r>
    <x v="47"/>
    <x v="0"/>
    <x v="128"/>
    <n v="0"/>
  </r>
  <r>
    <x v="48"/>
    <x v="0"/>
    <x v="128"/>
    <n v="0"/>
  </r>
  <r>
    <x v="49"/>
    <x v="0"/>
    <x v="128"/>
    <n v="0"/>
  </r>
  <r>
    <x v="0"/>
    <x v="1"/>
    <x v="128"/>
    <n v="0"/>
  </r>
  <r>
    <x v="1"/>
    <x v="1"/>
    <x v="128"/>
    <n v="0"/>
  </r>
  <r>
    <x v="2"/>
    <x v="1"/>
    <x v="128"/>
    <n v="0"/>
  </r>
  <r>
    <x v="3"/>
    <x v="1"/>
    <x v="128"/>
    <n v="0"/>
  </r>
  <r>
    <x v="4"/>
    <x v="1"/>
    <x v="128"/>
    <n v="0"/>
  </r>
  <r>
    <x v="5"/>
    <x v="1"/>
    <x v="128"/>
    <n v="0"/>
  </r>
  <r>
    <x v="6"/>
    <x v="1"/>
    <x v="128"/>
    <n v="0"/>
  </r>
  <r>
    <x v="7"/>
    <x v="1"/>
    <x v="128"/>
    <n v="0"/>
  </r>
  <r>
    <x v="8"/>
    <x v="1"/>
    <x v="128"/>
    <n v="0"/>
  </r>
  <r>
    <x v="9"/>
    <x v="1"/>
    <x v="128"/>
    <n v="0"/>
  </r>
  <r>
    <x v="10"/>
    <x v="1"/>
    <x v="128"/>
    <n v="0"/>
  </r>
  <r>
    <x v="11"/>
    <x v="1"/>
    <x v="128"/>
    <n v="0"/>
  </r>
  <r>
    <x v="12"/>
    <x v="1"/>
    <x v="128"/>
    <n v="0"/>
  </r>
  <r>
    <x v="13"/>
    <x v="1"/>
    <x v="128"/>
    <n v="0"/>
  </r>
  <r>
    <x v="14"/>
    <x v="1"/>
    <x v="128"/>
    <n v="0"/>
  </r>
  <r>
    <x v="15"/>
    <x v="1"/>
    <x v="128"/>
    <n v="0"/>
  </r>
  <r>
    <x v="16"/>
    <x v="1"/>
    <x v="128"/>
    <n v="0"/>
  </r>
  <r>
    <x v="17"/>
    <x v="1"/>
    <x v="128"/>
    <n v="0"/>
  </r>
  <r>
    <x v="18"/>
    <x v="1"/>
    <x v="128"/>
    <n v="0"/>
  </r>
  <r>
    <x v="19"/>
    <x v="1"/>
    <x v="128"/>
    <n v="0"/>
  </r>
  <r>
    <x v="20"/>
    <x v="1"/>
    <x v="128"/>
    <n v="0"/>
  </r>
  <r>
    <x v="21"/>
    <x v="1"/>
    <x v="128"/>
    <n v="0"/>
  </r>
  <r>
    <x v="22"/>
    <x v="1"/>
    <x v="128"/>
    <n v="0"/>
  </r>
  <r>
    <x v="23"/>
    <x v="1"/>
    <x v="128"/>
    <n v="0"/>
  </r>
  <r>
    <x v="24"/>
    <x v="1"/>
    <x v="128"/>
    <n v="0"/>
  </r>
  <r>
    <x v="25"/>
    <x v="1"/>
    <x v="128"/>
    <n v="0"/>
  </r>
  <r>
    <x v="26"/>
    <x v="1"/>
    <x v="128"/>
    <n v="0"/>
  </r>
  <r>
    <x v="27"/>
    <x v="1"/>
    <x v="128"/>
    <n v="0"/>
  </r>
  <r>
    <x v="28"/>
    <x v="1"/>
    <x v="128"/>
    <n v="0"/>
  </r>
  <r>
    <x v="29"/>
    <x v="1"/>
    <x v="128"/>
    <n v="0"/>
  </r>
  <r>
    <x v="30"/>
    <x v="1"/>
    <x v="128"/>
    <n v="0"/>
  </r>
  <r>
    <x v="31"/>
    <x v="1"/>
    <x v="128"/>
    <n v="0"/>
  </r>
  <r>
    <x v="32"/>
    <x v="1"/>
    <x v="128"/>
    <n v="0"/>
  </r>
  <r>
    <x v="33"/>
    <x v="1"/>
    <x v="128"/>
    <n v="0"/>
  </r>
  <r>
    <x v="34"/>
    <x v="1"/>
    <x v="128"/>
    <n v="0"/>
  </r>
  <r>
    <x v="35"/>
    <x v="1"/>
    <x v="128"/>
    <n v="0"/>
  </r>
  <r>
    <x v="36"/>
    <x v="1"/>
    <x v="128"/>
    <n v="0"/>
  </r>
  <r>
    <x v="37"/>
    <x v="1"/>
    <x v="128"/>
    <n v="0"/>
  </r>
  <r>
    <x v="38"/>
    <x v="1"/>
    <x v="128"/>
    <n v="0"/>
  </r>
  <r>
    <x v="39"/>
    <x v="1"/>
    <x v="128"/>
    <n v="0"/>
  </r>
  <r>
    <x v="40"/>
    <x v="1"/>
    <x v="128"/>
    <n v="0"/>
  </r>
  <r>
    <x v="41"/>
    <x v="1"/>
    <x v="128"/>
    <n v="0"/>
  </r>
  <r>
    <x v="42"/>
    <x v="1"/>
    <x v="128"/>
    <n v="0"/>
  </r>
  <r>
    <x v="43"/>
    <x v="1"/>
    <x v="128"/>
    <n v="0"/>
  </r>
  <r>
    <x v="44"/>
    <x v="1"/>
    <x v="128"/>
    <n v="0"/>
  </r>
  <r>
    <x v="45"/>
    <x v="1"/>
    <x v="128"/>
    <n v="0"/>
  </r>
  <r>
    <x v="46"/>
    <x v="1"/>
    <x v="128"/>
    <n v="0"/>
  </r>
  <r>
    <x v="47"/>
    <x v="1"/>
    <x v="128"/>
    <n v="0"/>
  </r>
  <r>
    <x v="48"/>
    <x v="1"/>
    <x v="128"/>
    <n v="0"/>
  </r>
  <r>
    <x v="49"/>
    <x v="1"/>
    <x v="128"/>
    <n v="0"/>
  </r>
  <r>
    <x v="0"/>
    <x v="0"/>
    <x v="129"/>
    <n v="0"/>
  </r>
  <r>
    <x v="1"/>
    <x v="0"/>
    <x v="129"/>
    <n v="0"/>
  </r>
  <r>
    <x v="2"/>
    <x v="0"/>
    <x v="129"/>
    <n v="0"/>
  </r>
  <r>
    <x v="3"/>
    <x v="0"/>
    <x v="129"/>
    <n v="0"/>
  </r>
  <r>
    <x v="4"/>
    <x v="0"/>
    <x v="129"/>
    <n v="6.5000000000000002E-2"/>
  </r>
  <r>
    <x v="5"/>
    <x v="0"/>
    <x v="129"/>
    <n v="0"/>
  </r>
  <r>
    <x v="6"/>
    <x v="0"/>
    <x v="129"/>
    <n v="0"/>
  </r>
  <r>
    <x v="7"/>
    <x v="0"/>
    <x v="129"/>
    <n v="0"/>
  </r>
  <r>
    <x v="8"/>
    <x v="0"/>
    <x v="129"/>
    <n v="0"/>
  </r>
  <r>
    <x v="9"/>
    <x v="0"/>
    <x v="129"/>
    <n v="0"/>
  </r>
  <r>
    <x v="10"/>
    <x v="0"/>
    <x v="129"/>
    <n v="0"/>
  </r>
  <r>
    <x v="11"/>
    <x v="0"/>
    <x v="129"/>
    <n v="0"/>
  </r>
  <r>
    <x v="12"/>
    <x v="0"/>
    <x v="129"/>
    <n v="0"/>
  </r>
  <r>
    <x v="13"/>
    <x v="0"/>
    <x v="129"/>
    <n v="0"/>
  </r>
  <r>
    <x v="14"/>
    <x v="0"/>
    <x v="129"/>
    <n v="0"/>
  </r>
  <r>
    <x v="15"/>
    <x v="0"/>
    <x v="129"/>
    <n v="0"/>
  </r>
  <r>
    <x v="16"/>
    <x v="0"/>
    <x v="129"/>
    <n v="0"/>
  </r>
  <r>
    <x v="17"/>
    <x v="0"/>
    <x v="129"/>
    <n v="0"/>
  </r>
  <r>
    <x v="18"/>
    <x v="0"/>
    <x v="129"/>
    <n v="0"/>
  </r>
  <r>
    <x v="19"/>
    <x v="0"/>
    <x v="129"/>
    <n v="0"/>
  </r>
  <r>
    <x v="20"/>
    <x v="0"/>
    <x v="129"/>
    <n v="0.05"/>
  </r>
  <r>
    <x v="21"/>
    <x v="0"/>
    <x v="129"/>
    <n v="0"/>
  </r>
  <r>
    <x v="22"/>
    <x v="0"/>
    <x v="129"/>
    <n v="0"/>
  </r>
  <r>
    <x v="23"/>
    <x v="0"/>
    <x v="129"/>
    <n v="0"/>
  </r>
  <r>
    <x v="24"/>
    <x v="0"/>
    <x v="129"/>
    <n v="0"/>
  </r>
  <r>
    <x v="25"/>
    <x v="0"/>
    <x v="129"/>
    <n v="0"/>
  </r>
  <r>
    <x v="26"/>
    <x v="0"/>
    <x v="129"/>
    <n v="0"/>
  </r>
  <r>
    <x v="27"/>
    <x v="0"/>
    <x v="129"/>
    <n v="0"/>
  </r>
  <r>
    <x v="28"/>
    <x v="0"/>
    <x v="129"/>
    <n v="0"/>
  </r>
  <r>
    <x v="29"/>
    <x v="0"/>
    <x v="129"/>
    <n v="0"/>
  </r>
  <r>
    <x v="30"/>
    <x v="0"/>
    <x v="129"/>
    <n v="0"/>
  </r>
  <r>
    <x v="31"/>
    <x v="0"/>
    <x v="129"/>
    <n v="2.9000000000000001E-2"/>
  </r>
  <r>
    <x v="32"/>
    <x v="0"/>
    <x v="129"/>
    <n v="0.113"/>
  </r>
  <r>
    <x v="33"/>
    <x v="0"/>
    <x v="129"/>
    <n v="0"/>
  </r>
  <r>
    <x v="34"/>
    <x v="0"/>
    <x v="129"/>
    <n v="0"/>
  </r>
  <r>
    <x v="35"/>
    <x v="0"/>
    <x v="129"/>
    <n v="0"/>
  </r>
  <r>
    <x v="36"/>
    <x v="0"/>
    <x v="129"/>
    <n v="0"/>
  </r>
  <r>
    <x v="37"/>
    <x v="0"/>
    <x v="129"/>
    <n v="0"/>
  </r>
  <r>
    <x v="38"/>
    <x v="0"/>
    <x v="129"/>
    <n v="0"/>
  </r>
  <r>
    <x v="39"/>
    <x v="0"/>
    <x v="129"/>
    <n v="0.01"/>
  </r>
  <r>
    <x v="40"/>
    <x v="0"/>
    <x v="129"/>
    <n v="0"/>
  </r>
  <r>
    <x v="41"/>
    <x v="0"/>
    <x v="129"/>
    <n v="0"/>
  </r>
  <r>
    <x v="42"/>
    <x v="0"/>
    <x v="129"/>
    <n v="0"/>
  </r>
  <r>
    <x v="43"/>
    <x v="0"/>
    <x v="129"/>
    <n v="0"/>
  </r>
  <r>
    <x v="44"/>
    <x v="0"/>
    <x v="129"/>
    <n v="0"/>
  </r>
  <r>
    <x v="45"/>
    <x v="0"/>
    <x v="129"/>
    <n v="0"/>
  </r>
  <r>
    <x v="46"/>
    <x v="0"/>
    <x v="129"/>
    <n v="0.51200000000000001"/>
  </r>
  <r>
    <x v="47"/>
    <x v="0"/>
    <x v="129"/>
    <n v="0"/>
  </r>
  <r>
    <x v="48"/>
    <x v="0"/>
    <x v="129"/>
    <n v="6.0000000000000001E-3"/>
  </r>
  <r>
    <x v="49"/>
    <x v="0"/>
    <x v="129"/>
    <n v="0"/>
  </r>
  <r>
    <x v="0"/>
    <x v="1"/>
    <x v="129"/>
    <n v="0"/>
  </r>
  <r>
    <x v="1"/>
    <x v="1"/>
    <x v="129"/>
    <n v="0"/>
  </r>
  <r>
    <x v="2"/>
    <x v="1"/>
    <x v="129"/>
    <n v="0"/>
  </r>
  <r>
    <x v="3"/>
    <x v="1"/>
    <x v="129"/>
    <n v="0"/>
  </r>
  <r>
    <x v="4"/>
    <x v="1"/>
    <x v="129"/>
    <n v="5.3999999999999999E-2"/>
  </r>
  <r>
    <x v="5"/>
    <x v="1"/>
    <x v="129"/>
    <n v="0"/>
  </r>
  <r>
    <x v="6"/>
    <x v="1"/>
    <x v="129"/>
    <n v="0"/>
  </r>
  <r>
    <x v="7"/>
    <x v="1"/>
    <x v="129"/>
    <n v="0"/>
  </r>
  <r>
    <x v="8"/>
    <x v="1"/>
    <x v="129"/>
    <n v="0"/>
  </r>
  <r>
    <x v="9"/>
    <x v="1"/>
    <x v="129"/>
    <n v="0"/>
  </r>
  <r>
    <x v="10"/>
    <x v="1"/>
    <x v="129"/>
    <n v="0"/>
  </r>
  <r>
    <x v="11"/>
    <x v="1"/>
    <x v="129"/>
    <n v="0"/>
  </r>
  <r>
    <x v="12"/>
    <x v="1"/>
    <x v="129"/>
    <n v="0"/>
  </r>
  <r>
    <x v="13"/>
    <x v="1"/>
    <x v="129"/>
    <n v="0"/>
  </r>
  <r>
    <x v="14"/>
    <x v="1"/>
    <x v="129"/>
    <n v="0"/>
  </r>
  <r>
    <x v="15"/>
    <x v="1"/>
    <x v="129"/>
    <n v="0"/>
  </r>
  <r>
    <x v="16"/>
    <x v="1"/>
    <x v="129"/>
    <n v="0"/>
  </r>
  <r>
    <x v="17"/>
    <x v="1"/>
    <x v="129"/>
    <n v="0"/>
  </r>
  <r>
    <x v="18"/>
    <x v="1"/>
    <x v="129"/>
    <n v="0"/>
  </r>
  <r>
    <x v="19"/>
    <x v="1"/>
    <x v="129"/>
    <n v="0"/>
  </r>
  <r>
    <x v="20"/>
    <x v="1"/>
    <x v="129"/>
    <n v="5.0000000000000001E-3"/>
  </r>
  <r>
    <x v="21"/>
    <x v="1"/>
    <x v="129"/>
    <n v="0"/>
  </r>
  <r>
    <x v="22"/>
    <x v="1"/>
    <x v="129"/>
    <n v="0"/>
  </r>
  <r>
    <x v="23"/>
    <x v="1"/>
    <x v="129"/>
    <n v="0"/>
  </r>
  <r>
    <x v="24"/>
    <x v="1"/>
    <x v="129"/>
    <n v="0"/>
  </r>
  <r>
    <x v="25"/>
    <x v="1"/>
    <x v="129"/>
    <n v="0"/>
  </r>
  <r>
    <x v="26"/>
    <x v="1"/>
    <x v="129"/>
    <n v="0"/>
  </r>
  <r>
    <x v="27"/>
    <x v="1"/>
    <x v="129"/>
    <n v="0"/>
  </r>
  <r>
    <x v="28"/>
    <x v="1"/>
    <x v="129"/>
    <n v="0"/>
  </r>
  <r>
    <x v="29"/>
    <x v="1"/>
    <x v="129"/>
    <n v="0"/>
  </r>
  <r>
    <x v="30"/>
    <x v="1"/>
    <x v="129"/>
    <n v="0"/>
  </r>
  <r>
    <x v="31"/>
    <x v="1"/>
    <x v="129"/>
    <n v="3.2000000000000001E-2"/>
  </r>
  <r>
    <x v="32"/>
    <x v="1"/>
    <x v="129"/>
    <n v="0.17799999999999999"/>
  </r>
  <r>
    <x v="33"/>
    <x v="1"/>
    <x v="129"/>
    <n v="0"/>
  </r>
  <r>
    <x v="34"/>
    <x v="1"/>
    <x v="129"/>
    <n v="0"/>
  </r>
  <r>
    <x v="35"/>
    <x v="1"/>
    <x v="129"/>
    <n v="0"/>
  </r>
  <r>
    <x v="36"/>
    <x v="1"/>
    <x v="129"/>
    <n v="0"/>
  </r>
  <r>
    <x v="37"/>
    <x v="1"/>
    <x v="129"/>
    <n v="0"/>
  </r>
  <r>
    <x v="38"/>
    <x v="1"/>
    <x v="129"/>
    <n v="0"/>
  </r>
  <r>
    <x v="39"/>
    <x v="1"/>
    <x v="129"/>
    <n v="2.5000000000000001E-2"/>
  </r>
  <r>
    <x v="40"/>
    <x v="1"/>
    <x v="129"/>
    <n v="0"/>
  </r>
  <r>
    <x v="41"/>
    <x v="1"/>
    <x v="129"/>
    <n v="0"/>
  </r>
  <r>
    <x v="42"/>
    <x v="1"/>
    <x v="129"/>
    <n v="0"/>
  </r>
  <r>
    <x v="43"/>
    <x v="1"/>
    <x v="129"/>
    <n v="0"/>
  </r>
  <r>
    <x v="44"/>
    <x v="1"/>
    <x v="129"/>
    <n v="0"/>
  </r>
  <r>
    <x v="45"/>
    <x v="1"/>
    <x v="129"/>
    <n v="0"/>
  </r>
  <r>
    <x v="46"/>
    <x v="1"/>
    <x v="129"/>
    <n v="0.49299999999999999"/>
  </r>
  <r>
    <x v="47"/>
    <x v="1"/>
    <x v="129"/>
    <n v="0"/>
  </r>
  <r>
    <x v="48"/>
    <x v="1"/>
    <x v="129"/>
    <n v="7.3999999999999996E-2"/>
  </r>
  <r>
    <x v="49"/>
    <x v="1"/>
    <x v="129"/>
    <n v="0"/>
  </r>
  <r>
    <x v="0"/>
    <x v="0"/>
    <x v="130"/>
    <n v="84.918999999999997"/>
  </r>
  <r>
    <x v="1"/>
    <x v="0"/>
    <x v="130"/>
    <n v="13.982000000000001"/>
  </r>
  <r>
    <x v="2"/>
    <x v="0"/>
    <x v="130"/>
    <n v="64.605999999999995"/>
  </r>
  <r>
    <x v="3"/>
    <x v="0"/>
    <x v="130"/>
    <n v="35.697000000000003"/>
  </r>
  <r>
    <x v="4"/>
    <x v="0"/>
    <x v="130"/>
    <n v="326.08699999999999"/>
  </r>
  <r>
    <x v="5"/>
    <x v="0"/>
    <x v="130"/>
    <n v="15.398"/>
  </r>
  <r>
    <x v="6"/>
    <x v="0"/>
    <x v="130"/>
    <n v="3.8109999999999999"/>
  </r>
  <r>
    <x v="7"/>
    <x v="0"/>
    <x v="130"/>
    <n v="0"/>
  </r>
  <r>
    <x v="8"/>
    <x v="0"/>
    <x v="130"/>
    <n v="1.7310000000000001"/>
  </r>
  <r>
    <x v="9"/>
    <x v="0"/>
    <x v="130"/>
    <n v="32.188000000000002"/>
  </r>
  <r>
    <x v="10"/>
    <x v="0"/>
    <x v="130"/>
    <n v="0.27900000000000003"/>
  </r>
  <r>
    <x v="11"/>
    <x v="0"/>
    <x v="130"/>
    <n v="89.308999999999997"/>
  </r>
  <r>
    <x v="12"/>
    <x v="0"/>
    <x v="130"/>
    <n v="1.157"/>
  </r>
  <r>
    <x v="13"/>
    <x v="0"/>
    <x v="130"/>
    <n v="4.4260000000000002"/>
  </r>
  <r>
    <x v="14"/>
    <x v="0"/>
    <x v="130"/>
    <n v="9.25"/>
  </r>
  <r>
    <x v="15"/>
    <x v="0"/>
    <x v="130"/>
    <n v="0.129"/>
  </r>
  <r>
    <x v="16"/>
    <x v="0"/>
    <x v="130"/>
    <n v="25.173000000000002"/>
  </r>
  <r>
    <x v="17"/>
    <x v="0"/>
    <x v="130"/>
    <n v="10.817"/>
  </r>
  <r>
    <x v="18"/>
    <x v="0"/>
    <x v="130"/>
    <n v="30.291"/>
  </r>
  <r>
    <x v="19"/>
    <x v="0"/>
    <x v="130"/>
    <n v="16.266999999999999"/>
  </r>
  <r>
    <x v="20"/>
    <x v="0"/>
    <x v="130"/>
    <n v="9.6240000000000006"/>
  </r>
  <r>
    <x v="21"/>
    <x v="0"/>
    <x v="130"/>
    <n v="11.926"/>
  </r>
  <r>
    <x v="22"/>
    <x v="0"/>
    <x v="130"/>
    <n v="6.9580000000000002"/>
  </r>
  <r>
    <x v="23"/>
    <x v="0"/>
    <x v="130"/>
    <n v="0"/>
  </r>
  <r>
    <x v="24"/>
    <x v="0"/>
    <x v="130"/>
    <n v="15.018000000000001"/>
  </r>
  <r>
    <x v="25"/>
    <x v="0"/>
    <x v="130"/>
    <n v="91.849000000000004"/>
  </r>
  <r>
    <x v="26"/>
    <x v="0"/>
    <x v="130"/>
    <n v="12.818"/>
  </r>
  <r>
    <x v="27"/>
    <x v="0"/>
    <x v="130"/>
    <n v="21.047000000000001"/>
  </r>
  <r>
    <x v="28"/>
    <x v="0"/>
    <x v="130"/>
    <n v="14.365"/>
  </r>
  <r>
    <x v="29"/>
    <x v="0"/>
    <x v="130"/>
    <n v="0.17699999999999999"/>
  </r>
  <r>
    <x v="30"/>
    <x v="0"/>
    <x v="130"/>
    <n v="2.117"/>
  </r>
  <r>
    <x v="31"/>
    <x v="0"/>
    <x v="130"/>
    <n v="247.911"/>
  </r>
  <r>
    <x v="32"/>
    <x v="0"/>
    <x v="130"/>
    <n v="46.277000000000001"/>
  </r>
  <r>
    <x v="33"/>
    <x v="0"/>
    <x v="130"/>
    <n v="19.923000000000002"/>
  </r>
  <r>
    <x v="34"/>
    <x v="0"/>
    <x v="130"/>
    <n v="4.1859999999999999"/>
  </r>
  <r>
    <x v="35"/>
    <x v="0"/>
    <x v="130"/>
    <n v="27.403000000000002"/>
  </r>
  <r>
    <x v="36"/>
    <x v="0"/>
    <x v="130"/>
    <n v="297.97000000000003"/>
  </r>
  <r>
    <x v="37"/>
    <x v="0"/>
    <x v="130"/>
    <n v="22.753"/>
  </r>
  <r>
    <x v="38"/>
    <x v="0"/>
    <x v="130"/>
    <n v="3.6000000000000004E-2"/>
  </r>
  <r>
    <x v="39"/>
    <x v="0"/>
    <x v="130"/>
    <n v="23.175000000000001"/>
  </r>
  <r>
    <x v="40"/>
    <x v="0"/>
    <x v="130"/>
    <n v="51.11"/>
  </r>
  <r>
    <x v="41"/>
    <x v="0"/>
    <x v="130"/>
    <n v="79.391999999999996"/>
  </r>
  <r>
    <x v="42"/>
    <x v="0"/>
    <x v="130"/>
    <n v="12.31"/>
  </r>
  <r>
    <x v="43"/>
    <x v="0"/>
    <x v="130"/>
    <n v="6.7850000000000001"/>
  </r>
  <r>
    <x v="44"/>
    <x v="0"/>
    <x v="130"/>
    <n v="12.893000000000001"/>
  </r>
  <r>
    <x v="45"/>
    <x v="0"/>
    <x v="130"/>
    <n v="14.519"/>
  </r>
  <r>
    <x v="46"/>
    <x v="0"/>
    <x v="130"/>
    <n v="665.68100000000004"/>
  </r>
  <r>
    <x v="47"/>
    <x v="0"/>
    <x v="130"/>
    <n v="8.4770000000000003"/>
  </r>
  <r>
    <x v="48"/>
    <x v="0"/>
    <x v="130"/>
    <n v="19.28"/>
  </r>
  <r>
    <x v="49"/>
    <x v="0"/>
    <x v="130"/>
    <n v="9.9890000000000008"/>
  </r>
  <r>
    <x v="0"/>
    <x v="1"/>
    <x v="130"/>
    <n v="101.43600000000001"/>
  </r>
  <r>
    <x v="1"/>
    <x v="1"/>
    <x v="130"/>
    <n v="14.638"/>
  </r>
  <r>
    <x v="2"/>
    <x v="1"/>
    <x v="130"/>
    <n v="64.094000000000008"/>
  </r>
  <r>
    <x v="3"/>
    <x v="1"/>
    <x v="130"/>
    <n v="30.821999999999999"/>
  </r>
  <r>
    <x v="4"/>
    <x v="1"/>
    <x v="130"/>
    <n v="396.22500000000002"/>
  </r>
  <r>
    <x v="5"/>
    <x v="1"/>
    <x v="130"/>
    <n v="14.152000000000001"/>
  </r>
  <r>
    <x v="6"/>
    <x v="1"/>
    <x v="130"/>
    <n v="4.782"/>
  </r>
  <r>
    <x v="7"/>
    <x v="1"/>
    <x v="130"/>
    <n v="0"/>
  </r>
  <r>
    <x v="8"/>
    <x v="1"/>
    <x v="130"/>
    <n v="2.661"/>
  </r>
  <r>
    <x v="9"/>
    <x v="1"/>
    <x v="130"/>
    <n v="40.119"/>
  </r>
  <r>
    <x v="10"/>
    <x v="1"/>
    <x v="130"/>
    <n v="0.623"/>
  </r>
  <r>
    <x v="11"/>
    <x v="1"/>
    <x v="130"/>
    <n v="85.412999999999997"/>
  </r>
  <r>
    <x v="12"/>
    <x v="1"/>
    <x v="130"/>
    <n v="1.29"/>
  </r>
  <r>
    <x v="13"/>
    <x v="1"/>
    <x v="130"/>
    <n v="4.3819999999999997"/>
  </r>
  <r>
    <x v="14"/>
    <x v="1"/>
    <x v="130"/>
    <n v="9.5939999999999994"/>
  </r>
  <r>
    <x v="15"/>
    <x v="1"/>
    <x v="130"/>
    <n v="0.113"/>
  </r>
  <r>
    <x v="16"/>
    <x v="1"/>
    <x v="130"/>
    <n v="29.609000000000002"/>
  </r>
  <r>
    <x v="17"/>
    <x v="1"/>
    <x v="130"/>
    <n v="8.109"/>
  </r>
  <r>
    <x v="18"/>
    <x v="1"/>
    <x v="130"/>
    <n v="34.655000000000001"/>
  </r>
  <r>
    <x v="19"/>
    <x v="1"/>
    <x v="130"/>
    <n v="17.035"/>
  </r>
  <r>
    <x v="20"/>
    <x v="1"/>
    <x v="130"/>
    <n v="10.414"/>
  </r>
  <r>
    <x v="21"/>
    <x v="1"/>
    <x v="130"/>
    <n v="14.326000000000001"/>
  </r>
  <r>
    <x v="22"/>
    <x v="1"/>
    <x v="130"/>
    <n v="6.4510000000000005"/>
  </r>
  <r>
    <x v="23"/>
    <x v="1"/>
    <x v="130"/>
    <n v="0"/>
  </r>
  <r>
    <x v="24"/>
    <x v="1"/>
    <x v="130"/>
    <n v="11.592000000000001"/>
  </r>
  <r>
    <x v="25"/>
    <x v="1"/>
    <x v="130"/>
    <n v="95.864000000000004"/>
  </r>
  <r>
    <x v="26"/>
    <x v="1"/>
    <x v="130"/>
    <n v="8.7140000000000004"/>
  </r>
  <r>
    <x v="27"/>
    <x v="1"/>
    <x v="130"/>
    <n v="17.022000000000002"/>
  </r>
  <r>
    <x v="28"/>
    <x v="1"/>
    <x v="130"/>
    <n v="17.905000000000001"/>
  </r>
  <r>
    <x v="29"/>
    <x v="1"/>
    <x v="130"/>
    <n v="0.29399999999999998"/>
  </r>
  <r>
    <x v="30"/>
    <x v="1"/>
    <x v="130"/>
    <n v="1.6500000000000001"/>
  </r>
  <r>
    <x v="31"/>
    <x v="1"/>
    <x v="130"/>
    <n v="257.173"/>
  </r>
  <r>
    <x v="32"/>
    <x v="1"/>
    <x v="130"/>
    <n v="46.56"/>
  </r>
  <r>
    <x v="33"/>
    <x v="1"/>
    <x v="130"/>
    <n v="13.417"/>
  </r>
  <r>
    <x v="34"/>
    <x v="1"/>
    <x v="130"/>
    <n v="5.157"/>
  </r>
  <r>
    <x v="35"/>
    <x v="1"/>
    <x v="130"/>
    <n v="26.301000000000002"/>
  </r>
  <r>
    <x v="36"/>
    <x v="1"/>
    <x v="130"/>
    <n v="309.45300000000003"/>
  </r>
  <r>
    <x v="37"/>
    <x v="1"/>
    <x v="130"/>
    <n v="22.32"/>
  </r>
  <r>
    <x v="38"/>
    <x v="1"/>
    <x v="130"/>
    <n v="6.7000000000000004E-2"/>
  </r>
  <r>
    <x v="39"/>
    <x v="1"/>
    <x v="130"/>
    <n v="29.353000000000002"/>
  </r>
  <r>
    <x v="40"/>
    <x v="1"/>
    <x v="130"/>
    <n v="30.743000000000002"/>
  </r>
  <r>
    <x v="41"/>
    <x v="1"/>
    <x v="130"/>
    <n v="85.370999999999995"/>
  </r>
  <r>
    <x v="42"/>
    <x v="1"/>
    <x v="130"/>
    <n v="13.324"/>
  </r>
  <r>
    <x v="43"/>
    <x v="1"/>
    <x v="130"/>
    <n v="7.8440000000000003"/>
  </r>
  <r>
    <x v="44"/>
    <x v="1"/>
    <x v="130"/>
    <n v="11.895"/>
  </r>
  <r>
    <x v="45"/>
    <x v="1"/>
    <x v="130"/>
    <n v="14.71"/>
  </r>
  <r>
    <x v="46"/>
    <x v="1"/>
    <x v="130"/>
    <n v="720.15800000000002"/>
  </r>
  <r>
    <x v="47"/>
    <x v="1"/>
    <x v="130"/>
    <n v="8.918000000000001"/>
  </r>
  <r>
    <x v="48"/>
    <x v="1"/>
    <x v="130"/>
    <n v="15.301"/>
  </r>
  <r>
    <x v="49"/>
    <x v="1"/>
    <x v="130"/>
    <n v="8.0830000000000002"/>
  </r>
  <r>
    <x v="0"/>
    <x v="0"/>
    <x v="131"/>
    <n v="0"/>
  </r>
  <r>
    <x v="1"/>
    <x v="0"/>
    <x v="131"/>
    <n v="0"/>
  </r>
  <r>
    <x v="2"/>
    <x v="0"/>
    <x v="131"/>
    <n v="0"/>
  </r>
  <r>
    <x v="3"/>
    <x v="0"/>
    <x v="131"/>
    <n v="0"/>
  </r>
  <r>
    <x v="4"/>
    <x v="0"/>
    <x v="131"/>
    <n v="0"/>
  </r>
  <r>
    <x v="5"/>
    <x v="0"/>
    <x v="131"/>
    <n v="0"/>
  </r>
  <r>
    <x v="6"/>
    <x v="0"/>
    <x v="131"/>
    <n v="0"/>
  </r>
  <r>
    <x v="7"/>
    <x v="0"/>
    <x v="131"/>
    <n v="0"/>
  </r>
  <r>
    <x v="8"/>
    <x v="0"/>
    <x v="131"/>
    <n v="0"/>
  </r>
  <r>
    <x v="9"/>
    <x v="0"/>
    <x v="131"/>
    <n v="0.219"/>
  </r>
  <r>
    <x v="10"/>
    <x v="0"/>
    <x v="131"/>
    <n v="0.40800000000000003"/>
  </r>
  <r>
    <x v="11"/>
    <x v="0"/>
    <x v="131"/>
    <n v="0"/>
  </r>
  <r>
    <x v="12"/>
    <x v="0"/>
    <x v="131"/>
    <n v="0"/>
  </r>
  <r>
    <x v="13"/>
    <x v="0"/>
    <x v="131"/>
    <n v="0"/>
  </r>
  <r>
    <x v="14"/>
    <x v="0"/>
    <x v="131"/>
    <n v="0"/>
  </r>
  <r>
    <x v="15"/>
    <x v="0"/>
    <x v="131"/>
    <n v="0"/>
  </r>
  <r>
    <x v="16"/>
    <x v="0"/>
    <x v="131"/>
    <n v="0"/>
  </r>
  <r>
    <x v="17"/>
    <x v="0"/>
    <x v="131"/>
    <n v="0"/>
  </r>
  <r>
    <x v="18"/>
    <x v="0"/>
    <x v="131"/>
    <n v="6.883"/>
  </r>
  <r>
    <x v="19"/>
    <x v="0"/>
    <x v="131"/>
    <n v="0"/>
  </r>
  <r>
    <x v="20"/>
    <x v="0"/>
    <x v="131"/>
    <n v="4.5999999999999999E-2"/>
  </r>
  <r>
    <x v="21"/>
    <x v="0"/>
    <x v="131"/>
    <n v="0.27400000000000002"/>
  </r>
  <r>
    <x v="22"/>
    <x v="0"/>
    <x v="131"/>
    <n v="1.2410000000000001"/>
  </r>
  <r>
    <x v="23"/>
    <x v="0"/>
    <x v="131"/>
    <n v="0"/>
  </r>
  <r>
    <x v="24"/>
    <x v="0"/>
    <x v="131"/>
    <n v="0"/>
  </r>
  <r>
    <x v="25"/>
    <x v="0"/>
    <x v="131"/>
    <n v="0"/>
  </r>
  <r>
    <x v="26"/>
    <x v="0"/>
    <x v="131"/>
    <n v="0"/>
  </r>
  <r>
    <x v="27"/>
    <x v="0"/>
    <x v="131"/>
    <n v="0"/>
  </r>
  <r>
    <x v="28"/>
    <x v="0"/>
    <x v="131"/>
    <n v="0.05"/>
  </r>
  <r>
    <x v="29"/>
    <x v="0"/>
    <x v="131"/>
    <n v="0"/>
  </r>
  <r>
    <x v="30"/>
    <x v="0"/>
    <x v="131"/>
    <n v="0"/>
  </r>
  <r>
    <x v="31"/>
    <x v="0"/>
    <x v="131"/>
    <n v="0.56200000000000006"/>
  </r>
  <r>
    <x v="32"/>
    <x v="0"/>
    <x v="131"/>
    <n v="1.4999999999999999E-2"/>
  </r>
  <r>
    <x v="33"/>
    <x v="0"/>
    <x v="131"/>
    <n v="0"/>
  </r>
  <r>
    <x v="34"/>
    <x v="0"/>
    <x v="131"/>
    <n v="0"/>
  </r>
  <r>
    <x v="35"/>
    <x v="0"/>
    <x v="131"/>
    <n v="0"/>
  </r>
  <r>
    <x v="36"/>
    <x v="0"/>
    <x v="131"/>
    <n v="0"/>
  </r>
  <r>
    <x v="37"/>
    <x v="0"/>
    <x v="131"/>
    <n v="0"/>
  </r>
  <r>
    <x v="38"/>
    <x v="0"/>
    <x v="131"/>
    <n v="0"/>
  </r>
  <r>
    <x v="39"/>
    <x v="0"/>
    <x v="131"/>
    <n v="0"/>
  </r>
  <r>
    <x v="40"/>
    <x v="0"/>
    <x v="131"/>
    <n v="0"/>
  </r>
  <r>
    <x v="41"/>
    <x v="0"/>
    <x v="131"/>
    <n v="0"/>
  </r>
  <r>
    <x v="42"/>
    <x v="0"/>
    <x v="131"/>
    <n v="0"/>
  </r>
  <r>
    <x v="43"/>
    <x v="0"/>
    <x v="131"/>
    <n v="0"/>
  </r>
  <r>
    <x v="44"/>
    <x v="0"/>
    <x v="131"/>
    <n v="0.247"/>
  </r>
  <r>
    <x v="45"/>
    <x v="0"/>
    <x v="131"/>
    <n v="0.11700000000000001"/>
  </r>
  <r>
    <x v="46"/>
    <x v="0"/>
    <x v="131"/>
    <n v="2.8000000000000001E-2"/>
  </r>
  <r>
    <x v="47"/>
    <x v="0"/>
    <x v="131"/>
    <n v="4.8620000000000001"/>
  </r>
  <r>
    <x v="48"/>
    <x v="0"/>
    <x v="131"/>
    <n v="1.3180000000000001"/>
  </r>
  <r>
    <x v="49"/>
    <x v="0"/>
    <x v="131"/>
    <n v="0"/>
  </r>
  <r>
    <x v="0"/>
    <x v="1"/>
    <x v="131"/>
    <n v="0"/>
  </r>
  <r>
    <x v="1"/>
    <x v="1"/>
    <x v="131"/>
    <n v="0"/>
  </r>
  <r>
    <x v="2"/>
    <x v="1"/>
    <x v="131"/>
    <n v="0"/>
  </r>
  <r>
    <x v="3"/>
    <x v="1"/>
    <x v="131"/>
    <n v="0"/>
  </r>
  <r>
    <x v="4"/>
    <x v="1"/>
    <x v="131"/>
    <n v="0"/>
  </r>
  <r>
    <x v="5"/>
    <x v="1"/>
    <x v="131"/>
    <n v="0"/>
  </r>
  <r>
    <x v="6"/>
    <x v="1"/>
    <x v="131"/>
    <n v="0"/>
  </r>
  <r>
    <x v="7"/>
    <x v="1"/>
    <x v="131"/>
    <n v="0"/>
  </r>
  <r>
    <x v="8"/>
    <x v="1"/>
    <x v="131"/>
    <n v="0"/>
  </r>
  <r>
    <x v="9"/>
    <x v="1"/>
    <x v="131"/>
    <n v="0.19800000000000001"/>
  </r>
  <r>
    <x v="10"/>
    <x v="1"/>
    <x v="131"/>
    <n v="0.33900000000000002"/>
  </r>
  <r>
    <x v="11"/>
    <x v="1"/>
    <x v="131"/>
    <n v="0"/>
  </r>
  <r>
    <x v="12"/>
    <x v="1"/>
    <x v="131"/>
    <n v="0"/>
  </r>
  <r>
    <x v="13"/>
    <x v="1"/>
    <x v="131"/>
    <n v="0"/>
  </r>
  <r>
    <x v="14"/>
    <x v="1"/>
    <x v="131"/>
    <n v="0"/>
  </r>
  <r>
    <x v="15"/>
    <x v="1"/>
    <x v="131"/>
    <n v="0"/>
  </r>
  <r>
    <x v="16"/>
    <x v="1"/>
    <x v="131"/>
    <n v="0"/>
  </r>
  <r>
    <x v="17"/>
    <x v="1"/>
    <x v="131"/>
    <n v="0"/>
  </r>
  <r>
    <x v="18"/>
    <x v="1"/>
    <x v="131"/>
    <n v="6.25"/>
  </r>
  <r>
    <x v="19"/>
    <x v="1"/>
    <x v="131"/>
    <n v="0"/>
  </r>
  <r>
    <x v="20"/>
    <x v="1"/>
    <x v="131"/>
    <n v="0"/>
  </r>
  <r>
    <x v="21"/>
    <x v="1"/>
    <x v="131"/>
    <n v="0.28999999999999998"/>
  </r>
  <r>
    <x v="22"/>
    <x v="1"/>
    <x v="131"/>
    <n v="1.296"/>
  </r>
  <r>
    <x v="23"/>
    <x v="1"/>
    <x v="131"/>
    <n v="0"/>
  </r>
  <r>
    <x v="24"/>
    <x v="1"/>
    <x v="131"/>
    <n v="0"/>
  </r>
  <r>
    <x v="25"/>
    <x v="1"/>
    <x v="131"/>
    <n v="0"/>
  </r>
  <r>
    <x v="26"/>
    <x v="1"/>
    <x v="131"/>
    <n v="0"/>
  </r>
  <r>
    <x v="27"/>
    <x v="1"/>
    <x v="131"/>
    <n v="0"/>
  </r>
  <r>
    <x v="28"/>
    <x v="1"/>
    <x v="131"/>
    <n v="8.2000000000000003E-2"/>
  </r>
  <r>
    <x v="29"/>
    <x v="1"/>
    <x v="131"/>
    <n v="1.7000000000000001E-2"/>
  </r>
  <r>
    <x v="30"/>
    <x v="1"/>
    <x v="131"/>
    <n v="0"/>
  </r>
  <r>
    <x v="31"/>
    <x v="1"/>
    <x v="131"/>
    <n v="0.59399999999999997"/>
  </r>
  <r>
    <x v="32"/>
    <x v="1"/>
    <x v="131"/>
    <n v="7.2220000000000004"/>
  </r>
  <r>
    <x v="33"/>
    <x v="1"/>
    <x v="131"/>
    <n v="0"/>
  </r>
  <r>
    <x v="34"/>
    <x v="1"/>
    <x v="131"/>
    <n v="0"/>
  </r>
  <r>
    <x v="35"/>
    <x v="1"/>
    <x v="131"/>
    <n v="0"/>
  </r>
  <r>
    <x v="36"/>
    <x v="1"/>
    <x v="131"/>
    <n v="0"/>
  </r>
  <r>
    <x v="37"/>
    <x v="1"/>
    <x v="131"/>
    <n v="0"/>
  </r>
  <r>
    <x v="38"/>
    <x v="1"/>
    <x v="131"/>
    <n v="0"/>
  </r>
  <r>
    <x v="39"/>
    <x v="1"/>
    <x v="131"/>
    <n v="0"/>
  </r>
  <r>
    <x v="40"/>
    <x v="1"/>
    <x v="131"/>
    <n v="0"/>
  </r>
  <r>
    <x v="41"/>
    <x v="1"/>
    <x v="131"/>
    <n v="7.7149999999999999"/>
  </r>
  <r>
    <x v="42"/>
    <x v="1"/>
    <x v="131"/>
    <n v="0"/>
  </r>
  <r>
    <x v="43"/>
    <x v="1"/>
    <x v="131"/>
    <n v="0"/>
  </r>
  <r>
    <x v="44"/>
    <x v="1"/>
    <x v="131"/>
    <n v="0.21099999999999999"/>
  </r>
  <r>
    <x v="45"/>
    <x v="1"/>
    <x v="131"/>
    <n v="0.13200000000000001"/>
  </r>
  <r>
    <x v="46"/>
    <x v="1"/>
    <x v="131"/>
    <n v="2.4E-2"/>
  </r>
  <r>
    <x v="47"/>
    <x v="1"/>
    <x v="131"/>
    <n v="5.556"/>
  </r>
  <r>
    <x v="48"/>
    <x v="1"/>
    <x v="131"/>
    <n v="2.0260000000000002"/>
  </r>
  <r>
    <x v="49"/>
    <x v="1"/>
    <x v="131"/>
    <n v="0"/>
  </r>
  <r>
    <x v="0"/>
    <x v="0"/>
    <x v="132"/>
    <n v="0"/>
  </r>
  <r>
    <x v="1"/>
    <x v="0"/>
    <x v="132"/>
    <n v="0"/>
  </r>
  <r>
    <x v="2"/>
    <x v="0"/>
    <x v="132"/>
    <n v="0"/>
  </r>
  <r>
    <x v="3"/>
    <x v="0"/>
    <x v="132"/>
    <n v="0"/>
  </r>
  <r>
    <x v="4"/>
    <x v="0"/>
    <x v="132"/>
    <n v="0"/>
  </r>
  <r>
    <x v="5"/>
    <x v="0"/>
    <x v="132"/>
    <n v="0"/>
  </r>
  <r>
    <x v="6"/>
    <x v="0"/>
    <x v="132"/>
    <n v="0"/>
  </r>
  <r>
    <x v="7"/>
    <x v="0"/>
    <x v="132"/>
    <n v="0"/>
  </r>
  <r>
    <x v="8"/>
    <x v="0"/>
    <x v="132"/>
    <n v="0"/>
  </r>
  <r>
    <x v="9"/>
    <x v="0"/>
    <x v="132"/>
    <n v="0"/>
  </r>
  <r>
    <x v="10"/>
    <x v="0"/>
    <x v="132"/>
    <n v="0"/>
  </r>
  <r>
    <x v="11"/>
    <x v="0"/>
    <x v="132"/>
    <n v="0"/>
  </r>
  <r>
    <x v="12"/>
    <x v="0"/>
    <x v="132"/>
    <n v="0"/>
  </r>
  <r>
    <x v="13"/>
    <x v="0"/>
    <x v="132"/>
    <n v="0"/>
  </r>
  <r>
    <x v="14"/>
    <x v="0"/>
    <x v="132"/>
    <n v="0"/>
  </r>
  <r>
    <x v="15"/>
    <x v="0"/>
    <x v="132"/>
    <n v="0"/>
  </r>
  <r>
    <x v="16"/>
    <x v="0"/>
    <x v="132"/>
    <n v="0"/>
  </r>
  <r>
    <x v="17"/>
    <x v="0"/>
    <x v="132"/>
    <n v="0"/>
  </r>
  <r>
    <x v="18"/>
    <x v="0"/>
    <x v="132"/>
    <n v="0"/>
  </r>
  <r>
    <x v="19"/>
    <x v="0"/>
    <x v="132"/>
    <n v="0"/>
  </r>
  <r>
    <x v="20"/>
    <x v="0"/>
    <x v="132"/>
    <n v="0"/>
  </r>
  <r>
    <x v="21"/>
    <x v="0"/>
    <x v="132"/>
    <n v="0"/>
  </r>
  <r>
    <x v="22"/>
    <x v="0"/>
    <x v="132"/>
    <n v="0"/>
  </r>
  <r>
    <x v="23"/>
    <x v="0"/>
    <x v="132"/>
    <n v="0"/>
  </r>
  <r>
    <x v="24"/>
    <x v="0"/>
    <x v="132"/>
    <n v="0"/>
  </r>
  <r>
    <x v="25"/>
    <x v="0"/>
    <x v="132"/>
    <n v="0"/>
  </r>
  <r>
    <x v="26"/>
    <x v="0"/>
    <x v="132"/>
    <n v="0"/>
  </r>
  <r>
    <x v="27"/>
    <x v="0"/>
    <x v="132"/>
    <n v="0"/>
  </r>
  <r>
    <x v="28"/>
    <x v="0"/>
    <x v="132"/>
    <n v="0"/>
  </r>
  <r>
    <x v="29"/>
    <x v="0"/>
    <x v="132"/>
    <n v="0"/>
  </r>
  <r>
    <x v="30"/>
    <x v="0"/>
    <x v="132"/>
    <n v="0"/>
  </r>
  <r>
    <x v="31"/>
    <x v="0"/>
    <x v="132"/>
    <n v="0"/>
  </r>
  <r>
    <x v="32"/>
    <x v="0"/>
    <x v="132"/>
    <n v="0"/>
  </r>
  <r>
    <x v="33"/>
    <x v="0"/>
    <x v="132"/>
    <n v="0"/>
  </r>
  <r>
    <x v="34"/>
    <x v="0"/>
    <x v="132"/>
    <n v="0"/>
  </r>
  <r>
    <x v="35"/>
    <x v="0"/>
    <x v="132"/>
    <n v="0"/>
  </r>
  <r>
    <x v="36"/>
    <x v="0"/>
    <x v="132"/>
    <n v="0"/>
  </r>
  <r>
    <x v="37"/>
    <x v="0"/>
    <x v="132"/>
    <n v="0"/>
  </r>
  <r>
    <x v="38"/>
    <x v="0"/>
    <x v="132"/>
    <n v="0"/>
  </r>
  <r>
    <x v="39"/>
    <x v="0"/>
    <x v="132"/>
    <n v="0"/>
  </r>
  <r>
    <x v="40"/>
    <x v="0"/>
    <x v="132"/>
    <n v="0"/>
  </r>
  <r>
    <x v="41"/>
    <x v="0"/>
    <x v="132"/>
    <n v="0"/>
  </r>
  <r>
    <x v="42"/>
    <x v="0"/>
    <x v="132"/>
    <n v="0"/>
  </r>
  <r>
    <x v="43"/>
    <x v="0"/>
    <x v="132"/>
    <n v="0"/>
  </r>
  <r>
    <x v="44"/>
    <x v="0"/>
    <x v="132"/>
    <n v="0"/>
  </r>
  <r>
    <x v="45"/>
    <x v="0"/>
    <x v="132"/>
    <n v="0"/>
  </r>
  <r>
    <x v="46"/>
    <x v="0"/>
    <x v="132"/>
    <n v="0"/>
  </r>
  <r>
    <x v="47"/>
    <x v="0"/>
    <x v="132"/>
    <n v="0"/>
  </r>
  <r>
    <x v="48"/>
    <x v="0"/>
    <x v="132"/>
    <n v="0"/>
  </r>
  <r>
    <x v="49"/>
    <x v="0"/>
    <x v="132"/>
    <n v="0"/>
  </r>
  <r>
    <x v="0"/>
    <x v="1"/>
    <x v="132"/>
    <n v="0"/>
  </r>
  <r>
    <x v="1"/>
    <x v="1"/>
    <x v="132"/>
    <n v="0"/>
  </r>
  <r>
    <x v="2"/>
    <x v="1"/>
    <x v="132"/>
    <n v="0"/>
  </r>
  <r>
    <x v="3"/>
    <x v="1"/>
    <x v="132"/>
    <n v="0"/>
  </r>
  <r>
    <x v="4"/>
    <x v="1"/>
    <x v="132"/>
    <n v="0"/>
  </r>
  <r>
    <x v="5"/>
    <x v="1"/>
    <x v="132"/>
    <n v="0"/>
  </r>
  <r>
    <x v="6"/>
    <x v="1"/>
    <x v="132"/>
    <n v="0"/>
  </r>
  <r>
    <x v="7"/>
    <x v="1"/>
    <x v="132"/>
    <n v="0"/>
  </r>
  <r>
    <x v="8"/>
    <x v="1"/>
    <x v="132"/>
    <n v="0"/>
  </r>
  <r>
    <x v="9"/>
    <x v="1"/>
    <x v="132"/>
    <n v="0"/>
  </r>
  <r>
    <x v="10"/>
    <x v="1"/>
    <x v="132"/>
    <n v="0"/>
  </r>
  <r>
    <x v="11"/>
    <x v="1"/>
    <x v="132"/>
    <n v="0"/>
  </r>
  <r>
    <x v="12"/>
    <x v="1"/>
    <x v="132"/>
    <n v="0"/>
  </r>
  <r>
    <x v="13"/>
    <x v="1"/>
    <x v="132"/>
    <n v="0"/>
  </r>
  <r>
    <x v="14"/>
    <x v="1"/>
    <x v="132"/>
    <n v="0"/>
  </r>
  <r>
    <x v="15"/>
    <x v="1"/>
    <x v="132"/>
    <n v="0"/>
  </r>
  <r>
    <x v="16"/>
    <x v="1"/>
    <x v="132"/>
    <n v="0"/>
  </r>
  <r>
    <x v="17"/>
    <x v="1"/>
    <x v="132"/>
    <n v="0"/>
  </r>
  <r>
    <x v="18"/>
    <x v="1"/>
    <x v="132"/>
    <n v="0"/>
  </r>
  <r>
    <x v="19"/>
    <x v="1"/>
    <x v="132"/>
    <n v="0"/>
  </r>
  <r>
    <x v="20"/>
    <x v="1"/>
    <x v="132"/>
    <n v="0"/>
  </r>
  <r>
    <x v="21"/>
    <x v="1"/>
    <x v="132"/>
    <n v="0"/>
  </r>
  <r>
    <x v="22"/>
    <x v="1"/>
    <x v="132"/>
    <n v="0"/>
  </r>
  <r>
    <x v="23"/>
    <x v="1"/>
    <x v="132"/>
    <n v="0"/>
  </r>
  <r>
    <x v="24"/>
    <x v="1"/>
    <x v="132"/>
    <n v="0"/>
  </r>
  <r>
    <x v="25"/>
    <x v="1"/>
    <x v="132"/>
    <n v="0"/>
  </r>
  <r>
    <x v="26"/>
    <x v="1"/>
    <x v="132"/>
    <n v="0"/>
  </r>
  <r>
    <x v="27"/>
    <x v="1"/>
    <x v="132"/>
    <n v="0"/>
  </r>
  <r>
    <x v="28"/>
    <x v="1"/>
    <x v="132"/>
    <n v="0"/>
  </r>
  <r>
    <x v="29"/>
    <x v="1"/>
    <x v="132"/>
    <n v="0"/>
  </r>
  <r>
    <x v="30"/>
    <x v="1"/>
    <x v="132"/>
    <n v="0"/>
  </r>
  <r>
    <x v="31"/>
    <x v="1"/>
    <x v="132"/>
    <n v="0"/>
  </r>
  <r>
    <x v="32"/>
    <x v="1"/>
    <x v="132"/>
    <n v="0"/>
  </r>
  <r>
    <x v="33"/>
    <x v="1"/>
    <x v="132"/>
    <n v="0"/>
  </r>
  <r>
    <x v="34"/>
    <x v="1"/>
    <x v="132"/>
    <n v="0"/>
  </r>
  <r>
    <x v="35"/>
    <x v="1"/>
    <x v="132"/>
    <n v="0"/>
  </r>
  <r>
    <x v="36"/>
    <x v="1"/>
    <x v="132"/>
    <n v="0"/>
  </r>
  <r>
    <x v="37"/>
    <x v="1"/>
    <x v="132"/>
    <n v="0"/>
  </r>
  <r>
    <x v="38"/>
    <x v="1"/>
    <x v="132"/>
    <n v="0"/>
  </r>
  <r>
    <x v="39"/>
    <x v="1"/>
    <x v="132"/>
    <n v="0"/>
  </r>
  <r>
    <x v="40"/>
    <x v="1"/>
    <x v="132"/>
    <n v="0"/>
  </r>
  <r>
    <x v="41"/>
    <x v="1"/>
    <x v="132"/>
    <n v="0"/>
  </r>
  <r>
    <x v="42"/>
    <x v="1"/>
    <x v="132"/>
    <n v="0"/>
  </r>
  <r>
    <x v="43"/>
    <x v="1"/>
    <x v="132"/>
    <n v="0"/>
  </r>
  <r>
    <x v="44"/>
    <x v="1"/>
    <x v="132"/>
    <n v="0"/>
  </r>
  <r>
    <x v="45"/>
    <x v="1"/>
    <x v="132"/>
    <n v="0"/>
  </r>
  <r>
    <x v="46"/>
    <x v="1"/>
    <x v="132"/>
    <n v="0"/>
  </r>
  <r>
    <x v="47"/>
    <x v="1"/>
    <x v="132"/>
    <n v="0"/>
  </r>
  <r>
    <x v="48"/>
    <x v="1"/>
    <x v="132"/>
    <n v="0"/>
  </r>
  <r>
    <x v="49"/>
    <x v="1"/>
    <x v="132"/>
    <n v="0"/>
  </r>
  <r>
    <x v="0"/>
    <x v="0"/>
    <x v="133"/>
    <n v="0"/>
  </r>
  <r>
    <x v="1"/>
    <x v="0"/>
    <x v="133"/>
    <n v="0"/>
  </r>
  <r>
    <x v="2"/>
    <x v="0"/>
    <x v="133"/>
    <n v="0"/>
  </r>
  <r>
    <x v="3"/>
    <x v="0"/>
    <x v="133"/>
    <n v="0"/>
  </r>
  <r>
    <x v="4"/>
    <x v="0"/>
    <x v="133"/>
    <n v="0"/>
  </r>
  <r>
    <x v="5"/>
    <x v="0"/>
    <x v="133"/>
    <n v="0"/>
  </r>
  <r>
    <x v="6"/>
    <x v="0"/>
    <x v="133"/>
    <n v="0"/>
  </r>
  <r>
    <x v="7"/>
    <x v="0"/>
    <x v="133"/>
    <n v="0"/>
  </r>
  <r>
    <x v="8"/>
    <x v="0"/>
    <x v="133"/>
    <n v="0"/>
  </r>
  <r>
    <x v="9"/>
    <x v="0"/>
    <x v="133"/>
    <n v="0"/>
  </r>
  <r>
    <x v="10"/>
    <x v="0"/>
    <x v="133"/>
    <n v="0"/>
  </r>
  <r>
    <x v="11"/>
    <x v="0"/>
    <x v="133"/>
    <n v="0"/>
  </r>
  <r>
    <x v="12"/>
    <x v="0"/>
    <x v="133"/>
    <n v="0"/>
  </r>
  <r>
    <x v="13"/>
    <x v="0"/>
    <x v="133"/>
    <n v="0"/>
  </r>
  <r>
    <x v="14"/>
    <x v="0"/>
    <x v="133"/>
    <n v="0"/>
  </r>
  <r>
    <x v="15"/>
    <x v="0"/>
    <x v="133"/>
    <n v="0"/>
  </r>
  <r>
    <x v="16"/>
    <x v="0"/>
    <x v="133"/>
    <n v="0"/>
  </r>
  <r>
    <x v="17"/>
    <x v="0"/>
    <x v="133"/>
    <n v="0"/>
  </r>
  <r>
    <x v="18"/>
    <x v="0"/>
    <x v="133"/>
    <n v="0"/>
  </r>
  <r>
    <x v="19"/>
    <x v="0"/>
    <x v="133"/>
    <n v="0"/>
  </r>
  <r>
    <x v="20"/>
    <x v="0"/>
    <x v="133"/>
    <n v="0"/>
  </r>
  <r>
    <x v="21"/>
    <x v="0"/>
    <x v="133"/>
    <n v="0"/>
  </r>
  <r>
    <x v="22"/>
    <x v="0"/>
    <x v="133"/>
    <n v="0"/>
  </r>
  <r>
    <x v="23"/>
    <x v="0"/>
    <x v="133"/>
    <n v="0"/>
  </r>
  <r>
    <x v="24"/>
    <x v="0"/>
    <x v="133"/>
    <n v="0"/>
  </r>
  <r>
    <x v="25"/>
    <x v="0"/>
    <x v="133"/>
    <n v="0"/>
  </r>
  <r>
    <x v="26"/>
    <x v="0"/>
    <x v="133"/>
    <n v="0"/>
  </r>
  <r>
    <x v="27"/>
    <x v="0"/>
    <x v="133"/>
    <n v="0"/>
  </r>
  <r>
    <x v="28"/>
    <x v="0"/>
    <x v="133"/>
    <n v="0"/>
  </r>
  <r>
    <x v="29"/>
    <x v="0"/>
    <x v="133"/>
    <n v="0"/>
  </r>
  <r>
    <x v="30"/>
    <x v="0"/>
    <x v="133"/>
    <n v="0"/>
  </r>
  <r>
    <x v="31"/>
    <x v="0"/>
    <x v="133"/>
    <n v="0"/>
  </r>
  <r>
    <x v="32"/>
    <x v="0"/>
    <x v="133"/>
    <n v="0"/>
  </r>
  <r>
    <x v="33"/>
    <x v="0"/>
    <x v="133"/>
    <n v="0"/>
  </r>
  <r>
    <x v="34"/>
    <x v="0"/>
    <x v="133"/>
    <n v="0"/>
  </r>
  <r>
    <x v="35"/>
    <x v="0"/>
    <x v="133"/>
    <n v="0"/>
  </r>
  <r>
    <x v="36"/>
    <x v="0"/>
    <x v="133"/>
    <n v="0"/>
  </r>
  <r>
    <x v="37"/>
    <x v="0"/>
    <x v="133"/>
    <n v="0"/>
  </r>
  <r>
    <x v="38"/>
    <x v="0"/>
    <x v="133"/>
    <n v="0"/>
  </r>
  <r>
    <x v="39"/>
    <x v="0"/>
    <x v="133"/>
    <n v="0"/>
  </r>
  <r>
    <x v="40"/>
    <x v="0"/>
    <x v="133"/>
    <n v="0"/>
  </r>
  <r>
    <x v="41"/>
    <x v="0"/>
    <x v="133"/>
    <n v="0"/>
  </r>
  <r>
    <x v="42"/>
    <x v="0"/>
    <x v="133"/>
    <n v="0"/>
  </r>
  <r>
    <x v="43"/>
    <x v="0"/>
    <x v="133"/>
    <n v="0"/>
  </r>
  <r>
    <x v="44"/>
    <x v="0"/>
    <x v="133"/>
    <n v="0"/>
  </r>
  <r>
    <x v="45"/>
    <x v="0"/>
    <x v="133"/>
    <n v="0"/>
  </r>
  <r>
    <x v="46"/>
    <x v="0"/>
    <x v="133"/>
    <n v="0"/>
  </r>
  <r>
    <x v="47"/>
    <x v="0"/>
    <x v="133"/>
    <n v="0"/>
  </r>
  <r>
    <x v="48"/>
    <x v="0"/>
    <x v="133"/>
    <n v="0"/>
  </r>
  <r>
    <x v="49"/>
    <x v="0"/>
    <x v="133"/>
    <n v="0"/>
  </r>
  <r>
    <x v="0"/>
    <x v="1"/>
    <x v="133"/>
    <n v="0"/>
  </r>
  <r>
    <x v="1"/>
    <x v="1"/>
    <x v="133"/>
    <n v="0"/>
  </r>
  <r>
    <x v="2"/>
    <x v="1"/>
    <x v="133"/>
    <n v="0"/>
  </r>
  <r>
    <x v="3"/>
    <x v="1"/>
    <x v="133"/>
    <n v="0"/>
  </r>
  <r>
    <x v="4"/>
    <x v="1"/>
    <x v="133"/>
    <n v="0"/>
  </r>
  <r>
    <x v="5"/>
    <x v="1"/>
    <x v="133"/>
    <n v="0"/>
  </r>
  <r>
    <x v="6"/>
    <x v="1"/>
    <x v="133"/>
    <n v="0"/>
  </r>
  <r>
    <x v="7"/>
    <x v="1"/>
    <x v="133"/>
    <n v="0"/>
  </r>
  <r>
    <x v="8"/>
    <x v="1"/>
    <x v="133"/>
    <n v="0"/>
  </r>
  <r>
    <x v="9"/>
    <x v="1"/>
    <x v="133"/>
    <n v="0"/>
  </r>
  <r>
    <x v="10"/>
    <x v="1"/>
    <x v="133"/>
    <n v="0"/>
  </r>
  <r>
    <x v="11"/>
    <x v="1"/>
    <x v="133"/>
    <n v="0"/>
  </r>
  <r>
    <x v="12"/>
    <x v="1"/>
    <x v="133"/>
    <n v="0"/>
  </r>
  <r>
    <x v="13"/>
    <x v="1"/>
    <x v="133"/>
    <n v="0"/>
  </r>
  <r>
    <x v="14"/>
    <x v="1"/>
    <x v="133"/>
    <n v="0"/>
  </r>
  <r>
    <x v="15"/>
    <x v="1"/>
    <x v="133"/>
    <n v="0"/>
  </r>
  <r>
    <x v="16"/>
    <x v="1"/>
    <x v="133"/>
    <n v="0"/>
  </r>
  <r>
    <x v="17"/>
    <x v="1"/>
    <x v="133"/>
    <n v="0"/>
  </r>
  <r>
    <x v="18"/>
    <x v="1"/>
    <x v="133"/>
    <n v="0"/>
  </r>
  <r>
    <x v="19"/>
    <x v="1"/>
    <x v="133"/>
    <n v="0"/>
  </r>
  <r>
    <x v="20"/>
    <x v="1"/>
    <x v="133"/>
    <n v="0"/>
  </r>
  <r>
    <x v="21"/>
    <x v="1"/>
    <x v="133"/>
    <n v="0"/>
  </r>
  <r>
    <x v="22"/>
    <x v="1"/>
    <x v="133"/>
    <n v="0"/>
  </r>
  <r>
    <x v="23"/>
    <x v="1"/>
    <x v="133"/>
    <n v="0"/>
  </r>
  <r>
    <x v="24"/>
    <x v="1"/>
    <x v="133"/>
    <n v="0"/>
  </r>
  <r>
    <x v="25"/>
    <x v="1"/>
    <x v="133"/>
    <n v="0"/>
  </r>
  <r>
    <x v="26"/>
    <x v="1"/>
    <x v="133"/>
    <n v="0"/>
  </r>
  <r>
    <x v="27"/>
    <x v="1"/>
    <x v="133"/>
    <n v="0"/>
  </r>
  <r>
    <x v="28"/>
    <x v="1"/>
    <x v="133"/>
    <n v="0"/>
  </r>
  <r>
    <x v="29"/>
    <x v="1"/>
    <x v="133"/>
    <n v="0"/>
  </r>
  <r>
    <x v="30"/>
    <x v="1"/>
    <x v="133"/>
    <n v="0"/>
  </r>
  <r>
    <x v="31"/>
    <x v="1"/>
    <x v="133"/>
    <n v="0"/>
  </r>
  <r>
    <x v="32"/>
    <x v="1"/>
    <x v="133"/>
    <n v="0"/>
  </r>
  <r>
    <x v="33"/>
    <x v="1"/>
    <x v="133"/>
    <n v="0"/>
  </r>
  <r>
    <x v="34"/>
    <x v="1"/>
    <x v="133"/>
    <n v="0"/>
  </r>
  <r>
    <x v="35"/>
    <x v="1"/>
    <x v="133"/>
    <n v="0"/>
  </r>
  <r>
    <x v="36"/>
    <x v="1"/>
    <x v="133"/>
    <n v="0"/>
  </r>
  <r>
    <x v="37"/>
    <x v="1"/>
    <x v="133"/>
    <n v="0"/>
  </r>
  <r>
    <x v="38"/>
    <x v="1"/>
    <x v="133"/>
    <n v="0"/>
  </r>
  <r>
    <x v="39"/>
    <x v="1"/>
    <x v="133"/>
    <n v="0"/>
  </r>
  <r>
    <x v="40"/>
    <x v="1"/>
    <x v="133"/>
    <n v="0"/>
  </r>
  <r>
    <x v="41"/>
    <x v="1"/>
    <x v="133"/>
    <n v="0"/>
  </r>
  <r>
    <x v="42"/>
    <x v="1"/>
    <x v="133"/>
    <n v="0"/>
  </r>
  <r>
    <x v="43"/>
    <x v="1"/>
    <x v="133"/>
    <n v="0"/>
  </r>
  <r>
    <x v="44"/>
    <x v="1"/>
    <x v="133"/>
    <n v="0"/>
  </r>
  <r>
    <x v="45"/>
    <x v="1"/>
    <x v="133"/>
    <n v="0"/>
  </r>
  <r>
    <x v="46"/>
    <x v="1"/>
    <x v="133"/>
    <n v="0"/>
  </r>
  <r>
    <x v="47"/>
    <x v="1"/>
    <x v="133"/>
    <n v="0"/>
  </r>
  <r>
    <x v="48"/>
    <x v="1"/>
    <x v="133"/>
    <n v="0"/>
  </r>
  <r>
    <x v="49"/>
    <x v="1"/>
    <x v="133"/>
    <n v="0"/>
  </r>
  <r>
    <x v="0"/>
    <x v="0"/>
    <x v="134"/>
    <n v="0"/>
  </r>
  <r>
    <x v="1"/>
    <x v="0"/>
    <x v="134"/>
    <n v="0"/>
  </r>
  <r>
    <x v="2"/>
    <x v="0"/>
    <x v="134"/>
    <n v="0"/>
  </r>
  <r>
    <x v="3"/>
    <x v="0"/>
    <x v="134"/>
    <n v="0"/>
  </r>
  <r>
    <x v="4"/>
    <x v="0"/>
    <x v="134"/>
    <n v="0"/>
  </r>
  <r>
    <x v="5"/>
    <x v="0"/>
    <x v="134"/>
    <n v="0"/>
  </r>
  <r>
    <x v="6"/>
    <x v="0"/>
    <x v="134"/>
    <n v="0"/>
  </r>
  <r>
    <x v="7"/>
    <x v="0"/>
    <x v="134"/>
    <n v="0"/>
  </r>
  <r>
    <x v="8"/>
    <x v="0"/>
    <x v="134"/>
    <n v="0"/>
  </r>
  <r>
    <x v="9"/>
    <x v="0"/>
    <x v="134"/>
    <n v="0"/>
  </r>
  <r>
    <x v="10"/>
    <x v="0"/>
    <x v="134"/>
    <n v="0"/>
  </r>
  <r>
    <x v="11"/>
    <x v="0"/>
    <x v="134"/>
    <n v="0"/>
  </r>
  <r>
    <x v="12"/>
    <x v="0"/>
    <x v="134"/>
    <n v="0"/>
  </r>
  <r>
    <x v="13"/>
    <x v="0"/>
    <x v="134"/>
    <n v="0"/>
  </r>
  <r>
    <x v="14"/>
    <x v="0"/>
    <x v="134"/>
    <n v="0"/>
  </r>
  <r>
    <x v="15"/>
    <x v="0"/>
    <x v="134"/>
    <n v="0"/>
  </r>
  <r>
    <x v="16"/>
    <x v="0"/>
    <x v="134"/>
    <n v="0"/>
  </r>
  <r>
    <x v="17"/>
    <x v="0"/>
    <x v="134"/>
    <n v="0"/>
  </r>
  <r>
    <x v="18"/>
    <x v="0"/>
    <x v="134"/>
    <n v="0"/>
  </r>
  <r>
    <x v="19"/>
    <x v="0"/>
    <x v="134"/>
    <n v="0"/>
  </r>
  <r>
    <x v="20"/>
    <x v="0"/>
    <x v="134"/>
    <n v="0"/>
  </r>
  <r>
    <x v="21"/>
    <x v="0"/>
    <x v="134"/>
    <n v="0"/>
  </r>
  <r>
    <x v="22"/>
    <x v="0"/>
    <x v="134"/>
    <n v="0"/>
  </r>
  <r>
    <x v="23"/>
    <x v="0"/>
    <x v="134"/>
    <n v="0"/>
  </r>
  <r>
    <x v="24"/>
    <x v="0"/>
    <x v="134"/>
    <n v="0"/>
  </r>
  <r>
    <x v="25"/>
    <x v="0"/>
    <x v="134"/>
    <n v="0"/>
  </r>
  <r>
    <x v="26"/>
    <x v="0"/>
    <x v="134"/>
    <n v="0"/>
  </r>
  <r>
    <x v="27"/>
    <x v="0"/>
    <x v="134"/>
    <n v="0"/>
  </r>
  <r>
    <x v="28"/>
    <x v="0"/>
    <x v="134"/>
    <n v="0"/>
  </r>
  <r>
    <x v="29"/>
    <x v="0"/>
    <x v="134"/>
    <n v="0"/>
  </r>
  <r>
    <x v="30"/>
    <x v="0"/>
    <x v="134"/>
    <n v="0"/>
  </r>
  <r>
    <x v="31"/>
    <x v="0"/>
    <x v="134"/>
    <n v="0"/>
  </r>
  <r>
    <x v="32"/>
    <x v="0"/>
    <x v="134"/>
    <n v="0"/>
  </r>
  <r>
    <x v="33"/>
    <x v="0"/>
    <x v="134"/>
    <n v="0"/>
  </r>
  <r>
    <x v="34"/>
    <x v="0"/>
    <x v="134"/>
    <n v="0"/>
  </r>
  <r>
    <x v="35"/>
    <x v="0"/>
    <x v="134"/>
    <n v="0"/>
  </r>
  <r>
    <x v="36"/>
    <x v="0"/>
    <x v="134"/>
    <n v="0"/>
  </r>
  <r>
    <x v="37"/>
    <x v="0"/>
    <x v="134"/>
    <n v="0"/>
  </r>
  <r>
    <x v="38"/>
    <x v="0"/>
    <x v="134"/>
    <n v="0"/>
  </r>
  <r>
    <x v="39"/>
    <x v="0"/>
    <x v="134"/>
    <n v="0"/>
  </r>
  <r>
    <x v="40"/>
    <x v="0"/>
    <x v="134"/>
    <n v="0"/>
  </r>
  <r>
    <x v="41"/>
    <x v="0"/>
    <x v="134"/>
    <n v="0"/>
  </r>
  <r>
    <x v="42"/>
    <x v="0"/>
    <x v="134"/>
    <n v="0"/>
  </r>
  <r>
    <x v="43"/>
    <x v="0"/>
    <x v="134"/>
    <n v="0"/>
  </r>
  <r>
    <x v="44"/>
    <x v="0"/>
    <x v="134"/>
    <n v="0"/>
  </r>
  <r>
    <x v="45"/>
    <x v="0"/>
    <x v="134"/>
    <n v="0"/>
  </r>
  <r>
    <x v="46"/>
    <x v="0"/>
    <x v="134"/>
    <n v="0"/>
  </r>
  <r>
    <x v="47"/>
    <x v="0"/>
    <x v="134"/>
    <n v="0"/>
  </r>
  <r>
    <x v="48"/>
    <x v="0"/>
    <x v="134"/>
    <n v="0"/>
  </r>
  <r>
    <x v="49"/>
    <x v="0"/>
    <x v="134"/>
    <n v="0"/>
  </r>
  <r>
    <x v="0"/>
    <x v="1"/>
    <x v="134"/>
    <n v="0"/>
  </r>
  <r>
    <x v="1"/>
    <x v="1"/>
    <x v="134"/>
    <n v="0"/>
  </r>
  <r>
    <x v="2"/>
    <x v="1"/>
    <x v="134"/>
    <n v="0"/>
  </r>
  <r>
    <x v="3"/>
    <x v="1"/>
    <x v="134"/>
    <n v="0"/>
  </r>
  <r>
    <x v="4"/>
    <x v="1"/>
    <x v="134"/>
    <n v="0"/>
  </r>
  <r>
    <x v="5"/>
    <x v="1"/>
    <x v="134"/>
    <n v="0"/>
  </r>
  <r>
    <x v="6"/>
    <x v="1"/>
    <x v="134"/>
    <n v="0"/>
  </r>
  <r>
    <x v="7"/>
    <x v="1"/>
    <x v="134"/>
    <n v="0"/>
  </r>
  <r>
    <x v="8"/>
    <x v="1"/>
    <x v="134"/>
    <n v="0"/>
  </r>
  <r>
    <x v="9"/>
    <x v="1"/>
    <x v="134"/>
    <n v="0"/>
  </r>
  <r>
    <x v="10"/>
    <x v="1"/>
    <x v="134"/>
    <n v="0"/>
  </r>
  <r>
    <x v="11"/>
    <x v="1"/>
    <x v="134"/>
    <n v="0"/>
  </r>
  <r>
    <x v="12"/>
    <x v="1"/>
    <x v="134"/>
    <n v="0"/>
  </r>
  <r>
    <x v="13"/>
    <x v="1"/>
    <x v="134"/>
    <n v="0"/>
  </r>
  <r>
    <x v="14"/>
    <x v="1"/>
    <x v="134"/>
    <n v="0"/>
  </r>
  <r>
    <x v="15"/>
    <x v="1"/>
    <x v="134"/>
    <n v="0"/>
  </r>
  <r>
    <x v="16"/>
    <x v="1"/>
    <x v="134"/>
    <n v="0"/>
  </r>
  <r>
    <x v="17"/>
    <x v="1"/>
    <x v="134"/>
    <n v="0"/>
  </r>
  <r>
    <x v="18"/>
    <x v="1"/>
    <x v="134"/>
    <n v="0"/>
  </r>
  <r>
    <x v="19"/>
    <x v="1"/>
    <x v="134"/>
    <n v="0"/>
  </r>
  <r>
    <x v="20"/>
    <x v="1"/>
    <x v="134"/>
    <n v="0"/>
  </r>
  <r>
    <x v="21"/>
    <x v="1"/>
    <x v="134"/>
    <n v="0"/>
  </r>
  <r>
    <x v="22"/>
    <x v="1"/>
    <x v="134"/>
    <n v="0"/>
  </r>
  <r>
    <x v="23"/>
    <x v="1"/>
    <x v="134"/>
    <n v="0"/>
  </r>
  <r>
    <x v="24"/>
    <x v="1"/>
    <x v="134"/>
    <n v="0"/>
  </r>
  <r>
    <x v="25"/>
    <x v="1"/>
    <x v="134"/>
    <n v="0"/>
  </r>
  <r>
    <x v="26"/>
    <x v="1"/>
    <x v="134"/>
    <n v="0"/>
  </r>
  <r>
    <x v="27"/>
    <x v="1"/>
    <x v="134"/>
    <n v="0"/>
  </r>
  <r>
    <x v="28"/>
    <x v="1"/>
    <x v="134"/>
    <n v="0"/>
  </r>
  <r>
    <x v="29"/>
    <x v="1"/>
    <x v="134"/>
    <n v="0"/>
  </r>
  <r>
    <x v="30"/>
    <x v="1"/>
    <x v="134"/>
    <n v="0"/>
  </r>
  <r>
    <x v="31"/>
    <x v="1"/>
    <x v="134"/>
    <n v="0"/>
  </r>
  <r>
    <x v="32"/>
    <x v="1"/>
    <x v="134"/>
    <n v="0"/>
  </r>
  <r>
    <x v="33"/>
    <x v="1"/>
    <x v="134"/>
    <n v="0"/>
  </r>
  <r>
    <x v="34"/>
    <x v="1"/>
    <x v="134"/>
    <n v="0"/>
  </r>
  <r>
    <x v="35"/>
    <x v="1"/>
    <x v="134"/>
    <n v="0"/>
  </r>
  <r>
    <x v="36"/>
    <x v="1"/>
    <x v="134"/>
    <n v="0"/>
  </r>
  <r>
    <x v="37"/>
    <x v="1"/>
    <x v="134"/>
    <n v="0"/>
  </r>
  <r>
    <x v="38"/>
    <x v="1"/>
    <x v="134"/>
    <n v="0"/>
  </r>
  <r>
    <x v="39"/>
    <x v="1"/>
    <x v="134"/>
    <n v="0"/>
  </r>
  <r>
    <x v="40"/>
    <x v="1"/>
    <x v="134"/>
    <n v="0"/>
  </r>
  <r>
    <x v="41"/>
    <x v="1"/>
    <x v="134"/>
    <n v="0"/>
  </r>
  <r>
    <x v="42"/>
    <x v="1"/>
    <x v="134"/>
    <n v="0"/>
  </r>
  <r>
    <x v="43"/>
    <x v="1"/>
    <x v="134"/>
    <n v="0"/>
  </r>
  <r>
    <x v="44"/>
    <x v="1"/>
    <x v="134"/>
    <n v="0"/>
  </r>
  <r>
    <x v="45"/>
    <x v="1"/>
    <x v="134"/>
    <n v="0"/>
  </r>
  <r>
    <x v="46"/>
    <x v="1"/>
    <x v="134"/>
    <n v="0"/>
  </r>
  <r>
    <x v="47"/>
    <x v="1"/>
    <x v="134"/>
    <n v="0"/>
  </r>
  <r>
    <x v="48"/>
    <x v="1"/>
    <x v="134"/>
    <n v="0"/>
  </r>
  <r>
    <x v="49"/>
    <x v="1"/>
    <x v="134"/>
    <n v="0"/>
  </r>
  <r>
    <x v="0"/>
    <x v="0"/>
    <x v="135"/>
    <n v="112.19381709189425"/>
  </r>
  <r>
    <x v="1"/>
    <x v="0"/>
    <x v="135"/>
    <n v="60.573520341078414"/>
  </r>
  <r>
    <x v="2"/>
    <x v="0"/>
    <x v="135"/>
    <n v="18.925611243314904"/>
  </r>
  <r>
    <x v="3"/>
    <x v="0"/>
    <x v="135"/>
    <n v="54.920134670815898"/>
  </r>
  <r>
    <x v="4"/>
    <x v="0"/>
    <x v="135"/>
    <n v="272.18000280817864"/>
  </r>
  <r>
    <x v="5"/>
    <x v="0"/>
    <x v="135"/>
    <n v="63.095852725580812"/>
  </r>
  <r>
    <x v="6"/>
    <x v="0"/>
    <x v="135"/>
    <n v="11.058855602048682"/>
  </r>
  <r>
    <x v="7"/>
    <x v="0"/>
    <x v="135"/>
    <n v="6.3808348229980858"/>
  </r>
  <r>
    <x v="8"/>
    <x v="0"/>
    <x v="135"/>
    <n v="74.721550747672381"/>
  </r>
  <r>
    <x v="9"/>
    <x v="0"/>
    <x v="135"/>
    <n v="103.66186308326019"/>
  </r>
  <r>
    <x v="10"/>
    <x v="0"/>
    <x v="135"/>
    <n v="7.6540080049223702"/>
  </r>
  <r>
    <x v="11"/>
    <x v="0"/>
    <x v="135"/>
    <n v="18.456962470559148"/>
  </r>
  <r>
    <x v="12"/>
    <x v="0"/>
    <x v="135"/>
    <n v="158.17159765897918"/>
  </r>
  <r>
    <x v="13"/>
    <x v="0"/>
    <x v="135"/>
    <n v="174.31587253920213"/>
  </r>
  <r>
    <x v="14"/>
    <x v="0"/>
    <x v="135"/>
    <n v="77.60670764619762"/>
  </r>
  <r>
    <x v="15"/>
    <x v="0"/>
    <x v="135"/>
    <n v="59.983727055835992"/>
  </r>
  <r>
    <x v="16"/>
    <x v="0"/>
    <x v="135"/>
    <n v="94.508540990695849"/>
  </r>
  <r>
    <x v="17"/>
    <x v="0"/>
    <x v="135"/>
    <n v="500.33661816342556"/>
  </r>
  <r>
    <x v="18"/>
    <x v="0"/>
    <x v="135"/>
    <n v="25.03179977930531"/>
  </r>
  <r>
    <x v="19"/>
    <x v="0"/>
    <x v="135"/>
    <n v="21.173796072174756"/>
  </r>
  <r>
    <x v="20"/>
    <x v="0"/>
    <x v="135"/>
    <n v="26.00252697765227"/>
  </r>
  <r>
    <x v="21"/>
    <x v="0"/>
    <x v="135"/>
    <n v="88.482800924128568"/>
  </r>
  <r>
    <x v="22"/>
    <x v="0"/>
    <x v="135"/>
    <n v="84.715962703556769"/>
  </r>
  <r>
    <x v="23"/>
    <x v="0"/>
    <x v="135"/>
    <n v="61.539279255166761"/>
  </r>
  <r>
    <x v="24"/>
    <x v="0"/>
    <x v="135"/>
    <n v="46.112162161599805"/>
  </r>
  <r>
    <x v="25"/>
    <x v="0"/>
    <x v="135"/>
    <n v="16.38430466561341"/>
  </r>
  <r>
    <x v="26"/>
    <x v="0"/>
    <x v="135"/>
    <n v="33.509038659639053"/>
  </r>
  <r>
    <x v="27"/>
    <x v="0"/>
    <x v="135"/>
    <n v="17.02836699620919"/>
  </r>
  <r>
    <x v="28"/>
    <x v="0"/>
    <x v="135"/>
    <n v="4.5956244367823667"/>
  </r>
  <r>
    <x v="29"/>
    <x v="0"/>
    <x v="135"/>
    <n v="40.086228127018039"/>
  </r>
  <r>
    <x v="30"/>
    <x v="0"/>
    <x v="135"/>
    <n v="34.892923254111935"/>
  </r>
  <r>
    <x v="31"/>
    <x v="0"/>
    <x v="135"/>
    <n v="47.014099024701828"/>
  </r>
  <r>
    <x v="32"/>
    <x v="0"/>
    <x v="135"/>
    <n v="70.838331819816631"/>
  </r>
  <r>
    <x v="33"/>
    <x v="0"/>
    <x v="135"/>
    <n v="38.636613479884957"/>
  </r>
  <r>
    <x v="34"/>
    <x v="0"/>
    <x v="135"/>
    <n v="160.88811585971314"/>
  </r>
  <r>
    <x v="35"/>
    <x v="0"/>
    <x v="135"/>
    <n v="87.340055524719361"/>
  </r>
  <r>
    <x v="36"/>
    <x v="0"/>
    <x v="135"/>
    <n v="29.589166467062032"/>
  </r>
  <r>
    <x v="37"/>
    <x v="0"/>
    <x v="135"/>
    <n v="164.04947167198861"/>
  </r>
  <r>
    <x v="38"/>
    <x v="0"/>
    <x v="135"/>
    <n v="2.9932243920420021"/>
  </r>
  <r>
    <x v="39"/>
    <x v="0"/>
    <x v="135"/>
    <n v="62.5058020670456"/>
  </r>
  <r>
    <x v="40"/>
    <x v="0"/>
    <x v="135"/>
    <n v="14.248171564392976"/>
  </r>
  <r>
    <x v="41"/>
    <x v="0"/>
    <x v="135"/>
    <n v="78.713948116133651"/>
  </r>
  <r>
    <x v="42"/>
    <x v="0"/>
    <x v="135"/>
    <n v="1053.3795233553456"/>
  </r>
  <r>
    <x v="43"/>
    <x v="0"/>
    <x v="135"/>
    <n v="28.1388715449662"/>
  </r>
  <r>
    <x v="44"/>
    <x v="0"/>
    <x v="135"/>
    <n v="3.0319041270060931"/>
  </r>
  <r>
    <x v="45"/>
    <x v="0"/>
    <x v="135"/>
    <n v="60.701134334974448"/>
  </r>
  <r>
    <x v="46"/>
    <x v="0"/>
    <x v="135"/>
    <n v="72.831891876562196"/>
  </r>
  <r>
    <x v="47"/>
    <x v="0"/>
    <x v="135"/>
    <n v="38.084057274317637"/>
  </r>
  <r>
    <x v="48"/>
    <x v="0"/>
    <x v="135"/>
    <n v="72.833681580898016"/>
  </r>
  <r>
    <x v="49"/>
    <x v="0"/>
    <x v="135"/>
    <n v="44.941622175067089"/>
  </r>
  <r>
    <x v="0"/>
    <x v="1"/>
    <x v="135"/>
    <n v="133.98058663905937"/>
  </r>
  <r>
    <x v="1"/>
    <x v="1"/>
    <x v="135"/>
    <n v="81.522539835465125"/>
  </r>
  <r>
    <x v="2"/>
    <x v="1"/>
    <x v="135"/>
    <n v="21.990617665724123"/>
  </r>
  <r>
    <x v="3"/>
    <x v="1"/>
    <x v="135"/>
    <n v="58.256007437902817"/>
  </r>
  <r>
    <x v="4"/>
    <x v="1"/>
    <x v="135"/>
    <n v="300.20427404632073"/>
  </r>
  <r>
    <x v="5"/>
    <x v="1"/>
    <x v="135"/>
    <n v="55.882735987833662"/>
  </r>
  <r>
    <x v="6"/>
    <x v="1"/>
    <x v="135"/>
    <n v="16.012343001509699"/>
  </r>
  <r>
    <x v="7"/>
    <x v="1"/>
    <x v="135"/>
    <n v="14.487119617709462"/>
  </r>
  <r>
    <x v="8"/>
    <x v="1"/>
    <x v="135"/>
    <n v="77.111975991994242"/>
  </r>
  <r>
    <x v="9"/>
    <x v="1"/>
    <x v="135"/>
    <n v="125.83115575512626"/>
  </r>
  <r>
    <x v="10"/>
    <x v="1"/>
    <x v="135"/>
    <n v="8.2827914477257227"/>
  </r>
  <r>
    <x v="11"/>
    <x v="1"/>
    <x v="135"/>
    <n v="19.840402589476465"/>
  </r>
  <r>
    <x v="12"/>
    <x v="1"/>
    <x v="135"/>
    <n v="165.99460367427963"/>
  </r>
  <r>
    <x v="13"/>
    <x v="1"/>
    <x v="135"/>
    <n v="193.52041111710048"/>
  </r>
  <r>
    <x v="14"/>
    <x v="1"/>
    <x v="135"/>
    <n v="68.300323940386605"/>
  </r>
  <r>
    <x v="15"/>
    <x v="1"/>
    <x v="135"/>
    <n v="50.644353161725284"/>
  </r>
  <r>
    <x v="16"/>
    <x v="1"/>
    <x v="135"/>
    <n v="105.29123722308331"/>
  </r>
  <r>
    <x v="17"/>
    <x v="1"/>
    <x v="135"/>
    <n v="488.27752171924374"/>
  </r>
  <r>
    <x v="18"/>
    <x v="1"/>
    <x v="135"/>
    <n v="26.587952068151715"/>
  </r>
  <r>
    <x v="19"/>
    <x v="1"/>
    <x v="135"/>
    <n v="42.513817779631808"/>
  </r>
  <r>
    <x v="20"/>
    <x v="1"/>
    <x v="135"/>
    <n v="23.78808025079422"/>
  </r>
  <r>
    <x v="21"/>
    <x v="1"/>
    <x v="135"/>
    <n v="116.24080408680038"/>
  </r>
  <r>
    <x v="22"/>
    <x v="1"/>
    <x v="135"/>
    <n v="77.891021447613966"/>
  </r>
  <r>
    <x v="23"/>
    <x v="1"/>
    <x v="135"/>
    <n v="61.231438146431429"/>
  </r>
  <r>
    <x v="24"/>
    <x v="1"/>
    <x v="135"/>
    <n v="57.523618197061928"/>
  </r>
  <r>
    <x v="25"/>
    <x v="1"/>
    <x v="135"/>
    <n v="21.025868780368988"/>
  </r>
  <r>
    <x v="26"/>
    <x v="1"/>
    <x v="135"/>
    <n v="25.348183336529523"/>
  </r>
  <r>
    <x v="27"/>
    <x v="1"/>
    <x v="135"/>
    <n v="18.800429499126132"/>
  </r>
  <r>
    <x v="28"/>
    <x v="1"/>
    <x v="135"/>
    <n v="7.3910396857812559"/>
  </r>
  <r>
    <x v="29"/>
    <x v="1"/>
    <x v="135"/>
    <n v="58.176848361177299"/>
  </r>
  <r>
    <x v="30"/>
    <x v="1"/>
    <x v="135"/>
    <n v="33.392066823359023"/>
  </r>
  <r>
    <x v="31"/>
    <x v="1"/>
    <x v="135"/>
    <n v="67.338806855304341"/>
  </r>
  <r>
    <x v="32"/>
    <x v="1"/>
    <x v="135"/>
    <n v="85.147440081851144"/>
  </r>
  <r>
    <x v="33"/>
    <x v="1"/>
    <x v="135"/>
    <n v="34.074877283341856"/>
  </r>
  <r>
    <x v="34"/>
    <x v="1"/>
    <x v="135"/>
    <n v="172.02052007318025"/>
  </r>
  <r>
    <x v="35"/>
    <x v="1"/>
    <x v="135"/>
    <n v="89.43648528234408"/>
  </r>
  <r>
    <x v="36"/>
    <x v="1"/>
    <x v="135"/>
    <n v="35.263212524838409"/>
  </r>
  <r>
    <x v="37"/>
    <x v="1"/>
    <x v="135"/>
    <n v="180.92390654526545"/>
  </r>
  <r>
    <x v="38"/>
    <x v="1"/>
    <x v="135"/>
    <n v="3.3121608782529544"/>
  </r>
  <r>
    <x v="39"/>
    <x v="1"/>
    <x v="135"/>
    <n v="77.591145586709104"/>
  </r>
  <r>
    <x v="40"/>
    <x v="1"/>
    <x v="135"/>
    <n v="10.310442798703562"/>
  </r>
  <r>
    <x v="41"/>
    <x v="1"/>
    <x v="135"/>
    <n v="97.919792872182839"/>
  </r>
  <r>
    <x v="42"/>
    <x v="1"/>
    <x v="135"/>
    <n v="1085.2320028693327"/>
  </r>
  <r>
    <x v="43"/>
    <x v="1"/>
    <x v="135"/>
    <n v="31.842102543476908"/>
  </r>
  <r>
    <x v="44"/>
    <x v="1"/>
    <x v="135"/>
    <n v="3.6275084368239447"/>
  </r>
  <r>
    <x v="45"/>
    <x v="1"/>
    <x v="135"/>
    <n v="82.669467397713248"/>
  </r>
  <r>
    <x v="46"/>
    <x v="1"/>
    <x v="135"/>
    <n v="68.136656159290439"/>
  </r>
  <r>
    <x v="47"/>
    <x v="1"/>
    <x v="135"/>
    <n v="42.090327521941553"/>
  </r>
  <r>
    <x v="48"/>
    <x v="1"/>
    <x v="135"/>
    <n v="88.371655804778243"/>
  </r>
  <r>
    <x v="49"/>
    <x v="1"/>
    <x v="135"/>
    <n v="35.3596484804319"/>
  </r>
  <r>
    <x v="0"/>
    <x v="0"/>
    <x v="136"/>
    <n v="448.7752683675771"/>
  </r>
  <r>
    <x v="1"/>
    <x v="0"/>
    <x v="136"/>
    <n v="242.29408136431371"/>
  </r>
  <r>
    <x v="2"/>
    <x v="0"/>
    <x v="136"/>
    <n v="75.702444973259645"/>
  </r>
  <r>
    <x v="3"/>
    <x v="0"/>
    <x v="136"/>
    <n v="219.68053868326365"/>
  </r>
  <r>
    <x v="4"/>
    <x v="0"/>
    <x v="136"/>
    <n v="1088.7200112327148"/>
  </r>
  <r>
    <x v="5"/>
    <x v="0"/>
    <x v="136"/>
    <n v="252.38341090232331"/>
  </r>
  <r>
    <x v="6"/>
    <x v="0"/>
    <x v="136"/>
    <n v="44.235422408194744"/>
  </r>
  <r>
    <x v="7"/>
    <x v="0"/>
    <x v="136"/>
    <n v="25.52333929199235"/>
  </r>
  <r>
    <x v="8"/>
    <x v="0"/>
    <x v="136"/>
    <n v="298.88620299068958"/>
  </r>
  <r>
    <x v="9"/>
    <x v="0"/>
    <x v="136"/>
    <n v="414.64745233304086"/>
  </r>
  <r>
    <x v="10"/>
    <x v="0"/>
    <x v="136"/>
    <n v="30.616032019689488"/>
  </r>
  <r>
    <x v="11"/>
    <x v="0"/>
    <x v="136"/>
    <n v="73.82784988223662"/>
  </r>
  <r>
    <x v="12"/>
    <x v="0"/>
    <x v="136"/>
    <n v="632.68639063591695"/>
  </r>
  <r>
    <x v="13"/>
    <x v="0"/>
    <x v="136"/>
    <n v="697.26349015680876"/>
  </r>
  <r>
    <x v="14"/>
    <x v="0"/>
    <x v="136"/>
    <n v="310.42683058479059"/>
  </r>
  <r>
    <x v="15"/>
    <x v="0"/>
    <x v="136"/>
    <n v="239.93490822334402"/>
  </r>
  <r>
    <x v="16"/>
    <x v="0"/>
    <x v="136"/>
    <n v="378.03416396278351"/>
  </r>
  <r>
    <x v="17"/>
    <x v="0"/>
    <x v="136"/>
    <n v="2001.3464726537027"/>
  </r>
  <r>
    <x v="18"/>
    <x v="0"/>
    <x v="136"/>
    <n v="100.12719911722127"/>
  </r>
  <r>
    <x v="19"/>
    <x v="0"/>
    <x v="136"/>
    <n v="84.695184288699053"/>
  </r>
  <r>
    <x v="20"/>
    <x v="0"/>
    <x v="136"/>
    <n v="104.01010791060911"/>
  </r>
  <r>
    <x v="21"/>
    <x v="0"/>
    <x v="136"/>
    <n v="353.93120369651433"/>
  </r>
  <r>
    <x v="22"/>
    <x v="0"/>
    <x v="136"/>
    <n v="338.86385081422719"/>
  </r>
  <r>
    <x v="23"/>
    <x v="0"/>
    <x v="136"/>
    <n v="246.1571170206671"/>
  </r>
  <r>
    <x v="24"/>
    <x v="0"/>
    <x v="136"/>
    <n v="184.44864864639928"/>
  </r>
  <r>
    <x v="25"/>
    <x v="0"/>
    <x v="136"/>
    <n v="65.537218662453654"/>
  </r>
  <r>
    <x v="26"/>
    <x v="0"/>
    <x v="136"/>
    <n v="134.03615463855624"/>
  </r>
  <r>
    <x v="27"/>
    <x v="0"/>
    <x v="136"/>
    <n v="68.113467984836788"/>
  </r>
  <r>
    <x v="28"/>
    <x v="0"/>
    <x v="136"/>
    <n v="18.382497747129474"/>
  </r>
  <r>
    <x v="29"/>
    <x v="0"/>
    <x v="136"/>
    <n v="160.34491250807218"/>
  </r>
  <r>
    <x v="30"/>
    <x v="0"/>
    <x v="136"/>
    <n v="139.57169301644777"/>
  </r>
  <r>
    <x v="31"/>
    <x v="0"/>
    <x v="136"/>
    <n v="188.05639609880737"/>
  </r>
  <r>
    <x v="32"/>
    <x v="0"/>
    <x v="136"/>
    <n v="283.35332727926664"/>
  </r>
  <r>
    <x v="33"/>
    <x v="0"/>
    <x v="136"/>
    <n v="154.54645391953989"/>
  </r>
  <r>
    <x v="34"/>
    <x v="0"/>
    <x v="136"/>
    <n v="643.55246343885278"/>
  </r>
  <r>
    <x v="35"/>
    <x v="0"/>
    <x v="136"/>
    <n v="349.36022209887756"/>
  </r>
  <r>
    <x v="36"/>
    <x v="0"/>
    <x v="136"/>
    <n v="118.35666586824817"/>
  </r>
  <r>
    <x v="37"/>
    <x v="0"/>
    <x v="136"/>
    <n v="656.19788668795456"/>
  </r>
  <r>
    <x v="38"/>
    <x v="0"/>
    <x v="136"/>
    <n v="11.972897568168012"/>
  </r>
  <r>
    <x v="39"/>
    <x v="0"/>
    <x v="136"/>
    <n v="250.02320826818246"/>
  </r>
  <r>
    <x v="40"/>
    <x v="0"/>
    <x v="136"/>
    <n v="56.992686257571918"/>
  </r>
  <r>
    <x v="41"/>
    <x v="0"/>
    <x v="136"/>
    <n v="314.85579246453472"/>
  </r>
  <r>
    <x v="42"/>
    <x v="0"/>
    <x v="136"/>
    <n v="4213.5180934213831"/>
  </r>
  <r>
    <x v="43"/>
    <x v="0"/>
    <x v="136"/>
    <n v="112.55548617986483"/>
  </r>
  <r>
    <x v="44"/>
    <x v="0"/>
    <x v="136"/>
    <n v="12.127616508024376"/>
  </r>
  <r>
    <x v="45"/>
    <x v="0"/>
    <x v="136"/>
    <n v="242.80453733989785"/>
  </r>
  <r>
    <x v="46"/>
    <x v="0"/>
    <x v="136"/>
    <n v="291.32756750624884"/>
  </r>
  <r>
    <x v="47"/>
    <x v="0"/>
    <x v="136"/>
    <n v="152.33622909727058"/>
  </r>
  <r>
    <x v="48"/>
    <x v="0"/>
    <x v="136"/>
    <n v="291.33472632359212"/>
  </r>
  <r>
    <x v="49"/>
    <x v="0"/>
    <x v="136"/>
    <n v="179.76648870026838"/>
  </r>
  <r>
    <x v="0"/>
    <x v="1"/>
    <x v="136"/>
    <n v="535.92234655623758"/>
  </r>
  <r>
    <x v="1"/>
    <x v="1"/>
    <x v="136"/>
    <n v="326.09015934186056"/>
  </r>
  <r>
    <x v="2"/>
    <x v="1"/>
    <x v="136"/>
    <n v="87.962470662896521"/>
  </r>
  <r>
    <x v="3"/>
    <x v="1"/>
    <x v="136"/>
    <n v="233.02402975161132"/>
  </r>
  <r>
    <x v="4"/>
    <x v="1"/>
    <x v="136"/>
    <n v="1200.8170961852834"/>
  </r>
  <r>
    <x v="5"/>
    <x v="1"/>
    <x v="136"/>
    <n v="223.53094395133473"/>
  </r>
  <r>
    <x v="6"/>
    <x v="1"/>
    <x v="136"/>
    <n v="64.049372006038809"/>
  </r>
  <r>
    <x v="7"/>
    <x v="1"/>
    <x v="136"/>
    <n v="57.948478470837863"/>
  </r>
  <r>
    <x v="8"/>
    <x v="1"/>
    <x v="136"/>
    <n v="308.44790396797703"/>
  </r>
  <r>
    <x v="9"/>
    <x v="1"/>
    <x v="136"/>
    <n v="503.32462302050521"/>
  </r>
  <r>
    <x v="10"/>
    <x v="1"/>
    <x v="136"/>
    <n v="33.131165790902898"/>
  </r>
  <r>
    <x v="11"/>
    <x v="1"/>
    <x v="136"/>
    <n v="79.361610357905874"/>
  </r>
  <r>
    <x v="12"/>
    <x v="1"/>
    <x v="136"/>
    <n v="663.97841469711875"/>
  </r>
  <r>
    <x v="13"/>
    <x v="1"/>
    <x v="136"/>
    <n v="774.08164446840215"/>
  </r>
  <r>
    <x v="14"/>
    <x v="1"/>
    <x v="136"/>
    <n v="273.20129576154653"/>
  </r>
  <r>
    <x v="15"/>
    <x v="1"/>
    <x v="136"/>
    <n v="202.57741264690119"/>
  </r>
  <r>
    <x v="16"/>
    <x v="1"/>
    <x v="136"/>
    <n v="421.16494889233337"/>
  </r>
  <r>
    <x v="17"/>
    <x v="1"/>
    <x v="136"/>
    <n v="1953.1100868769754"/>
  </r>
  <r>
    <x v="18"/>
    <x v="1"/>
    <x v="136"/>
    <n v="106.35180827260689"/>
  </r>
  <r>
    <x v="19"/>
    <x v="1"/>
    <x v="136"/>
    <n v="170.05527111852729"/>
  </r>
  <r>
    <x v="20"/>
    <x v="1"/>
    <x v="136"/>
    <n v="95.152321003176894"/>
  </r>
  <r>
    <x v="21"/>
    <x v="1"/>
    <x v="136"/>
    <n v="464.96321634720164"/>
  </r>
  <r>
    <x v="22"/>
    <x v="1"/>
    <x v="136"/>
    <n v="311.56408579045592"/>
  </r>
  <r>
    <x v="23"/>
    <x v="1"/>
    <x v="136"/>
    <n v="244.9257525857258"/>
  </r>
  <r>
    <x v="24"/>
    <x v="1"/>
    <x v="136"/>
    <n v="230.0944727882478"/>
  </r>
  <r>
    <x v="25"/>
    <x v="1"/>
    <x v="136"/>
    <n v="84.103475121475981"/>
  </r>
  <r>
    <x v="26"/>
    <x v="1"/>
    <x v="136"/>
    <n v="101.39273334611812"/>
  </r>
  <r>
    <x v="27"/>
    <x v="1"/>
    <x v="136"/>
    <n v="75.201717996504541"/>
  </r>
  <r>
    <x v="28"/>
    <x v="1"/>
    <x v="136"/>
    <n v="29.564158743125031"/>
  </r>
  <r>
    <x v="29"/>
    <x v="1"/>
    <x v="136"/>
    <n v="232.70739344470928"/>
  </r>
  <r>
    <x v="30"/>
    <x v="1"/>
    <x v="136"/>
    <n v="133.56826729343615"/>
  </r>
  <r>
    <x v="31"/>
    <x v="1"/>
    <x v="136"/>
    <n v="269.35522742121742"/>
  </r>
  <r>
    <x v="32"/>
    <x v="1"/>
    <x v="136"/>
    <n v="340.58976032740469"/>
  </r>
  <r>
    <x v="33"/>
    <x v="1"/>
    <x v="136"/>
    <n v="136.29950913336745"/>
  </r>
  <r>
    <x v="34"/>
    <x v="1"/>
    <x v="136"/>
    <n v="688.08208029272123"/>
  </r>
  <r>
    <x v="35"/>
    <x v="1"/>
    <x v="136"/>
    <n v="357.74594112937643"/>
  </r>
  <r>
    <x v="36"/>
    <x v="1"/>
    <x v="136"/>
    <n v="141.05285009935366"/>
  </r>
  <r>
    <x v="37"/>
    <x v="1"/>
    <x v="136"/>
    <n v="723.69562618106204"/>
  </r>
  <r>
    <x v="38"/>
    <x v="1"/>
    <x v="136"/>
    <n v="13.248643513011821"/>
  </r>
  <r>
    <x v="39"/>
    <x v="1"/>
    <x v="136"/>
    <n v="310.36458234683653"/>
  </r>
  <r>
    <x v="40"/>
    <x v="1"/>
    <x v="136"/>
    <n v="41.241771194814262"/>
  </r>
  <r>
    <x v="41"/>
    <x v="1"/>
    <x v="136"/>
    <n v="391.67917148873147"/>
  </r>
  <r>
    <x v="42"/>
    <x v="1"/>
    <x v="136"/>
    <n v="4340.9280114773319"/>
  </r>
  <r>
    <x v="43"/>
    <x v="1"/>
    <x v="136"/>
    <n v="127.36841017390766"/>
  </r>
  <r>
    <x v="44"/>
    <x v="1"/>
    <x v="136"/>
    <n v="14.510033747295783"/>
  </r>
  <r>
    <x v="45"/>
    <x v="1"/>
    <x v="136"/>
    <n v="330.67786959085311"/>
  </r>
  <r>
    <x v="46"/>
    <x v="1"/>
    <x v="136"/>
    <n v="272.54662463716181"/>
  </r>
  <r>
    <x v="47"/>
    <x v="1"/>
    <x v="136"/>
    <n v="168.36131008776627"/>
  </r>
  <r>
    <x v="48"/>
    <x v="1"/>
    <x v="136"/>
    <n v="353.48662321911308"/>
  </r>
  <r>
    <x v="49"/>
    <x v="1"/>
    <x v="136"/>
    <n v="141.43859392172763"/>
  </r>
  <r>
    <x v="0"/>
    <x v="0"/>
    <x v="137"/>
    <n v="0"/>
  </r>
  <r>
    <x v="1"/>
    <x v="0"/>
    <x v="137"/>
    <n v="3.661142857142857"/>
  </r>
  <r>
    <x v="2"/>
    <x v="0"/>
    <x v="137"/>
    <n v="0"/>
  </r>
  <r>
    <x v="3"/>
    <x v="0"/>
    <x v="137"/>
    <n v="0"/>
  </r>
  <r>
    <x v="4"/>
    <x v="0"/>
    <x v="137"/>
    <n v="0"/>
  </r>
  <r>
    <x v="5"/>
    <x v="0"/>
    <x v="137"/>
    <n v="0"/>
  </r>
  <r>
    <x v="6"/>
    <x v="0"/>
    <x v="137"/>
    <n v="38.46"/>
  </r>
  <r>
    <x v="7"/>
    <x v="0"/>
    <x v="137"/>
    <n v="0"/>
  </r>
  <r>
    <x v="8"/>
    <x v="0"/>
    <x v="137"/>
    <n v="0"/>
  </r>
  <r>
    <x v="9"/>
    <x v="0"/>
    <x v="137"/>
    <n v="0"/>
  </r>
  <r>
    <x v="10"/>
    <x v="0"/>
    <x v="137"/>
    <n v="0"/>
  </r>
  <r>
    <x v="11"/>
    <x v="0"/>
    <x v="137"/>
    <n v="0"/>
  </r>
  <r>
    <x v="12"/>
    <x v="0"/>
    <x v="137"/>
    <n v="0"/>
  </r>
  <r>
    <x v="13"/>
    <x v="0"/>
    <x v="137"/>
    <n v="0"/>
  </r>
  <r>
    <x v="14"/>
    <x v="0"/>
    <x v="137"/>
    <n v="0"/>
  </r>
  <r>
    <x v="15"/>
    <x v="0"/>
    <x v="137"/>
    <n v="0"/>
  </r>
  <r>
    <x v="16"/>
    <x v="0"/>
    <x v="137"/>
    <n v="0"/>
  </r>
  <r>
    <x v="17"/>
    <x v="0"/>
    <x v="137"/>
    <n v="0"/>
  </r>
  <r>
    <x v="18"/>
    <x v="0"/>
    <x v="137"/>
    <n v="14.85"/>
  </r>
  <r>
    <x v="19"/>
    <x v="0"/>
    <x v="137"/>
    <n v="131.69756020060487"/>
  </r>
  <r>
    <x v="20"/>
    <x v="0"/>
    <x v="137"/>
    <n v="0"/>
  </r>
  <r>
    <x v="21"/>
    <x v="0"/>
    <x v="137"/>
    <n v="0"/>
  </r>
  <r>
    <x v="22"/>
    <x v="0"/>
    <x v="137"/>
    <n v="0"/>
  </r>
  <r>
    <x v="23"/>
    <x v="0"/>
    <x v="137"/>
    <n v="0"/>
  </r>
  <r>
    <x v="24"/>
    <x v="0"/>
    <x v="137"/>
    <n v="0"/>
  </r>
  <r>
    <x v="25"/>
    <x v="0"/>
    <x v="137"/>
    <n v="0"/>
  </r>
  <r>
    <x v="26"/>
    <x v="0"/>
    <x v="137"/>
    <n v="0"/>
  </r>
  <r>
    <x v="27"/>
    <x v="0"/>
    <x v="137"/>
    <n v="0"/>
  </r>
  <r>
    <x v="28"/>
    <x v="0"/>
    <x v="137"/>
    <n v="0"/>
  </r>
  <r>
    <x v="29"/>
    <x v="0"/>
    <x v="137"/>
    <n v="0"/>
  </r>
  <r>
    <x v="30"/>
    <x v="0"/>
    <x v="137"/>
    <n v="0"/>
  </r>
  <r>
    <x v="31"/>
    <x v="0"/>
    <x v="137"/>
    <n v="0"/>
  </r>
  <r>
    <x v="32"/>
    <x v="0"/>
    <x v="137"/>
    <n v="0"/>
  </r>
  <r>
    <x v="33"/>
    <x v="0"/>
    <x v="137"/>
    <n v="0"/>
  </r>
  <r>
    <x v="34"/>
    <x v="0"/>
    <x v="137"/>
    <n v="0"/>
  </r>
  <r>
    <x v="35"/>
    <x v="0"/>
    <x v="137"/>
    <n v="0"/>
  </r>
  <r>
    <x v="36"/>
    <x v="0"/>
    <x v="137"/>
    <n v="0"/>
  </r>
  <r>
    <x v="37"/>
    <x v="0"/>
    <x v="137"/>
    <n v="0"/>
  </r>
  <r>
    <x v="38"/>
    <x v="0"/>
    <x v="137"/>
    <n v="0"/>
  </r>
  <r>
    <x v="39"/>
    <x v="0"/>
    <x v="137"/>
    <n v="0"/>
  </r>
  <r>
    <x v="40"/>
    <x v="0"/>
    <x v="137"/>
    <n v="0"/>
  </r>
  <r>
    <x v="41"/>
    <x v="0"/>
    <x v="137"/>
    <n v="0"/>
  </r>
  <r>
    <x v="42"/>
    <x v="0"/>
    <x v="137"/>
    <n v="243.57179459904262"/>
  </r>
  <r>
    <x v="43"/>
    <x v="0"/>
    <x v="137"/>
    <n v="0"/>
  </r>
  <r>
    <x v="44"/>
    <x v="0"/>
    <x v="137"/>
    <n v="0"/>
  </r>
  <r>
    <x v="45"/>
    <x v="0"/>
    <x v="137"/>
    <n v="49.355828700225388"/>
  </r>
  <r>
    <x v="46"/>
    <x v="0"/>
    <x v="137"/>
    <n v="29.490837074201217"/>
  </r>
  <r>
    <x v="47"/>
    <x v="0"/>
    <x v="137"/>
    <n v="0"/>
  </r>
  <r>
    <x v="48"/>
    <x v="0"/>
    <x v="137"/>
    <n v="0"/>
  </r>
  <r>
    <x v="49"/>
    <x v="0"/>
    <x v="137"/>
    <n v="0"/>
  </r>
  <r>
    <x v="0"/>
    <x v="1"/>
    <x v="137"/>
    <n v="0"/>
  </r>
  <r>
    <x v="1"/>
    <x v="1"/>
    <x v="137"/>
    <n v="3.4908571428571427"/>
  </r>
  <r>
    <x v="2"/>
    <x v="1"/>
    <x v="137"/>
    <n v="0"/>
  </r>
  <r>
    <x v="3"/>
    <x v="1"/>
    <x v="137"/>
    <n v="0"/>
  </r>
  <r>
    <x v="4"/>
    <x v="1"/>
    <x v="137"/>
    <n v="17.572499999999998"/>
  </r>
  <r>
    <x v="5"/>
    <x v="1"/>
    <x v="137"/>
    <n v="0"/>
  </r>
  <r>
    <x v="6"/>
    <x v="1"/>
    <x v="137"/>
    <n v="38.46"/>
  </r>
  <r>
    <x v="7"/>
    <x v="1"/>
    <x v="137"/>
    <n v="0"/>
  </r>
  <r>
    <x v="8"/>
    <x v="1"/>
    <x v="137"/>
    <n v="1.19"/>
  </r>
  <r>
    <x v="9"/>
    <x v="1"/>
    <x v="137"/>
    <n v="20.999829005699809"/>
  </r>
  <r>
    <x v="10"/>
    <x v="1"/>
    <x v="137"/>
    <n v="1.558901098901099"/>
  </r>
  <r>
    <x v="11"/>
    <x v="1"/>
    <x v="137"/>
    <n v="0"/>
  </r>
  <r>
    <x v="12"/>
    <x v="1"/>
    <x v="137"/>
    <n v="0"/>
  </r>
  <r>
    <x v="13"/>
    <x v="1"/>
    <x v="137"/>
    <n v="0"/>
  </r>
  <r>
    <x v="14"/>
    <x v="1"/>
    <x v="137"/>
    <n v="0"/>
  </r>
  <r>
    <x v="15"/>
    <x v="1"/>
    <x v="137"/>
    <n v="0"/>
  </r>
  <r>
    <x v="16"/>
    <x v="1"/>
    <x v="137"/>
    <n v="0"/>
  </r>
  <r>
    <x v="17"/>
    <x v="1"/>
    <x v="137"/>
    <n v="0"/>
  </r>
  <r>
    <x v="18"/>
    <x v="1"/>
    <x v="137"/>
    <n v="17.82"/>
  </r>
  <r>
    <x v="19"/>
    <x v="1"/>
    <x v="137"/>
    <n v="172.13473220780213"/>
  </r>
  <r>
    <x v="20"/>
    <x v="1"/>
    <x v="137"/>
    <n v="0"/>
  </r>
  <r>
    <x v="21"/>
    <x v="1"/>
    <x v="137"/>
    <n v="0"/>
  </r>
  <r>
    <x v="22"/>
    <x v="1"/>
    <x v="137"/>
    <n v="0"/>
  </r>
  <r>
    <x v="23"/>
    <x v="1"/>
    <x v="137"/>
    <n v="0"/>
  </r>
  <r>
    <x v="24"/>
    <x v="1"/>
    <x v="137"/>
    <n v="0"/>
  </r>
  <r>
    <x v="25"/>
    <x v="1"/>
    <x v="137"/>
    <n v="0"/>
  </r>
  <r>
    <x v="26"/>
    <x v="1"/>
    <x v="137"/>
    <n v="0"/>
  </r>
  <r>
    <x v="27"/>
    <x v="1"/>
    <x v="137"/>
    <n v="0"/>
  </r>
  <r>
    <x v="28"/>
    <x v="1"/>
    <x v="137"/>
    <n v="0"/>
  </r>
  <r>
    <x v="29"/>
    <x v="1"/>
    <x v="137"/>
    <n v="0"/>
  </r>
  <r>
    <x v="30"/>
    <x v="1"/>
    <x v="137"/>
    <n v="0"/>
  </r>
  <r>
    <x v="31"/>
    <x v="1"/>
    <x v="137"/>
    <n v="0"/>
  </r>
  <r>
    <x v="32"/>
    <x v="1"/>
    <x v="137"/>
    <n v="0"/>
  </r>
  <r>
    <x v="33"/>
    <x v="1"/>
    <x v="137"/>
    <n v="0"/>
  </r>
  <r>
    <x v="34"/>
    <x v="1"/>
    <x v="137"/>
    <n v="0"/>
  </r>
  <r>
    <x v="35"/>
    <x v="1"/>
    <x v="137"/>
    <n v="0"/>
  </r>
  <r>
    <x v="36"/>
    <x v="1"/>
    <x v="137"/>
    <n v="0"/>
  </r>
  <r>
    <x v="37"/>
    <x v="1"/>
    <x v="137"/>
    <n v="0"/>
  </r>
  <r>
    <x v="38"/>
    <x v="1"/>
    <x v="137"/>
    <n v="0"/>
  </r>
  <r>
    <x v="39"/>
    <x v="1"/>
    <x v="137"/>
    <n v="0"/>
  </r>
  <r>
    <x v="40"/>
    <x v="1"/>
    <x v="137"/>
    <n v="0"/>
  </r>
  <r>
    <x v="41"/>
    <x v="1"/>
    <x v="137"/>
    <n v="0"/>
  </r>
  <r>
    <x v="42"/>
    <x v="1"/>
    <x v="137"/>
    <n v="285.98451564993127"/>
  </r>
  <r>
    <x v="43"/>
    <x v="1"/>
    <x v="137"/>
    <n v="0"/>
  </r>
  <r>
    <x v="44"/>
    <x v="1"/>
    <x v="137"/>
    <n v="0"/>
  </r>
  <r>
    <x v="45"/>
    <x v="1"/>
    <x v="137"/>
    <n v="7.4970879038317051"/>
  </r>
  <r>
    <x v="46"/>
    <x v="1"/>
    <x v="137"/>
    <n v="29.526432532347506"/>
  </r>
  <r>
    <x v="47"/>
    <x v="1"/>
    <x v="137"/>
    <n v="0"/>
  </r>
  <r>
    <x v="48"/>
    <x v="1"/>
    <x v="137"/>
    <n v="0"/>
  </r>
  <r>
    <x v="49"/>
    <x v="1"/>
    <x v="137"/>
    <n v="0"/>
  </r>
  <r>
    <x v="0"/>
    <x v="0"/>
    <x v="138"/>
    <n v="520.93327976506419"/>
  </r>
  <r>
    <x v="1"/>
    <x v="0"/>
    <x v="138"/>
    <n v="220.81005695832943"/>
  </r>
  <r>
    <x v="2"/>
    <x v="0"/>
    <x v="138"/>
    <n v="21.978111249305499"/>
  </r>
  <r>
    <x v="3"/>
    <x v="0"/>
    <x v="138"/>
    <n v="294.42185269259733"/>
  </r>
  <r>
    <x v="4"/>
    <x v="0"/>
    <x v="138"/>
    <n v="467.12794117908544"/>
  </r>
  <r>
    <x v="5"/>
    <x v="0"/>
    <x v="138"/>
    <n v="107.73559755116997"/>
  </r>
  <r>
    <x v="6"/>
    <x v="0"/>
    <x v="138"/>
    <n v="68.882014566480436"/>
  </r>
  <r>
    <x v="7"/>
    <x v="0"/>
    <x v="138"/>
    <n v="82.416627435595657"/>
  </r>
  <r>
    <x v="8"/>
    <x v="0"/>
    <x v="138"/>
    <n v="297.95937789563988"/>
  </r>
  <r>
    <x v="9"/>
    <x v="0"/>
    <x v="138"/>
    <n v="461.65200603218443"/>
  </r>
  <r>
    <x v="10"/>
    <x v="0"/>
    <x v="138"/>
    <n v="4.3123781768211709"/>
  </r>
  <r>
    <x v="11"/>
    <x v="0"/>
    <x v="138"/>
    <n v="59.978375156578963"/>
  </r>
  <r>
    <x v="12"/>
    <x v="0"/>
    <x v="138"/>
    <n v="400.65927661644383"/>
  </r>
  <r>
    <x v="13"/>
    <x v="0"/>
    <x v="138"/>
    <n v="2155.5250246418664"/>
  </r>
  <r>
    <x v="14"/>
    <x v="0"/>
    <x v="138"/>
    <n v="188.59238161975196"/>
  </r>
  <r>
    <x v="15"/>
    <x v="0"/>
    <x v="138"/>
    <n v="21.320084877618157"/>
  </r>
  <r>
    <x v="16"/>
    <x v="0"/>
    <x v="138"/>
    <n v="242.07978620524653"/>
  </r>
  <r>
    <x v="17"/>
    <x v="0"/>
    <x v="138"/>
    <n v="1848.7830688892204"/>
  </r>
  <r>
    <x v="18"/>
    <x v="0"/>
    <x v="138"/>
    <n v="176.6519701479076"/>
  </r>
  <r>
    <x v="19"/>
    <x v="0"/>
    <x v="138"/>
    <n v="50.01269130435756"/>
  </r>
  <r>
    <x v="20"/>
    <x v="0"/>
    <x v="138"/>
    <n v="21.116004971265095"/>
  </r>
  <r>
    <x v="21"/>
    <x v="0"/>
    <x v="138"/>
    <n v="636.60087343913972"/>
  </r>
  <r>
    <x v="22"/>
    <x v="0"/>
    <x v="138"/>
    <n v="387.5746966344546"/>
  </r>
  <r>
    <x v="23"/>
    <x v="0"/>
    <x v="138"/>
    <n v="184.95254324842242"/>
  </r>
  <r>
    <x v="24"/>
    <x v="0"/>
    <x v="138"/>
    <n v="87.635975213804628"/>
  </r>
  <r>
    <x v="25"/>
    <x v="0"/>
    <x v="138"/>
    <n v="96.609747437342264"/>
  </r>
  <r>
    <x v="26"/>
    <x v="0"/>
    <x v="138"/>
    <n v="30.886115857960959"/>
  </r>
  <r>
    <x v="27"/>
    <x v="0"/>
    <x v="138"/>
    <n v="3.7374140519166357"/>
  </r>
  <r>
    <x v="28"/>
    <x v="0"/>
    <x v="138"/>
    <n v="17.873234761221077"/>
  </r>
  <r>
    <x v="29"/>
    <x v="0"/>
    <x v="138"/>
    <n v="85.018782769247522"/>
  </r>
  <r>
    <x v="30"/>
    <x v="0"/>
    <x v="138"/>
    <n v="14.21687325383572"/>
  </r>
  <r>
    <x v="31"/>
    <x v="0"/>
    <x v="138"/>
    <n v="368.91393676072067"/>
  </r>
  <r>
    <x v="32"/>
    <x v="0"/>
    <x v="138"/>
    <n v="230.89754534807966"/>
  </r>
  <r>
    <x v="33"/>
    <x v="0"/>
    <x v="138"/>
    <n v="21.848988943552264"/>
  </r>
  <r>
    <x v="34"/>
    <x v="0"/>
    <x v="138"/>
    <n v="436.4341442719076"/>
  </r>
  <r>
    <x v="35"/>
    <x v="0"/>
    <x v="138"/>
    <n v="1421.9376386840422"/>
  </r>
  <r>
    <x v="36"/>
    <x v="0"/>
    <x v="138"/>
    <n v="125.05621439267568"/>
  </r>
  <r>
    <x v="37"/>
    <x v="0"/>
    <x v="138"/>
    <n v="836.17877249435639"/>
  </r>
  <r>
    <x v="38"/>
    <x v="0"/>
    <x v="138"/>
    <n v="7.5762151192288156"/>
  </r>
  <r>
    <x v="39"/>
    <x v="0"/>
    <x v="138"/>
    <n v="337.13440995591861"/>
  </r>
  <r>
    <x v="40"/>
    <x v="0"/>
    <x v="138"/>
    <n v="21.386005043694112"/>
  </r>
  <r>
    <x v="41"/>
    <x v="0"/>
    <x v="138"/>
    <n v="703.61931770336628"/>
  </r>
  <r>
    <x v="42"/>
    <x v="0"/>
    <x v="138"/>
    <n v="1303.2667482421157"/>
  </r>
  <r>
    <x v="43"/>
    <x v="0"/>
    <x v="138"/>
    <n v="94.306748496387087"/>
  </r>
  <r>
    <x v="44"/>
    <x v="0"/>
    <x v="138"/>
    <n v="8.2450129960078122"/>
  </r>
  <r>
    <x v="45"/>
    <x v="0"/>
    <x v="138"/>
    <n v="366.64544208484114"/>
  </r>
  <r>
    <x v="46"/>
    <x v="0"/>
    <x v="138"/>
    <n v="413.80854684765984"/>
  </r>
  <r>
    <x v="47"/>
    <x v="0"/>
    <x v="138"/>
    <n v="657.74659780061108"/>
  </r>
  <r>
    <x v="48"/>
    <x v="0"/>
    <x v="138"/>
    <n v="381.8392130317352"/>
  </r>
  <r>
    <x v="49"/>
    <x v="0"/>
    <x v="138"/>
    <n v="62.039368377402603"/>
  </r>
  <r>
    <x v="0"/>
    <x v="1"/>
    <x v="138"/>
    <n v="507.48625653677618"/>
  </r>
  <r>
    <x v="1"/>
    <x v="1"/>
    <x v="138"/>
    <n v="177.72838374079259"/>
  </r>
  <r>
    <x v="2"/>
    <x v="1"/>
    <x v="138"/>
    <n v="26.685591833249006"/>
  </r>
  <r>
    <x v="3"/>
    <x v="1"/>
    <x v="138"/>
    <n v="168.07968282514511"/>
  </r>
  <r>
    <x v="4"/>
    <x v="1"/>
    <x v="138"/>
    <n v="249.30145380412489"/>
  </r>
  <r>
    <x v="5"/>
    <x v="1"/>
    <x v="138"/>
    <n v="112.50433799769414"/>
  </r>
  <r>
    <x v="6"/>
    <x v="1"/>
    <x v="138"/>
    <n v="68.908404775804058"/>
  </r>
  <r>
    <x v="7"/>
    <x v="1"/>
    <x v="138"/>
    <n v="36.707770367464363"/>
  </r>
  <r>
    <x v="8"/>
    <x v="1"/>
    <x v="138"/>
    <n v="402.34535236000352"/>
  </r>
  <r>
    <x v="9"/>
    <x v="1"/>
    <x v="138"/>
    <n v="520.66344862252004"/>
  </r>
  <r>
    <x v="10"/>
    <x v="1"/>
    <x v="138"/>
    <n v="26.505020381064138"/>
  </r>
  <r>
    <x v="11"/>
    <x v="1"/>
    <x v="138"/>
    <n v="75.297526050374955"/>
  </r>
  <r>
    <x v="12"/>
    <x v="1"/>
    <x v="138"/>
    <n v="389.74659155899798"/>
  </r>
  <r>
    <x v="13"/>
    <x v="1"/>
    <x v="138"/>
    <n v="2161.430291705497"/>
  </r>
  <r>
    <x v="14"/>
    <x v="1"/>
    <x v="138"/>
    <n v="212.33495199188934"/>
  </r>
  <r>
    <x v="15"/>
    <x v="1"/>
    <x v="138"/>
    <n v="22.62252360544575"/>
  </r>
  <r>
    <x v="16"/>
    <x v="1"/>
    <x v="138"/>
    <n v="207.91295182963859"/>
  </r>
  <r>
    <x v="17"/>
    <x v="1"/>
    <x v="138"/>
    <n v="2950.4594983708776"/>
  </r>
  <r>
    <x v="18"/>
    <x v="1"/>
    <x v="138"/>
    <n v="158.03492469336223"/>
  </r>
  <r>
    <x v="19"/>
    <x v="1"/>
    <x v="138"/>
    <n v="61.316461777754419"/>
  </r>
  <r>
    <x v="20"/>
    <x v="1"/>
    <x v="138"/>
    <n v="113.78303305557642"/>
  </r>
  <r>
    <x v="21"/>
    <x v="1"/>
    <x v="138"/>
    <n v="669.98810465889778"/>
  </r>
  <r>
    <x v="22"/>
    <x v="1"/>
    <x v="138"/>
    <n v="527.44228378642072"/>
  </r>
  <r>
    <x v="23"/>
    <x v="1"/>
    <x v="138"/>
    <n v="169.85010993564001"/>
  </r>
  <r>
    <x v="24"/>
    <x v="1"/>
    <x v="138"/>
    <n v="99.918914379222457"/>
  </r>
  <r>
    <x v="25"/>
    <x v="1"/>
    <x v="138"/>
    <n v="89.889975886288298"/>
  </r>
  <r>
    <x v="26"/>
    <x v="1"/>
    <x v="138"/>
    <n v="18.17276469007799"/>
  </r>
  <r>
    <x v="27"/>
    <x v="1"/>
    <x v="138"/>
    <n v="4.2152680652680647"/>
  </r>
  <r>
    <x v="28"/>
    <x v="1"/>
    <x v="138"/>
    <n v="39.623498689086468"/>
  </r>
  <r>
    <x v="29"/>
    <x v="1"/>
    <x v="138"/>
    <n v="114.83715405470156"/>
  </r>
  <r>
    <x v="30"/>
    <x v="1"/>
    <x v="138"/>
    <n v="23.585235818199919"/>
  </r>
  <r>
    <x v="31"/>
    <x v="1"/>
    <x v="138"/>
    <n v="295.0524571571068"/>
  </r>
  <r>
    <x v="32"/>
    <x v="1"/>
    <x v="138"/>
    <n v="334.63619201793892"/>
  </r>
  <r>
    <x v="33"/>
    <x v="1"/>
    <x v="138"/>
    <n v="4.7552593659942364"/>
  </r>
  <r>
    <x v="34"/>
    <x v="1"/>
    <x v="138"/>
    <n v="630.97861294015092"/>
  </r>
  <r>
    <x v="35"/>
    <x v="1"/>
    <x v="138"/>
    <n v="212.515265693527"/>
  </r>
  <r>
    <x v="36"/>
    <x v="1"/>
    <x v="138"/>
    <n v="173.60631901800232"/>
  </r>
  <r>
    <x v="37"/>
    <x v="1"/>
    <x v="138"/>
    <n v="778.28636694633701"/>
  </r>
  <r>
    <x v="38"/>
    <x v="1"/>
    <x v="138"/>
    <n v="1.9481232214942747"/>
  </r>
  <r>
    <x v="39"/>
    <x v="1"/>
    <x v="138"/>
    <n v="364.02474454359742"/>
  </r>
  <r>
    <x v="40"/>
    <x v="1"/>
    <x v="138"/>
    <n v="11.262364400133219"/>
  </r>
  <r>
    <x v="41"/>
    <x v="1"/>
    <x v="138"/>
    <n v="716.31120177964783"/>
  </r>
  <r>
    <x v="42"/>
    <x v="1"/>
    <x v="138"/>
    <n v="1452.5162545993069"/>
  </r>
  <r>
    <x v="43"/>
    <x v="1"/>
    <x v="138"/>
    <n v="110.52175585667138"/>
  </r>
  <r>
    <x v="44"/>
    <x v="1"/>
    <x v="138"/>
    <n v="10.230603069236818"/>
  </r>
  <r>
    <x v="45"/>
    <x v="1"/>
    <x v="138"/>
    <n v="489.2984673482419"/>
  </r>
  <r>
    <x v="46"/>
    <x v="1"/>
    <x v="138"/>
    <n v="418.79956164727008"/>
  </r>
  <r>
    <x v="47"/>
    <x v="1"/>
    <x v="138"/>
    <n v="824.89128791540315"/>
  </r>
  <r>
    <x v="48"/>
    <x v="1"/>
    <x v="138"/>
    <n v="421.38395594193116"/>
  </r>
  <r>
    <x v="49"/>
    <x v="1"/>
    <x v="138"/>
    <n v="127.35964764118751"/>
  </r>
  <r>
    <x v="0"/>
    <x v="0"/>
    <x v="139"/>
    <n v="110.07671195556971"/>
  </r>
  <r>
    <x v="1"/>
    <x v="0"/>
    <x v="139"/>
    <n v="22.416569352285389"/>
  </r>
  <r>
    <x v="2"/>
    <x v="0"/>
    <x v="139"/>
    <n v="170.15227085643346"/>
  </r>
  <r>
    <x v="3"/>
    <x v="0"/>
    <x v="139"/>
    <n v="19.351096782397534"/>
  </r>
  <r>
    <x v="4"/>
    <x v="0"/>
    <x v="139"/>
    <n v="327.71707573833692"/>
  </r>
  <r>
    <x v="5"/>
    <x v="0"/>
    <x v="139"/>
    <n v="57.577750088489374"/>
  </r>
  <r>
    <x v="6"/>
    <x v="0"/>
    <x v="139"/>
    <n v="3.7723378961678034"/>
  </r>
  <r>
    <x v="7"/>
    <x v="0"/>
    <x v="139"/>
    <n v="15.807084693550898"/>
  </r>
  <r>
    <x v="8"/>
    <x v="0"/>
    <x v="139"/>
    <n v="45.806679852542047"/>
  </r>
  <r>
    <x v="9"/>
    <x v="0"/>
    <x v="139"/>
    <n v="78.615861864345831"/>
  </r>
  <r>
    <x v="10"/>
    <x v="0"/>
    <x v="139"/>
    <n v="2.7550229001085684"/>
  </r>
  <r>
    <x v="11"/>
    <x v="0"/>
    <x v="139"/>
    <n v="10.782610445187936"/>
  </r>
  <r>
    <x v="12"/>
    <x v="0"/>
    <x v="139"/>
    <n v="94.346425845938512"/>
  </r>
  <r>
    <x v="13"/>
    <x v="0"/>
    <x v="139"/>
    <n v="146.46297694943871"/>
  </r>
  <r>
    <x v="14"/>
    <x v="0"/>
    <x v="139"/>
    <n v="32.758567932725235"/>
  </r>
  <r>
    <x v="15"/>
    <x v="0"/>
    <x v="139"/>
    <n v="55.867774176439148"/>
  </r>
  <r>
    <x v="16"/>
    <x v="0"/>
    <x v="139"/>
    <n v="21.06775699406565"/>
  </r>
  <r>
    <x v="17"/>
    <x v="0"/>
    <x v="139"/>
    <n v="221.80848279161697"/>
  </r>
  <r>
    <x v="18"/>
    <x v="0"/>
    <x v="139"/>
    <n v="22.012186877858873"/>
  </r>
  <r>
    <x v="19"/>
    <x v="0"/>
    <x v="139"/>
    <n v="38.319100533515041"/>
  </r>
  <r>
    <x v="20"/>
    <x v="0"/>
    <x v="139"/>
    <n v="8.6111421591664712"/>
  </r>
  <r>
    <x v="21"/>
    <x v="0"/>
    <x v="139"/>
    <n v="71.114804202318751"/>
  </r>
  <r>
    <x v="22"/>
    <x v="0"/>
    <x v="139"/>
    <n v="42.899481264651662"/>
  </r>
  <r>
    <x v="23"/>
    <x v="0"/>
    <x v="139"/>
    <n v="41.341568026888083"/>
  </r>
  <r>
    <x v="24"/>
    <x v="0"/>
    <x v="139"/>
    <n v="52.606814623166272"/>
  </r>
  <r>
    <x v="25"/>
    <x v="0"/>
    <x v="139"/>
    <n v="14.9689749835019"/>
  </r>
  <r>
    <x v="26"/>
    <x v="0"/>
    <x v="139"/>
    <n v="21.148373570043326"/>
  </r>
  <r>
    <x v="27"/>
    <x v="0"/>
    <x v="139"/>
    <n v="349.09367756535431"/>
  </r>
  <r>
    <x v="28"/>
    <x v="0"/>
    <x v="139"/>
    <n v="4.1325187608773621"/>
  </r>
  <r>
    <x v="29"/>
    <x v="0"/>
    <x v="139"/>
    <n v="18.823460756311238"/>
  </r>
  <r>
    <x v="30"/>
    <x v="0"/>
    <x v="139"/>
    <n v="31.926217543784084"/>
  </r>
  <r>
    <x v="31"/>
    <x v="0"/>
    <x v="139"/>
    <n v="97.013776060071876"/>
  </r>
  <r>
    <x v="32"/>
    <x v="0"/>
    <x v="139"/>
    <n v="134.07683844858548"/>
  </r>
  <r>
    <x v="33"/>
    <x v="0"/>
    <x v="139"/>
    <n v="14.78292300700922"/>
  </r>
  <r>
    <x v="34"/>
    <x v="0"/>
    <x v="139"/>
    <n v="244.33505866899756"/>
  </r>
  <r>
    <x v="35"/>
    <x v="0"/>
    <x v="139"/>
    <n v="13.306054057035587"/>
  </r>
  <r>
    <x v="36"/>
    <x v="0"/>
    <x v="139"/>
    <n v="12.529919638595588"/>
  </r>
  <r>
    <x v="37"/>
    <x v="0"/>
    <x v="139"/>
    <n v="112.43728305049686"/>
  </r>
  <r>
    <x v="38"/>
    <x v="0"/>
    <x v="139"/>
    <n v="2.3853122240998403"/>
  </r>
  <r>
    <x v="39"/>
    <x v="0"/>
    <x v="139"/>
    <n v="77.917300371002241"/>
  </r>
  <r>
    <x v="40"/>
    <x v="0"/>
    <x v="139"/>
    <n v="8.0364484543175863"/>
  </r>
  <r>
    <x v="41"/>
    <x v="0"/>
    <x v="139"/>
    <n v="105.47882670877462"/>
  </r>
  <r>
    <x v="42"/>
    <x v="0"/>
    <x v="139"/>
    <n v="1044.2713125633343"/>
  </r>
  <r>
    <x v="43"/>
    <x v="0"/>
    <x v="139"/>
    <n v="281.22451187013439"/>
  </r>
  <r>
    <x v="44"/>
    <x v="0"/>
    <x v="139"/>
    <n v="2.1353984152331473"/>
  </r>
  <r>
    <x v="45"/>
    <x v="0"/>
    <x v="139"/>
    <n v="64.787022332818566"/>
  </r>
  <r>
    <x v="46"/>
    <x v="0"/>
    <x v="139"/>
    <n v="87.954877847556403"/>
  </r>
  <r>
    <x v="47"/>
    <x v="0"/>
    <x v="139"/>
    <n v="120.42078098815092"/>
  </r>
  <r>
    <x v="48"/>
    <x v="0"/>
    <x v="139"/>
    <n v="98.790923174798877"/>
  </r>
  <r>
    <x v="49"/>
    <x v="0"/>
    <x v="139"/>
    <n v="40.769039148920051"/>
  </r>
  <r>
    <x v="0"/>
    <x v="1"/>
    <x v="139"/>
    <n v="104.88335481452887"/>
  </r>
  <r>
    <x v="1"/>
    <x v="1"/>
    <x v="139"/>
    <n v="18.502809894598208"/>
  </r>
  <r>
    <x v="2"/>
    <x v="1"/>
    <x v="139"/>
    <n v="211.6070985103039"/>
  </r>
  <r>
    <x v="3"/>
    <x v="1"/>
    <x v="139"/>
    <n v="14.534906042866426"/>
  </r>
  <r>
    <x v="4"/>
    <x v="1"/>
    <x v="139"/>
    <n v="285.27848700571877"/>
  </r>
  <r>
    <x v="5"/>
    <x v="1"/>
    <x v="139"/>
    <n v="60.707468797435418"/>
  </r>
  <r>
    <x v="6"/>
    <x v="1"/>
    <x v="139"/>
    <n v="3.9021864331930862"/>
  </r>
  <r>
    <x v="7"/>
    <x v="1"/>
    <x v="139"/>
    <n v="9.6699902306940828"/>
  </r>
  <r>
    <x v="8"/>
    <x v="1"/>
    <x v="139"/>
    <n v="56.608545097102862"/>
  </r>
  <r>
    <x v="9"/>
    <x v="1"/>
    <x v="139"/>
    <n v="86.670135944634453"/>
  </r>
  <r>
    <x v="10"/>
    <x v="1"/>
    <x v="139"/>
    <n v="5.4515715835100984"/>
  </r>
  <r>
    <x v="11"/>
    <x v="1"/>
    <x v="139"/>
    <n v="13.139505043462282"/>
  </r>
  <r>
    <x v="12"/>
    <x v="1"/>
    <x v="139"/>
    <n v="96.525176915712791"/>
  </r>
  <r>
    <x v="13"/>
    <x v="1"/>
    <x v="139"/>
    <n v="147.88770601556948"/>
  </r>
  <r>
    <x v="14"/>
    <x v="1"/>
    <x v="139"/>
    <n v="41.62229140743154"/>
  </r>
  <r>
    <x v="15"/>
    <x v="1"/>
    <x v="139"/>
    <n v="56.344486426107245"/>
  </r>
  <r>
    <x v="16"/>
    <x v="1"/>
    <x v="139"/>
    <n v="19.560267283996495"/>
  </r>
  <r>
    <x v="17"/>
    <x v="1"/>
    <x v="139"/>
    <n v="325.19521715455386"/>
  </r>
  <r>
    <x v="18"/>
    <x v="1"/>
    <x v="139"/>
    <n v="20.337848089903236"/>
  </r>
  <r>
    <x v="19"/>
    <x v="1"/>
    <x v="139"/>
    <n v="38.010148356606393"/>
  </r>
  <r>
    <x v="20"/>
    <x v="1"/>
    <x v="139"/>
    <n v="16.283021178611211"/>
  </r>
  <r>
    <x v="21"/>
    <x v="1"/>
    <x v="139"/>
    <n v="75.072436815562426"/>
  </r>
  <r>
    <x v="22"/>
    <x v="1"/>
    <x v="139"/>
    <n v="47.987968681715209"/>
  </r>
  <r>
    <x v="23"/>
    <x v="1"/>
    <x v="139"/>
    <n v="37.738376024434032"/>
  </r>
  <r>
    <x v="24"/>
    <x v="1"/>
    <x v="139"/>
    <n v="55.681173270152534"/>
  </r>
  <r>
    <x v="25"/>
    <x v="1"/>
    <x v="139"/>
    <n v="16.385313832670747"/>
  </r>
  <r>
    <x v="26"/>
    <x v="1"/>
    <x v="139"/>
    <n v="13.932414489702825"/>
  </r>
  <r>
    <x v="27"/>
    <x v="1"/>
    <x v="139"/>
    <n v="101.9946510782685"/>
  </r>
  <r>
    <x v="28"/>
    <x v="1"/>
    <x v="139"/>
    <n v="7.6170510659371091"/>
  </r>
  <r>
    <x v="29"/>
    <x v="1"/>
    <x v="139"/>
    <n v="20.323194217819307"/>
  </r>
  <r>
    <x v="30"/>
    <x v="1"/>
    <x v="139"/>
    <n v="46.318986518333872"/>
  </r>
  <r>
    <x v="31"/>
    <x v="1"/>
    <x v="139"/>
    <n v="77.364384448075853"/>
  </r>
  <r>
    <x v="32"/>
    <x v="1"/>
    <x v="139"/>
    <n v="160.96761158994161"/>
  </r>
  <r>
    <x v="33"/>
    <x v="1"/>
    <x v="139"/>
    <n v="11.684133222277696"/>
  </r>
  <r>
    <x v="34"/>
    <x v="1"/>
    <x v="139"/>
    <n v="325.90535472018303"/>
  </r>
  <r>
    <x v="35"/>
    <x v="1"/>
    <x v="139"/>
    <n v="11.128230029446691"/>
  </r>
  <r>
    <x v="36"/>
    <x v="1"/>
    <x v="139"/>
    <n v="18.019383927219895"/>
  </r>
  <r>
    <x v="37"/>
    <x v="1"/>
    <x v="139"/>
    <n v="107.14068903146858"/>
  </r>
  <r>
    <x v="38"/>
    <x v="1"/>
    <x v="139"/>
    <n v="1.778882495256884"/>
  </r>
  <r>
    <x v="39"/>
    <x v="1"/>
    <x v="139"/>
    <n v="88.017203253353628"/>
  </r>
  <r>
    <x v="40"/>
    <x v="1"/>
    <x v="139"/>
    <n v="4.5825311056593341"/>
  </r>
  <r>
    <x v="41"/>
    <x v="1"/>
    <x v="139"/>
    <n v="107.95777650099407"/>
  </r>
  <r>
    <x v="42"/>
    <x v="1"/>
    <x v="139"/>
    <n v="1085.8873312077403"/>
  </r>
  <r>
    <x v="43"/>
    <x v="1"/>
    <x v="139"/>
    <n v="221.15270451849818"/>
  </r>
  <r>
    <x v="44"/>
    <x v="1"/>
    <x v="139"/>
    <n v="2.5089129355862614"/>
  </r>
  <r>
    <x v="45"/>
    <x v="1"/>
    <x v="139"/>
    <n v="91.176800351689863"/>
  </r>
  <r>
    <x v="46"/>
    <x v="1"/>
    <x v="139"/>
    <n v="101.83884764952903"/>
  </r>
  <r>
    <x v="47"/>
    <x v="1"/>
    <x v="139"/>
    <n v="148.17969496023164"/>
  </r>
  <r>
    <x v="48"/>
    <x v="1"/>
    <x v="139"/>
    <n v="111.9037937839234"/>
  </r>
  <r>
    <x v="49"/>
    <x v="1"/>
    <x v="139"/>
    <n v="86.511054600903549"/>
  </r>
  <r>
    <x v="0"/>
    <x v="0"/>
    <x v="140"/>
    <n v="0"/>
  </r>
  <r>
    <x v="1"/>
    <x v="0"/>
    <x v="140"/>
    <n v="0"/>
  </r>
  <r>
    <x v="2"/>
    <x v="0"/>
    <x v="140"/>
    <n v="0"/>
  </r>
  <r>
    <x v="3"/>
    <x v="0"/>
    <x v="140"/>
    <n v="0"/>
  </r>
  <r>
    <x v="4"/>
    <x v="0"/>
    <x v="140"/>
    <n v="0"/>
  </r>
  <r>
    <x v="5"/>
    <x v="0"/>
    <x v="140"/>
    <n v="0"/>
  </r>
  <r>
    <x v="6"/>
    <x v="0"/>
    <x v="140"/>
    <n v="0"/>
  </r>
  <r>
    <x v="7"/>
    <x v="0"/>
    <x v="140"/>
    <n v="0"/>
  </r>
  <r>
    <x v="8"/>
    <x v="0"/>
    <x v="140"/>
    <n v="0"/>
  </r>
  <r>
    <x v="9"/>
    <x v="0"/>
    <x v="140"/>
    <n v="0"/>
  </r>
  <r>
    <x v="10"/>
    <x v="0"/>
    <x v="140"/>
    <n v="0"/>
  </r>
  <r>
    <x v="11"/>
    <x v="0"/>
    <x v="140"/>
    <n v="0"/>
  </r>
  <r>
    <x v="12"/>
    <x v="0"/>
    <x v="140"/>
    <n v="0"/>
  </r>
  <r>
    <x v="13"/>
    <x v="0"/>
    <x v="140"/>
    <n v="0"/>
  </r>
  <r>
    <x v="14"/>
    <x v="0"/>
    <x v="140"/>
    <n v="0"/>
  </r>
  <r>
    <x v="15"/>
    <x v="0"/>
    <x v="140"/>
    <n v="0"/>
  </r>
  <r>
    <x v="16"/>
    <x v="0"/>
    <x v="140"/>
    <n v="0"/>
  </r>
  <r>
    <x v="17"/>
    <x v="0"/>
    <x v="140"/>
    <n v="0"/>
  </r>
  <r>
    <x v="18"/>
    <x v="0"/>
    <x v="140"/>
    <n v="0"/>
  </r>
  <r>
    <x v="19"/>
    <x v="0"/>
    <x v="140"/>
    <n v="0"/>
  </r>
  <r>
    <x v="20"/>
    <x v="0"/>
    <x v="140"/>
    <n v="0"/>
  </r>
  <r>
    <x v="21"/>
    <x v="0"/>
    <x v="140"/>
    <n v="0"/>
  </r>
  <r>
    <x v="22"/>
    <x v="0"/>
    <x v="140"/>
    <n v="0"/>
  </r>
  <r>
    <x v="23"/>
    <x v="0"/>
    <x v="140"/>
    <n v="0"/>
  </r>
  <r>
    <x v="24"/>
    <x v="0"/>
    <x v="140"/>
    <n v="0"/>
  </r>
  <r>
    <x v="25"/>
    <x v="0"/>
    <x v="140"/>
    <n v="0"/>
  </r>
  <r>
    <x v="26"/>
    <x v="0"/>
    <x v="140"/>
    <n v="0"/>
  </r>
  <r>
    <x v="27"/>
    <x v="0"/>
    <x v="140"/>
    <n v="0"/>
  </r>
  <r>
    <x v="28"/>
    <x v="0"/>
    <x v="140"/>
    <n v="0"/>
  </r>
  <r>
    <x v="29"/>
    <x v="0"/>
    <x v="140"/>
    <n v="0"/>
  </r>
  <r>
    <x v="30"/>
    <x v="0"/>
    <x v="140"/>
    <n v="0"/>
  </r>
  <r>
    <x v="31"/>
    <x v="0"/>
    <x v="140"/>
    <n v="0"/>
  </r>
  <r>
    <x v="32"/>
    <x v="0"/>
    <x v="140"/>
    <n v="0"/>
  </r>
  <r>
    <x v="33"/>
    <x v="0"/>
    <x v="140"/>
    <n v="0"/>
  </r>
  <r>
    <x v="34"/>
    <x v="0"/>
    <x v="140"/>
    <n v="0"/>
  </r>
  <r>
    <x v="35"/>
    <x v="0"/>
    <x v="140"/>
    <n v="0"/>
  </r>
  <r>
    <x v="36"/>
    <x v="0"/>
    <x v="140"/>
    <n v="0"/>
  </r>
  <r>
    <x v="37"/>
    <x v="0"/>
    <x v="140"/>
    <n v="0"/>
  </r>
  <r>
    <x v="38"/>
    <x v="0"/>
    <x v="140"/>
    <n v="0"/>
  </r>
  <r>
    <x v="39"/>
    <x v="0"/>
    <x v="140"/>
    <n v="0"/>
  </r>
  <r>
    <x v="40"/>
    <x v="0"/>
    <x v="140"/>
    <n v="0"/>
  </r>
  <r>
    <x v="41"/>
    <x v="0"/>
    <x v="140"/>
    <n v="0"/>
  </r>
  <r>
    <x v="42"/>
    <x v="0"/>
    <x v="140"/>
    <n v="0"/>
  </r>
  <r>
    <x v="43"/>
    <x v="0"/>
    <x v="140"/>
    <n v="0"/>
  </r>
  <r>
    <x v="44"/>
    <x v="0"/>
    <x v="140"/>
    <n v="0"/>
  </r>
  <r>
    <x v="45"/>
    <x v="0"/>
    <x v="140"/>
    <n v="0"/>
  </r>
  <r>
    <x v="46"/>
    <x v="0"/>
    <x v="140"/>
    <n v="0"/>
  </r>
  <r>
    <x v="47"/>
    <x v="0"/>
    <x v="140"/>
    <n v="0"/>
  </r>
  <r>
    <x v="48"/>
    <x v="0"/>
    <x v="140"/>
    <n v="0"/>
  </r>
  <r>
    <x v="49"/>
    <x v="0"/>
    <x v="140"/>
    <n v="0"/>
  </r>
  <r>
    <x v="0"/>
    <x v="1"/>
    <x v="140"/>
    <n v="0"/>
  </r>
  <r>
    <x v="1"/>
    <x v="1"/>
    <x v="140"/>
    <n v="0"/>
  </r>
  <r>
    <x v="2"/>
    <x v="1"/>
    <x v="140"/>
    <n v="0"/>
  </r>
  <r>
    <x v="3"/>
    <x v="1"/>
    <x v="140"/>
    <n v="0"/>
  </r>
  <r>
    <x v="4"/>
    <x v="1"/>
    <x v="140"/>
    <n v="0"/>
  </r>
  <r>
    <x v="5"/>
    <x v="1"/>
    <x v="140"/>
    <n v="0"/>
  </r>
  <r>
    <x v="6"/>
    <x v="1"/>
    <x v="140"/>
    <n v="0"/>
  </r>
  <r>
    <x v="7"/>
    <x v="1"/>
    <x v="140"/>
    <n v="0"/>
  </r>
  <r>
    <x v="8"/>
    <x v="1"/>
    <x v="140"/>
    <n v="0"/>
  </r>
  <r>
    <x v="9"/>
    <x v="1"/>
    <x v="140"/>
    <n v="0"/>
  </r>
  <r>
    <x v="10"/>
    <x v="1"/>
    <x v="140"/>
    <n v="0"/>
  </r>
  <r>
    <x v="11"/>
    <x v="1"/>
    <x v="140"/>
    <n v="0"/>
  </r>
  <r>
    <x v="12"/>
    <x v="1"/>
    <x v="140"/>
    <n v="0"/>
  </r>
  <r>
    <x v="13"/>
    <x v="1"/>
    <x v="140"/>
    <n v="0"/>
  </r>
  <r>
    <x v="14"/>
    <x v="1"/>
    <x v="140"/>
    <n v="0"/>
  </r>
  <r>
    <x v="15"/>
    <x v="1"/>
    <x v="140"/>
    <n v="0"/>
  </r>
  <r>
    <x v="16"/>
    <x v="1"/>
    <x v="140"/>
    <n v="0"/>
  </r>
  <r>
    <x v="17"/>
    <x v="1"/>
    <x v="140"/>
    <n v="0"/>
  </r>
  <r>
    <x v="18"/>
    <x v="1"/>
    <x v="140"/>
    <n v="0"/>
  </r>
  <r>
    <x v="19"/>
    <x v="1"/>
    <x v="140"/>
    <n v="0"/>
  </r>
  <r>
    <x v="20"/>
    <x v="1"/>
    <x v="140"/>
    <n v="0"/>
  </r>
  <r>
    <x v="21"/>
    <x v="1"/>
    <x v="140"/>
    <n v="0"/>
  </r>
  <r>
    <x v="22"/>
    <x v="1"/>
    <x v="140"/>
    <n v="0"/>
  </r>
  <r>
    <x v="23"/>
    <x v="1"/>
    <x v="140"/>
    <n v="0"/>
  </r>
  <r>
    <x v="24"/>
    <x v="1"/>
    <x v="140"/>
    <n v="0"/>
  </r>
  <r>
    <x v="25"/>
    <x v="1"/>
    <x v="140"/>
    <n v="0"/>
  </r>
  <r>
    <x v="26"/>
    <x v="1"/>
    <x v="140"/>
    <n v="0"/>
  </r>
  <r>
    <x v="27"/>
    <x v="1"/>
    <x v="140"/>
    <n v="0"/>
  </r>
  <r>
    <x v="28"/>
    <x v="1"/>
    <x v="140"/>
    <n v="0"/>
  </r>
  <r>
    <x v="29"/>
    <x v="1"/>
    <x v="140"/>
    <n v="0"/>
  </r>
  <r>
    <x v="30"/>
    <x v="1"/>
    <x v="140"/>
    <n v="0"/>
  </r>
  <r>
    <x v="31"/>
    <x v="1"/>
    <x v="140"/>
    <n v="0"/>
  </r>
  <r>
    <x v="32"/>
    <x v="1"/>
    <x v="140"/>
    <n v="0"/>
  </r>
  <r>
    <x v="33"/>
    <x v="1"/>
    <x v="140"/>
    <n v="0"/>
  </r>
  <r>
    <x v="34"/>
    <x v="1"/>
    <x v="140"/>
    <n v="0"/>
  </r>
  <r>
    <x v="35"/>
    <x v="1"/>
    <x v="140"/>
    <n v="0"/>
  </r>
  <r>
    <x v="36"/>
    <x v="1"/>
    <x v="140"/>
    <n v="0"/>
  </r>
  <r>
    <x v="37"/>
    <x v="1"/>
    <x v="140"/>
    <n v="0"/>
  </r>
  <r>
    <x v="38"/>
    <x v="1"/>
    <x v="140"/>
    <n v="0"/>
  </r>
  <r>
    <x v="39"/>
    <x v="1"/>
    <x v="140"/>
    <n v="0"/>
  </r>
  <r>
    <x v="40"/>
    <x v="1"/>
    <x v="140"/>
    <n v="0"/>
  </r>
  <r>
    <x v="41"/>
    <x v="1"/>
    <x v="140"/>
    <n v="0"/>
  </r>
  <r>
    <x v="42"/>
    <x v="1"/>
    <x v="140"/>
    <n v="0"/>
  </r>
  <r>
    <x v="43"/>
    <x v="1"/>
    <x v="140"/>
    <n v="0"/>
  </r>
  <r>
    <x v="44"/>
    <x v="1"/>
    <x v="140"/>
    <n v="0"/>
  </r>
  <r>
    <x v="45"/>
    <x v="1"/>
    <x v="140"/>
    <n v="0"/>
  </r>
  <r>
    <x v="46"/>
    <x v="1"/>
    <x v="140"/>
    <n v="0"/>
  </r>
  <r>
    <x v="47"/>
    <x v="1"/>
    <x v="140"/>
    <n v="0"/>
  </r>
  <r>
    <x v="48"/>
    <x v="1"/>
    <x v="140"/>
    <n v="0"/>
  </r>
  <r>
    <x v="49"/>
    <x v="1"/>
    <x v="140"/>
    <n v="0"/>
  </r>
  <r>
    <x v="0"/>
    <x v="0"/>
    <x v="141"/>
    <n v="281.15148084334697"/>
  </r>
  <r>
    <x v="1"/>
    <x v="0"/>
    <x v="141"/>
    <n v="8.5512358921623761"/>
  </r>
  <r>
    <x v="2"/>
    <x v="0"/>
    <x v="141"/>
    <n v="6.7010012955379548"/>
  </r>
  <r>
    <x v="3"/>
    <x v="0"/>
    <x v="141"/>
    <n v="62.634727387349372"/>
  </r>
  <r>
    <x v="4"/>
    <x v="0"/>
    <x v="141"/>
    <n v="381.6072459541079"/>
  </r>
  <r>
    <x v="5"/>
    <x v="0"/>
    <x v="141"/>
    <n v="37.211559168487469"/>
  </r>
  <r>
    <x v="6"/>
    <x v="0"/>
    <x v="141"/>
    <n v="70.003924004797042"/>
  </r>
  <r>
    <x v="7"/>
    <x v="0"/>
    <x v="141"/>
    <n v="8.0114462418941716"/>
  </r>
  <r>
    <x v="8"/>
    <x v="0"/>
    <x v="141"/>
    <n v="158.69447589134748"/>
  </r>
  <r>
    <x v="9"/>
    <x v="0"/>
    <x v="141"/>
    <n v="223.41567156263088"/>
  </r>
  <r>
    <x v="10"/>
    <x v="0"/>
    <x v="141"/>
    <n v="8.3503341946846454"/>
  </r>
  <r>
    <x v="11"/>
    <x v="0"/>
    <x v="141"/>
    <n v="13.844963612259697"/>
  </r>
  <r>
    <x v="12"/>
    <x v="0"/>
    <x v="141"/>
    <n v="107.24881096494984"/>
  </r>
  <r>
    <x v="13"/>
    <x v="0"/>
    <x v="141"/>
    <n v="139.44928983154671"/>
  </r>
  <r>
    <x v="14"/>
    <x v="0"/>
    <x v="141"/>
    <n v="110.49882867757411"/>
  </r>
  <r>
    <x v="15"/>
    <x v="0"/>
    <x v="141"/>
    <n v="34.235241269436479"/>
  </r>
  <r>
    <x v="16"/>
    <x v="0"/>
    <x v="141"/>
    <n v="270.99332050383777"/>
  </r>
  <r>
    <x v="17"/>
    <x v="0"/>
    <x v="141"/>
    <n v="110.98649783405095"/>
  </r>
  <r>
    <x v="18"/>
    <x v="0"/>
    <x v="141"/>
    <n v="16.732130065280902"/>
  </r>
  <r>
    <x v="19"/>
    <x v="0"/>
    <x v="141"/>
    <n v="82.072161682589353"/>
  </r>
  <r>
    <x v="20"/>
    <x v="0"/>
    <x v="141"/>
    <n v="85.984974899018781"/>
  </r>
  <r>
    <x v="21"/>
    <x v="0"/>
    <x v="141"/>
    <n v="257.63296665761311"/>
  </r>
  <r>
    <x v="22"/>
    <x v="0"/>
    <x v="141"/>
    <n v="71.390816877688792"/>
  </r>
  <r>
    <x v="23"/>
    <x v="0"/>
    <x v="141"/>
    <n v="44.619237804056397"/>
  </r>
  <r>
    <x v="24"/>
    <x v="0"/>
    <x v="141"/>
    <n v="220.48083534329632"/>
  </r>
  <r>
    <x v="25"/>
    <x v="0"/>
    <x v="141"/>
    <n v="1.7511513244991364"/>
  </r>
  <r>
    <x v="26"/>
    <x v="0"/>
    <x v="141"/>
    <n v="29.359380414965269"/>
  </r>
  <r>
    <x v="27"/>
    <x v="0"/>
    <x v="141"/>
    <n v="3.3116775634361395"/>
  </r>
  <r>
    <x v="28"/>
    <x v="0"/>
    <x v="141"/>
    <n v="10.89572973149008"/>
  </r>
  <r>
    <x v="29"/>
    <x v="0"/>
    <x v="141"/>
    <n v="148.29212392540708"/>
  </r>
  <r>
    <x v="30"/>
    <x v="0"/>
    <x v="141"/>
    <n v="8.9718096320463481"/>
  </r>
  <r>
    <x v="31"/>
    <x v="0"/>
    <x v="141"/>
    <n v="372.18185546260264"/>
  </r>
  <r>
    <x v="32"/>
    <x v="0"/>
    <x v="141"/>
    <n v="244.5692028285572"/>
  </r>
  <r>
    <x v="33"/>
    <x v="0"/>
    <x v="141"/>
    <n v="0.86220668706531334"/>
  </r>
  <r>
    <x v="34"/>
    <x v="0"/>
    <x v="141"/>
    <n v="298.59064519843417"/>
  </r>
  <r>
    <x v="35"/>
    <x v="0"/>
    <x v="141"/>
    <n v="142.95565460155595"/>
  </r>
  <r>
    <x v="36"/>
    <x v="0"/>
    <x v="141"/>
    <n v="76.389378977401208"/>
  </r>
  <r>
    <x v="37"/>
    <x v="0"/>
    <x v="141"/>
    <n v="377.04291885535758"/>
  </r>
  <r>
    <x v="38"/>
    <x v="0"/>
    <x v="141"/>
    <n v="13.7402049401359"/>
  </r>
  <r>
    <x v="39"/>
    <x v="0"/>
    <x v="141"/>
    <n v="107.07808741631942"/>
  </r>
  <r>
    <x v="40"/>
    <x v="0"/>
    <x v="141"/>
    <n v="12.406780663396651"/>
  </r>
  <r>
    <x v="41"/>
    <x v="0"/>
    <x v="141"/>
    <n v="150.47593200049849"/>
  </r>
  <r>
    <x v="42"/>
    <x v="0"/>
    <x v="141"/>
    <n v="949.26816330756253"/>
  </r>
  <r>
    <x v="43"/>
    <x v="0"/>
    <x v="141"/>
    <n v="16.067720744611002"/>
  </r>
  <r>
    <x v="44"/>
    <x v="0"/>
    <x v="141"/>
    <n v="7.5735898942420707"/>
  </r>
  <r>
    <x v="45"/>
    <x v="0"/>
    <x v="141"/>
    <n v="60.79688804450651"/>
  </r>
  <r>
    <x v="46"/>
    <x v="0"/>
    <x v="141"/>
    <n v="161.88600348526779"/>
  </r>
  <r>
    <x v="47"/>
    <x v="0"/>
    <x v="141"/>
    <n v="23.419320712994864"/>
  </r>
  <r>
    <x v="48"/>
    <x v="0"/>
    <x v="141"/>
    <n v="130.51258233625975"/>
  </r>
  <r>
    <x v="49"/>
    <x v="0"/>
    <x v="141"/>
    <n v="2.8113678731362954"/>
  </r>
  <r>
    <x v="0"/>
    <x v="1"/>
    <x v="141"/>
    <n v="265.17582470914192"/>
  </r>
  <r>
    <x v="1"/>
    <x v="1"/>
    <x v="141"/>
    <n v="8.2907194990633641"/>
  </r>
  <r>
    <x v="2"/>
    <x v="1"/>
    <x v="141"/>
    <n v="8.1483161966345374"/>
  </r>
  <r>
    <x v="3"/>
    <x v="1"/>
    <x v="141"/>
    <n v="70.489333726130781"/>
  </r>
  <r>
    <x v="4"/>
    <x v="1"/>
    <x v="141"/>
    <n v="471.04595409577621"/>
  </r>
  <r>
    <x v="5"/>
    <x v="1"/>
    <x v="141"/>
    <n v="38.140395060874148"/>
  </r>
  <r>
    <x v="6"/>
    <x v="1"/>
    <x v="141"/>
    <n v="87.393354291346341"/>
  </r>
  <r>
    <x v="7"/>
    <x v="1"/>
    <x v="141"/>
    <n v="19.651651166547438"/>
  </r>
  <r>
    <x v="8"/>
    <x v="1"/>
    <x v="141"/>
    <n v="190.59366277849432"/>
  </r>
  <r>
    <x v="9"/>
    <x v="1"/>
    <x v="141"/>
    <n v="217.40896970529201"/>
  </r>
  <r>
    <x v="10"/>
    <x v="1"/>
    <x v="141"/>
    <n v="6.0821503948261215"/>
  </r>
  <r>
    <x v="11"/>
    <x v="1"/>
    <x v="141"/>
    <n v="16.743162376537608"/>
  </r>
  <r>
    <x v="12"/>
    <x v="1"/>
    <x v="141"/>
    <n v="122.83500681894365"/>
  </r>
  <r>
    <x v="13"/>
    <x v="1"/>
    <x v="141"/>
    <n v="155.90025002739438"/>
  </r>
  <r>
    <x v="14"/>
    <x v="1"/>
    <x v="141"/>
    <n v="113.95829383136198"/>
  </r>
  <r>
    <x v="15"/>
    <x v="1"/>
    <x v="141"/>
    <n v="33.775777912457649"/>
  </r>
  <r>
    <x v="16"/>
    <x v="1"/>
    <x v="141"/>
    <n v="270.40815185901056"/>
  </r>
  <r>
    <x v="17"/>
    <x v="1"/>
    <x v="141"/>
    <n v="81.145200578258425"/>
  </r>
  <r>
    <x v="18"/>
    <x v="1"/>
    <x v="141"/>
    <n v="18.694361378540293"/>
  </r>
  <r>
    <x v="19"/>
    <x v="1"/>
    <x v="141"/>
    <n v="42.158868578346862"/>
  </r>
  <r>
    <x v="20"/>
    <x v="1"/>
    <x v="141"/>
    <n v="89.265015892653054"/>
  </r>
  <r>
    <x v="21"/>
    <x v="1"/>
    <x v="141"/>
    <n v="278.72209521859531"/>
  </r>
  <r>
    <x v="22"/>
    <x v="1"/>
    <x v="141"/>
    <n v="64.154932433319644"/>
  </r>
  <r>
    <x v="23"/>
    <x v="1"/>
    <x v="141"/>
    <n v="26.717265925038014"/>
  </r>
  <r>
    <x v="24"/>
    <x v="1"/>
    <x v="141"/>
    <n v="226.17201183522937"/>
  </r>
  <r>
    <x v="25"/>
    <x v="1"/>
    <x v="141"/>
    <n v="1.95524970685764"/>
  </r>
  <r>
    <x v="26"/>
    <x v="1"/>
    <x v="141"/>
    <n v="25.713200635514383"/>
  </r>
  <r>
    <x v="27"/>
    <x v="1"/>
    <x v="141"/>
    <n v="3.3775506022990158"/>
  </r>
  <r>
    <x v="28"/>
    <x v="1"/>
    <x v="141"/>
    <n v="14.425144024880721"/>
  </r>
  <r>
    <x v="29"/>
    <x v="1"/>
    <x v="141"/>
    <n v="134.97077129309798"/>
  </r>
  <r>
    <x v="30"/>
    <x v="1"/>
    <x v="141"/>
    <n v="8.108953438045603"/>
  </r>
  <r>
    <x v="31"/>
    <x v="1"/>
    <x v="141"/>
    <n v="337.92371715241205"/>
  </r>
  <r>
    <x v="32"/>
    <x v="1"/>
    <x v="141"/>
    <n v="222.98407187873565"/>
  </r>
  <r>
    <x v="33"/>
    <x v="1"/>
    <x v="141"/>
    <n v="0.83172233454110489"/>
  </r>
  <r>
    <x v="34"/>
    <x v="1"/>
    <x v="141"/>
    <n v="313.4008804790052"/>
  </r>
  <r>
    <x v="35"/>
    <x v="1"/>
    <x v="141"/>
    <n v="144.77447859711575"/>
  </r>
  <r>
    <x v="36"/>
    <x v="1"/>
    <x v="141"/>
    <n v="75.423053559114024"/>
  </r>
  <r>
    <x v="37"/>
    <x v="1"/>
    <x v="141"/>
    <n v="371.84060709866395"/>
  </r>
  <r>
    <x v="38"/>
    <x v="1"/>
    <x v="141"/>
    <n v="13.699372236004749"/>
  </r>
  <r>
    <x v="39"/>
    <x v="1"/>
    <x v="141"/>
    <n v="137.61375371465206"/>
  </r>
  <r>
    <x v="40"/>
    <x v="1"/>
    <x v="141"/>
    <n v="8.084014182022436"/>
  </r>
  <r>
    <x v="41"/>
    <x v="1"/>
    <x v="141"/>
    <n v="158.24845608918696"/>
  </r>
  <r>
    <x v="42"/>
    <x v="1"/>
    <x v="141"/>
    <n v="684.35838870520831"/>
  </r>
  <r>
    <x v="43"/>
    <x v="1"/>
    <x v="141"/>
    <n v="10.80403086599015"/>
  </r>
  <r>
    <x v="44"/>
    <x v="1"/>
    <x v="141"/>
    <n v="9.007403055229144"/>
  </r>
  <r>
    <x v="45"/>
    <x v="1"/>
    <x v="141"/>
    <n v="174.51610571814942"/>
  </r>
  <r>
    <x v="46"/>
    <x v="1"/>
    <x v="141"/>
    <n v="251.23276315479595"/>
  </r>
  <r>
    <x v="47"/>
    <x v="1"/>
    <x v="141"/>
    <n v="12.733588386012972"/>
  </r>
  <r>
    <x v="48"/>
    <x v="1"/>
    <x v="141"/>
    <n v="156.41399785436042"/>
  </r>
  <r>
    <x v="49"/>
    <x v="1"/>
    <x v="141"/>
    <n v="2.7155380222327588"/>
  </r>
  <r>
    <x v="0"/>
    <x v="0"/>
    <x v="142"/>
    <n v="0"/>
  </r>
  <r>
    <x v="1"/>
    <x v="0"/>
    <x v="142"/>
    <n v="0"/>
  </r>
  <r>
    <x v="2"/>
    <x v="0"/>
    <x v="142"/>
    <n v="0"/>
  </r>
  <r>
    <x v="3"/>
    <x v="0"/>
    <x v="142"/>
    <n v="0"/>
  </r>
  <r>
    <x v="4"/>
    <x v="0"/>
    <x v="142"/>
    <n v="0"/>
  </r>
  <r>
    <x v="5"/>
    <x v="0"/>
    <x v="142"/>
    <n v="0"/>
  </r>
  <r>
    <x v="6"/>
    <x v="0"/>
    <x v="142"/>
    <n v="0"/>
  </r>
  <r>
    <x v="7"/>
    <x v="0"/>
    <x v="142"/>
    <n v="0"/>
  </r>
  <r>
    <x v="8"/>
    <x v="0"/>
    <x v="142"/>
    <n v="0"/>
  </r>
  <r>
    <x v="9"/>
    <x v="0"/>
    <x v="142"/>
    <n v="0"/>
  </r>
  <r>
    <x v="10"/>
    <x v="0"/>
    <x v="142"/>
    <n v="0"/>
  </r>
  <r>
    <x v="11"/>
    <x v="0"/>
    <x v="142"/>
    <n v="0"/>
  </r>
  <r>
    <x v="12"/>
    <x v="0"/>
    <x v="142"/>
    <n v="0"/>
  </r>
  <r>
    <x v="13"/>
    <x v="0"/>
    <x v="142"/>
    <n v="0"/>
  </r>
  <r>
    <x v="14"/>
    <x v="0"/>
    <x v="142"/>
    <n v="0"/>
  </r>
  <r>
    <x v="15"/>
    <x v="0"/>
    <x v="142"/>
    <n v="0"/>
  </r>
  <r>
    <x v="16"/>
    <x v="0"/>
    <x v="142"/>
    <n v="0"/>
  </r>
  <r>
    <x v="17"/>
    <x v="0"/>
    <x v="142"/>
    <n v="0"/>
  </r>
  <r>
    <x v="18"/>
    <x v="0"/>
    <x v="142"/>
    <n v="0"/>
  </r>
  <r>
    <x v="19"/>
    <x v="0"/>
    <x v="142"/>
    <n v="0"/>
  </r>
  <r>
    <x v="20"/>
    <x v="0"/>
    <x v="142"/>
    <n v="0"/>
  </r>
  <r>
    <x v="21"/>
    <x v="0"/>
    <x v="142"/>
    <n v="0"/>
  </r>
  <r>
    <x v="22"/>
    <x v="0"/>
    <x v="142"/>
    <n v="0"/>
  </r>
  <r>
    <x v="23"/>
    <x v="0"/>
    <x v="142"/>
    <n v="0"/>
  </r>
  <r>
    <x v="24"/>
    <x v="0"/>
    <x v="142"/>
    <n v="0"/>
  </r>
  <r>
    <x v="25"/>
    <x v="0"/>
    <x v="142"/>
    <n v="0"/>
  </r>
  <r>
    <x v="26"/>
    <x v="0"/>
    <x v="142"/>
    <n v="0"/>
  </r>
  <r>
    <x v="27"/>
    <x v="0"/>
    <x v="142"/>
    <n v="0"/>
  </r>
  <r>
    <x v="28"/>
    <x v="0"/>
    <x v="142"/>
    <n v="0"/>
  </r>
  <r>
    <x v="29"/>
    <x v="0"/>
    <x v="142"/>
    <n v="0"/>
  </r>
  <r>
    <x v="30"/>
    <x v="0"/>
    <x v="142"/>
    <n v="0"/>
  </r>
  <r>
    <x v="31"/>
    <x v="0"/>
    <x v="142"/>
    <n v="0"/>
  </r>
  <r>
    <x v="32"/>
    <x v="0"/>
    <x v="142"/>
    <n v="0"/>
  </r>
  <r>
    <x v="33"/>
    <x v="0"/>
    <x v="142"/>
    <n v="0"/>
  </r>
  <r>
    <x v="34"/>
    <x v="0"/>
    <x v="142"/>
    <n v="0"/>
  </r>
  <r>
    <x v="35"/>
    <x v="0"/>
    <x v="142"/>
    <n v="0"/>
  </r>
  <r>
    <x v="36"/>
    <x v="0"/>
    <x v="142"/>
    <n v="0"/>
  </r>
  <r>
    <x v="37"/>
    <x v="0"/>
    <x v="142"/>
    <n v="0"/>
  </r>
  <r>
    <x v="38"/>
    <x v="0"/>
    <x v="142"/>
    <n v="0"/>
  </r>
  <r>
    <x v="39"/>
    <x v="0"/>
    <x v="142"/>
    <n v="0"/>
  </r>
  <r>
    <x v="40"/>
    <x v="0"/>
    <x v="142"/>
    <n v="0"/>
  </r>
  <r>
    <x v="41"/>
    <x v="0"/>
    <x v="142"/>
    <n v="0"/>
  </r>
  <r>
    <x v="42"/>
    <x v="0"/>
    <x v="142"/>
    <n v="0"/>
  </r>
  <r>
    <x v="43"/>
    <x v="0"/>
    <x v="142"/>
    <n v="0"/>
  </r>
  <r>
    <x v="44"/>
    <x v="0"/>
    <x v="142"/>
    <n v="0"/>
  </r>
  <r>
    <x v="45"/>
    <x v="0"/>
    <x v="142"/>
    <n v="0"/>
  </r>
  <r>
    <x v="46"/>
    <x v="0"/>
    <x v="142"/>
    <n v="0"/>
  </r>
  <r>
    <x v="47"/>
    <x v="0"/>
    <x v="142"/>
    <n v="0"/>
  </r>
  <r>
    <x v="48"/>
    <x v="0"/>
    <x v="142"/>
    <n v="0"/>
  </r>
  <r>
    <x v="49"/>
    <x v="0"/>
    <x v="142"/>
    <n v="0"/>
  </r>
  <r>
    <x v="0"/>
    <x v="1"/>
    <x v="142"/>
    <n v="0"/>
  </r>
  <r>
    <x v="1"/>
    <x v="1"/>
    <x v="142"/>
    <n v="0"/>
  </r>
  <r>
    <x v="2"/>
    <x v="1"/>
    <x v="142"/>
    <n v="0"/>
  </r>
  <r>
    <x v="3"/>
    <x v="1"/>
    <x v="142"/>
    <n v="0"/>
  </r>
  <r>
    <x v="4"/>
    <x v="1"/>
    <x v="142"/>
    <n v="0"/>
  </r>
  <r>
    <x v="5"/>
    <x v="1"/>
    <x v="142"/>
    <n v="0"/>
  </r>
  <r>
    <x v="6"/>
    <x v="1"/>
    <x v="142"/>
    <n v="0"/>
  </r>
  <r>
    <x v="7"/>
    <x v="1"/>
    <x v="142"/>
    <n v="0"/>
  </r>
  <r>
    <x v="8"/>
    <x v="1"/>
    <x v="142"/>
    <n v="0"/>
  </r>
  <r>
    <x v="9"/>
    <x v="1"/>
    <x v="142"/>
    <n v="0"/>
  </r>
  <r>
    <x v="10"/>
    <x v="1"/>
    <x v="142"/>
    <n v="0"/>
  </r>
  <r>
    <x v="11"/>
    <x v="1"/>
    <x v="142"/>
    <n v="0"/>
  </r>
  <r>
    <x v="12"/>
    <x v="1"/>
    <x v="142"/>
    <n v="0"/>
  </r>
  <r>
    <x v="13"/>
    <x v="1"/>
    <x v="142"/>
    <n v="0"/>
  </r>
  <r>
    <x v="14"/>
    <x v="1"/>
    <x v="142"/>
    <n v="0"/>
  </r>
  <r>
    <x v="15"/>
    <x v="1"/>
    <x v="142"/>
    <n v="0"/>
  </r>
  <r>
    <x v="16"/>
    <x v="1"/>
    <x v="142"/>
    <n v="0"/>
  </r>
  <r>
    <x v="17"/>
    <x v="1"/>
    <x v="142"/>
    <n v="0"/>
  </r>
  <r>
    <x v="18"/>
    <x v="1"/>
    <x v="142"/>
    <n v="0"/>
  </r>
  <r>
    <x v="19"/>
    <x v="1"/>
    <x v="142"/>
    <n v="0"/>
  </r>
  <r>
    <x v="20"/>
    <x v="1"/>
    <x v="142"/>
    <n v="0"/>
  </r>
  <r>
    <x v="21"/>
    <x v="1"/>
    <x v="142"/>
    <n v="0"/>
  </r>
  <r>
    <x v="22"/>
    <x v="1"/>
    <x v="142"/>
    <n v="0"/>
  </r>
  <r>
    <x v="23"/>
    <x v="1"/>
    <x v="142"/>
    <n v="0"/>
  </r>
  <r>
    <x v="24"/>
    <x v="1"/>
    <x v="142"/>
    <n v="0"/>
  </r>
  <r>
    <x v="25"/>
    <x v="1"/>
    <x v="142"/>
    <n v="0"/>
  </r>
  <r>
    <x v="26"/>
    <x v="1"/>
    <x v="142"/>
    <n v="0"/>
  </r>
  <r>
    <x v="27"/>
    <x v="1"/>
    <x v="142"/>
    <n v="0"/>
  </r>
  <r>
    <x v="28"/>
    <x v="1"/>
    <x v="142"/>
    <n v="0"/>
  </r>
  <r>
    <x v="29"/>
    <x v="1"/>
    <x v="142"/>
    <n v="0"/>
  </r>
  <r>
    <x v="30"/>
    <x v="1"/>
    <x v="142"/>
    <n v="0"/>
  </r>
  <r>
    <x v="31"/>
    <x v="1"/>
    <x v="142"/>
    <n v="0"/>
  </r>
  <r>
    <x v="32"/>
    <x v="1"/>
    <x v="142"/>
    <n v="0"/>
  </r>
  <r>
    <x v="33"/>
    <x v="1"/>
    <x v="142"/>
    <n v="0"/>
  </r>
  <r>
    <x v="34"/>
    <x v="1"/>
    <x v="142"/>
    <n v="0"/>
  </r>
  <r>
    <x v="35"/>
    <x v="1"/>
    <x v="142"/>
    <n v="0"/>
  </r>
  <r>
    <x v="36"/>
    <x v="1"/>
    <x v="142"/>
    <n v="0"/>
  </r>
  <r>
    <x v="37"/>
    <x v="1"/>
    <x v="142"/>
    <n v="0"/>
  </r>
  <r>
    <x v="38"/>
    <x v="1"/>
    <x v="142"/>
    <n v="0"/>
  </r>
  <r>
    <x v="39"/>
    <x v="1"/>
    <x v="142"/>
    <n v="0"/>
  </r>
  <r>
    <x v="40"/>
    <x v="1"/>
    <x v="142"/>
    <n v="0"/>
  </r>
  <r>
    <x v="41"/>
    <x v="1"/>
    <x v="142"/>
    <n v="0"/>
  </r>
  <r>
    <x v="42"/>
    <x v="1"/>
    <x v="142"/>
    <n v="0"/>
  </r>
  <r>
    <x v="43"/>
    <x v="1"/>
    <x v="142"/>
    <n v="0"/>
  </r>
  <r>
    <x v="44"/>
    <x v="1"/>
    <x v="142"/>
    <n v="0"/>
  </r>
  <r>
    <x v="45"/>
    <x v="1"/>
    <x v="142"/>
    <n v="0"/>
  </r>
  <r>
    <x v="46"/>
    <x v="1"/>
    <x v="142"/>
    <n v="0"/>
  </r>
  <r>
    <x v="47"/>
    <x v="1"/>
    <x v="142"/>
    <n v="0"/>
  </r>
  <r>
    <x v="48"/>
    <x v="1"/>
    <x v="142"/>
    <n v="0"/>
  </r>
  <r>
    <x v="49"/>
    <x v="1"/>
    <x v="142"/>
    <n v="0"/>
  </r>
  <r>
    <x v="0"/>
    <x v="0"/>
    <x v="143"/>
    <n v="396.55700000000002"/>
  </r>
  <r>
    <x v="1"/>
    <x v="0"/>
    <x v="143"/>
    <n v="0"/>
  </r>
  <r>
    <x v="2"/>
    <x v="0"/>
    <x v="143"/>
    <n v="326.10200000000003"/>
  </r>
  <r>
    <x v="3"/>
    <x v="0"/>
    <x v="143"/>
    <n v="157.017"/>
  </r>
  <r>
    <x v="4"/>
    <x v="0"/>
    <x v="143"/>
    <n v="336.56200000000001"/>
  </r>
  <r>
    <x v="5"/>
    <x v="0"/>
    <x v="143"/>
    <n v="0"/>
  </r>
  <r>
    <x v="6"/>
    <x v="0"/>
    <x v="143"/>
    <n v="175.07400000000001"/>
  </r>
  <r>
    <x v="7"/>
    <x v="0"/>
    <x v="143"/>
    <n v="0"/>
  </r>
  <r>
    <x v="8"/>
    <x v="0"/>
    <x v="143"/>
    <n v="250.178"/>
  </r>
  <r>
    <x v="9"/>
    <x v="0"/>
    <x v="143"/>
    <n v="350.26800000000003"/>
  </r>
  <r>
    <x v="10"/>
    <x v="0"/>
    <x v="143"/>
    <n v="0"/>
  </r>
  <r>
    <x v="11"/>
    <x v="0"/>
    <x v="143"/>
    <n v="0"/>
  </r>
  <r>
    <x v="12"/>
    <x v="0"/>
    <x v="143"/>
    <n v="1005.374"/>
  </r>
  <r>
    <x v="13"/>
    <x v="0"/>
    <x v="143"/>
    <n v="0"/>
  </r>
  <r>
    <x v="14"/>
    <x v="0"/>
    <x v="143"/>
    <n v="46.518000000000001"/>
  </r>
  <r>
    <x v="15"/>
    <x v="0"/>
    <x v="143"/>
    <n v="99.876000000000005"/>
  </r>
  <r>
    <x v="16"/>
    <x v="0"/>
    <x v="143"/>
    <n v="0"/>
  </r>
  <r>
    <x v="17"/>
    <x v="0"/>
    <x v="143"/>
    <n v="194.81800000000001"/>
  </r>
  <r>
    <x v="18"/>
    <x v="0"/>
    <x v="143"/>
    <n v="0"/>
  </r>
  <r>
    <x v="19"/>
    <x v="0"/>
    <x v="143"/>
    <n v="146.26500000000001"/>
  </r>
  <r>
    <x v="20"/>
    <x v="0"/>
    <x v="143"/>
    <n v="61.853000000000002"/>
  </r>
  <r>
    <x v="21"/>
    <x v="0"/>
    <x v="143"/>
    <n v="309.63600000000002"/>
  </r>
  <r>
    <x v="22"/>
    <x v="0"/>
    <x v="143"/>
    <n v="140.87299999999999"/>
  </r>
  <r>
    <x v="23"/>
    <x v="0"/>
    <x v="143"/>
    <n v="100.791"/>
  </r>
  <r>
    <x v="24"/>
    <x v="0"/>
    <x v="143"/>
    <n v="94.027000000000001"/>
  </r>
  <r>
    <x v="25"/>
    <x v="0"/>
    <x v="143"/>
    <n v="0"/>
  </r>
  <r>
    <x v="26"/>
    <x v="0"/>
    <x v="143"/>
    <n v="115.54"/>
  </r>
  <r>
    <x v="27"/>
    <x v="0"/>
    <x v="143"/>
    <n v="0"/>
  </r>
  <r>
    <x v="28"/>
    <x v="0"/>
    <x v="143"/>
    <n v="114.032"/>
  </r>
  <r>
    <x v="29"/>
    <x v="0"/>
    <x v="143"/>
    <n v="342.52600000000001"/>
  </r>
  <r>
    <x v="30"/>
    <x v="0"/>
    <x v="143"/>
    <n v="0"/>
  </r>
  <r>
    <x v="31"/>
    <x v="0"/>
    <x v="143"/>
    <n v="437.62"/>
  </r>
  <r>
    <x v="32"/>
    <x v="0"/>
    <x v="143"/>
    <n v="425.81"/>
  </r>
  <r>
    <x v="33"/>
    <x v="0"/>
    <x v="143"/>
    <n v="0"/>
  </r>
  <r>
    <x v="34"/>
    <x v="0"/>
    <x v="143"/>
    <n v="165.19200000000001"/>
  </r>
  <r>
    <x v="35"/>
    <x v="0"/>
    <x v="143"/>
    <n v="0"/>
  </r>
  <r>
    <x v="36"/>
    <x v="0"/>
    <x v="143"/>
    <n v="0"/>
  </r>
  <r>
    <x v="37"/>
    <x v="0"/>
    <x v="143"/>
    <n v="813.46199999999999"/>
  </r>
  <r>
    <x v="38"/>
    <x v="0"/>
    <x v="143"/>
    <n v="0"/>
  </r>
  <r>
    <x v="39"/>
    <x v="0"/>
    <x v="143"/>
    <n v="543.37900000000002"/>
  </r>
  <r>
    <x v="40"/>
    <x v="0"/>
    <x v="143"/>
    <n v="0"/>
  </r>
  <r>
    <x v="41"/>
    <x v="0"/>
    <x v="143"/>
    <n v="289.93"/>
  </r>
  <r>
    <x v="42"/>
    <x v="0"/>
    <x v="143"/>
    <n v="432.036"/>
  </r>
  <r>
    <x v="43"/>
    <x v="0"/>
    <x v="143"/>
    <n v="0"/>
  </r>
  <r>
    <x v="44"/>
    <x v="0"/>
    <x v="143"/>
    <n v="49.986000000000004"/>
  </r>
  <r>
    <x v="45"/>
    <x v="0"/>
    <x v="143"/>
    <n v="277.72899999999998"/>
  </r>
  <r>
    <x v="46"/>
    <x v="0"/>
    <x v="143"/>
    <n v="96.588000000000008"/>
  </r>
  <r>
    <x v="47"/>
    <x v="0"/>
    <x v="143"/>
    <n v="0"/>
  </r>
  <r>
    <x v="48"/>
    <x v="0"/>
    <x v="143"/>
    <n v="138.81200000000001"/>
  </r>
  <r>
    <x v="49"/>
    <x v="0"/>
    <x v="143"/>
    <n v="0"/>
  </r>
  <r>
    <x v="0"/>
    <x v="1"/>
    <x v="143"/>
    <n v="330.76100000000002"/>
  </r>
  <r>
    <x v="1"/>
    <x v="1"/>
    <x v="143"/>
    <n v="0"/>
  </r>
  <r>
    <x v="2"/>
    <x v="1"/>
    <x v="143"/>
    <n v="269.327"/>
  </r>
  <r>
    <x v="3"/>
    <x v="1"/>
    <x v="143"/>
    <n v="142.864"/>
  </r>
  <r>
    <x v="4"/>
    <x v="1"/>
    <x v="143"/>
    <n v="377.31299999999999"/>
  </r>
  <r>
    <x v="5"/>
    <x v="1"/>
    <x v="143"/>
    <n v="0"/>
  </r>
  <r>
    <x v="6"/>
    <x v="1"/>
    <x v="143"/>
    <n v="162.40600000000001"/>
  </r>
  <r>
    <x v="7"/>
    <x v="1"/>
    <x v="143"/>
    <n v="0"/>
  </r>
  <r>
    <x v="8"/>
    <x v="1"/>
    <x v="143"/>
    <n v="300.12700000000001"/>
  </r>
  <r>
    <x v="9"/>
    <x v="1"/>
    <x v="143"/>
    <n v="329.09199999999998"/>
  </r>
  <r>
    <x v="10"/>
    <x v="1"/>
    <x v="143"/>
    <n v="0"/>
  </r>
  <r>
    <x v="11"/>
    <x v="1"/>
    <x v="143"/>
    <n v="0"/>
  </r>
  <r>
    <x v="12"/>
    <x v="1"/>
    <x v="143"/>
    <n v="973.29300000000001"/>
  </r>
  <r>
    <x v="13"/>
    <x v="1"/>
    <x v="143"/>
    <n v="0"/>
  </r>
  <r>
    <x v="14"/>
    <x v="1"/>
    <x v="143"/>
    <n v="47.362000000000002"/>
  </r>
  <r>
    <x v="15"/>
    <x v="1"/>
    <x v="143"/>
    <n v="92.055000000000007"/>
  </r>
  <r>
    <x v="16"/>
    <x v="1"/>
    <x v="143"/>
    <n v="0"/>
  </r>
  <r>
    <x v="17"/>
    <x v="1"/>
    <x v="143"/>
    <n v="163.59800000000001"/>
  </r>
  <r>
    <x v="18"/>
    <x v="1"/>
    <x v="143"/>
    <n v="0"/>
  </r>
  <r>
    <x v="19"/>
    <x v="1"/>
    <x v="143"/>
    <n v="153.44300000000001"/>
  </r>
  <r>
    <x v="20"/>
    <x v="1"/>
    <x v="143"/>
    <n v="57.137999999999998"/>
  </r>
  <r>
    <x v="21"/>
    <x v="1"/>
    <x v="143"/>
    <n v="343.048"/>
  </r>
  <r>
    <x v="22"/>
    <x v="1"/>
    <x v="143"/>
    <n v="133.94800000000001"/>
  </r>
  <r>
    <x v="23"/>
    <x v="1"/>
    <x v="143"/>
    <n v="105.172"/>
  </r>
  <r>
    <x v="24"/>
    <x v="1"/>
    <x v="143"/>
    <n v="83.807000000000002"/>
  </r>
  <r>
    <x v="25"/>
    <x v="1"/>
    <x v="143"/>
    <n v="0"/>
  </r>
  <r>
    <x v="26"/>
    <x v="1"/>
    <x v="143"/>
    <n v="91.856000000000009"/>
  </r>
  <r>
    <x v="27"/>
    <x v="1"/>
    <x v="143"/>
    <n v="0"/>
  </r>
  <r>
    <x v="28"/>
    <x v="1"/>
    <x v="143"/>
    <n v="98.682000000000002"/>
  </r>
  <r>
    <x v="29"/>
    <x v="1"/>
    <x v="143"/>
    <n v="327.60399999999998"/>
  </r>
  <r>
    <x v="30"/>
    <x v="1"/>
    <x v="143"/>
    <n v="0"/>
  </r>
  <r>
    <x v="31"/>
    <x v="1"/>
    <x v="143"/>
    <n v="442.93700000000001"/>
  </r>
  <r>
    <x v="32"/>
    <x v="1"/>
    <x v="143"/>
    <n v="417.24900000000002"/>
  </r>
  <r>
    <x v="33"/>
    <x v="1"/>
    <x v="143"/>
    <n v="0"/>
  </r>
  <r>
    <x v="34"/>
    <x v="1"/>
    <x v="143"/>
    <n v="154.48099999999999"/>
  </r>
  <r>
    <x v="35"/>
    <x v="1"/>
    <x v="143"/>
    <n v="0"/>
  </r>
  <r>
    <x v="36"/>
    <x v="1"/>
    <x v="143"/>
    <n v="0"/>
  </r>
  <r>
    <x v="37"/>
    <x v="1"/>
    <x v="143"/>
    <n v="796.15700000000004"/>
  </r>
  <r>
    <x v="38"/>
    <x v="1"/>
    <x v="143"/>
    <n v="0"/>
  </r>
  <r>
    <x v="39"/>
    <x v="1"/>
    <x v="143"/>
    <n v="554.54399999999998"/>
  </r>
  <r>
    <x v="40"/>
    <x v="1"/>
    <x v="143"/>
    <n v="0"/>
  </r>
  <r>
    <x v="41"/>
    <x v="1"/>
    <x v="143"/>
    <n v="290.15300000000002"/>
  </r>
  <r>
    <x v="42"/>
    <x v="1"/>
    <x v="143"/>
    <n v="398.99400000000003"/>
  </r>
  <r>
    <x v="43"/>
    <x v="1"/>
    <x v="143"/>
    <n v="0"/>
  </r>
  <r>
    <x v="44"/>
    <x v="1"/>
    <x v="143"/>
    <n v="42.491"/>
  </r>
  <r>
    <x v="45"/>
    <x v="1"/>
    <x v="143"/>
    <n v="291.35700000000003"/>
  </r>
  <r>
    <x v="46"/>
    <x v="1"/>
    <x v="143"/>
    <n v="86.016000000000005"/>
  </r>
  <r>
    <x v="47"/>
    <x v="1"/>
    <x v="143"/>
    <n v="0"/>
  </r>
  <r>
    <x v="48"/>
    <x v="1"/>
    <x v="143"/>
    <n v="103.535"/>
  </r>
  <r>
    <x v="49"/>
    <x v="1"/>
    <x v="143"/>
    <n v="0"/>
  </r>
  <r>
    <x v="0"/>
    <x v="0"/>
    <x v="144"/>
    <n v="0"/>
  </r>
  <r>
    <x v="1"/>
    <x v="0"/>
    <x v="144"/>
    <n v="0"/>
  </r>
  <r>
    <x v="2"/>
    <x v="0"/>
    <x v="144"/>
    <n v="0"/>
  </r>
  <r>
    <x v="3"/>
    <x v="0"/>
    <x v="144"/>
    <n v="0"/>
  </r>
  <r>
    <x v="4"/>
    <x v="0"/>
    <x v="144"/>
    <n v="0"/>
  </r>
  <r>
    <x v="5"/>
    <x v="0"/>
    <x v="144"/>
    <n v="0"/>
  </r>
  <r>
    <x v="6"/>
    <x v="0"/>
    <x v="144"/>
    <n v="0"/>
  </r>
  <r>
    <x v="7"/>
    <x v="0"/>
    <x v="144"/>
    <n v="0"/>
  </r>
  <r>
    <x v="8"/>
    <x v="0"/>
    <x v="144"/>
    <n v="0"/>
  </r>
  <r>
    <x v="9"/>
    <x v="0"/>
    <x v="144"/>
    <n v="0"/>
  </r>
  <r>
    <x v="10"/>
    <x v="0"/>
    <x v="144"/>
    <n v="0"/>
  </r>
  <r>
    <x v="11"/>
    <x v="0"/>
    <x v="144"/>
    <n v="0"/>
  </r>
  <r>
    <x v="12"/>
    <x v="0"/>
    <x v="144"/>
    <n v="0"/>
  </r>
  <r>
    <x v="13"/>
    <x v="0"/>
    <x v="144"/>
    <n v="0"/>
  </r>
  <r>
    <x v="14"/>
    <x v="0"/>
    <x v="144"/>
    <n v="0"/>
  </r>
  <r>
    <x v="15"/>
    <x v="0"/>
    <x v="144"/>
    <n v="0"/>
  </r>
  <r>
    <x v="16"/>
    <x v="0"/>
    <x v="144"/>
    <n v="0"/>
  </r>
  <r>
    <x v="17"/>
    <x v="0"/>
    <x v="144"/>
    <n v="0"/>
  </r>
  <r>
    <x v="18"/>
    <x v="0"/>
    <x v="144"/>
    <n v="0"/>
  </r>
  <r>
    <x v="19"/>
    <x v="0"/>
    <x v="144"/>
    <n v="0"/>
  </r>
  <r>
    <x v="20"/>
    <x v="0"/>
    <x v="144"/>
    <n v="0"/>
  </r>
  <r>
    <x v="21"/>
    <x v="0"/>
    <x v="144"/>
    <n v="0"/>
  </r>
  <r>
    <x v="22"/>
    <x v="0"/>
    <x v="144"/>
    <n v="0"/>
  </r>
  <r>
    <x v="23"/>
    <x v="0"/>
    <x v="144"/>
    <n v="0"/>
  </r>
  <r>
    <x v="24"/>
    <x v="0"/>
    <x v="144"/>
    <n v="0"/>
  </r>
  <r>
    <x v="25"/>
    <x v="0"/>
    <x v="144"/>
    <n v="0"/>
  </r>
  <r>
    <x v="26"/>
    <x v="0"/>
    <x v="144"/>
    <n v="0"/>
  </r>
  <r>
    <x v="27"/>
    <x v="0"/>
    <x v="144"/>
    <n v="0"/>
  </r>
  <r>
    <x v="28"/>
    <x v="0"/>
    <x v="144"/>
    <n v="0"/>
  </r>
  <r>
    <x v="29"/>
    <x v="0"/>
    <x v="144"/>
    <n v="0"/>
  </r>
  <r>
    <x v="30"/>
    <x v="0"/>
    <x v="144"/>
    <n v="0"/>
  </r>
  <r>
    <x v="31"/>
    <x v="0"/>
    <x v="144"/>
    <n v="0"/>
  </r>
  <r>
    <x v="32"/>
    <x v="0"/>
    <x v="144"/>
    <n v="0"/>
  </r>
  <r>
    <x v="33"/>
    <x v="0"/>
    <x v="144"/>
    <n v="0"/>
  </r>
  <r>
    <x v="34"/>
    <x v="0"/>
    <x v="144"/>
    <n v="0"/>
  </r>
  <r>
    <x v="35"/>
    <x v="0"/>
    <x v="144"/>
    <n v="0"/>
  </r>
  <r>
    <x v="36"/>
    <x v="0"/>
    <x v="144"/>
    <n v="0"/>
  </r>
  <r>
    <x v="37"/>
    <x v="0"/>
    <x v="144"/>
    <n v="0"/>
  </r>
  <r>
    <x v="38"/>
    <x v="0"/>
    <x v="144"/>
    <n v="0"/>
  </r>
  <r>
    <x v="39"/>
    <x v="0"/>
    <x v="144"/>
    <n v="0"/>
  </r>
  <r>
    <x v="40"/>
    <x v="0"/>
    <x v="144"/>
    <n v="0"/>
  </r>
  <r>
    <x v="41"/>
    <x v="0"/>
    <x v="144"/>
    <n v="0"/>
  </r>
  <r>
    <x v="42"/>
    <x v="0"/>
    <x v="144"/>
    <n v="0"/>
  </r>
  <r>
    <x v="43"/>
    <x v="0"/>
    <x v="144"/>
    <n v="0"/>
  </r>
  <r>
    <x v="44"/>
    <x v="0"/>
    <x v="144"/>
    <n v="0"/>
  </r>
  <r>
    <x v="45"/>
    <x v="0"/>
    <x v="144"/>
    <n v="0"/>
  </r>
  <r>
    <x v="46"/>
    <x v="0"/>
    <x v="144"/>
    <n v="0"/>
  </r>
  <r>
    <x v="47"/>
    <x v="0"/>
    <x v="144"/>
    <n v="0"/>
  </r>
  <r>
    <x v="48"/>
    <x v="0"/>
    <x v="144"/>
    <n v="0"/>
  </r>
  <r>
    <x v="49"/>
    <x v="0"/>
    <x v="144"/>
    <n v="0"/>
  </r>
  <r>
    <x v="0"/>
    <x v="1"/>
    <x v="144"/>
    <n v="0"/>
  </r>
  <r>
    <x v="1"/>
    <x v="1"/>
    <x v="144"/>
    <n v="0"/>
  </r>
  <r>
    <x v="2"/>
    <x v="1"/>
    <x v="144"/>
    <n v="0"/>
  </r>
  <r>
    <x v="3"/>
    <x v="1"/>
    <x v="144"/>
    <n v="0"/>
  </r>
  <r>
    <x v="4"/>
    <x v="1"/>
    <x v="144"/>
    <n v="0"/>
  </r>
  <r>
    <x v="5"/>
    <x v="1"/>
    <x v="144"/>
    <n v="0"/>
  </r>
  <r>
    <x v="6"/>
    <x v="1"/>
    <x v="144"/>
    <n v="0"/>
  </r>
  <r>
    <x v="7"/>
    <x v="1"/>
    <x v="144"/>
    <n v="0"/>
  </r>
  <r>
    <x v="8"/>
    <x v="1"/>
    <x v="144"/>
    <n v="0"/>
  </r>
  <r>
    <x v="9"/>
    <x v="1"/>
    <x v="144"/>
    <n v="0"/>
  </r>
  <r>
    <x v="10"/>
    <x v="1"/>
    <x v="144"/>
    <n v="0"/>
  </r>
  <r>
    <x v="11"/>
    <x v="1"/>
    <x v="144"/>
    <n v="0"/>
  </r>
  <r>
    <x v="12"/>
    <x v="1"/>
    <x v="144"/>
    <n v="0"/>
  </r>
  <r>
    <x v="13"/>
    <x v="1"/>
    <x v="144"/>
    <n v="0"/>
  </r>
  <r>
    <x v="14"/>
    <x v="1"/>
    <x v="144"/>
    <n v="0"/>
  </r>
  <r>
    <x v="15"/>
    <x v="1"/>
    <x v="144"/>
    <n v="0"/>
  </r>
  <r>
    <x v="16"/>
    <x v="1"/>
    <x v="144"/>
    <n v="0"/>
  </r>
  <r>
    <x v="17"/>
    <x v="1"/>
    <x v="144"/>
    <n v="0"/>
  </r>
  <r>
    <x v="18"/>
    <x v="1"/>
    <x v="144"/>
    <n v="0"/>
  </r>
  <r>
    <x v="19"/>
    <x v="1"/>
    <x v="144"/>
    <n v="0"/>
  </r>
  <r>
    <x v="20"/>
    <x v="1"/>
    <x v="144"/>
    <n v="0"/>
  </r>
  <r>
    <x v="21"/>
    <x v="1"/>
    <x v="144"/>
    <n v="0"/>
  </r>
  <r>
    <x v="22"/>
    <x v="1"/>
    <x v="144"/>
    <n v="0"/>
  </r>
  <r>
    <x v="23"/>
    <x v="1"/>
    <x v="144"/>
    <n v="0"/>
  </r>
  <r>
    <x v="24"/>
    <x v="1"/>
    <x v="144"/>
    <n v="0"/>
  </r>
  <r>
    <x v="25"/>
    <x v="1"/>
    <x v="144"/>
    <n v="0"/>
  </r>
  <r>
    <x v="26"/>
    <x v="1"/>
    <x v="144"/>
    <n v="0"/>
  </r>
  <r>
    <x v="27"/>
    <x v="1"/>
    <x v="144"/>
    <n v="0"/>
  </r>
  <r>
    <x v="28"/>
    <x v="1"/>
    <x v="144"/>
    <n v="0"/>
  </r>
  <r>
    <x v="29"/>
    <x v="1"/>
    <x v="144"/>
    <n v="0"/>
  </r>
  <r>
    <x v="30"/>
    <x v="1"/>
    <x v="144"/>
    <n v="0"/>
  </r>
  <r>
    <x v="31"/>
    <x v="1"/>
    <x v="144"/>
    <n v="0"/>
  </r>
  <r>
    <x v="32"/>
    <x v="1"/>
    <x v="144"/>
    <n v="0"/>
  </r>
  <r>
    <x v="33"/>
    <x v="1"/>
    <x v="144"/>
    <n v="0"/>
  </r>
  <r>
    <x v="34"/>
    <x v="1"/>
    <x v="144"/>
    <n v="0"/>
  </r>
  <r>
    <x v="35"/>
    <x v="1"/>
    <x v="144"/>
    <n v="0"/>
  </r>
  <r>
    <x v="36"/>
    <x v="1"/>
    <x v="144"/>
    <n v="0"/>
  </r>
  <r>
    <x v="37"/>
    <x v="1"/>
    <x v="144"/>
    <n v="0"/>
  </r>
  <r>
    <x v="38"/>
    <x v="1"/>
    <x v="144"/>
    <n v="0"/>
  </r>
  <r>
    <x v="39"/>
    <x v="1"/>
    <x v="144"/>
    <n v="0"/>
  </r>
  <r>
    <x v="40"/>
    <x v="1"/>
    <x v="144"/>
    <n v="0"/>
  </r>
  <r>
    <x v="41"/>
    <x v="1"/>
    <x v="144"/>
    <n v="0"/>
  </r>
  <r>
    <x v="42"/>
    <x v="1"/>
    <x v="144"/>
    <n v="0"/>
  </r>
  <r>
    <x v="43"/>
    <x v="1"/>
    <x v="144"/>
    <n v="0"/>
  </r>
  <r>
    <x v="44"/>
    <x v="1"/>
    <x v="144"/>
    <n v="0"/>
  </r>
  <r>
    <x v="45"/>
    <x v="1"/>
    <x v="144"/>
    <n v="0"/>
  </r>
  <r>
    <x v="46"/>
    <x v="1"/>
    <x v="144"/>
    <n v="0"/>
  </r>
  <r>
    <x v="47"/>
    <x v="1"/>
    <x v="144"/>
    <n v="0"/>
  </r>
  <r>
    <x v="48"/>
    <x v="1"/>
    <x v="144"/>
    <n v="0"/>
  </r>
  <r>
    <x v="49"/>
    <x v="1"/>
    <x v="144"/>
    <n v="0"/>
  </r>
  <r>
    <x v="0"/>
    <x v="0"/>
    <x v="145"/>
    <n v="0"/>
  </r>
  <r>
    <x v="1"/>
    <x v="0"/>
    <x v="145"/>
    <n v="0"/>
  </r>
  <r>
    <x v="2"/>
    <x v="0"/>
    <x v="145"/>
    <n v="0"/>
  </r>
  <r>
    <x v="3"/>
    <x v="0"/>
    <x v="145"/>
    <n v="0"/>
  </r>
  <r>
    <x v="4"/>
    <x v="0"/>
    <x v="145"/>
    <n v="0"/>
  </r>
  <r>
    <x v="5"/>
    <x v="0"/>
    <x v="145"/>
    <n v="0"/>
  </r>
  <r>
    <x v="6"/>
    <x v="0"/>
    <x v="145"/>
    <n v="0"/>
  </r>
  <r>
    <x v="7"/>
    <x v="0"/>
    <x v="145"/>
    <n v="0"/>
  </r>
  <r>
    <x v="8"/>
    <x v="0"/>
    <x v="145"/>
    <n v="0"/>
  </r>
  <r>
    <x v="9"/>
    <x v="0"/>
    <x v="145"/>
    <n v="0"/>
  </r>
  <r>
    <x v="10"/>
    <x v="0"/>
    <x v="145"/>
    <n v="0"/>
  </r>
  <r>
    <x v="11"/>
    <x v="0"/>
    <x v="145"/>
    <n v="0"/>
  </r>
  <r>
    <x v="12"/>
    <x v="0"/>
    <x v="145"/>
    <n v="0"/>
  </r>
  <r>
    <x v="13"/>
    <x v="0"/>
    <x v="145"/>
    <n v="0"/>
  </r>
  <r>
    <x v="14"/>
    <x v="0"/>
    <x v="145"/>
    <n v="0"/>
  </r>
  <r>
    <x v="15"/>
    <x v="0"/>
    <x v="145"/>
    <n v="0"/>
  </r>
  <r>
    <x v="16"/>
    <x v="0"/>
    <x v="145"/>
    <n v="0"/>
  </r>
  <r>
    <x v="17"/>
    <x v="0"/>
    <x v="145"/>
    <n v="0"/>
  </r>
  <r>
    <x v="18"/>
    <x v="0"/>
    <x v="145"/>
    <n v="0"/>
  </r>
  <r>
    <x v="19"/>
    <x v="0"/>
    <x v="145"/>
    <n v="0"/>
  </r>
  <r>
    <x v="20"/>
    <x v="0"/>
    <x v="145"/>
    <n v="0"/>
  </r>
  <r>
    <x v="21"/>
    <x v="0"/>
    <x v="145"/>
    <n v="0"/>
  </r>
  <r>
    <x v="22"/>
    <x v="0"/>
    <x v="145"/>
    <n v="0"/>
  </r>
  <r>
    <x v="23"/>
    <x v="0"/>
    <x v="145"/>
    <n v="0"/>
  </r>
  <r>
    <x v="24"/>
    <x v="0"/>
    <x v="145"/>
    <n v="0"/>
  </r>
  <r>
    <x v="25"/>
    <x v="0"/>
    <x v="145"/>
    <n v="0"/>
  </r>
  <r>
    <x v="26"/>
    <x v="0"/>
    <x v="145"/>
    <n v="0"/>
  </r>
  <r>
    <x v="27"/>
    <x v="0"/>
    <x v="145"/>
    <n v="0"/>
  </r>
  <r>
    <x v="28"/>
    <x v="0"/>
    <x v="145"/>
    <n v="0"/>
  </r>
  <r>
    <x v="29"/>
    <x v="0"/>
    <x v="145"/>
    <n v="0"/>
  </r>
  <r>
    <x v="30"/>
    <x v="0"/>
    <x v="145"/>
    <n v="0"/>
  </r>
  <r>
    <x v="31"/>
    <x v="0"/>
    <x v="145"/>
    <n v="0"/>
  </r>
  <r>
    <x v="32"/>
    <x v="0"/>
    <x v="145"/>
    <n v="0"/>
  </r>
  <r>
    <x v="33"/>
    <x v="0"/>
    <x v="145"/>
    <n v="0"/>
  </r>
  <r>
    <x v="34"/>
    <x v="0"/>
    <x v="145"/>
    <n v="0"/>
  </r>
  <r>
    <x v="35"/>
    <x v="0"/>
    <x v="145"/>
    <n v="0"/>
  </r>
  <r>
    <x v="36"/>
    <x v="0"/>
    <x v="145"/>
    <n v="0"/>
  </r>
  <r>
    <x v="37"/>
    <x v="0"/>
    <x v="145"/>
    <n v="0"/>
  </r>
  <r>
    <x v="38"/>
    <x v="0"/>
    <x v="145"/>
    <n v="0"/>
  </r>
  <r>
    <x v="39"/>
    <x v="0"/>
    <x v="145"/>
    <n v="0"/>
  </r>
  <r>
    <x v="40"/>
    <x v="0"/>
    <x v="145"/>
    <n v="0"/>
  </r>
  <r>
    <x v="41"/>
    <x v="0"/>
    <x v="145"/>
    <n v="0"/>
  </r>
  <r>
    <x v="42"/>
    <x v="0"/>
    <x v="145"/>
    <n v="0"/>
  </r>
  <r>
    <x v="43"/>
    <x v="0"/>
    <x v="145"/>
    <n v="0"/>
  </r>
  <r>
    <x v="44"/>
    <x v="0"/>
    <x v="145"/>
    <n v="0"/>
  </r>
  <r>
    <x v="45"/>
    <x v="0"/>
    <x v="145"/>
    <n v="0"/>
  </r>
  <r>
    <x v="46"/>
    <x v="0"/>
    <x v="145"/>
    <n v="0"/>
  </r>
  <r>
    <x v="47"/>
    <x v="0"/>
    <x v="145"/>
    <n v="0"/>
  </r>
  <r>
    <x v="48"/>
    <x v="0"/>
    <x v="145"/>
    <n v="0"/>
  </r>
  <r>
    <x v="49"/>
    <x v="0"/>
    <x v="145"/>
    <n v="0"/>
  </r>
  <r>
    <x v="0"/>
    <x v="1"/>
    <x v="145"/>
    <n v="0"/>
  </r>
  <r>
    <x v="1"/>
    <x v="1"/>
    <x v="145"/>
    <n v="0"/>
  </r>
  <r>
    <x v="2"/>
    <x v="1"/>
    <x v="145"/>
    <n v="0"/>
  </r>
  <r>
    <x v="3"/>
    <x v="1"/>
    <x v="145"/>
    <n v="0"/>
  </r>
  <r>
    <x v="4"/>
    <x v="1"/>
    <x v="145"/>
    <n v="0"/>
  </r>
  <r>
    <x v="5"/>
    <x v="1"/>
    <x v="145"/>
    <n v="0"/>
  </r>
  <r>
    <x v="6"/>
    <x v="1"/>
    <x v="145"/>
    <n v="0"/>
  </r>
  <r>
    <x v="7"/>
    <x v="1"/>
    <x v="145"/>
    <n v="0"/>
  </r>
  <r>
    <x v="8"/>
    <x v="1"/>
    <x v="145"/>
    <n v="0"/>
  </r>
  <r>
    <x v="9"/>
    <x v="1"/>
    <x v="145"/>
    <n v="0"/>
  </r>
  <r>
    <x v="10"/>
    <x v="1"/>
    <x v="145"/>
    <n v="0"/>
  </r>
  <r>
    <x v="11"/>
    <x v="1"/>
    <x v="145"/>
    <n v="0"/>
  </r>
  <r>
    <x v="12"/>
    <x v="1"/>
    <x v="145"/>
    <n v="0"/>
  </r>
  <r>
    <x v="13"/>
    <x v="1"/>
    <x v="145"/>
    <n v="0"/>
  </r>
  <r>
    <x v="14"/>
    <x v="1"/>
    <x v="145"/>
    <n v="0"/>
  </r>
  <r>
    <x v="15"/>
    <x v="1"/>
    <x v="145"/>
    <n v="0"/>
  </r>
  <r>
    <x v="16"/>
    <x v="1"/>
    <x v="145"/>
    <n v="0"/>
  </r>
  <r>
    <x v="17"/>
    <x v="1"/>
    <x v="145"/>
    <n v="0"/>
  </r>
  <r>
    <x v="18"/>
    <x v="1"/>
    <x v="145"/>
    <n v="0"/>
  </r>
  <r>
    <x v="19"/>
    <x v="1"/>
    <x v="145"/>
    <n v="0"/>
  </r>
  <r>
    <x v="20"/>
    <x v="1"/>
    <x v="145"/>
    <n v="0"/>
  </r>
  <r>
    <x v="21"/>
    <x v="1"/>
    <x v="145"/>
    <n v="0"/>
  </r>
  <r>
    <x v="22"/>
    <x v="1"/>
    <x v="145"/>
    <n v="0"/>
  </r>
  <r>
    <x v="23"/>
    <x v="1"/>
    <x v="145"/>
    <n v="0"/>
  </r>
  <r>
    <x v="24"/>
    <x v="1"/>
    <x v="145"/>
    <n v="0"/>
  </r>
  <r>
    <x v="25"/>
    <x v="1"/>
    <x v="145"/>
    <n v="0"/>
  </r>
  <r>
    <x v="26"/>
    <x v="1"/>
    <x v="145"/>
    <n v="0"/>
  </r>
  <r>
    <x v="27"/>
    <x v="1"/>
    <x v="145"/>
    <n v="0"/>
  </r>
  <r>
    <x v="28"/>
    <x v="1"/>
    <x v="145"/>
    <n v="0"/>
  </r>
  <r>
    <x v="29"/>
    <x v="1"/>
    <x v="145"/>
    <n v="0"/>
  </r>
  <r>
    <x v="30"/>
    <x v="1"/>
    <x v="145"/>
    <n v="0"/>
  </r>
  <r>
    <x v="31"/>
    <x v="1"/>
    <x v="145"/>
    <n v="0"/>
  </r>
  <r>
    <x v="32"/>
    <x v="1"/>
    <x v="145"/>
    <n v="0"/>
  </r>
  <r>
    <x v="33"/>
    <x v="1"/>
    <x v="145"/>
    <n v="0"/>
  </r>
  <r>
    <x v="34"/>
    <x v="1"/>
    <x v="145"/>
    <n v="0"/>
  </r>
  <r>
    <x v="35"/>
    <x v="1"/>
    <x v="145"/>
    <n v="0"/>
  </r>
  <r>
    <x v="36"/>
    <x v="1"/>
    <x v="145"/>
    <n v="0"/>
  </r>
  <r>
    <x v="37"/>
    <x v="1"/>
    <x v="145"/>
    <n v="0"/>
  </r>
  <r>
    <x v="38"/>
    <x v="1"/>
    <x v="145"/>
    <n v="0"/>
  </r>
  <r>
    <x v="39"/>
    <x v="1"/>
    <x v="145"/>
    <n v="0"/>
  </r>
  <r>
    <x v="40"/>
    <x v="1"/>
    <x v="145"/>
    <n v="0"/>
  </r>
  <r>
    <x v="41"/>
    <x v="1"/>
    <x v="145"/>
    <n v="0"/>
  </r>
  <r>
    <x v="42"/>
    <x v="1"/>
    <x v="145"/>
    <n v="0"/>
  </r>
  <r>
    <x v="43"/>
    <x v="1"/>
    <x v="145"/>
    <n v="0"/>
  </r>
  <r>
    <x v="44"/>
    <x v="1"/>
    <x v="145"/>
    <n v="0"/>
  </r>
  <r>
    <x v="45"/>
    <x v="1"/>
    <x v="145"/>
    <n v="0"/>
  </r>
  <r>
    <x v="46"/>
    <x v="1"/>
    <x v="145"/>
    <n v="0"/>
  </r>
  <r>
    <x v="47"/>
    <x v="1"/>
    <x v="145"/>
    <n v="0"/>
  </r>
  <r>
    <x v="48"/>
    <x v="1"/>
    <x v="145"/>
    <n v="0"/>
  </r>
  <r>
    <x v="49"/>
    <x v="1"/>
    <x v="145"/>
    <n v="0"/>
  </r>
  <r>
    <x v="0"/>
    <x v="0"/>
    <x v="146"/>
    <n v="0"/>
  </r>
  <r>
    <x v="1"/>
    <x v="0"/>
    <x v="146"/>
    <n v="0"/>
  </r>
  <r>
    <x v="2"/>
    <x v="0"/>
    <x v="146"/>
    <n v="0"/>
  </r>
  <r>
    <x v="3"/>
    <x v="0"/>
    <x v="146"/>
    <n v="0"/>
  </r>
  <r>
    <x v="4"/>
    <x v="0"/>
    <x v="146"/>
    <n v="0"/>
  </r>
  <r>
    <x v="5"/>
    <x v="0"/>
    <x v="146"/>
    <n v="0"/>
  </r>
  <r>
    <x v="6"/>
    <x v="0"/>
    <x v="146"/>
    <n v="0"/>
  </r>
  <r>
    <x v="7"/>
    <x v="0"/>
    <x v="146"/>
    <n v="0"/>
  </r>
  <r>
    <x v="8"/>
    <x v="0"/>
    <x v="146"/>
    <n v="0"/>
  </r>
  <r>
    <x v="9"/>
    <x v="0"/>
    <x v="146"/>
    <n v="0"/>
  </r>
  <r>
    <x v="10"/>
    <x v="0"/>
    <x v="146"/>
    <n v="0"/>
  </r>
  <r>
    <x v="11"/>
    <x v="0"/>
    <x v="146"/>
    <n v="0"/>
  </r>
  <r>
    <x v="12"/>
    <x v="0"/>
    <x v="146"/>
    <n v="0"/>
  </r>
  <r>
    <x v="13"/>
    <x v="0"/>
    <x v="146"/>
    <n v="0"/>
  </r>
  <r>
    <x v="14"/>
    <x v="0"/>
    <x v="146"/>
    <n v="0"/>
  </r>
  <r>
    <x v="15"/>
    <x v="0"/>
    <x v="146"/>
    <n v="0"/>
  </r>
  <r>
    <x v="16"/>
    <x v="0"/>
    <x v="146"/>
    <n v="0"/>
  </r>
  <r>
    <x v="17"/>
    <x v="0"/>
    <x v="146"/>
    <n v="0"/>
  </r>
  <r>
    <x v="18"/>
    <x v="0"/>
    <x v="146"/>
    <n v="0"/>
  </r>
  <r>
    <x v="19"/>
    <x v="0"/>
    <x v="146"/>
    <n v="0"/>
  </r>
  <r>
    <x v="20"/>
    <x v="0"/>
    <x v="146"/>
    <n v="0"/>
  </r>
  <r>
    <x v="21"/>
    <x v="0"/>
    <x v="146"/>
    <n v="0"/>
  </r>
  <r>
    <x v="22"/>
    <x v="0"/>
    <x v="146"/>
    <n v="0"/>
  </r>
  <r>
    <x v="23"/>
    <x v="0"/>
    <x v="146"/>
    <n v="0"/>
  </r>
  <r>
    <x v="24"/>
    <x v="0"/>
    <x v="146"/>
    <n v="0"/>
  </r>
  <r>
    <x v="25"/>
    <x v="0"/>
    <x v="146"/>
    <n v="0"/>
  </r>
  <r>
    <x v="26"/>
    <x v="0"/>
    <x v="146"/>
    <n v="0"/>
  </r>
  <r>
    <x v="27"/>
    <x v="0"/>
    <x v="146"/>
    <n v="0"/>
  </r>
  <r>
    <x v="28"/>
    <x v="0"/>
    <x v="146"/>
    <n v="0"/>
  </r>
  <r>
    <x v="29"/>
    <x v="0"/>
    <x v="146"/>
    <n v="0"/>
  </r>
  <r>
    <x v="30"/>
    <x v="0"/>
    <x v="146"/>
    <n v="0"/>
  </r>
  <r>
    <x v="31"/>
    <x v="0"/>
    <x v="146"/>
    <n v="0"/>
  </r>
  <r>
    <x v="32"/>
    <x v="0"/>
    <x v="146"/>
    <n v="0"/>
  </r>
  <r>
    <x v="33"/>
    <x v="0"/>
    <x v="146"/>
    <n v="0"/>
  </r>
  <r>
    <x v="34"/>
    <x v="0"/>
    <x v="146"/>
    <n v="0"/>
  </r>
  <r>
    <x v="35"/>
    <x v="0"/>
    <x v="146"/>
    <n v="0"/>
  </r>
  <r>
    <x v="36"/>
    <x v="0"/>
    <x v="146"/>
    <n v="0"/>
  </r>
  <r>
    <x v="37"/>
    <x v="0"/>
    <x v="146"/>
    <n v="0"/>
  </r>
  <r>
    <x v="38"/>
    <x v="0"/>
    <x v="146"/>
    <n v="0"/>
  </r>
  <r>
    <x v="39"/>
    <x v="0"/>
    <x v="146"/>
    <n v="0"/>
  </r>
  <r>
    <x v="40"/>
    <x v="0"/>
    <x v="146"/>
    <n v="0"/>
  </r>
  <r>
    <x v="41"/>
    <x v="0"/>
    <x v="146"/>
    <n v="0"/>
  </r>
  <r>
    <x v="42"/>
    <x v="0"/>
    <x v="146"/>
    <n v="0"/>
  </r>
  <r>
    <x v="43"/>
    <x v="0"/>
    <x v="146"/>
    <n v="0"/>
  </r>
  <r>
    <x v="44"/>
    <x v="0"/>
    <x v="146"/>
    <n v="0"/>
  </r>
  <r>
    <x v="45"/>
    <x v="0"/>
    <x v="146"/>
    <n v="0"/>
  </r>
  <r>
    <x v="46"/>
    <x v="0"/>
    <x v="146"/>
    <n v="0"/>
  </r>
  <r>
    <x v="47"/>
    <x v="0"/>
    <x v="146"/>
    <n v="0"/>
  </r>
  <r>
    <x v="48"/>
    <x v="0"/>
    <x v="146"/>
    <n v="0"/>
  </r>
  <r>
    <x v="49"/>
    <x v="0"/>
    <x v="146"/>
    <n v="0"/>
  </r>
  <r>
    <x v="0"/>
    <x v="1"/>
    <x v="146"/>
    <n v="0"/>
  </r>
  <r>
    <x v="1"/>
    <x v="1"/>
    <x v="146"/>
    <n v="0"/>
  </r>
  <r>
    <x v="2"/>
    <x v="1"/>
    <x v="146"/>
    <n v="0"/>
  </r>
  <r>
    <x v="3"/>
    <x v="1"/>
    <x v="146"/>
    <n v="0"/>
  </r>
  <r>
    <x v="4"/>
    <x v="1"/>
    <x v="146"/>
    <n v="0"/>
  </r>
  <r>
    <x v="5"/>
    <x v="1"/>
    <x v="146"/>
    <n v="0"/>
  </r>
  <r>
    <x v="6"/>
    <x v="1"/>
    <x v="146"/>
    <n v="0"/>
  </r>
  <r>
    <x v="7"/>
    <x v="1"/>
    <x v="146"/>
    <n v="0"/>
  </r>
  <r>
    <x v="8"/>
    <x v="1"/>
    <x v="146"/>
    <n v="0"/>
  </r>
  <r>
    <x v="9"/>
    <x v="1"/>
    <x v="146"/>
    <n v="0"/>
  </r>
  <r>
    <x v="10"/>
    <x v="1"/>
    <x v="146"/>
    <n v="0"/>
  </r>
  <r>
    <x v="11"/>
    <x v="1"/>
    <x v="146"/>
    <n v="0"/>
  </r>
  <r>
    <x v="12"/>
    <x v="1"/>
    <x v="146"/>
    <n v="0"/>
  </r>
  <r>
    <x v="13"/>
    <x v="1"/>
    <x v="146"/>
    <n v="0"/>
  </r>
  <r>
    <x v="14"/>
    <x v="1"/>
    <x v="146"/>
    <n v="0"/>
  </r>
  <r>
    <x v="15"/>
    <x v="1"/>
    <x v="146"/>
    <n v="0"/>
  </r>
  <r>
    <x v="16"/>
    <x v="1"/>
    <x v="146"/>
    <n v="0"/>
  </r>
  <r>
    <x v="17"/>
    <x v="1"/>
    <x v="146"/>
    <n v="0"/>
  </r>
  <r>
    <x v="18"/>
    <x v="1"/>
    <x v="146"/>
    <n v="0"/>
  </r>
  <r>
    <x v="19"/>
    <x v="1"/>
    <x v="146"/>
    <n v="0"/>
  </r>
  <r>
    <x v="20"/>
    <x v="1"/>
    <x v="146"/>
    <n v="0"/>
  </r>
  <r>
    <x v="21"/>
    <x v="1"/>
    <x v="146"/>
    <n v="0"/>
  </r>
  <r>
    <x v="22"/>
    <x v="1"/>
    <x v="146"/>
    <n v="0"/>
  </r>
  <r>
    <x v="23"/>
    <x v="1"/>
    <x v="146"/>
    <n v="0"/>
  </r>
  <r>
    <x v="24"/>
    <x v="1"/>
    <x v="146"/>
    <n v="0"/>
  </r>
  <r>
    <x v="25"/>
    <x v="1"/>
    <x v="146"/>
    <n v="0"/>
  </r>
  <r>
    <x v="26"/>
    <x v="1"/>
    <x v="146"/>
    <n v="0"/>
  </r>
  <r>
    <x v="27"/>
    <x v="1"/>
    <x v="146"/>
    <n v="0"/>
  </r>
  <r>
    <x v="28"/>
    <x v="1"/>
    <x v="146"/>
    <n v="0"/>
  </r>
  <r>
    <x v="29"/>
    <x v="1"/>
    <x v="146"/>
    <n v="0"/>
  </r>
  <r>
    <x v="30"/>
    <x v="1"/>
    <x v="146"/>
    <n v="0"/>
  </r>
  <r>
    <x v="31"/>
    <x v="1"/>
    <x v="146"/>
    <n v="0"/>
  </r>
  <r>
    <x v="32"/>
    <x v="1"/>
    <x v="146"/>
    <n v="0"/>
  </r>
  <r>
    <x v="33"/>
    <x v="1"/>
    <x v="146"/>
    <n v="0"/>
  </r>
  <r>
    <x v="34"/>
    <x v="1"/>
    <x v="146"/>
    <n v="0"/>
  </r>
  <r>
    <x v="35"/>
    <x v="1"/>
    <x v="146"/>
    <n v="0"/>
  </r>
  <r>
    <x v="36"/>
    <x v="1"/>
    <x v="146"/>
    <n v="0"/>
  </r>
  <r>
    <x v="37"/>
    <x v="1"/>
    <x v="146"/>
    <n v="0"/>
  </r>
  <r>
    <x v="38"/>
    <x v="1"/>
    <x v="146"/>
    <n v="0"/>
  </r>
  <r>
    <x v="39"/>
    <x v="1"/>
    <x v="146"/>
    <n v="0"/>
  </r>
  <r>
    <x v="40"/>
    <x v="1"/>
    <x v="146"/>
    <n v="0"/>
  </r>
  <r>
    <x v="41"/>
    <x v="1"/>
    <x v="146"/>
    <n v="0"/>
  </r>
  <r>
    <x v="42"/>
    <x v="1"/>
    <x v="146"/>
    <n v="0"/>
  </r>
  <r>
    <x v="43"/>
    <x v="1"/>
    <x v="146"/>
    <n v="0"/>
  </r>
  <r>
    <x v="44"/>
    <x v="1"/>
    <x v="146"/>
    <n v="0"/>
  </r>
  <r>
    <x v="45"/>
    <x v="1"/>
    <x v="146"/>
    <n v="0"/>
  </r>
  <r>
    <x v="46"/>
    <x v="1"/>
    <x v="146"/>
    <n v="0"/>
  </r>
  <r>
    <x v="47"/>
    <x v="1"/>
    <x v="146"/>
    <n v="0"/>
  </r>
  <r>
    <x v="48"/>
    <x v="1"/>
    <x v="146"/>
    <n v="0"/>
  </r>
  <r>
    <x v="49"/>
    <x v="1"/>
    <x v="146"/>
    <n v="0"/>
  </r>
  <r>
    <x v="0"/>
    <x v="0"/>
    <x v="147"/>
    <n v="0"/>
  </r>
  <r>
    <x v="1"/>
    <x v="0"/>
    <x v="147"/>
    <n v="0"/>
  </r>
  <r>
    <x v="2"/>
    <x v="0"/>
    <x v="147"/>
    <n v="0"/>
  </r>
  <r>
    <x v="3"/>
    <x v="0"/>
    <x v="147"/>
    <n v="0"/>
  </r>
  <r>
    <x v="4"/>
    <x v="0"/>
    <x v="147"/>
    <n v="0"/>
  </r>
  <r>
    <x v="5"/>
    <x v="0"/>
    <x v="147"/>
    <n v="0"/>
  </r>
  <r>
    <x v="6"/>
    <x v="0"/>
    <x v="147"/>
    <n v="0"/>
  </r>
  <r>
    <x v="7"/>
    <x v="0"/>
    <x v="147"/>
    <n v="0"/>
  </r>
  <r>
    <x v="8"/>
    <x v="0"/>
    <x v="147"/>
    <n v="0"/>
  </r>
  <r>
    <x v="9"/>
    <x v="0"/>
    <x v="147"/>
    <n v="0"/>
  </r>
  <r>
    <x v="10"/>
    <x v="0"/>
    <x v="147"/>
    <n v="0"/>
  </r>
  <r>
    <x v="11"/>
    <x v="0"/>
    <x v="147"/>
    <n v="0"/>
  </r>
  <r>
    <x v="12"/>
    <x v="0"/>
    <x v="147"/>
    <n v="0"/>
  </r>
  <r>
    <x v="13"/>
    <x v="0"/>
    <x v="147"/>
    <n v="0"/>
  </r>
  <r>
    <x v="14"/>
    <x v="0"/>
    <x v="147"/>
    <n v="0"/>
  </r>
  <r>
    <x v="15"/>
    <x v="0"/>
    <x v="147"/>
    <n v="0"/>
  </r>
  <r>
    <x v="16"/>
    <x v="0"/>
    <x v="147"/>
    <n v="0"/>
  </r>
  <r>
    <x v="17"/>
    <x v="0"/>
    <x v="147"/>
    <n v="0"/>
  </r>
  <r>
    <x v="18"/>
    <x v="0"/>
    <x v="147"/>
    <n v="0"/>
  </r>
  <r>
    <x v="19"/>
    <x v="0"/>
    <x v="147"/>
    <n v="0"/>
  </r>
  <r>
    <x v="20"/>
    <x v="0"/>
    <x v="147"/>
    <n v="0"/>
  </r>
  <r>
    <x v="21"/>
    <x v="0"/>
    <x v="147"/>
    <n v="0"/>
  </r>
  <r>
    <x v="22"/>
    <x v="0"/>
    <x v="147"/>
    <n v="0"/>
  </r>
  <r>
    <x v="23"/>
    <x v="0"/>
    <x v="147"/>
    <n v="0"/>
  </r>
  <r>
    <x v="24"/>
    <x v="0"/>
    <x v="147"/>
    <n v="0"/>
  </r>
  <r>
    <x v="25"/>
    <x v="0"/>
    <x v="147"/>
    <n v="0"/>
  </r>
  <r>
    <x v="26"/>
    <x v="0"/>
    <x v="147"/>
    <n v="0"/>
  </r>
  <r>
    <x v="27"/>
    <x v="0"/>
    <x v="147"/>
    <n v="0"/>
  </r>
  <r>
    <x v="28"/>
    <x v="0"/>
    <x v="147"/>
    <n v="0"/>
  </r>
  <r>
    <x v="29"/>
    <x v="0"/>
    <x v="147"/>
    <n v="0"/>
  </r>
  <r>
    <x v="30"/>
    <x v="0"/>
    <x v="147"/>
    <n v="0"/>
  </r>
  <r>
    <x v="31"/>
    <x v="0"/>
    <x v="147"/>
    <n v="0"/>
  </r>
  <r>
    <x v="32"/>
    <x v="0"/>
    <x v="147"/>
    <n v="0"/>
  </r>
  <r>
    <x v="33"/>
    <x v="0"/>
    <x v="147"/>
    <n v="0"/>
  </r>
  <r>
    <x v="34"/>
    <x v="0"/>
    <x v="147"/>
    <n v="0"/>
  </r>
  <r>
    <x v="35"/>
    <x v="0"/>
    <x v="147"/>
    <n v="0"/>
  </r>
  <r>
    <x v="36"/>
    <x v="0"/>
    <x v="147"/>
    <n v="0"/>
  </r>
  <r>
    <x v="37"/>
    <x v="0"/>
    <x v="147"/>
    <n v="0"/>
  </r>
  <r>
    <x v="38"/>
    <x v="0"/>
    <x v="147"/>
    <n v="0"/>
  </r>
  <r>
    <x v="39"/>
    <x v="0"/>
    <x v="147"/>
    <n v="0"/>
  </r>
  <r>
    <x v="40"/>
    <x v="0"/>
    <x v="147"/>
    <n v="0"/>
  </r>
  <r>
    <x v="41"/>
    <x v="0"/>
    <x v="147"/>
    <n v="0"/>
  </r>
  <r>
    <x v="42"/>
    <x v="0"/>
    <x v="147"/>
    <n v="0"/>
  </r>
  <r>
    <x v="43"/>
    <x v="0"/>
    <x v="147"/>
    <n v="0"/>
  </r>
  <r>
    <x v="44"/>
    <x v="0"/>
    <x v="147"/>
    <n v="0"/>
  </r>
  <r>
    <x v="45"/>
    <x v="0"/>
    <x v="147"/>
    <n v="0"/>
  </r>
  <r>
    <x v="46"/>
    <x v="0"/>
    <x v="147"/>
    <n v="0"/>
  </r>
  <r>
    <x v="47"/>
    <x v="0"/>
    <x v="147"/>
    <n v="0"/>
  </r>
  <r>
    <x v="48"/>
    <x v="0"/>
    <x v="147"/>
    <n v="0"/>
  </r>
  <r>
    <x v="49"/>
    <x v="0"/>
    <x v="147"/>
    <n v="0"/>
  </r>
  <r>
    <x v="0"/>
    <x v="1"/>
    <x v="147"/>
    <n v="0"/>
  </r>
  <r>
    <x v="1"/>
    <x v="1"/>
    <x v="147"/>
    <n v="0"/>
  </r>
  <r>
    <x v="2"/>
    <x v="1"/>
    <x v="147"/>
    <n v="0"/>
  </r>
  <r>
    <x v="3"/>
    <x v="1"/>
    <x v="147"/>
    <n v="0"/>
  </r>
  <r>
    <x v="4"/>
    <x v="1"/>
    <x v="147"/>
    <n v="0"/>
  </r>
  <r>
    <x v="5"/>
    <x v="1"/>
    <x v="147"/>
    <n v="0"/>
  </r>
  <r>
    <x v="6"/>
    <x v="1"/>
    <x v="147"/>
    <n v="0"/>
  </r>
  <r>
    <x v="7"/>
    <x v="1"/>
    <x v="147"/>
    <n v="0"/>
  </r>
  <r>
    <x v="8"/>
    <x v="1"/>
    <x v="147"/>
    <n v="0"/>
  </r>
  <r>
    <x v="9"/>
    <x v="1"/>
    <x v="147"/>
    <n v="0"/>
  </r>
  <r>
    <x v="10"/>
    <x v="1"/>
    <x v="147"/>
    <n v="0"/>
  </r>
  <r>
    <x v="11"/>
    <x v="1"/>
    <x v="147"/>
    <n v="0"/>
  </r>
  <r>
    <x v="12"/>
    <x v="1"/>
    <x v="147"/>
    <n v="0"/>
  </r>
  <r>
    <x v="13"/>
    <x v="1"/>
    <x v="147"/>
    <n v="0"/>
  </r>
  <r>
    <x v="14"/>
    <x v="1"/>
    <x v="147"/>
    <n v="0"/>
  </r>
  <r>
    <x v="15"/>
    <x v="1"/>
    <x v="147"/>
    <n v="0"/>
  </r>
  <r>
    <x v="16"/>
    <x v="1"/>
    <x v="147"/>
    <n v="0"/>
  </r>
  <r>
    <x v="17"/>
    <x v="1"/>
    <x v="147"/>
    <n v="0"/>
  </r>
  <r>
    <x v="18"/>
    <x v="1"/>
    <x v="147"/>
    <n v="0"/>
  </r>
  <r>
    <x v="19"/>
    <x v="1"/>
    <x v="147"/>
    <n v="0"/>
  </r>
  <r>
    <x v="20"/>
    <x v="1"/>
    <x v="147"/>
    <n v="0"/>
  </r>
  <r>
    <x v="21"/>
    <x v="1"/>
    <x v="147"/>
    <n v="0"/>
  </r>
  <r>
    <x v="22"/>
    <x v="1"/>
    <x v="147"/>
    <n v="0"/>
  </r>
  <r>
    <x v="23"/>
    <x v="1"/>
    <x v="147"/>
    <n v="0"/>
  </r>
  <r>
    <x v="24"/>
    <x v="1"/>
    <x v="147"/>
    <n v="0"/>
  </r>
  <r>
    <x v="25"/>
    <x v="1"/>
    <x v="147"/>
    <n v="0"/>
  </r>
  <r>
    <x v="26"/>
    <x v="1"/>
    <x v="147"/>
    <n v="0"/>
  </r>
  <r>
    <x v="27"/>
    <x v="1"/>
    <x v="147"/>
    <n v="0"/>
  </r>
  <r>
    <x v="28"/>
    <x v="1"/>
    <x v="147"/>
    <n v="0"/>
  </r>
  <r>
    <x v="29"/>
    <x v="1"/>
    <x v="147"/>
    <n v="0"/>
  </r>
  <r>
    <x v="30"/>
    <x v="1"/>
    <x v="147"/>
    <n v="0"/>
  </r>
  <r>
    <x v="31"/>
    <x v="1"/>
    <x v="147"/>
    <n v="0"/>
  </r>
  <r>
    <x v="32"/>
    <x v="1"/>
    <x v="147"/>
    <n v="0"/>
  </r>
  <r>
    <x v="33"/>
    <x v="1"/>
    <x v="147"/>
    <n v="0"/>
  </r>
  <r>
    <x v="34"/>
    <x v="1"/>
    <x v="147"/>
    <n v="0"/>
  </r>
  <r>
    <x v="35"/>
    <x v="1"/>
    <x v="147"/>
    <n v="0"/>
  </r>
  <r>
    <x v="36"/>
    <x v="1"/>
    <x v="147"/>
    <n v="0"/>
  </r>
  <r>
    <x v="37"/>
    <x v="1"/>
    <x v="147"/>
    <n v="0"/>
  </r>
  <r>
    <x v="38"/>
    <x v="1"/>
    <x v="147"/>
    <n v="0"/>
  </r>
  <r>
    <x v="39"/>
    <x v="1"/>
    <x v="147"/>
    <n v="0"/>
  </r>
  <r>
    <x v="40"/>
    <x v="1"/>
    <x v="147"/>
    <n v="0"/>
  </r>
  <r>
    <x v="41"/>
    <x v="1"/>
    <x v="147"/>
    <n v="0"/>
  </r>
  <r>
    <x v="42"/>
    <x v="1"/>
    <x v="147"/>
    <n v="0"/>
  </r>
  <r>
    <x v="43"/>
    <x v="1"/>
    <x v="147"/>
    <n v="0"/>
  </r>
  <r>
    <x v="44"/>
    <x v="1"/>
    <x v="147"/>
    <n v="0"/>
  </r>
  <r>
    <x v="45"/>
    <x v="1"/>
    <x v="147"/>
    <n v="0"/>
  </r>
  <r>
    <x v="46"/>
    <x v="1"/>
    <x v="147"/>
    <n v="0"/>
  </r>
  <r>
    <x v="47"/>
    <x v="1"/>
    <x v="147"/>
    <n v="0"/>
  </r>
  <r>
    <x v="48"/>
    <x v="1"/>
    <x v="147"/>
    <n v="0"/>
  </r>
  <r>
    <x v="49"/>
    <x v="1"/>
    <x v="147"/>
    <n v="0"/>
  </r>
  <r>
    <x v="0"/>
    <x v="0"/>
    <x v="148"/>
    <n v="9.3719999999999999"/>
  </r>
  <r>
    <x v="1"/>
    <x v="0"/>
    <x v="148"/>
    <n v="12.634"/>
  </r>
  <r>
    <x v="2"/>
    <x v="0"/>
    <x v="148"/>
    <n v="8.8800000000000008"/>
  </r>
  <r>
    <x v="3"/>
    <x v="0"/>
    <x v="148"/>
    <n v="5.7640000000000002"/>
  </r>
  <r>
    <x v="4"/>
    <x v="0"/>
    <x v="148"/>
    <n v="37.637999999999998"/>
  </r>
  <r>
    <x v="5"/>
    <x v="0"/>
    <x v="148"/>
    <n v="8.01"/>
  </r>
  <r>
    <x v="6"/>
    <x v="0"/>
    <x v="148"/>
    <n v="15.994"/>
  </r>
  <r>
    <x v="7"/>
    <x v="0"/>
    <x v="148"/>
    <n v="2.44"/>
  </r>
  <r>
    <x v="8"/>
    <x v="0"/>
    <x v="148"/>
    <n v="33.564"/>
  </r>
  <r>
    <x v="9"/>
    <x v="0"/>
    <x v="148"/>
    <n v="10.593999999999999"/>
  </r>
  <r>
    <x v="10"/>
    <x v="0"/>
    <x v="148"/>
    <n v="3.6419999999999999"/>
  </r>
  <r>
    <x v="11"/>
    <x v="0"/>
    <x v="148"/>
    <n v="3.3679999999999999"/>
  </r>
  <r>
    <x v="12"/>
    <x v="0"/>
    <x v="148"/>
    <n v="9.6"/>
  </r>
  <r>
    <x v="13"/>
    <x v="0"/>
    <x v="148"/>
    <n v="9.5150000000000006"/>
  </r>
  <r>
    <x v="14"/>
    <x v="0"/>
    <x v="148"/>
    <n v="16.998999999999999"/>
  </r>
  <r>
    <x v="15"/>
    <x v="0"/>
    <x v="148"/>
    <n v="3.6680000000000001"/>
  </r>
  <r>
    <x v="16"/>
    <x v="0"/>
    <x v="148"/>
    <n v="3.4220000000000002"/>
  </r>
  <r>
    <x v="17"/>
    <x v="0"/>
    <x v="148"/>
    <n v="6.7590000000000003"/>
  </r>
  <r>
    <x v="18"/>
    <x v="0"/>
    <x v="148"/>
    <n v="19.605"/>
  </r>
  <r>
    <x v="19"/>
    <x v="0"/>
    <x v="148"/>
    <n v="12.128"/>
  </r>
  <r>
    <x v="20"/>
    <x v="0"/>
    <x v="148"/>
    <n v="37.883000000000003"/>
  </r>
  <r>
    <x v="21"/>
    <x v="0"/>
    <x v="148"/>
    <n v="10.176"/>
  </r>
  <r>
    <x v="22"/>
    <x v="0"/>
    <x v="148"/>
    <n v="11.806000000000001"/>
  </r>
  <r>
    <x v="23"/>
    <x v="0"/>
    <x v="148"/>
    <n v="5.7290000000000001"/>
  </r>
  <r>
    <x v="24"/>
    <x v="0"/>
    <x v="148"/>
    <n v="7.0430000000000001"/>
  </r>
  <r>
    <x v="25"/>
    <x v="0"/>
    <x v="148"/>
    <n v="1.8089999999999999"/>
  </r>
  <r>
    <x v="26"/>
    <x v="0"/>
    <x v="148"/>
    <n v="2.2360000000000002"/>
  </r>
  <r>
    <x v="27"/>
    <x v="0"/>
    <x v="148"/>
    <n v="2.887"/>
  </r>
  <r>
    <x v="28"/>
    <x v="0"/>
    <x v="148"/>
    <n v="10.956"/>
  </r>
  <r>
    <x v="29"/>
    <x v="0"/>
    <x v="148"/>
    <n v="14.399000000000001"/>
  </r>
  <r>
    <x v="30"/>
    <x v="0"/>
    <x v="148"/>
    <n v="2.952"/>
  </r>
  <r>
    <x v="31"/>
    <x v="0"/>
    <x v="148"/>
    <n v="116.154"/>
  </r>
  <r>
    <x v="32"/>
    <x v="0"/>
    <x v="148"/>
    <n v="22.736000000000001"/>
  </r>
  <r>
    <x v="33"/>
    <x v="0"/>
    <x v="148"/>
    <n v="3.637"/>
  </r>
  <r>
    <x v="34"/>
    <x v="0"/>
    <x v="148"/>
    <n v="19.580000000000002"/>
  </r>
  <r>
    <x v="35"/>
    <x v="0"/>
    <x v="148"/>
    <n v="6.3959999999999999"/>
  </r>
  <r>
    <x v="36"/>
    <x v="0"/>
    <x v="148"/>
    <n v="6.0129999999999999"/>
  </r>
  <r>
    <x v="37"/>
    <x v="0"/>
    <x v="148"/>
    <n v="32.46"/>
  </r>
  <r>
    <x v="38"/>
    <x v="0"/>
    <x v="148"/>
    <n v="4.8020000000000005"/>
  </r>
  <r>
    <x v="39"/>
    <x v="0"/>
    <x v="148"/>
    <n v="6.5049999999999999"/>
  </r>
  <r>
    <x v="40"/>
    <x v="0"/>
    <x v="148"/>
    <n v="2.5830000000000002"/>
  </r>
  <r>
    <x v="41"/>
    <x v="0"/>
    <x v="148"/>
    <n v="8.93"/>
  </r>
  <r>
    <x v="42"/>
    <x v="0"/>
    <x v="148"/>
    <n v="25.36"/>
  </r>
  <r>
    <x v="43"/>
    <x v="0"/>
    <x v="148"/>
    <n v="4.0860000000000003"/>
  </r>
  <r>
    <x v="44"/>
    <x v="0"/>
    <x v="148"/>
    <n v="7.165"/>
  </r>
  <r>
    <x v="45"/>
    <x v="0"/>
    <x v="148"/>
    <n v="15.204000000000001"/>
  </r>
  <r>
    <x v="46"/>
    <x v="0"/>
    <x v="148"/>
    <n v="12.16"/>
  </r>
  <r>
    <x v="47"/>
    <x v="0"/>
    <x v="148"/>
    <n v="2.2960000000000003"/>
  </r>
  <r>
    <x v="48"/>
    <x v="0"/>
    <x v="148"/>
    <n v="7.57"/>
  </r>
  <r>
    <x v="49"/>
    <x v="0"/>
    <x v="148"/>
    <n v="4.29"/>
  </r>
  <r>
    <x v="0"/>
    <x v="1"/>
    <x v="148"/>
    <n v="6.76"/>
  </r>
  <r>
    <x v="1"/>
    <x v="1"/>
    <x v="148"/>
    <n v="7.0949999999999998"/>
  </r>
  <r>
    <x v="2"/>
    <x v="1"/>
    <x v="148"/>
    <n v="3.8439999999999999"/>
  </r>
  <r>
    <x v="3"/>
    <x v="1"/>
    <x v="148"/>
    <n v="6.1080000000000005"/>
  </r>
  <r>
    <x v="4"/>
    <x v="1"/>
    <x v="148"/>
    <n v="22.439"/>
  </r>
  <r>
    <x v="5"/>
    <x v="1"/>
    <x v="148"/>
    <n v="6.5449999999999999"/>
  </r>
  <r>
    <x v="6"/>
    <x v="1"/>
    <x v="148"/>
    <n v="24.401"/>
  </r>
  <r>
    <x v="7"/>
    <x v="1"/>
    <x v="148"/>
    <n v="3.782"/>
  </r>
  <r>
    <x v="8"/>
    <x v="1"/>
    <x v="148"/>
    <n v="35.314999999999998"/>
  </r>
  <r>
    <x v="9"/>
    <x v="1"/>
    <x v="148"/>
    <n v="8.6650000000000009"/>
  </r>
  <r>
    <x v="10"/>
    <x v="1"/>
    <x v="148"/>
    <n v="3.2829999999999999"/>
  </r>
  <r>
    <x v="11"/>
    <x v="1"/>
    <x v="148"/>
    <n v="3.395"/>
  </r>
  <r>
    <x v="12"/>
    <x v="1"/>
    <x v="148"/>
    <n v="9.8559999999999999"/>
  </r>
  <r>
    <x v="13"/>
    <x v="1"/>
    <x v="148"/>
    <n v="11.822000000000001"/>
  </r>
  <r>
    <x v="14"/>
    <x v="1"/>
    <x v="148"/>
    <n v="7.6109999999999998"/>
  </r>
  <r>
    <x v="15"/>
    <x v="1"/>
    <x v="148"/>
    <n v="3.0110000000000001"/>
  </r>
  <r>
    <x v="16"/>
    <x v="1"/>
    <x v="148"/>
    <n v="6.0620000000000003"/>
  </r>
  <r>
    <x v="17"/>
    <x v="1"/>
    <x v="148"/>
    <n v="9.3819999999999997"/>
  </r>
  <r>
    <x v="18"/>
    <x v="1"/>
    <x v="148"/>
    <n v="25.259"/>
  </r>
  <r>
    <x v="19"/>
    <x v="1"/>
    <x v="148"/>
    <n v="14.68"/>
  </r>
  <r>
    <x v="20"/>
    <x v="1"/>
    <x v="148"/>
    <n v="47.869"/>
  </r>
  <r>
    <x v="21"/>
    <x v="1"/>
    <x v="148"/>
    <n v="12.198"/>
  </r>
  <r>
    <x v="22"/>
    <x v="1"/>
    <x v="148"/>
    <n v="10.818"/>
  </r>
  <r>
    <x v="23"/>
    <x v="1"/>
    <x v="148"/>
    <n v="3.9769999999999999"/>
  </r>
  <r>
    <x v="24"/>
    <x v="1"/>
    <x v="148"/>
    <n v="8.0180000000000007"/>
  </r>
  <r>
    <x v="25"/>
    <x v="1"/>
    <x v="148"/>
    <n v="2.6590000000000003"/>
  </r>
  <r>
    <x v="26"/>
    <x v="1"/>
    <x v="148"/>
    <n v="2.0840000000000001"/>
  </r>
  <r>
    <x v="27"/>
    <x v="1"/>
    <x v="148"/>
    <n v="4.1260000000000003"/>
  </r>
  <r>
    <x v="28"/>
    <x v="1"/>
    <x v="148"/>
    <n v="19.829000000000001"/>
  </r>
  <r>
    <x v="29"/>
    <x v="1"/>
    <x v="148"/>
    <n v="26.004000000000001"/>
  </r>
  <r>
    <x v="30"/>
    <x v="1"/>
    <x v="148"/>
    <n v="5.319"/>
  </r>
  <r>
    <x v="31"/>
    <x v="1"/>
    <x v="148"/>
    <n v="178.40200000000002"/>
  </r>
  <r>
    <x v="32"/>
    <x v="1"/>
    <x v="148"/>
    <n v="29.611000000000001"/>
  </r>
  <r>
    <x v="33"/>
    <x v="1"/>
    <x v="148"/>
    <n v="2.492"/>
  </r>
  <r>
    <x v="34"/>
    <x v="1"/>
    <x v="148"/>
    <n v="14.868"/>
  </r>
  <r>
    <x v="35"/>
    <x v="1"/>
    <x v="148"/>
    <n v="3.65"/>
  </r>
  <r>
    <x v="36"/>
    <x v="1"/>
    <x v="148"/>
    <n v="4.8170000000000002"/>
  </r>
  <r>
    <x v="37"/>
    <x v="1"/>
    <x v="148"/>
    <n v="48.155999999999999"/>
  </r>
  <r>
    <x v="38"/>
    <x v="1"/>
    <x v="148"/>
    <n v="7.258"/>
  </r>
  <r>
    <x v="39"/>
    <x v="1"/>
    <x v="148"/>
    <n v="7.2540000000000004"/>
  </r>
  <r>
    <x v="40"/>
    <x v="1"/>
    <x v="148"/>
    <n v="1.9750000000000001"/>
  </r>
  <r>
    <x v="41"/>
    <x v="1"/>
    <x v="148"/>
    <n v="6.915"/>
  </r>
  <r>
    <x v="42"/>
    <x v="1"/>
    <x v="148"/>
    <n v="27.079000000000001"/>
  </r>
  <r>
    <x v="43"/>
    <x v="1"/>
    <x v="148"/>
    <n v="4.3460000000000001"/>
  </r>
  <r>
    <x v="44"/>
    <x v="1"/>
    <x v="148"/>
    <n v="8.0809999999999995"/>
  </r>
  <r>
    <x v="45"/>
    <x v="1"/>
    <x v="148"/>
    <n v="24.459"/>
  </r>
  <r>
    <x v="46"/>
    <x v="1"/>
    <x v="148"/>
    <n v="8.5579999999999998"/>
  </r>
  <r>
    <x v="47"/>
    <x v="1"/>
    <x v="148"/>
    <n v="2.3050000000000002"/>
  </r>
  <r>
    <x v="48"/>
    <x v="1"/>
    <x v="148"/>
    <n v="12.216000000000001"/>
  </r>
  <r>
    <x v="49"/>
    <x v="1"/>
    <x v="148"/>
    <n v="3.431"/>
  </r>
  <r>
    <x v="0"/>
    <x v="0"/>
    <x v="149"/>
    <n v="1.25"/>
  </r>
  <r>
    <x v="1"/>
    <x v="0"/>
    <x v="149"/>
    <n v="4.7729999999999997"/>
  </r>
  <r>
    <x v="2"/>
    <x v="0"/>
    <x v="149"/>
    <n v="0.68400000000000005"/>
  </r>
  <r>
    <x v="3"/>
    <x v="0"/>
    <x v="149"/>
    <n v="0.44400000000000001"/>
  </r>
  <r>
    <x v="4"/>
    <x v="0"/>
    <x v="149"/>
    <n v="13.495000000000001"/>
  </r>
  <r>
    <x v="5"/>
    <x v="0"/>
    <x v="149"/>
    <n v="0.216"/>
  </r>
  <r>
    <x v="6"/>
    <x v="0"/>
    <x v="149"/>
    <n v="4.774"/>
  </r>
  <r>
    <x v="7"/>
    <x v="0"/>
    <x v="149"/>
    <n v="0.60699999999999998"/>
  </r>
  <r>
    <x v="8"/>
    <x v="0"/>
    <x v="149"/>
    <n v="98.242000000000004"/>
  </r>
  <r>
    <x v="9"/>
    <x v="0"/>
    <x v="149"/>
    <n v="1.24"/>
  </r>
  <r>
    <x v="10"/>
    <x v="0"/>
    <x v="149"/>
    <n v="78.239999999999995"/>
  </r>
  <r>
    <x v="11"/>
    <x v="0"/>
    <x v="149"/>
    <n v="1E-3"/>
  </r>
  <r>
    <x v="12"/>
    <x v="0"/>
    <x v="149"/>
    <n v="1.1919999999999999"/>
  </r>
  <r>
    <x v="13"/>
    <x v="0"/>
    <x v="149"/>
    <n v="1.4930000000000001"/>
  </r>
  <r>
    <x v="14"/>
    <x v="0"/>
    <x v="149"/>
    <n v="1.873"/>
  </r>
  <r>
    <x v="15"/>
    <x v="0"/>
    <x v="149"/>
    <n v="1.766"/>
  </r>
  <r>
    <x v="16"/>
    <x v="0"/>
    <x v="149"/>
    <n v="26.329000000000001"/>
  </r>
  <r>
    <x v="17"/>
    <x v="0"/>
    <x v="149"/>
    <n v="33.89"/>
  </r>
  <r>
    <x v="18"/>
    <x v="0"/>
    <x v="149"/>
    <n v="2.5910000000000002"/>
  </r>
  <r>
    <x v="19"/>
    <x v="0"/>
    <x v="149"/>
    <n v="3.8519999999999999"/>
  </r>
  <r>
    <x v="20"/>
    <x v="0"/>
    <x v="149"/>
    <n v="2.8780000000000001"/>
  </r>
  <r>
    <x v="21"/>
    <x v="0"/>
    <x v="149"/>
    <n v="3.5510000000000002"/>
  </r>
  <r>
    <x v="22"/>
    <x v="0"/>
    <x v="149"/>
    <n v="0.37"/>
  </r>
  <r>
    <x v="23"/>
    <x v="0"/>
    <x v="149"/>
    <n v="0.85199999999999998"/>
  </r>
  <r>
    <x v="24"/>
    <x v="0"/>
    <x v="149"/>
    <n v="1.482"/>
  </r>
  <r>
    <x v="25"/>
    <x v="0"/>
    <x v="149"/>
    <n v="6.95"/>
  </r>
  <r>
    <x v="26"/>
    <x v="0"/>
    <x v="149"/>
    <n v="0.33500000000000002"/>
  </r>
  <r>
    <x v="27"/>
    <x v="0"/>
    <x v="149"/>
    <n v="0.14699999999999999"/>
  </r>
  <r>
    <x v="28"/>
    <x v="0"/>
    <x v="149"/>
    <n v="0.71499999999999997"/>
  </r>
  <r>
    <x v="29"/>
    <x v="0"/>
    <x v="149"/>
    <n v="1.5680000000000001"/>
  </r>
  <r>
    <x v="30"/>
    <x v="0"/>
    <x v="149"/>
    <n v="0.53800000000000003"/>
  </r>
  <r>
    <x v="31"/>
    <x v="0"/>
    <x v="149"/>
    <n v="20.466999999999999"/>
  </r>
  <r>
    <x v="32"/>
    <x v="0"/>
    <x v="149"/>
    <n v="3.0779999999999998"/>
  </r>
  <r>
    <x v="33"/>
    <x v="0"/>
    <x v="149"/>
    <n v="0.39900000000000002"/>
  </r>
  <r>
    <x v="34"/>
    <x v="0"/>
    <x v="149"/>
    <n v="14.838000000000001"/>
  </r>
  <r>
    <x v="35"/>
    <x v="0"/>
    <x v="149"/>
    <n v="0.14000000000000001"/>
  </r>
  <r>
    <x v="36"/>
    <x v="0"/>
    <x v="149"/>
    <n v="3.4000000000000002E-2"/>
  </r>
  <r>
    <x v="37"/>
    <x v="0"/>
    <x v="149"/>
    <n v="6.8470000000000004"/>
  </r>
  <r>
    <x v="38"/>
    <x v="0"/>
    <x v="149"/>
    <n v="0.13200000000000001"/>
  </r>
  <r>
    <x v="39"/>
    <x v="0"/>
    <x v="149"/>
    <n v="1.6520000000000001"/>
  </r>
  <r>
    <x v="40"/>
    <x v="0"/>
    <x v="149"/>
    <n v="0.105"/>
  </r>
  <r>
    <x v="41"/>
    <x v="0"/>
    <x v="149"/>
    <n v="2.3140000000000001"/>
  </r>
  <r>
    <x v="42"/>
    <x v="0"/>
    <x v="149"/>
    <n v="6.8500000000000005"/>
  </r>
  <r>
    <x v="43"/>
    <x v="0"/>
    <x v="149"/>
    <n v="0.47100000000000003"/>
  </r>
  <r>
    <x v="44"/>
    <x v="0"/>
    <x v="149"/>
    <n v="3.1E-2"/>
  </r>
  <r>
    <x v="45"/>
    <x v="0"/>
    <x v="149"/>
    <n v="13.146000000000001"/>
  </r>
  <r>
    <x v="46"/>
    <x v="0"/>
    <x v="149"/>
    <n v="0.21299999999999999"/>
  </r>
  <r>
    <x v="47"/>
    <x v="0"/>
    <x v="149"/>
    <n v="1.58"/>
  </r>
  <r>
    <x v="48"/>
    <x v="0"/>
    <x v="149"/>
    <n v="6.4870000000000001"/>
  </r>
  <r>
    <x v="49"/>
    <x v="0"/>
    <x v="149"/>
    <n v="0.60599999999999998"/>
  </r>
  <r>
    <x v="0"/>
    <x v="1"/>
    <x v="149"/>
    <n v="1.5860000000000001"/>
  </r>
  <r>
    <x v="1"/>
    <x v="1"/>
    <x v="149"/>
    <n v="7.5110000000000001"/>
  </r>
  <r>
    <x v="2"/>
    <x v="1"/>
    <x v="149"/>
    <n v="0.45700000000000002"/>
  </r>
  <r>
    <x v="3"/>
    <x v="1"/>
    <x v="149"/>
    <n v="1.865"/>
  </r>
  <r>
    <x v="4"/>
    <x v="1"/>
    <x v="149"/>
    <n v="24.7"/>
  </r>
  <r>
    <x v="5"/>
    <x v="1"/>
    <x v="149"/>
    <n v="0.251"/>
  </r>
  <r>
    <x v="6"/>
    <x v="1"/>
    <x v="149"/>
    <n v="32.813000000000002"/>
  </r>
  <r>
    <x v="7"/>
    <x v="1"/>
    <x v="149"/>
    <n v="8.0649999999999995"/>
  </r>
  <r>
    <x v="8"/>
    <x v="1"/>
    <x v="149"/>
    <n v="379.827"/>
  </r>
  <r>
    <x v="9"/>
    <x v="1"/>
    <x v="149"/>
    <n v="2.8250000000000002"/>
  </r>
  <r>
    <x v="10"/>
    <x v="1"/>
    <x v="149"/>
    <n v="86.122"/>
  </r>
  <r>
    <x v="11"/>
    <x v="1"/>
    <x v="149"/>
    <n v="0"/>
  </r>
  <r>
    <x v="12"/>
    <x v="1"/>
    <x v="149"/>
    <n v="3.9990000000000001"/>
  </r>
  <r>
    <x v="13"/>
    <x v="1"/>
    <x v="149"/>
    <n v="3.028"/>
  </r>
  <r>
    <x v="14"/>
    <x v="1"/>
    <x v="149"/>
    <n v="2.0659999999999998"/>
  </r>
  <r>
    <x v="15"/>
    <x v="1"/>
    <x v="149"/>
    <n v="11.615"/>
  </r>
  <r>
    <x v="16"/>
    <x v="1"/>
    <x v="149"/>
    <n v="44.387"/>
  </r>
  <r>
    <x v="17"/>
    <x v="1"/>
    <x v="149"/>
    <n v="39.886000000000003"/>
  </r>
  <r>
    <x v="18"/>
    <x v="1"/>
    <x v="149"/>
    <n v="9.7089999999999996"/>
  </r>
  <r>
    <x v="19"/>
    <x v="1"/>
    <x v="149"/>
    <n v="40.463999999999999"/>
  </r>
  <r>
    <x v="20"/>
    <x v="1"/>
    <x v="149"/>
    <n v="67.001000000000005"/>
  </r>
  <r>
    <x v="21"/>
    <x v="1"/>
    <x v="149"/>
    <n v="10.098000000000001"/>
  </r>
  <r>
    <x v="22"/>
    <x v="1"/>
    <x v="149"/>
    <n v="8.5259999999999998"/>
  </r>
  <r>
    <x v="23"/>
    <x v="1"/>
    <x v="149"/>
    <n v="15.538"/>
  </r>
  <r>
    <x v="24"/>
    <x v="1"/>
    <x v="149"/>
    <n v="2.0910000000000002"/>
  </r>
  <r>
    <x v="25"/>
    <x v="1"/>
    <x v="149"/>
    <n v="7.6829999999999998"/>
  </r>
  <r>
    <x v="26"/>
    <x v="1"/>
    <x v="149"/>
    <n v="0.376"/>
  </r>
  <r>
    <x v="27"/>
    <x v="1"/>
    <x v="149"/>
    <n v="0.25600000000000001"/>
  </r>
  <r>
    <x v="28"/>
    <x v="1"/>
    <x v="149"/>
    <n v="13.81"/>
  </r>
  <r>
    <x v="29"/>
    <x v="1"/>
    <x v="149"/>
    <n v="7.9889999999999999"/>
  </r>
  <r>
    <x v="30"/>
    <x v="1"/>
    <x v="149"/>
    <n v="0.374"/>
  </r>
  <r>
    <x v="31"/>
    <x v="1"/>
    <x v="149"/>
    <n v="243.208"/>
  </r>
  <r>
    <x v="32"/>
    <x v="1"/>
    <x v="149"/>
    <n v="3.1950000000000003"/>
  </r>
  <r>
    <x v="33"/>
    <x v="1"/>
    <x v="149"/>
    <n v="0.40900000000000003"/>
  </r>
  <r>
    <x v="34"/>
    <x v="1"/>
    <x v="149"/>
    <n v="15.332000000000001"/>
  </r>
  <r>
    <x v="35"/>
    <x v="1"/>
    <x v="149"/>
    <n v="0.15"/>
  </r>
  <r>
    <x v="36"/>
    <x v="1"/>
    <x v="149"/>
    <n v="0.54400000000000004"/>
  </r>
  <r>
    <x v="37"/>
    <x v="1"/>
    <x v="149"/>
    <n v="55.006999999999998"/>
  </r>
  <r>
    <x v="38"/>
    <x v="1"/>
    <x v="149"/>
    <n v="0.159"/>
  </r>
  <r>
    <x v="39"/>
    <x v="1"/>
    <x v="149"/>
    <n v="5.048"/>
  </r>
  <r>
    <x v="40"/>
    <x v="1"/>
    <x v="149"/>
    <n v="0.30299999999999999"/>
  </r>
  <r>
    <x v="41"/>
    <x v="1"/>
    <x v="149"/>
    <n v="2.3290000000000002"/>
  </r>
  <r>
    <x v="42"/>
    <x v="1"/>
    <x v="149"/>
    <n v="18.446000000000002"/>
  </r>
  <r>
    <x v="43"/>
    <x v="1"/>
    <x v="149"/>
    <n v="0.432"/>
  </r>
  <r>
    <x v="44"/>
    <x v="1"/>
    <x v="149"/>
    <n v="7.0000000000000007E-2"/>
  </r>
  <r>
    <x v="45"/>
    <x v="1"/>
    <x v="149"/>
    <n v="42.489000000000004"/>
  </r>
  <r>
    <x v="46"/>
    <x v="1"/>
    <x v="149"/>
    <n v="0.121"/>
  </r>
  <r>
    <x v="47"/>
    <x v="1"/>
    <x v="149"/>
    <n v="2.0300000000000002"/>
  </r>
  <r>
    <x v="48"/>
    <x v="1"/>
    <x v="149"/>
    <n v="6.75"/>
  </r>
  <r>
    <x v="49"/>
    <x v="1"/>
    <x v="149"/>
    <n v="0.44600000000000001"/>
  </r>
  <r>
    <x v="0"/>
    <x v="0"/>
    <x v="150"/>
    <n v="80.581000000000003"/>
  </r>
  <r>
    <x v="1"/>
    <x v="0"/>
    <x v="150"/>
    <n v="42.29"/>
  </r>
  <r>
    <x v="2"/>
    <x v="0"/>
    <x v="150"/>
    <n v="53.442999999999998"/>
  </r>
  <r>
    <x v="3"/>
    <x v="0"/>
    <x v="150"/>
    <n v="56.739000000000004"/>
  </r>
  <r>
    <x v="4"/>
    <x v="0"/>
    <x v="150"/>
    <n v="426.54399999999998"/>
  </r>
  <r>
    <x v="5"/>
    <x v="0"/>
    <x v="150"/>
    <n v="59.917999999999999"/>
  </r>
  <r>
    <x v="6"/>
    <x v="0"/>
    <x v="150"/>
    <n v="16.330000000000002"/>
  </r>
  <r>
    <x v="7"/>
    <x v="0"/>
    <x v="150"/>
    <n v="15.384"/>
  </r>
  <r>
    <x v="8"/>
    <x v="0"/>
    <x v="150"/>
    <n v="101.224"/>
  </r>
  <r>
    <x v="9"/>
    <x v="0"/>
    <x v="150"/>
    <n v="87.683999999999997"/>
  </r>
  <r>
    <x v="10"/>
    <x v="0"/>
    <x v="150"/>
    <n v="21.212"/>
  </r>
  <r>
    <x v="11"/>
    <x v="0"/>
    <x v="150"/>
    <n v="28.638000000000002"/>
  </r>
  <r>
    <x v="12"/>
    <x v="0"/>
    <x v="150"/>
    <n v="252.988"/>
  </r>
  <r>
    <x v="13"/>
    <x v="0"/>
    <x v="150"/>
    <n v="146.31"/>
  </r>
  <r>
    <x v="14"/>
    <x v="0"/>
    <x v="150"/>
    <n v="90.658000000000001"/>
  </r>
  <r>
    <x v="15"/>
    <x v="0"/>
    <x v="150"/>
    <n v="138.352"/>
  </r>
  <r>
    <x v="16"/>
    <x v="0"/>
    <x v="150"/>
    <n v="142.48099999999999"/>
  </r>
  <r>
    <x v="17"/>
    <x v="0"/>
    <x v="150"/>
    <n v="1246.885"/>
  </r>
  <r>
    <x v="18"/>
    <x v="0"/>
    <x v="150"/>
    <n v="17.149000000000001"/>
  </r>
  <r>
    <x v="19"/>
    <x v="0"/>
    <x v="150"/>
    <n v="36.282000000000004"/>
  </r>
  <r>
    <x v="20"/>
    <x v="0"/>
    <x v="150"/>
    <n v="23.173000000000002"/>
  </r>
  <r>
    <x v="21"/>
    <x v="0"/>
    <x v="150"/>
    <n v="85.222999999999999"/>
  </r>
  <r>
    <x v="22"/>
    <x v="0"/>
    <x v="150"/>
    <n v="128.16400000000002"/>
  </r>
  <r>
    <x v="23"/>
    <x v="0"/>
    <x v="150"/>
    <n v="76.33"/>
  </r>
  <r>
    <x v="24"/>
    <x v="0"/>
    <x v="150"/>
    <n v="88.25"/>
  </r>
  <r>
    <x v="25"/>
    <x v="0"/>
    <x v="150"/>
    <n v="42.451999999999998"/>
  </r>
  <r>
    <x v="26"/>
    <x v="0"/>
    <x v="150"/>
    <n v="36.386000000000003"/>
  </r>
  <r>
    <x v="27"/>
    <x v="0"/>
    <x v="150"/>
    <n v="30.281000000000002"/>
  </r>
  <r>
    <x v="28"/>
    <x v="0"/>
    <x v="150"/>
    <n v="8.8520000000000003"/>
  </r>
  <r>
    <x v="29"/>
    <x v="0"/>
    <x v="150"/>
    <n v="121.804"/>
  </r>
  <r>
    <x v="30"/>
    <x v="0"/>
    <x v="150"/>
    <n v="52.676000000000002"/>
  </r>
  <r>
    <x v="31"/>
    <x v="0"/>
    <x v="150"/>
    <n v="80.739000000000004"/>
  </r>
  <r>
    <x v="32"/>
    <x v="0"/>
    <x v="150"/>
    <n v="80.501000000000005"/>
  </r>
  <r>
    <x v="33"/>
    <x v="0"/>
    <x v="150"/>
    <n v="52.602000000000004"/>
  </r>
  <r>
    <x v="34"/>
    <x v="0"/>
    <x v="150"/>
    <n v="205.12299999999999"/>
  </r>
  <r>
    <x v="35"/>
    <x v="0"/>
    <x v="150"/>
    <n v="98.701000000000008"/>
  </r>
  <r>
    <x v="36"/>
    <x v="0"/>
    <x v="150"/>
    <n v="34.972000000000001"/>
  </r>
  <r>
    <x v="37"/>
    <x v="0"/>
    <x v="150"/>
    <n v="226.07400000000001"/>
  </r>
  <r>
    <x v="38"/>
    <x v="0"/>
    <x v="150"/>
    <n v="3.9390000000000001"/>
  </r>
  <r>
    <x v="39"/>
    <x v="0"/>
    <x v="150"/>
    <n v="52.63"/>
  </r>
  <r>
    <x v="40"/>
    <x v="0"/>
    <x v="150"/>
    <n v="19.429000000000002"/>
  </r>
  <r>
    <x v="41"/>
    <x v="0"/>
    <x v="150"/>
    <n v="82.439000000000007"/>
  </r>
  <r>
    <x v="42"/>
    <x v="0"/>
    <x v="150"/>
    <n v="3070.7620000000002"/>
  </r>
  <r>
    <x v="43"/>
    <x v="0"/>
    <x v="150"/>
    <n v="41.146000000000001"/>
  </r>
  <r>
    <x v="44"/>
    <x v="0"/>
    <x v="150"/>
    <n v="5.69"/>
  </r>
  <r>
    <x v="45"/>
    <x v="0"/>
    <x v="150"/>
    <n v="55.728000000000002"/>
  </r>
  <r>
    <x v="46"/>
    <x v="0"/>
    <x v="150"/>
    <n v="138.18700000000001"/>
  </r>
  <r>
    <x v="47"/>
    <x v="0"/>
    <x v="150"/>
    <n v="40.396999999999998"/>
  </r>
  <r>
    <x v="48"/>
    <x v="0"/>
    <x v="150"/>
    <n v="72.448999999999998"/>
  </r>
  <r>
    <x v="49"/>
    <x v="0"/>
    <x v="150"/>
    <n v="55.024999999999999"/>
  </r>
  <r>
    <x v="0"/>
    <x v="1"/>
    <x v="150"/>
    <n v="118.41"/>
  </r>
  <r>
    <x v="1"/>
    <x v="1"/>
    <x v="150"/>
    <n v="47.328000000000003"/>
  </r>
  <r>
    <x v="2"/>
    <x v="1"/>
    <x v="150"/>
    <n v="67.393000000000001"/>
  </r>
  <r>
    <x v="3"/>
    <x v="1"/>
    <x v="150"/>
    <n v="65.361000000000004"/>
  </r>
  <r>
    <x v="4"/>
    <x v="1"/>
    <x v="150"/>
    <n v="489.41399999999999"/>
  </r>
  <r>
    <x v="5"/>
    <x v="1"/>
    <x v="150"/>
    <n v="64.537000000000006"/>
  </r>
  <r>
    <x v="6"/>
    <x v="1"/>
    <x v="150"/>
    <n v="39.774000000000001"/>
  </r>
  <r>
    <x v="7"/>
    <x v="1"/>
    <x v="150"/>
    <n v="42.561"/>
  </r>
  <r>
    <x v="8"/>
    <x v="1"/>
    <x v="150"/>
    <n v="136.28700000000001"/>
  </r>
  <r>
    <x v="9"/>
    <x v="1"/>
    <x v="150"/>
    <n v="143.51900000000001"/>
  </r>
  <r>
    <x v="10"/>
    <x v="1"/>
    <x v="150"/>
    <n v="25.895"/>
  </r>
  <r>
    <x v="11"/>
    <x v="1"/>
    <x v="150"/>
    <n v="34.950000000000003"/>
  </r>
  <r>
    <x v="12"/>
    <x v="1"/>
    <x v="150"/>
    <n v="311.07800000000003"/>
  </r>
  <r>
    <x v="13"/>
    <x v="1"/>
    <x v="150"/>
    <n v="200.56800000000001"/>
  </r>
  <r>
    <x v="14"/>
    <x v="1"/>
    <x v="150"/>
    <n v="115.571"/>
  </r>
  <r>
    <x v="15"/>
    <x v="1"/>
    <x v="150"/>
    <n v="91.992000000000004"/>
  </r>
  <r>
    <x v="16"/>
    <x v="1"/>
    <x v="150"/>
    <n v="183.13300000000001"/>
  </r>
  <r>
    <x v="17"/>
    <x v="1"/>
    <x v="150"/>
    <n v="1253.4390000000001"/>
  </r>
  <r>
    <x v="18"/>
    <x v="1"/>
    <x v="150"/>
    <n v="36.81"/>
  </r>
  <r>
    <x v="19"/>
    <x v="1"/>
    <x v="150"/>
    <n v="72.507000000000005"/>
  </r>
  <r>
    <x v="20"/>
    <x v="1"/>
    <x v="150"/>
    <n v="35.15"/>
  </r>
  <r>
    <x v="21"/>
    <x v="1"/>
    <x v="150"/>
    <n v="128.39000000000001"/>
  </r>
  <r>
    <x v="22"/>
    <x v="1"/>
    <x v="150"/>
    <n v="158.624"/>
  </r>
  <r>
    <x v="23"/>
    <x v="1"/>
    <x v="150"/>
    <n v="95.141000000000005"/>
  </r>
  <r>
    <x v="24"/>
    <x v="1"/>
    <x v="150"/>
    <n v="137.303"/>
  </r>
  <r>
    <x v="25"/>
    <x v="1"/>
    <x v="150"/>
    <n v="56.642000000000003"/>
  </r>
  <r>
    <x v="26"/>
    <x v="1"/>
    <x v="150"/>
    <n v="52.228000000000002"/>
  </r>
  <r>
    <x v="27"/>
    <x v="1"/>
    <x v="150"/>
    <n v="36.771999999999998"/>
  </r>
  <r>
    <x v="28"/>
    <x v="1"/>
    <x v="150"/>
    <n v="16.112000000000002"/>
  </r>
  <r>
    <x v="29"/>
    <x v="1"/>
    <x v="150"/>
    <n v="173.72900000000001"/>
  </r>
  <r>
    <x v="30"/>
    <x v="1"/>
    <x v="150"/>
    <n v="43.712000000000003"/>
  </r>
  <r>
    <x v="31"/>
    <x v="1"/>
    <x v="150"/>
    <n v="138.93700000000001"/>
  </r>
  <r>
    <x v="32"/>
    <x v="1"/>
    <x v="150"/>
    <n v="127.761"/>
  </r>
  <r>
    <x v="33"/>
    <x v="1"/>
    <x v="150"/>
    <n v="47.542999999999999"/>
  </r>
  <r>
    <x v="34"/>
    <x v="1"/>
    <x v="150"/>
    <n v="234.39500000000001"/>
  </r>
  <r>
    <x v="35"/>
    <x v="1"/>
    <x v="150"/>
    <n v="145.464"/>
  </r>
  <r>
    <x v="36"/>
    <x v="1"/>
    <x v="150"/>
    <n v="44.423999999999999"/>
  </r>
  <r>
    <x v="37"/>
    <x v="1"/>
    <x v="150"/>
    <n v="267.68"/>
  </r>
  <r>
    <x v="38"/>
    <x v="1"/>
    <x v="150"/>
    <n v="6.8"/>
  </r>
  <r>
    <x v="39"/>
    <x v="1"/>
    <x v="150"/>
    <n v="103.404"/>
  </r>
  <r>
    <x v="40"/>
    <x v="1"/>
    <x v="150"/>
    <n v="29.747"/>
  </r>
  <r>
    <x v="41"/>
    <x v="1"/>
    <x v="150"/>
    <n v="139.24299999999999"/>
  </r>
  <r>
    <x v="42"/>
    <x v="1"/>
    <x v="150"/>
    <n v="3321.498"/>
  </r>
  <r>
    <x v="43"/>
    <x v="1"/>
    <x v="150"/>
    <n v="55.563000000000002"/>
  </r>
  <r>
    <x v="44"/>
    <x v="1"/>
    <x v="150"/>
    <n v="7.7140000000000004"/>
  </r>
  <r>
    <x v="45"/>
    <x v="1"/>
    <x v="150"/>
    <n v="111.383"/>
  </r>
  <r>
    <x v="46"/>
    <x v="1"/>
    <x v="150"/>
    <n v="149.56700000000001"/>
  </r>
  <r>
    <x v="47"/>
    <x v="1"/>
    <x v="150"/>
    <n v="62.97"/>
  </r>
  <r>
    <x v="48"/>
    <x v="1"/>
    <x v="150"/>
    <n v="118.35600000000001"/>
  </r>
  <r>
    <x v="49"/>
    <x v="1"/>
    <x v="150"/>
    <n v="44.997999999999998"/>
  </r>
  <r>
    <x v="0"/>
    <x v="0"/>
    <x v="151"/>
    <n v="9.3030000000000008"/>
  </r>
  <r>
    <x v="1"/>
    <x v="0"/>
    <x v="151"/>
    <n v="9.4350000000000005"/>
  </r>
  <r>
    <x v="2"/>
    <x v="0"/>
    <x v="151"/>
    <n v="4.5920000000000005"/>
  </r>
  <r>
    <x v="3"/>
    <x v="0"/>
    <x v="151"/>
    <n v="6.1370000000000005"/>
  </r>
  <r>
    <x v="4"/>
    <x v="0"/>
    <x v="151"/>
    <n v="33.491999999999997"/>
  </r>
  <r>
    <x v="5"/>
    <x v="0"/>
    <x v="151"/>
    <n v="12.464"/>
  </r>
  <r>
    <x v="6"/>
    <x v="0"/>
    <x v="151"/>
    <n v="72.451999999999998"/>
  </r>
  <r>
    <x v="7"/>
    <x v="0"/>
    <x v="151"/>
    <n v="7.42"/>
  </r>
  <r>
    <x v="8"/>
    <x v="0"/>
    <x v="151"/>
    <n v="9.4760000000000009"/>
  </r>
  <r>
    <x v="9"/>
    <x v="0"/>
    <x v="151"/>
    <n v="13.007"/>
  </r>
  <r>
    <x v="10"/>
    <x v="0"/>
    <x v="151"/>
    <n v="0.91900000000000004"/>
  </r>
  <r>
    <x v="11"/>
    <x v="0"/>
    <x v="151"/>
    <n v="4.843"/>
  </r>
  <r>
    <x v="12"/>
    <x v="0"/>
    <x v="151"/>
    <n v="26.286999999999999"/>
  </r>
  <r>
    <x v="13"/>
    <x v="0"/>
    <x v="151"/>
    <n v="19.425000000000001"/>
  </r>
  <r>
    <x v="14"/>
    <x v="0"/>
    <x v="151"/>
    <n v="18.863"/>
  </r>
  <r>
    <x v="15"/>
    <x v="0"/>
    <x v="151"/>
    <n v="8.9760000000000009"/>
  </r>
  <r>
    <x v="16"/>
    <x v="0"/>
    <x v="151"/>
    <n v="11.468"/>
  </r>
  <r>
    <x v="17"/>
    <x v="0"/>
    <x v="151"/>
    <n v="2.83"/>
  </r>
  <r>
    <x v="18"/>
    <x v="0"/>
    <x v="151"/>
    <n v="36.198"/>
  </r>
  <r>
    <x v="19"/>
    <x v="0"/>
    <x v="151"/>
    <n v="28.564"/>
  </r>
  <r>
    <x v="20"/>
    <x v="0"/>
    <x v="151"/>
    <n v="92.046000000000006"/>
  </r>
  <r>
    <x v="21"/>
    <x v="0"/>
    <x v="151"/>
    <n v="39.4"/>
  </r>
  <r>
    <x v="22"/>
    <x v="0"/>
    <x v="151"/>
    <n v="26.361000000000001"/>
  </r>
  <r>
    <x v="23"/>
    <x v="0"/>
    <x v="151"/>
    <n v="7.8120000000000003"/>
  </r>
  <r>
    <x v="24"/>
    <x v="0"/>
    <x v="151"/>
    <n v="19.231999999999999"/>
  </r>
  <r>
    <x v="25"/>
    <x v="0"/>
    <x v="151"/>
    <n v="8.1940000000000008"/>
  </r>
  <r>
    <x v="26"/>
    <x v="0"/>
    <x v="151"/>
    <n v="8.5540000000000003"/>
  </r>
  <r>
    <x v="27"/>
    <x v="0"/>
    <x v="151"/>
    <n v="3.073"/>
  </r>
  <r>
    <x v="28"/>
    <x v="0"/>
    <x v="151"/>
    <n v="26.929000000000002"/>
  </r>
  <r>
    <x v="29"/>
    <x v="0"/>
    <x v="151"/>
    <n v="37.652999999999999"/>
  </r>
  <r>
    <x v="30"/>
    <x v="0"/>
    <x v="151"/>
    <n v="6.2880000000000003"/>
  </r>
  <r>
    <x v="31"/>
    <x v="0"/>
    <x v="151"/>
    <n v="143.107"/>
  </r>
  <r>
    <x v="32"/>
    <x v="0"/>
    <x v="151"/>
    <n v="35.920999999999999"/>
  </r>
  <r>
    <x v="33"/>
    <x v="0"/>
    <x v="151"/>
    <n v="7.2990000000000004"/>
  </r>
  <r>
    <x v="34"/>
    <x v="0"/>
    <x v="151"/>
    <n v="30.792000000000002"/>
  </r>
  <r>
    <x v="35"/>
    <x v="0"/>
    <x v="151"/>
    <n v="8.261000000000001"/>
  </r>
  <r>
    <x v="36"/>
    <x v="0"/>
    <x v="151"/>
    <n v="5.23"/>
  </r>
  <r>
    <x v="37"/>
    <x v="0"/>
    <x v="151"/>
    <n v="111.197"/>
  </r>
  <r>
    <x v="38"/>
    <x v="0"/>
    <x v="151"/>
    <n v="17.895"/>
  </r>
  <r>
    <x v="39"/>
    <x v="0"/>
    <x v="151"/>
    <n v="7.7750000000000004"/>
  </r>
  <r>
    <x v="40"/>
    <x v="0"/>
    <x v="151"/>
    <n v="5.7990000000000004"/>
  </r>
  <r>
    <x v="41"/>
    <x v="0"/>
    <x v="151"/>
    <n v="12.446"/>
  </r>
  <r>
    <x v="42"/>
    <x v="0"/>
    <x v="151"/>
    <n v="20.558"/>
  </r>
  <r>
    <x v="43"/>
    <x v="0"/>
    <x v="151"/>
    <n v="1.8160000000000001"/>
  </r>
  <r>
    <x v="44"/>
    <x v="0"/>
    <x v="151"/>
    <n v="16.53"/>
  </r>
  <r>
    <x v="45"/>
    <x v="0"/>
    <x v="151"/>
    <n v="33.874000000000002"/>
  </r>
  <r>
    <x v="46"/>
    <x v="0"/>
    <x v="151"/>
    <n v="14.673999999999999"/>
  </r>
  <r>
    <x v="47"/>
    <x v="0"/>
    <x v="151"/>
    <n v="5.2350000000000003"/>
  </r>
  <r>
    <x v="48"/>
    <x v="0"/>
    <x v="151"/>
    <n v="30.494"/>
  </r>
  <r>
    <x v="49"/>
    <x v="0"/>
    <x v="151"/>
    <n v="3.49"/>
  </r>
  <r>
    <x v="0"/>
    <x v="1"/>
    <x v="151"/>
    <n v="6.702"/>
  </r>
  <r>
    <x v="1"/>
    <x v="1"/>
    <x v="151"/>
    <n v="10.213000000000001"/>
  </r>
  <r>
    <x v="2"/>
    <x v="1"/>
    <x v="151"/>
    <n v="2.9969999999999999"/>
  </r>
  <r>
    <x v="3"/>
    <x v="1"/>
    <x v="151"/>
    <n v="5.6890000000000001"/>
  </r>
  <r>
    <x v="4"/>
    <x v="1"/>
    <x v="151"/>
    <n v="30.879000000000001"/>
  </r>
  <r>
    <x v="5"/>
    <x v="1"/>
    <x v="151"/>
    <n v="13.188000000000001"/>
  </r>
  <r>
    <x v="6"/>
    <x v="1"/>
    <x v="151"/>
    <n v="93.671999999999997"/>
  </r>
  <r>
    <x v="7"/>
    <x v="1"/>
    <x v="151"/>
    <n v="8.9559999999999995"/>
  </r>
  <r>
    <x v="8"/>
    <x v="1"/>
    <x v="151"/>
    <n v="9.516"/>
  </r>
  <r>
    <x v="9"/>
    <x v="1"/>
    <x v="151"/>
    <n v="11.515000000000001"/>
  </r>
  <r>
    <x v="10"/>
    <x v="1"/>
    <x v="151"/>
    <n v="0.58399999999999996"/>
  </r>
  <r>
    <x v="11"/>
    <x v="1"/>
    <x v="151"/>
    <n v="5.1669999999999998"/>
  </r>
  <r>
    <x v="12"/>
    <x v="1"/>
    <x v="151"/>
    <n v="18.603000000000002"/>
  </r>
  <r>
    <x v="13"/>
    <x v="1"/>
    <x v="151"/>
    <n v="21.716000000000001"/>
  </r>
  <r>
    <x v="14"/>
    <x v="1"/>
    <x v="151"/>
    <n v="19.068999999999999"/>
  </r>
  <r>
    <x v="15"/>
    <x v="1"/>
    <x v="151"/>
    <n v="8.6820000000000004"/>
  </r>
  <r>
    <x v="16"/>
    <x v="1"/>
    <x v="151"/>
    <n v="11.816000000000001"/>
  </r>
  <r>
    <x v="17"/>
    <x v="1"/>
    <x v="151"/>
    <n v="3.25"/>
  </r>
  <r>
    <x v="18"/>
    <x v="1"/>
    <x v="151"/>
    <n v="62.561"/>
  </r>
  <r>
    <x v="19"/>
    <x v="1"/>
    <x v="151"/>
    <n v="33.611000000000004"/>
  </r>
  <r>
    <x v="20"/>
    <x v="1"/>
    <x v="151"/>
    <n v="115.535"/>
  </r>
  <r>
    <x v="21"/>
    <x v="1"/>
    <x v="151"/>
    <n v="71.790000000000006"/>
  </r>
  <r>
    <x v="22"/>
    <x v="1"/>
    <x v="151"/>
    <n v="31.487000000000002"/>
  </r>
  <r>
    <x v="23"/>
    <x v="1"/>
    <x v="151"/>
    <n v="6.7570000000000006"/>
  </r>
  <r>
    <x v="24"/>
    <x v="1"/>
    <x v="151"/>
    <n v="18.885999999999999"/>
  </r>
  <r>
    <x v="25"/>
    <x v="1"/>
    <x v="151"/>
    <n v="7.633"/>
  </r>
  <r>
    <x v="26"/>
    <x v="1"/>
    <x v="151"/>
    <n v="7.6440000000000001"/>
  </r>
  <r>
    <x v="27"/>
    <x v="1"/>
    <x v="151"/>
    <n v="3.044"/>
  </r>
  <r>
    <x v="28"/>
    <x v="1"/>
    <x v="151"/>
    <n v="38.024000000000001"/>
  </r>
  <r>
    <x v="29"/>
    <x v="1"/>
    <x v="151"/>
    <n v="57.183"/>
  </r>
  <r>
    <x v="30"/>
    <x v="1"/>
    <x v="151"/>
    <n v="7.53"/>
  </r>
  <r>
    <x v="31"/>
    <x v="1"/>
    <x v="151"/>
    <n v="234.55700000000002"/>
  </r>
  <r>
    <x v="32"/>
    <x v="1"/>
    <x v="151"/>
    <n v="44.936999999999998"/>
  </r>
  <r>
    <x v="33"/>
    <x v="1"/>
    <x v="151"/>
    <n v="9.7210000000000001"/>
  </r>
  <r>
    <x v="34"/>
    <x v="1"/>
    <x v="151"/>
    <n v="37.838999999999999"/>
  </r>
  <r>
    <x v="35"/>
    <x v="1"/>
    <x v="151"/>
    <n v="7.2279999999999998"/>
  </r>
  <r>
    <x v="36"/>
    <x v="1"/>
    <x v="151"/>
    <n v="6.6820000000000004"/>
  </r>
  <r>
    <x v="37"/>
    <x v="1"/>
    <x v="151"/>
    <n v="141.32400000000001"/>
  </r>
  <r>
    <x v="38"/>
    <x v="1"/>
    <x v="151"/>
    <n v="22.776"/>
  </r>
  <r>
    <x v="39"/>
    <x v="1"/>
    <x v="151"/>
    <n v="10.494"/>
  </r>
  <r>
    <x v="40"/>
    <x v="1"/>
    <x v="151"/>
    <n v="6.0680000000000005"/>
  </r>
  <r>
    <x v="41"/>
    <x v="1"/>
    <x v="151"/>
    <n v="11.89"/>
  </r>
  <r>
    <x v="42"/>
    <x v="1"/>
    <x v="151"/>
    <n v="30.644000000000002"/>
  </r>
  <r>
    <x v="43"/>
    <x v="1"/>
    <x v="151"/>
    <n v="2.274"/>
  </r>
  <r>
    <x v="44"/>
    <x v="1"/>
    <x v="151"/>
    <n v="20.893000000000001"/>
  </r>
  <r>
    <x v="45"/>
    <x v="1"/>
    <x v="151"/>
    <n v="51.734000000000002"/>
  </r>
  <r>
    <x v="46"/>
    <x v="1"/>
    <x v="151"/>
    <n v="14.887"/>
  </r>
  <r>
    <x v="47"/>
    <x v="1"/>
    <x v="151"/>
    <n v="6.2359999999999998"/>
  </r>
  <r>
    <x v="48"/>
    <x v="1"/>
    <x v="151"/>
    <n v="42.206000000000003"/>
  </r>
  <r>
    <x v="49"/>
    <x v="1"/>
    <x v="151"/>
    <n v="2.504"/>
  </r>
  <r>
    <x v="0"/>
    <x v="0"/>
    <x v="152"/>
    <n v="451.50700000000001"/>
  </r>
  <r>
    <x v="1"/>
    <x v="0"/>
    <x v="152"/>
    <n v="204.89600000000002"/>
  </r>
  <r>
    <x v="2"/>
    <x v="0"/>
    <x v="152"/>
    <n v="432.00100000000003"/>
  </r>
  <r>
    <x v="3"/>
    <x v="0"/>
    <x v="152"/>
    <n v="275.673"/>
  </r>
  <r>
    <x v="4"/>
    <x v="0"/>
    <x v="152"/>
    <n v="2964.87"/>
  </r>
  <r>
    <x v="5"/>
    <x v="0"/>
    <x v="152"/>
    <n v="403.68299999999999"/>
  </r>
  <r>
    <x v="6"/>
    <x v="0"/>
    <x v="152"/>
    <n v="219.78800000000001"/>
  </r>
  <r>
    <x v="7"/>
    <x v="0"/>
    <x v="152"/>
    <n v="62.556000000000004"/>
  </r>
  <r>
    <x v="8"/>
    <x v="0"/>
    <x v="152"/>
    <n v="1452.066"/>
  </r>
  <r>
    <x v="9"/>
    <x v="0"/>
    <x v="152"/>
    <n v="918.17399999999998"/>
  </r>
  <r>
    <x v="10"/>
    <x v="0"/>
    <x v="152"/>
    <n v="133.59200000000001"/>
  </r>
  <r>
    <x v="11"/>
    <x v="0"/>
    <x v="152"/>
    <n v="125.456"/>
  </r>
  <r>
    <x v="12"/>
    <x v="0"/>
    <x v="152"/>
    <n v="924.97500000000002"/>
  </r>
  <r>
    <x v="13"/>
    <x v="0"/>
    <x v="152"/>
    <n v="589.00300000000004"/>
  </r>
  <r>
    <x v="14"/>
    <x v="0"/>
    <x v="152"/>
    <n v="290.642"/>
  </r>
  <r>
    <x v="15"/>
    <x v="0"/>
    <x v="152"/>
    <n v="253.69400000000002"/>
  </r>
  <r>
    <x v="16"/>
    <x v="0"/>
    <x v="152"/>
    <n v="450.49700000000001"/>
  </r>
  <r>
    <x v="17"/>
    <x v="0"/>
    <x v="152"/>
    <n v="655.78800000000001"/>
  </r>
  <r>
    <x v="18"/>
    <x v="0"/>
    <x v="152"/>
    <n v="116.79300000000001"/>
  </r>
  <r>
    <x v="19"/>
    <x v="0"/>
    <x v="152"/>
    <n v="417.517"/>
  </r>
  <r>
    <x v="20"/>
    <x v="0"/>
    <x v="152"/>
    <n v="425.839"/>
  </r>
  <r>
    <x v="21"/>
    <x v="0"/>
    <x v="152"/>
    <n v="675.95500000000004"/>
  </r>
  <r>
    <x v="22"/>
    <x v="0"/>
    <x v="152"/>
    <n v="444.21500000000003"/>
  </r>
  <r>
    <x v="23"/>
    <x v="0"/>
    <x v="152"/>
    <n v="328.96100000000001"/>
  </r>
  <r>
    <x v="24"/>
    <x v="0"/>
    <x v="152"/>
    <n v="553.26499999999999"/>
  </r>
  <r>
    <x v="25"/>
    <x v="0"/>
    <x v="152"/>
    <n v="107.681"/>
  </r>
  <r>
    <x v="26"/>
    <x v="0"/>
    <x v="152"/>
    <n v="196.83"/>
  </r>
  <r>
    <x v="27"/>
    <x v="0"/>
    <x v="152"/>
    <n v="191.46800000000002"/>
  </r>
  <r>
    <x v="28"/>
    <x v="0"/>
    <x v="152"/>
    <n v="100.569"/>
  </r>
  <r>
    <x v="29"/>
    <x v="0"/>
    <x v="152"/>
    <n v="879.87800000000004"/>
  </r>
  <r>
    <x v="30"/>
    <x v="0"/>
    <x v="152"/>
    <n v="182.261"/>
  </r>
  <r>
    <x v="31"/>
    <x v="0"/>
    <x v="152"/>
    <n v="991.08299999999997"/>
  </r>
  <r>
    <x v="32"/>
    <x v="0"/>
    <x v="152"/>
    <n v="679.23400000000004"/>
  </r>
  <r>
    <x v="33"/>
    <x v="0"/>
    <x v="152"/>
    <n v="85.3"/>
  </r>
  <r>
    <x v="34"/>
    <x v="0"/>
    <x v="152"/>
    <n v="903.13200000000006"/>
  </r>
  <r>
    <x v="35"/>
    <x v="0"/>
    <x v="152"/>
    <n v="422.05700000000002"/>
  </r>
  <r>
    <x v="36"/>
    <x v="0"/>
    <x v="152"/>
    <n v="302.07800000000003"/>
  </r>
  <r>
    <x v="37"/>
    <x v="0"/>
    <x v="152"/>
    <n v="881.40499999999997"/>
  </r>
  <r>
    <x v="38"/>
    <x v="0"/>
    <x v="152"/>
    <n v="57.901000000000003"/>
  </r>
  <r>
    <x v="39"/>
    <x v="0"/>
    <x v="152"/>
    <n v="430.93"/>
  </r>
  <r>
    <x v="40"/>
    <x v="0"/>
    <x v="152"/>
    <n v="86.783000000000001"/>
  </r>
  <r>
    <x v="41"/>
    <x v="0"/>
    <x v="152"/>
    <n v="590.63"/>
  </r>
  <r>
    <x v="42"/>
    <x v="0"/>
    <x v="152"/>
    <n v="2626.9110000000001"/>
  </r>
  <r>
    <x v="43"/>
    <x v="0"/>
    <x v="152"/>
    <n v="219.06100000000001"/>
  </r>
  <r>
    <x v="44"/>
    <x v="0"/>
    <x v="152"/>
    <n v="48.898000000000003"/>
  </r>
  <r>
    <x v="45"/>
    <x v="0"/>
    <x v="152"/>
    <n v="693.14300000000003"/>
  </r>
  <r>
    <x v="46"/>
    <x v="0"/>
    <x v="152"/>
    <n v="565.57000000000005"/>
  </r>
  <r>
    <x v="47"/>
    <x v="0"/>
    <x v="152"/>
    <n v="145.18200000000002"/>
  </r>
  <r>
    <x v="48"/>
    <x v="0"/>
    <x v="152"/>
    <n v="419.01900000000001"/>
  </r>
  <r>
    <x v="49"/>
    <x v="0"/>
    <x v="152"/>
    <n v="100.78"/>
  </r>
  <r>
    <x v="0"/>
    <x v="1"/>
    <x v="152"/>
    <n v="475.31100000000004"/>
  </r>
  <r>
    <x v="1"/>
    <x v="1"/>
    <x v="152"/>
    <n v="260.41800000000001"/>
  </r>
  <r>
    <x v="2"/>
    <x v="1"/>
    <x v="152"/>
    <n v="501.125"/>
  </r>
  <r>
    <x v="3"/>
    <x v="1"/>
    <x v="152"/>
    <n v="280.39499999999998"/>
  </r>
  <r>
    <x v="4"/>
    <x v="1"/>
    <x v="152"/>
    <n v="3183.2710000000002"/>
  </r>
  <r>
    <x v="5"/>
    <x v="1"/>
    <x v="152"/>
    <n v="406.64100000000002"/>
  </r>
  <r>
    <x v="6"/>
    <x v="1"/>
    <x v="152"/>
    <n v="254.71700000000001"/>
  </r>
  <r>
    <x v="7"/>
    <x v="1"/>
    <x v="152"/>
    <n v="71.966000000000008"/>
  </r>
  <r>
    <x v="8"/>
    <x v="1"/>
    <x v="152"/>
    <n v="1580.2540000000001"/>
  </r>
  <r>
    <x v="9"/>
    <x v="1"/>
    <x v="152"/>
    <n v="958.1"/>
  </r>
  <r>
    <x v="10"/>
    <x v="1"/>
    <x v="152"/>
    <n v="178.208"/>
  </r>
  <r>
    <x v="11"/>
    <x v="1"/>
    <x v="152"/>
    <n v="116.699"/>
  </r>
  <r>
    <x v="12"/>
    <x v="1"/>
    <x v="152"/>
    <n v="1064.163"/>
  </r>
  <r>
    <x v="13"/>
    <x v="1"/>
    <x v="152"/>
    <n v="626.35500000000002"/>
  </r>
  <r>
    <x v="14"/>
    <x v="1"/>
    <x v="152"/>
    <n v="287.19499999999999"/>
  </r>
  <r>
    <x v="15"/>
    <x v="1"/>
    <x v="152"/>
    <n v="227.13200000000001"/>
  </r>
  <r>
    <x v="16"/>
    <x v="1"/>
    <x v="152"/>
    <n v="459.37900000000002"/>
  </r>
  <r>
    <x v="17"/>
    <x v="1"/>
    <x v="152"/>
    <n v="674"/>
  </r>
  <r>
    <x v="18"/>
    <x v="1"/>
    <x v="152"/>
    <n v="130.191"/>
  </r>
  <r>
    <x v="19"/>
    <x v="1"/>
    <x v="152"/>
    <n v="445.76300000000003"/>
  </r>
  <r>
    <x v="20"/>
    <x v="1"/>
    <x v="152"/>
    <n v="473.84700000000004"/>
  </r>
  <r>
    <x v="21"/>
    <x v="1"/>
    <x v="152"/>
    <n v="760.35300000000007"/>
  </r>
  <r>
    <x v="22"/>
    <x v="1"/>
    <x v="152"/>
    <n v="493.86"/>
  </r>
  <r>
    <x v="23"/>
    <x v="1"/>
    <x v="152"/>
    <n v="335.53300000000002"/>
  </r>
  <r>
    <x v="24"/>
    <x v="1"/>
    <x v="152"/>
    <n v="580.13"/>
  </r>
  <r>
    <x v="25"/>
    <x v="1"/>
    <x v="152"/>
    <n v="109.086"/>
  </r>
  <r>
    <x v="26"/>
    <x v="1"/>
    <x v="152"/>
    <n v="167.267"/>
  </r>
  <r>
    <x v="27"/>
    <x v="1"/>
    <x v="152"/>
    <n v="232.255"/>
  </r>
  <r>
    <x v="28"/>
    <x v="1"/>
    <x v="152"/>
    <n v="103.191"/>
  </r>
  <r>
    <x v="29"/>
    <x v="1"/>
    <x v="152"/>
    <n v="962.50900000000001"/>
  </r>
  <r>
    <x v="30"/>
    <x v="1"/>
    <x v="152"/>
    <n v="198.27"/>
  </r>
  <r>
    <x v="31"/>
    <x v="1"/>
    <x v="152"/>
    <n v="1018.885"/>
  </r>
  <r>
    <x v="32"/>
    <x v="1"/>
    <x v="152"/>
    <n v="745.02499999999998"/>
  </r>
  <r>
    <x v="33"/>
    <x v="1"/>
    <x v="152"/>
    <n v="76.683999999999997"/>
  </r>
  <r>
    <x v="34"/>
    <x v="1"/>
    <x v="152"/>
    <n v="982.03600000000006"/>
  </r>
  <r>
    <x v="35"/>
    <x v="1"/>
    <x v="152"/>
    <n v="403.16200000000003"/>
  </r>
  <r>
    <x v="36"/>
    <x v="1"/>
    <x v="152"/>
    <n v="319.24799999999999"/>
  </r>
  <r>
    <x v="37"/>
    <x v="1"/>
    <x v="152"/>
    <n v="989.83199999999999"/>
  </r>
  <r>
    <x v="38"/>
    <x v="1"/>
    <x v="152"/>
    <n v="60.486000000000004"/>
  </r>
  <r>
    <x v="39"/>
    <x v="1"/>
    <x v="152"/>
    <n v="424.58600000000001"/>
  </r>
  <r>
    <x v="40"/>
    <x v="1"/>
    <x v="152"/>
    <n v="80.521000000000001"/>
  </r>
  <r>
    <x v="41"/>
    <x v="1"/>
    <x v="152"/>
    <n v="625.76900000000001"/>
  </r>
  <r>
    <x v="42"/>
    <x v="1"/>
    <x v="152"/>
    <n v="2642.069"/>
  </r>
  <r>
    <x v="43"/>
    <x v="1"/>
    <x v="152"/>
    <n v="225.53399999999999"/>
  </r>
  <r>
    <x v="44"/>
    <x v="1"/>
    <x v="152"/>
    <n v="54.057000000000002"/>
  </r>
  <r>
    <x v="45"/>
    <x v="1"/>
    <x v="152"/>
    <n v="771.48199999999997"/>
  </r>
  <r>
    <x v="46"/>
    <x v="1"/>
    <x v="152"/>
    <n v="598.23199999999997"/>
  </r>
  <r>
    <x v="47"/>
    <x v="1"/>
    <x v="152"/>
    <n v="159.49600000000001"/>
  </r>
  <r>
    <x v="48"/>
    <x v="1"/>
    <x v="152"/>
    <n v="419.71699999999998"/>
  </r>
  <r>
    <x v="49"/>
    <x v="1"/>
    <x v="152"/>
    <n v="104.065"/>
  </r>
  <r>
    <x v="0"/>
    <x v="0"/>
    <x v="153"/>
    <n v="0"/>
  </r>
  <r>
    <x v="1"/>
    <x v="0"/>
    <x v="153"/>
    <n v="0"/>
  </r>
  <r>
    <x v="2"/>
    <x v="0"/>
    <x v="153"/>
    <n v="0"/>
  </r>
  <r>
    <x v="3"/>
    <x v="0"/>
    <x v="153"/>
    <n v="0"/>
  </r>
  <r>
    <x v="4"/>
    <x v="0"/>
    <x v="153"/>
    <n v="0"/>
  </r>
  <r>
    <x v="5"/>
    <x v="0"/>
    <x v="153"/>
    <n v="0"/>
  </r>
  <r>
    <x v="6"/>
    <x v="0"/>
    <x v="153"/>
    <n v="0"/>
  </r>
  <r>
    <x v="7"/>
    <x v="0"/>
    <x v="153"/>
    <n v="0"/>
  </r>
  <r>
    <x v="8"/>
    <x v="0"/>
    <x v="153"/>
    <n v="0"/>
  </r>
  <r>
    <x v="9"/>
    <x v="0"/>
    <x v="153"/>
    <n v="0"/>
  </r>
  <r>
    <x v="10"/>
    <x v="0"/>
    <x v="153"/>
    <n v="0"/>
  </r>
  <r>
    <x v="11"/>
    <x v="0"/>
    <x v="153"/>
    <n v="0"/>
  </r>
  <r>
    <x v="12"/>
    <x v="0"/>
    <x v="153"/>
    <n v="0"/>
  </r>
  <r>
    <x v="13"/>
    <x v="0"/>
    <x v="153"/>
    <n v="0"/>
  </r>
  <r>
    <x v="14"/>
    <x v="0"/>
    <x v="153"/>
    <n v="0"/>
  </r>
  <r>
    <x v="15"/>
    <x v="0"/>
    <x v="153"/>
    <n v="0"/>
  </r>
  <r>
    <x v="16"/>
    <x v="0"/>
    <x v="153"/>
    <n v="0"/>
  </r>
  <r>
    <x v="17"/>
    <x v="0"/>
    <x v="153"/>
    <n v="0"/>
  </r>
  <r>
    <x v="18"/>
    <x v="0"/>
    <x v="153"/>
    <n v="0"/>
  </r>
  <r>
    <x v="19"/>
    <x v="0"/>
    <x v="153"/>
    <n v="0"/>
  </r>
  <r>
    <x v="20"/>
    <x v="0"/>
    <x v="153"/>
    <n v="0"/>
  </r>
  <r>
    <x v="21"/>
    <x v="0"/>
    <x v="153"/>
    <n v="0"/>
  </r>
  <r>
    <x v="22"/>
    <x v="0"/>
    <x v="153"/>
    <n v="0"/>
  </r>
  <r>
    <x v="23"/>
    <x v="0"/>
    <x v="153"/>
    <n v="0"/>
  </r>
  <r>
    <x v="24"/>
    <x v="0"/>
    <x v="153"/>
    <n v="0"/>
  </r>
  <r>
    <x v="25"/>
    <x v="0"/>
    <x v="153"/>
    <n v="0"/>
  </r>
  <r>
    <x v="26"/>
    <x v="0"/>
    <x v="153"/>
    <n v="0"/>
  </r>
  <r>
    <x v="27"/>
    <x v="0"/>
    <x v="153"/>
    <n v="0"/>
  </r>
  <r>
    <x v="28"/>
    <x v="0"/>
    <x v="153"/>
    <n v="0"/>
  </r>
  <r>
    <x v="29"/>
    <x v="0"/>
    <x v="153"/>
    <n v="0"/>
  </r>
  <r>
    <x v="30"/>
    <x v="0"/>
    <x v="153"/>
    <n v="0"/>
  </r>
  <r>
    <x v="31"/>
    <x v="0"/>
    <x v="153"/>
    <n v="0"/>
  </r>
  <r>
    <x v="32"/>
    <x v="0"/>
    <x v="153"/>
    <n v="0"/>
  </r>
  <r>
    <x v="33"/>
    <x v="0"/>
    <x v="153"/>
    <n v="0"/>
  </r>
  <r>
    <x v="34"/>
    <x v="0"/>
    <x v="153"/>
    <n v="0"/>
  </r>
  <r>
    <x v="35"/>
    <x v="0"/>
    <x v="153"/>
    <n v="0"/>
  </r>
  <r>
    <x v="36"/>
    <x v="0"/>
    <x v="153"/>
    <n v="0"/>
  </r>
  <r>
    <x v="37"/>
    <x v="0"/>
    <x v="153"/>
    <n v="0"/>
  </r>
  <r>
    <x v="38"/>
    <x v="0"/>
    <x v="153"/>
    <n v="0"/>
  </r>
  <r>
    <x v="39"/>
    <x v="0"/>
    <x v="153"/>
    <n v="0"/>
  </r>
  <r>
    <x v="40"/>
    <x v="0"/>
    <x v="153"/>
    <n v="0"/>
  </r>
  <r>
    <x v="41"/>
    <x v="0"/>
    <x v="153"/>
    <n v="0"/>
  </r>
  <r>
    <x v="42"/>
    <x v="0"/>
    <x v="153"/>
    <n v="0"/>
  </r>
  <r>
    <x v="43"/>
    <x v="0"/>
    <x v="153"/>
    <n v="0"/>
  </r>
  <r>
    <x v="44"/>
    <x v="0"/>
    <x v="153"/>
    <n v="0"/>
  </r>
  <r>
    <x v="45"/>
    <x v="0"/>
    <x v="153"/>
    <n v="0"/>
  </r>
  <r>
    <x v="46"/>
    <x v="0"/>
    <x v="153"/>
    <n v="0"/>
  </r>
  <r>
    <x v="47"/>
    <x v="0"/>
    <x v="153"/>
    <n v="0"/>
  </r>
  <r>
    <x v="48"/>
    <x v="0"/>
    <x v="153"/>
    <n v="0"/>
  </r>
  <r>
    <x v="49"/>
    <x v="0"/>
    <x v="153"/>
    <n v="0"/>
  </r>
  <r>
    <x v="0"/>
    <x v="1"/>
    <x v="153"/>
    <n v="0"/>
  </r>
  <r>
    <x v="1"/>
    <x v="1"/>
    <x v="153"/>
    <n v="0"/>
  </r>
  <r>
    <x v="2"/>
    <x v="1"/>
    <x v="153"/>
    <n v="0"/>
  </r>
  <r>
    <x v="3"/>
    <x v="1"/>
    <x v="153"/>
    <n v="0"/>
  </r>
  <r>
    <x v="4"/>
    <x v="1"/>
    <x v="153"/>
    <n v="0"/>
  </r>
  <r>
    <x v="5"/>
    <x v="1"/>
    <x v="153"/>
    <n v="0"/>
  </r>
  <r>
    <x v="6"/>
    <x v="1"/>
    <x v="153"/>
    <n v="0"/>
  </r>
  <r>
    <x v="7"/>
    <x v="1"/>
    <x v="153"/>
    <n v="0"/>
  </r>
  <r>
    <x v="8"/>
    <x v="1"/>
    <x v="153"/>
    <n v="0"/>
  </r>
  <r>
    <x v="9"/>
    <x v="1"/>
    <x v="153"/>
    <n v="0"/>
  </r>
  <r>
    <x v="10"/>
    <x v="1"/>
    <x v="153"/>
    <n v="0"/>
  </r>
  <r>
    <x v="11"/>
    <x v="1"/>
    <x v="153"/>
    <n v="0"/>
  </r>
  <r>
    <x v="12"/>
    <x v="1"/>
    <x v="153"/>
    <n v="0"/>
  </r>
  <r>
    <x v="13"/>
    <x v="1"/>
    <x v="153"/>
    <n v="0"/>
  </r>
  <r>
    <x v="14"/>
    <x v="1"/>
    <x v="153"/>
    <n v="0"/>
  </r>
  <r>
    <x v="15"/>
    <x v="1"/>
    <x v="153"/>
    <n v="0"/>
  </r>
  <r>
    <x v="16"/>
    <x v="1"/>
    <x v="153"/>
    <n v="0"/>
  </r>
  <r>
    <x v="17"/>
    <x v="1"/>
    <x v="153"/>
    <n v="0"/>
  </r>
  <r>
    <x v="18"/>
    <x v="1"/>
    <x v="153"/>
    <n v="0"/>
  </r>
  <r>
    <x v="19"/>
    <x v="1"/>
    <x v="153"/>
    <n v="0"/>
  </r>
  <r>
    <x v="20"/>
    <x v="1"/>
    <x v="153"/>
    <n v="0"/>
  </r>
  <r>
    <x v="21"/>
    <x v="1"/>
    <x v="153"/>
    <n v="0"/>
  </r>
  <r>
    <x v="22"/>
    <x v="1"/>
    <x v="153"/>
    <n v="0"/>
  </r>
  <r>
    <x v="23"/>
    <x v="1"/>
    <x v="153"/>
    <n v="0"/>
  </r>
  <r>
    <x v="24"/>
    <x v="1"/>
    <x v="153"/>
    <n v="0"/>
  </r>
  <r>
    <x v="25"/>
    <x v="1"/>
    <x v="153"/>
    <n v="0"/>
  </r>
  <r>
    <x v="26"/>
    <x v="1"/>
    <x v="153"/>
    <n v="0"/>
  </r>
  <r>
    <x v="27"/>
    <x v="1"/>
    <x v="153"/>
    <n v="0"/>
  </r>
  <r>
    <x v="28"/>
    <x v="1"/>
    <x v="153"/>
    <n v="0"/>
  </r>
  <r>
    <x v="29"/>
    <x v="1"/>
    <x v="153"/>
    <n v="0"/>
  </r>
  <r>
    <x v="30"/>
    <x v="1"/>
    <x v="153"/>
    <n v="0"/>
  </r>
  <r>
    <x v="31"/>
    <x v="1"/>
    <x v="153"/>
    <n v="0"/>
  </r>
  <r>
    <x v="32"/>
    <x v="1"/>
    <x v="153"/>
    <n v="0"/>
  </r>
  <r>
    <x v="33"/>
    <x v="1"/>
    <x v="153"/>
    <n v="0"/>
  </r>
  <r>
    <x v="34"/>
    <x v="1"/>
    <x v="153"/>
    <n v="0"/>
  </r>
  <r>
    <x v="35"/>
    <x v="1"/>
    <x v="153"/>
    <n v="0"/>
  </r>
  <r>
    <x v="36"/>
    <x v="1"/>
    <x v="153"/>
    <n v="0"/>
  </r>
  <r>
    <x v="37"/>
    <x v="1"/>
    <x v="153"/>
    <n v="0"/>
  </r>
  <r>
    <x v="38"/>
    <x v="1"/>
    <x v="153"/>
    <n v="0"/>
  </r>
  <r>
    <x v="39"/>
    <x v="1"/>
    <x v="153"/>
    <n v="0"/>
  </r>
  <r>
    <x v="40"/>
    <x v="1"/>
    <x v="153"/>
    <n v="0"/>
  </r>
  <r>
    <x v="41"/>
    <x v="1"/>
    <x v="153"/>
    <n v="0"/>
  </r>
  <r>
    <x v="42"/>
    <x v="1"/>
    <x v="153"/>
    <n v="0"/>
  </r>
  <r>
    <x v="43"/>
    <x v="1"/>
    <x v="153"/>
    <n v="0"/>
  </r>
  <r>
    <x v="44"/>
    <x v="1"/>
    <x v="153"/>
    <n v="0"/>
  </r>
  <r>
    <x v="45"/>
    <x v="1"/>
    <x v="153"/>
    <n v="0"/>
  </r>
  <r>
    <x v="46"/>
    <x v="1"/>
    <x v="153"/>
    <n v="0"/>
  </r>
  <r>
    <x v="47"/>
    <x v="1"/>
    <x v="153"/>
    <n v="0"/>
  </r>
  <r>
    <x v="48"/>
    <x v="1"/>
    <x v="153"/>
    <n v="0"/>
  </r>
  <r>
    <x v="49"/>
    <x v="1"/>
    <x v="153"/>
    <n v="0"/>
  </r>
  <r>
    <x v="0"/>
    <x v="0"/>
    <x v="154"/>
    <n v="0"/>
  </r>
  <r>
    <x v="1"/>
    <x v="0"/>
    <x v="154"/>
    <n v="0"/>
  </r>
  <r>
    <x v="2"/>
    <x v="0"/>
    <x v="154"/>
    <n v="0"/>
  </r>
  <r>
    <x v="3"/>
    <x v="0"/>
    <x v="154"/>
    <n v="0"/>
  </r>
  <r>
    <x v="4"/>
    <x v="0"/>
    <x v="154"/>
    <n v="0"/>
  </r>
  <r>
    <x v="5"/>
    <x v="0"/>
    <x v="154"/>
    <n v="0"/>
  </r>
  <r>
    <x v="6"/>
    <x v="0"/>
    <x v="154"/>
    <n v="0"/>
  </r>
  <r>
    <x v="7"/>
    <x v="0"/>
    <x v="154"/>
    <n v="0"/>
  </r>
  <r>
    <x v="8"/>
    <x v="0"/>
    <x v="154"/>
    <n v="0"/>
  </r>
  <r>
    <x v="9"/>
    <x v="0"/>
    <x v="154"/>
    <n v="0"/>
  </r>
  <r>
    <x v="10"/>
    <x v="0"/>
    <x v="154"/>
    <n v="0"/>
  </r>
  <r>
    <x v="11"/>
    <x v="0"/>
    <x v="154"/>
    <n v="0"/>
  </r>
  <r>
    <x v="12"/>
    <x v="0"/>
    <x v="154"/>
    <n v="0"/>
  </r>
  <r>
    <x v="13"/>
    <x v="0"/>
    <x v="154"/>
    <n v="0"/>
  </r>
  <r>
    <x v="14"/>
    <x v="0"/>
    <x v="154"/>
    <n v="0"/>
  </r>
  <r>
    <x v="15"/>
    <x v="0"/>
    <x v="154"/>
    <n v="0"/>
  </r>
  <r>
    <x v="16"/>
    <x v="0"/>
    <x v="154"/>
    <n v="0"/>
  </r>
  <r>
    <x v="17"/>
    <x v="0"/>
    <x v="154"/>
    <n v="0"/>
  </r>
  <r>
    <x v="18"/>
    <x v="0"/>
    <x v="154"/>
    <n v="0"/>
  </r>
  <r>
    <x v="19"/>
    <x v="0"/>
    <x v="154"/>
    <n v="0"/>
  </r>
  <r>
    <x v="20"/>
    <x v="0"/>
    <x v="154"/>
    <n v="0"/>
  </r>
  <r>
    <x v="21"/>
    <x v="0"/>
    <x v="154"/>
    <n v="0"/>
  </r>
  <r>
    <x v="22"/>
    <x v="0"/>
    <x v="154"/>
    <n v="0"/>
  </r>
  <r>
    <x v="23"/>
    <x v="0"/>
    <x v="154"/>
    <n v="0"/>
  </r>
  <r>
    <x v="24"/>
    <x v="0"/>
    <x v="154"/>
    <n v="0"/>
  </r>
  <r>
    <x v="25"/>
    <x v="0"/>
    <x v="154"/>
    <n v="0"/>
  </r>
  <r>
    <x v="26"/>
    <x v="0"/>
    <x v="154"/>
    <n v="0"/>
  </r>
  <r>
    <x v="27"/>
    <x v="0"/>
    <x v="154"/>
    <n v="0"/>
  </r>
  <r>
    <x v="28"/>
    <x v="0"/>
    <x v="154"/>
    <n v="0"/>
  </r>
  <r>
    <x v="29"/>
    <x v="0"/>
    <x v="154"/>
    <n v="0"/>
  </r>
  <r>
    <x v="30"/>
    <x v="0"/>
    <x v="154"/>
    <n v="0"/>
  </r>
  <r>
    <x v="31"/>
    <x v="0"/>
    <x v="154"/>
    <n v="0"/>
  </r>
  <r>
    <x v="32"/>
    <x v="0"/>
    <x v="154"/>
    <n v="0"/>
  </r>
  <r>
    <x v="33"/>
    <x v="0"/>
    <x v="154"/>
    <n v="0"/>
  </r>
  <r>
    <x v="34"/>
    <x v="0"/>
    <x v="154"/>
    <n v="0"/>
  </r>
  <r>
    <x v="35"/>
    <x v="0"/>
    <x v="154"/>
    <n v="0"/>
  </r>
  <r>
    <x v="36"/>
    <x v="0"/>
    <x v="154"/>
    <n v="0"/>
  </r>
  <r>
    <x v="37"/>
    <x v="0"/>
    <x v="154"/>
    <n v="0"/>
  </r>
  <r>
    <x v="38"/>
    <x v="0"/>
    <x v="154"/>
    <n v="0"/>
  </r>
  <r>
    <x v="39"/>
    <x v="0"/>
    <x v="154"/>
    <n v="0"/>
  </r>
  <r>
    <x v="40"/>
    <x v="0"/>
    <x v="154"/>
    <n v="0"/>
  </r>
  <r>
    <x v="41"/>
    <x v="0"/>
    <x v="154"/>
    <n v="0"/>
  </r>
  <r>
    <x v="42"/>
    <x v="0"/>
    <x v="154"/>
    <n v="0"/>
  </r>
  <r>
    <x v="43"/>
    <x v="0"/>
    <x v="154"/>
    <n v="0"/>
  </r>
  <r>
    <x v="44"/>
    <x v="0"/>
    <x v="154"/>
    <n v="0"/>
  </r>
  <r>
    <x v="45"/>
    <x v="0"/>
    <x v="154"/>
    <n v="0"/>
  </r>
  <r>
    <x v="46"/>
    <x v="0"/>
    <x v="154"/>
    <n v="0"/>
  </r>
  <r>
    <x v="47"/>
    <x v="0"/>
    <x v="154"/>
    <n v="0"/>
  </r>
  <r>
    <x v="48"/>
    <x v="0"/>
    <x v="154"/>
    <n v="0"/>
  </r>
  <r>
    <x v="49"/>
    <x v="0"/>
    <x v="154"/>
    <n v="0"/>
  </r>
  <r>
    <x v="0"/>
    <x v="1"/>
    <x v="154"/>
    <n v="0"/>
  </r>
  <r>
    <x v="1"/>
    <x v="1"/>
    <x v="154"/>
    <n v="0"/>
  </r>
  <r>
    <x v="2"/>
    <x v="1"/>
    <x v="154"/>
    <n v="0"/>
  </r>
  <r>
    <x v="3"/>
    <x v="1"/>
    <x v="154"/>
    <n v="0"/>
  </r>
  <r>
    <x v="4"/>
    <x v="1"/>
    <x v="154"/>
    <n v="0"/>
  </r>
  <r>
    <x v="5"/>
    <x v="1"/>
    <x v="154"/>
    <n v="0"/>
  </r>
  <r>
    <x v="6"/>
    <x v="1"/>
    <x v="154"/>
    <n v="0"/>
  </r>
  <r>
    <x v="7"/>
    <x v="1"/>
    <x v="154"/>
    <n v="0"/>
  </r>
  <r>
    <x v="8"/>
    <x v="1"/>
    <x v="154"/>
    <n v="0"/>
  </r>
  <r>
    <x v="9"/>
    <x v="1"/>
    <x v="154"/>
    <n v="0"/>
  </r>
  <r>
    <x v="10"/>
    <x v="1"/>
    <x v="154"/>
    <n v="0"/>
  </r>
  <r>
    <x v="11"/>
    <x v="1"/>
    <x v="154"/>
    <n v="0"/>
  </r>
  <r>
    <x v="12"/>
    <x v="1"/>
    <x v="154"/>
    <n v="0"/>
  </r>
  <r>
    <x v="13"/>
    <x v="1"/>
    <x v="154"/>
    <n v="0"/>
  </r>
  <r>
    <x v="14"/>
    <x v="1"/>
    <x v="154"/>
    <n v="0"/>
  </r>
  <r>
    <x v="15"/>
    <x v="1"/>
    <x v="154"/>
    <n v="0"/>
  </r>
  <r>
    <x v="16"/>
    <x v="1"/>
    <x v="154"/>
    <n v="0"/>
  </r>
  <r>
    <x v="17"/>
    <x v="1"/>
    <x v="154"/>
    <n v="0"/>
  </r>
  <r>
    <x v="18"/>
    <x v="1"/>
    <x v="154"/>
    <n v="0"/>
  </r>
  <r>
    <x v="19"/>
    <x v="1"/>
    <x v="154"/>
    <n v="0"/>
  </r>
  <r>
    <x v="20"/>
    <x v="1"/>
    <x v="154"/>
    <n v="0"/>
  </r>
  <r>
    <x v="21"/>
    <x v="1"/>
    <x v="154"/>
    <n v="0"/>
  </r>
  <r>
    <x v="22"/>
    <x v="1"/>
    <x v="154"/>
    <n v="0"/>
  </r>
  <r>
    <x v="23"/>
    <x v="1"/>
    <x v="154"/>
    <n v="0"/>
  </r>
  <r>
    <x v="24"/>
    <x v="1"/>
    <x v="154"/>
    <n v="0"/>
  </r>
  <r>
    <x v="25"/>
    <x v="1"/>
    <x v="154"/>
    <n v="0"/>
  </r>
  <r>
    <x v="26"/>
    <x v="1"/>
    <x v="154"/>
    <n v="0"/>
  </r>
  <r>
    <x v="27"/>
    <x v="1"/>
    <x v="154"/>
    <n v="0"/>
  </r>
  <r>
    <x v="28"/>
    <x v="1"/>
    <x v="154"/>
    <n v="0"/>
  </r>
  <r>
    <x v="29"/>
    <x v="1"/>
    <x v="154"/>
    <n v="0"/>
  </r>
  <r>
    <x v="30"/>
    <x v="1"/>
    <x v="154"/>
    <n v="0"/>
  </r>
  <r>
    <x v="31"/>
    <x v="1"/>
    <x v="154"/>
    <n v="0"/>
  </r>
  <r>
    <x v="32"/>
    <x v="1"/>
    <x v="154"/>
    <n v="0"/>
  </r>
  <r>
    <x v="33"/>
    <x v="1"/>
    <x v="154"/>
    <n v="0"/>
  </r>
  <r>
    <x v="34"/>
    <x v="1"/>
    <x v="154"/>
    <n v="0"/>
  </r>
  <r>
    <x v="35"/>
    <x v="1"/>
    <x v="154"/>
    <n v="0"/>
  </r>
  <r>
    <x v="36"/>
    <x v="1"/>
    <x v="154"/>
    <n v="0"/>
  </r>
  <r>
    <x v="37"/>
    <x v="1"/>
    <x v="154"/>
    <n v="0"/>
  </r>
  <r>
    <x v="38"/>
    <x v="1"/>
    <x v="154"/>
    <n v="0"/>
  </r>
  <r>
    <x v="39"/>
    <x v="1"/>
    <x v="154"/>
    <n v="0"/>
  </r>
  <r>
    <x v="40"/>
    <x v="1"/>
    <x v="154"/>
    <n v="0"/>
  </r>
  <r>
    <x v="41"/>
    <x v="1"/>
    <x v="154"/>
    <n v="0"/>
  </r>
  <r>
    <x v="42"/>
    <x v="1"/>
    <x v="154"/>
    <n v="0"/>
  </r>
  <r>
    <x v="43"/>
    <x v="1"/>
    <x v="154"/>
    <n v="0"/>
  </r>
  <r>
    <x v="44"/>
    <x v="1"/>
    <x v="154"/>
    <n v="0"/>
  </r>
  <r>
    <x v="45"/>
    <x v="1"/>
    <x v="154"/>
    <n v="0"/>
  </r>
  <r>
    <x v="46"/>
    <x v="1"/>
    <x v="154"/>
    <n v="0"/>
  </r>
  <r>
    <x v="47"/>
    <x v="1"/>
    <x v="154"/>
    <n v="0"/>
  </r>
  <r>
    <x v="48"/>
    <x v="1"/>
    <x v="154"/>
    <n v="0"/>
  </r>
  <r>
    <x v="49"/>
    <x v="1"/>
    <x v="154"/>
    <n v="0"/>
  </r>
  <r>
    <x v="0"/>
    <x v="0"/>
    <x v="155"/>
    <n v="14.053701906516412"/>
  </r>
  <r>
    <x v="1"/>
    <x v="0"/>
    <x v="155"/>
    <n v="50.689110082962031"/>
  </r>
  <r>
    <x v="2"/>
    <x v="0"/>
    <x v="155"/>
    <n v="6.4827320084892915E-3"/>
  </r>
  <r>
    <x v="3"/>
    <x v="0"/>
    <x v="155"/>
    <n v="8.0315251141552508"/>
  </r>
  <r>
    <x v="4"/>
    <x v="0"/>
    <x v="155"/>
    <n v="111.01433053352415"/>
  </r>
  <r>
    <x v="5"/>
    <x v="0"/>
    <x v="155"/>
    <n v="26.084994347405409"/>
  </r>
  <r>
    <x v="6"/>
    <x v="0"/>
    <x v="155"/>
    <n v="0"/>
  </r>
  <r>
    <x v="7"/>
    <x v="0"/>
    <x v="155"/>
    <n v="0"/>
  </r>
  <r>
    <x v="8"/>
    <x v="0"/>
    <x v="155"/>
    <n v="2.7476670460478978"/>
  </r>
  <r>
    <x v="9"/>
    <x v="0"/>
    <x v="155"/>
    <n v="0"/>
  </r>
  <r>
    <x v="10"/>
    <x v="0"/>
    <x v="155"/>
    <n v="0"/>
  </r>
  <r>
    <x v="11"/>
    <x v="0"/>
    <x v="155"/>
    <n v="0"/>
  </r>
  <r>
    <x v="12"/>
    <x v="0"/>
    <x v="155"/>
    <n v="18.370198075930521"/>
  </r>
  <r>
    <x v="13"/>
    <x v="0"/>
    <x v="155"/>
    <n v="3.7167993135891595"/>
  </r>
  <r>
    <x v="14"/>
    <x v="0"/>
    <x v="155"/>
    <n v="0"/>
  </r>
  <r>
    <x v="15"/>
    <x v="0"/>
    <x v="155"/>
    <n v="72.208372057386086"/>
  </r>
  <r>
    <x v="16"/>
    <x v="0"/>
    <x v="155"/>
    <n v="0.24901850021183441"/>
  </r>
  <r>
    <x v="17"/>
    <x v="0"/>
    <x v="155"/>
    <n v="23.6554771679751"/>
  </r>
  <r>
    <x v="18"/>
    <x v="0"/>
    <x v="155"/>
    <n v="0"/>
  </r>
  <r>
    <x v="19"/>
    <x v="0"/>
    <x v="155"/>
    <n v="0"/>
  </r>
  <r>
    <x v="20"/>
    <x v="0"/>
    <x v="155"/>
    <n v="0"/>
  </r>
  <r>
    <x v="21"/>
    <x v="0"/>
    <x v="155"/>
    <n v="3.7117387981837853"/>
  </r>
  <r>
    <x v="22"/>
    <x v="0"/>
    <x v="155"/>
    <n v="0"/>
  </r>
  <r>
    <x v="23"/>
    <x v="0"/>
    <x v="155"/>
    <n v="32.661259316286241"/>
  </r>
  <r>
    <x v="24"/>
    <x v="0"/>
    <x v="155"/>
    <n v="1.4E-2"/>
  </r>
  <r>
    <x v="25"/>
    <x v="0"/>
    <x v="155"/>
    <n v="18.187918307134741"/>
  </r>
  <r>
    <x v="26"/>
    <x v="0"/>
    <x v="155"/>
    <n v="4.3266602638629124"/>
  </r>
  <r>
    <x v="27"/>
    <x v="0"/>
    <x v="155"/>
    <n v="0.24473062082763408"/>
  </r>
  <r>
    <x v="28"/>
    <x v="0"/>
    <x v="155"/>
    <n v="0"/>
  </r>
  <r>
    <x v="29"/>
    <x v="0"/>
    <x v="155"/>
    <n v="0"/>
  </r>
  <r>
    <x v="30"/>
    <x v="0"/>
    <x v="155"/>
    <n v="82.323311278371747"/>
  </r>
  <r>
    <x v="31"/>
    <x v="0"/>
    <x v="155"/>
    <n v="4.2923576063446281E-2"/>
  </r>
  <r>
    <x v="32"/>
    <x v="0"/>
    <x v="155"/>
    <n v="0"/>
  </r>
  <r>
    <x v="33"/>
    <x v="0"/>
    <x v="155"/>
    <n v="35.018564069756316"/>
  </r>
  <r>
    <x v="34"/>
    <x v="0"/>
    <x v="155"/>
    <n v="0.52354074255931149"/>
  </r>
  <r>
    <x v="35"/>
    <x v="0"/>
    <x v="155"/>
    <n v="148.85299776117873"/>
  </r>
  <r>
    <x v="36"/>
    <x v="0"/>
    <x v="155"/>
    <n v="0"/>
  </r>
  <r>
    <x v="37"/>
    <x v="0"/>
    <x v="155"/>
    <n v="0.40340438158350234"/>
  </r>
  <r>
    <x v="38"/>
    <x v="0"/>
    <x v="155"/>
    <n v="0"/>
  </r>
  <r>
    <x v="39"/>
    <x v="0"/>
    <x v="155"/>
    <n v="0"/>
  </r>
  <r>
    <x v="40"/>
    <x v="0"/>
    <x v="155"/>
    <n v="0.55000000000000004"/>
  </r>
  <r>
    <x v="41"/>
    <x v="0"/>
    <x v="155"/>
    <n v="3.1809510148461596E-2"/>
  </r>
  <r>
    <x v="42"/>
    <x v="0"/>
    <x v="155"/>
    <n v="617.40767217497159"/>
  </r>
  <r>
    <x v="43"/>
    <x v="0"/>
    <x v="155"/>
    <n v="17.581032060332088"/>
  </r>
  <r>
    <x v="44"/>
    <x v="0"/>
    <x v="155"/>
    <n v="0"/>
  </r>
  <r>
    <x v="45"/>
    <x v="0"/>
    <x v="155"/>
    <n v="3.4520547945205482E-2"/>
  </r>
  <r>
    <x v="46"/>
    <x v="0"/>
    <x v="155"/>
    <n v="0"/>
  </r>
  <r>
    <x v="47"/>
    <x v="0"/>
    <x v="155"/>
    <n v="0.65284239543191469"/>
  </r>
  <r>
    <x v="48"/>
    <x v="0"/>
    <x v="155"/>
    <n v="0"/>
  </r>
  <r>
    <x v="49"/>
    <x v="0"/>
    <x v="155"/>
    <n v="108.53069481180273"/>
  </r>
  <r>
    <x v="0"/>
    <x v="1"/>
    <x v="155"/>
    <n v="14.053701906516412"/>
  </r>
  <r>
    <x v="1"/>
    <x v="1"/>
    <x v="155"/>
    <n v="50.689110082962031"/>
  </r>
  <r>
    <x v="2"/>
    <x v="1"/>
    <x v="155"/>
    <n v="6.4827320084892915E-3"/>
  </r>
  <r>
    <x v="3"/>
    <x v="1"/>
    <x v="155"/>
    <n v="8.0315251141552508"/>
  </r>
  <r>
    <x v="4"/>
    <x v="1"/>
    <x v="155"/>
    <n v="111.01433053352415"/>
  </r>
  <r>
    <x v="5"/>
    <x v="1"/>
    <x v="155"/>
    <n v="26.084994347405409"/>
  </r>
  <r>
    <x v="6"/>
    <x v="1"/>
    <x v="155"/>
    <n v="0"/>
  </r>
  <r>
    <x v="7"/>
    <x v="1"/>
    <x v="155"/>
    <n v="0"/>
  </r>
  <r>
    <x v="8"/>
    <x v="1"/>
    <x v="155"/>
    <n v="2.7476670460478978"/>
  </r>
  <r>
    <x v="9"/>
    <x v="1"/>
    <x v="155"/>
    <n v="0"/>
  </r>
  <r>
    <x v="10"/>
    <x v="1"/>
    <x v="155"/>
    <n v="0"/>
  </r>
  <r>
    <x v="11"/>
    <x v="1"/>
    <x v="155"/>
    <n v="0"/>
  </r>
  <r>
    <x v="12"/>
    <x v="1"/>
    <x v="155"/>
    <n v="18.370198075930521"/>
  </r>
  <r>
    <x v="13"/>
    <x v="1"/>
    <x v="155"/>
    <n v="3.7167993135891595"/>
  </r>
  <r>
    <x v="14"/>
    <x v="1"/>
    <x v="155"/>
    <n v="0"/>
  </r>
  <r>
    <x v="15"/>
    <x v="1"/>
    <x v="155"/>
    <n v="72.208372057386086"/>
  </r>
  <r>
    <x v="16"/>
    <x v="1"/>
    <x v="155"/>
    <n v="0.24901850021183441"/>
  </r>
  <r>
    <x v="17"/>
    <x v="1"/>
    <x v="155"/>
    <n v="23.6554771679751"/>
  </r>
  <r>
    <x v="18"/>
    <x v="1"/>
    <x v="155"/>
    <n v="0"/>
  </r>
  <r>
    <x v="19"/>
    <x v="1"/>
    <x v="155"/>
    <n v="0"/>
  </r>
  <r>
    <x v="20"/>
    <x v="1"/>
    <x v="155"/>
    <n v="0"/>
  </r>
  <r>
    <x v="21"/>
    <x v="1"/>
    <x v="155"/>
    <n v="3.7117387981837853"/>
  </r>
  <r>
    <x v="22"/>
    <x v="1"/>
    <x v="155"/>
    <n v="0"/>
  </r>
  <r>
    <x v="23"/>
    <x v="1"/>
    <x v="155"/>
    <n v="32.661259316286241"/>
  </r>
  <r>
    <x v="24"/>
    <x v="1"/>
    <x v="155"/>
    <n v="1.4E-2"/>
  </r>
  <r>
    <x v="25"/>
    <x v="1"/>
    <x v="155"/>
    <n v="18.187918307134741"/>
  </r>
  <r>
    <x v="26"/>
    <x v="1"/>
    <x v="155"/>
    <n v="4.3266602638629124"/>
  </r>
  <r>
    <x v="27"/>
    <x v="1"/>
    <x v="155"/>
    <n v="0.24473062082763408"/>
  </r>
  <r>
    <x v="28"/>
    <x v="1"/>
    <x v="155"/>
    <n v="0"/>
  </r>
  <r>
    <x v="29"/>
    <x v="1"/>
    <x v="155"/>
    <n v="0"/>
  </r>
  <r>
    <x v="30"/>
    <x v="1"/>
    <x v="155"/>
    <n v="82.323311278371747"/>
  </r>
  <r>
    <x v="31"/>
    <x v="1"/>
    <x v="155"/>
    <n v="4.2923576063446281E-2"/>
  </r>
  <r>
    <x v="32"/>
    <x v="1"/>
    <x v="155"/>
    <n v="0"/>
  </r>
  <r>
    <x v="33"/>
    <x v="1"/>
    <x v="155"/>
    <n v="35.018564069756316"/>
  </r>
  <r>
    <x v="34"/>
    <x v="1"/>
    <x v="155"/>
    <n v="0.52354074255931149"/>
  </r>
  <r>
    <x v="35"/>
    <x v="1"/>
    <x v="155"/>
    <n v="148.85299776117873"/>
  </r>
  <r>
    <x v="36"/>
    <x v="1"/>
    <x v="155"/>
    <n v="0"/>
  </r>
  <r>
    <x v="37"/>
    <x v="1"/>
    <x v="155"/>
    <n v="0.40340438158350234"/>
  </r>
  <r>
    <x v="38"/>
    <x v="1"/>
    <x v="155"/>
    <n v="0"/>
  </r>
  <r>
    <x v="39"/>
    <x v="1"/>
    <x v="155"/>
    <n v="0"/>
  </r>
  <r>
    <x v="40"/>
    <x v="1"/>
    <x v="155"/>
    <n v="0.55000000000000004"/>
  </r>
  <r>
    <x v="41"/>
    <x v="1"/>
    <x v="155"/>
    <n v="3.1809510148461596E-2"/>
  </r>
  <r>
    <x v="42"/>
    <x v="1"/>
    <x v="155"/>
    <n v="617.40767217497159"/>
  </r>
  <r>
    <x v="43"/>
    <x v="1"/>
    <x v="155"/>
    <n v="17.581032060332088"/>
  </r>
  <r>
    <x v="44"/>
    <x v="1"/>
    <x v="155"/>
    <n v="0"/>
  </r>
  <r>
    <x v="45"/>
    <x v="1"/>
    <x v="155"/>
    <n v="3.4520547945205482E-2"/>
  </r>
  <r>
    <x v="46"/>
    <x v="1"/>
    <x v="155"/>
    <n v="0"/>
  </r>
  <r>
    <x v="47"/>
    <x v="1"/>
    <x v="155"/>
    <n v="0.65284239543191469"/>
  </r>
  <r>
    <x v="48"/>
    <x v="1"/>
    <x v="155"/>
    <n v="0"/>
  </r>
  <r>
    <x v="49"/>
    <x v="1"/>
    <x v="155"/>
    <n v="108.53069481180273"/>
  </r>
  <r>
    <x v="0"/>
    <x v="0"/>
    <x v="156"/>
    <n v="0"/>
  </r>
  <r>
    <x v="1"/>
    <x v="0"/>
    <x v="156"/>
    <n v="0"/>
  </r>
  <r>
    <x v="2"/>
    <x v="0"/>
    <x v="156"/>
    <n v="0"/>
  </r>
  <r>
    <x v="3"/>
    <x v="0"/>
    <x v="156"/>
    <n v="0"/>
  </r>
  <r>
    <x v="4"/>
    <x v="0"/>
    <x v="156"/>
    <n v="0"/>
  </r>
  <r>
    <x v="5"/>
    <x v="0"/>
    <x v="156"/>
    <n v="0"/>
  </r>
  <r>
    <x v="6"/>
    <x v="0"/>
    <x v="156"/>
    <n v="0"/>
  </r>
  <r>
    <x v="7"/>
    <x v="0"/>
    <x v="156"/>
    <n v="0"/>
  </r>
  <r>
    <x v="8"/>
    <x v="0"/>
    <x v="156"/>
    <n v="0"/>
  </r>
  <r>
    <x v="9"/>
    <x v="0"/>
    <x v="156"/>
    <n v="0"/>
  </r>
  <r>
    <x v="10"/>
    <x v="0"/>
    <x v="156"/>
    <n v="0"/>
  </r>
  <r>
    <x v="11"/>
    <x v="0"/>
    <x v="156"/>
    <n v="0"/>
  </r>
  <r>
    <x v="12"/>
    <x v="0"/>
    <x v="156"/>
    <n v="0"/>
  </r>
  <r>
    <x v="13"/>
    <x v="0"/>
    <x v="156"/>
    <n v="0"/>
  </r>
  <r>
    <x v="14"/>
    <x v="0"/>
    <x v="156"/>
    <n v="0"/>
  </r>
  <r>
    <x v="15"/>
    <x v="0"/>
    <x v="156"/>
    <n v="0"/>
  </r>
  <r>
    <x v="16"/>
    <x v="0"/>
    <x v="156"/>
    <n v="0"/>
  </r>
  <r>
    <x v="17"/>
    <x v="0"/>
    <x v="156"/>
    <n v="0"/>
  </r>
  <r>
    <x v="18"/>
    <x v="0"/>
    <x v="156"/>
    <n v="0"/>
  </r>
  <r>
    <x v="19"/>
    <x v="0"/>
    <x v="156"/>
    <n v="0"/>
  </r>
  <r>
    <x v="20"/>
    <x v="0"/>
    <x v="156"/>
    <n v="0"/>
  </r>
  <r>
    <x v="21"/>
    <x v="0"/>
    <x v="156"/>
    <n v="0"/>
  </r>
  <r>
    <x v="22"/>
    <x v="0"/>
    <x v="156"/>
    <n v="0"/>
  </r>
  <r>
    <x v="23"/>
    <x v="0"/>
    <x v="156"/>
    <n v="0"/>
  </r>
  <r>
    <x v="24"/>
    <x v="0"/>
    <x v="156"/>
    <n v="0"/>
  </r>
  <r>
    <x v="25"/>
    <x v="0"/>
    <x v="156"/>
    <n v="0"/>
  </r>
  <r>
    <x v="26"/>
    <x v="0"/>
    <x v="156"/>
    <n v="0"/>
  </r>
  <r>
    <x v="27"/>
    <x v="0"/>
    <x v="156"/>
    <n v="0"/>
  </r>
  <r>
    <x v="28"/>
    <x v="0"/>
    <x v="156"/>
    <n v="0"/>
  </r>
  <r>
    <x v="29"/>
    <x v="0"/>
    <x v="156"/>
    <n v="0"/>
  </r>
  <r>
    <x v="30"/>
    <x v="0"/>
    <x v="156"/>
    <n v="0"/>
  </r>
  <r>
    <x v="31"/>
    <x v="0"/>
    <x v="156"/>
    <n v="0"/>
  </r>
  <r>
    <x v="32"/>
    <x v="0"/>
    <x v="156"/>
    <n v="0"/>
  </r>
  <r>
    <x v="33"/>
    <x v="0"/>
    <x v="156"/>
    <n v="0"/>
  </r>
  <r>
    <x v="34"/>
    <x v="0"/>
    <x v="156"/>
    <n v="0"/>
  </r>
  <r>
    <x v="35"/>
    <x v="0"/>
    <x v="156"/>
    <n v="0"/>
  </r>
  <r>
    <x v="36"/>
    <x v="0"/>
    <x v="156"/>
    <n v="0"/>
  </r>
  <r>
    <x v="37"/>
    <x v="0"/>
    <x v="156"/>
    <n v="0"/>
  </r>
  <r>
    <x v="38"/>
    <x v="0"/>
    <x v="156"/>
    <n v="0"/>
  </r>
  <r>
    <x v="39"/>
    <x v="0"/>
    <x v="156"/>
    <n v="0"/>
  </r>
  <r>
    <x v="40"/>
    <x v="0"/>
    <x v="156"/>
    <n v="0"/>
  </r>
  <r>
    <x v="41"/>
    <x v="0"/>
    <x v="156"/>
    <n v="0"/>
  </r>
  <r>
    <x v="42"/>
    <x v="0"/>
    <x v="156"/>
    <n v="0"/>
  </r>
  <r>
    <x v="43"/>
    <x v="0"/>
    <x v="156"/>
    <n v="0"/>
  </r>
  <r>
    <x v="44"/>
    <x v="0"/>
    <x v="156"/>
    <n v="0"/>
  </r>
  <r>
    <x v="45"/>
    <x v="0"/>
    <x v="156"/>
    <n v="0"/>
  </r>
  <r>
    <x v="46"/>
    <x v="0"/>
    <x v="156"/>
    <n v="0"/>
  </r>
  <r>
    <x v="47"/>
    <x v="0"/>
    <x v="156"/>
    <n v="0"/>
  </r>
  <r>
    <x v="48"/>
    <x v="0"/>
    <x v="156"/>
    <n v="0"/>
  </r>
  <r>
    <x v="49"/>
    <x v="0"/>
    <x v="156"/>
    <n v="0"/>
  </r>
  <r>
    <x v="0"/>
    <x v="1"/>
    <x v="156"/>
    <n v="0"/>
  </r>
  <r>
    <x v="1"/>
    <x v="1"/>
    <x v="156"/>
    <n v="0"/>
  </r>
  <r>
    <x v="2"/>
    <x v="1"/>
    <x v="156"/>
    <n v="0"/>
  </r>
  <r>
    <x v="3"/>
    <x v="1"/>
    <x v="156"/>
    <n v="0"/>
  </r>
  <r>
    <x v="4"/>
    <x v="1"/>
    <x v="156"/>
    <n v="0"/>
  </r>
  <r>
    <x v="5"/>
    <x v="1"/>
    <x v="156"/>
    <n v="0"/>
  </r>
  <r>
    <x v="6"/>
    <x v="1"/>
    <x v="156"/>
    <n v="0"/>
  </r>
  <r>
    <x v="7"/>
    <x v="1"/>
    <x v="156"/>
    <n v="0"/>
  </r>
  <r>
    <x v="8"/>
    <x v="1"/>
    <x v="156"/>
    <n v="0"/>
  </r>
  <r>
    <x v="9"/>
    <x v="1"/>
    <x v="156"/>
    <n v="0"/>
  </r>
  <r>
    <x v="10"/>
    <x v="1"/>
    <x v="156"/>
    <n v="0"/>
  </r>
  <r>
    <x v="11"/>
    <x v="1"/>
    <x v="156"/>
    <n v="0"/>
  </r>
  <r>
    <x v="12"/>
    <x v="1"/>
    <x v="156"/>
    <n v="0"/>
  </r>
  <r>
    <x v="13"/>
    <x v="1"/>
    <x v="156"/>
    <n v="0"/>
  </r>
  <r>
    <x v="14"/>
    <x v="1"/>
    <x v="156"/>
    <n v="0"/>
  </r>
  <r>
    <x v="15"/>
    <x v="1"/>
    <x v="156"/>
    <n v="0"/>
  </r>
  <r>
    <x v="16"/>
    <x v="1"/>
    <x v="156"/>
    <n v="0"/>
  </r>
  <r>
    <x v="17"/>
    <x v="1"/>
    <x v="156"/>
    <n v="0"/>
  </r>
  <r>
    <x v="18"/>
    <x v="1"/>
    <x v="156"/>
    <n v="0"/>
  </r>
  <r>
    <x v="19"/>
    <x v="1"/>
    <x v="156"/>
    <n v="0"/>
  </r>
  <r>
    <x v="20"/>
    <x v="1"/>
    <x v="156"/>
    <n v="0"/>
  </r>
  <r>
    <x v="21"/>
    <x v="1"/>
    <x v="156"/>
    <n v="0"/>
  </r>
  <r>
    <x v="22"/>
    <x v="1"/>
    <x v="156"/>
    <n v="0"/>
  </r>
  <r>
    <x v="23"/>
    <x v="1"/>
    <x v="156"/>
    <n v="0"/>
  </r>
  <r>
    <x v="24"/>
    <x v="1"/>
    <x v="156"/>
    <n v="0"/>
  </r>
  <r>
    <x v="25"/>
    <x v="1"/>
    <x v="156"/>
    <n v="0"/>
  </r>
  <r>
    <x v="26"/>
    <x v="1"/>
    <x v="156"/>
    <n v="0"/>
  </r>
  <r>
    <x v="27"/>
    <x v="1"/>
    <x v="156"/>
    <n v="0"/>
  </r>
  <r>
    <x v="28"/>
    <x v="1"/>
    <x v="156"/>
    <n v="0"/>
  </r>
  <r>
    <x v="29"/>
    <x v="1"/>
    <x v="156"/>
    <n v="0"/>
  </r>
  <r>
    <x v="30"/>
    <x v="1"/>
    <x v="156"/>
    <n v="0"/>
  </r>
  <r>
    <x v="31"/>
    <x v="1"/>
    <x v="156"/>
    <n v="0"/>
  </r>
  <r>
    <x v="32"/>
    <x v="1"/>
    <x v="156"/>
    <n v="0"/>
  </r>
  <r>
    <x v="33"/>
    <x v="1"/>
    <x v="156"/>
    <n v="0"/>
  </r>
  <r>
    <x v="34"/>
    <x v="1"/>
    <x v="156"/>
    <n v="0"/>
  </r>
  <r>
    <x v="35"/>
    <x v="1"/>
    <x v="156"/>
    <n v="0"/>
  </r>
  <r>
    <x v="36"/>
    <x v="1"/>
    <x v="156"/>
    <n v="0"/>
  </r>
  <r>
    <x v="37"/>
    <x v="1"/>
    <x v="156"/>
    <n v="0"/>
  </r>
  <r>
    <x v="38"/>
    <x v="1"/>
    <x v="156"/>
    <n v="0"/>
  </r>
  <r>
    <x v="39"/>
    <x v="1"/>
    <x v="156"/>
    <n v="0"/>
  </r>
  <r>
    <x v="40"/>
    <x v="1"/>
    <x v="156"/>
    <n v="0"/>
  </r>
  <r>
    <x v="41"/>
    <x v="1"/>
    <x v="156"/>
    <n v="0"/>
  </r>
  <r>
    <x v="42"/>
    <x v="1"/>
    <x v="156"/>
    <n v="0"/>
  </r>
  <r>
    <x v="43"/>
    <x v="1"/>
    <x v="156"/>
    <n v="0"/>
  </r>
  <r>
    <x v="44"/>
    <x v="1"/>
    <x v="156"/>
    <n v="0"/>
  </r>
  <r>
    <x v="45"/>
    <x v="1"/>
    <x v="156"/>
    <n v="0"/>
  </r>
  <r>
    <x v="46"/>
    <x v="1"/>
    <x v="156"/>
    <n v="0"/>
  </r>
  <r>
    <x v="47"/>
    <x v="1"/>
    <x v="156"/>
    <n v="0"/>
  </r>
  <r>
    <x v="48"/>
    <x v="1"/>
    <x v="156"/>
    <n v="0"/>
  </r>
  <r>
    <x v="49"/>
    <x v="1"/>
    <x v="156"/>
    <n v="0"/>
  </r>
  <r>
    <x v="0"/>
    <x v="0"/>
    <x v="157"/>
    <n v="0"/>
  </r>
  <r>
    <x v="1"/>
    <x v="0"/>
    <x v="157"/>
    <n v="0"/>
  </r>
  <r>
    <x v="2"/>
    <x v="0"/>
    <x v="157"/>
    <n v="0"/>
  </r>
  <r>
    <x v="3"/>
    <x v="0"/>
    <x v="157"/>
    <n v="0.11276712328767122"/>
  </r>
  <r>
    <x v="4"/>
    <x v="0"/>
    <x v="157"/>
    <n v="0.19676712328767121"/>
  </r>
  <r>
    <x v="5"/>
    <x v="0"/>
    <x v="157"/>
    <n v="2.2967671232876712"/>
  </r>
  <r>
    <x v="6"/>
    <x v="0"/>
    <x v="157"/>
    <n v="0"/>
  </r>
  <r>
    <x v="7"/>
    <x v="0"/>
    <x v="157"/>
    <n v="0"/>
  </r>
  <r>
    <x v="8"/>
    <x v="0"/>
    <x v="157"/>
    <n v="0"/>
  </r>
  <r>
    <x v="9"/>
    <x v="0"/>
    <x v="157"/>
    <n v="0"/>
  </r>
  <r>
    <x v="10"/>
    <x v="0"/>
    <x v="157"/>
    <n v="0"/>
  </r>
  <r>
    <x v="11"/>
    <x v="0"/>
    <x v="157"/>
    <n v="0"/>
  </r>
  <r>
    <x v="12"/>
    <x v="0"/>
    <x v="157"/>
    <n v="0"/>
  </r>
  <r>
    <x v="13"/>
    <x v="0"/>
    <x v="157"/>
    <n v="0"/>
  </r>
  <r>
    <x v="14"/>
    <x v="0"/>
    <x v="157"/>
    <n v="0"/>
  </r>
  <r>
    <x v="15"/>
    <x v="0"/>
    <x v="157"/>
    <n v="0.53391780821917811"/>
  </r>
  <r>
    <x v="16"/>
    <x v="0"/>
    <x v="157"/>
    <n v="0"/>
  </r>
  <r>
    <x v="17"/>
    <x v="0"/>
    <x v="157"/>
    <n v="0.79742465753424663"/>
  </r>
  <r>
    <x v="18"/>
    <x v="0"/>
    <x v="157"/>
    <n v="0"/>
  </r>
  <r>
    <x v="19"/>
    <x v="0"/>
    <x v="157"/>
    <n v="0"/>
  </r>
  <r>
    <x v="20"/>
    <x v="0"/>
    <x v="157"/>
    <n v="0"/>
  </r>
  <r>
    <x v="21"/>
    <x v="0"/>
    <x v="157"/>
    <n v="0"/>
  </r>
  <r>
    <x v="22"/>
    <x v="0"/>
    <x v="157"/>
    <n v="0"/>
  </r>
  <r>
    <x v="23"/>
    <x v="0"/>
    <x v="157"/>
    <n v="0"/>
  </r>
  <r>
    <x v="24"/>
    <x v="0"/>
    <x v="157"/>
    <n v="0"/>
  </r>
  <r>
    <x v="25"/>
    <x v="0"/>
    <x v="157"/>
    <n v="2.9917808219178083E-2"/>
  </r>
  <r>
    <x v="26"/>
    <x v="0"/>
    <x v="157"/>
    <n v="0"/>
  </r>
  <r>
    <x v="27"/>
    <x v="0"/>
    <x v="157"/>
    <n v="0"/>
  </r>
  <r>
    <x v="28"/>
    <x v="0"/>
    <x v="157"/>
    <n v="0"/>
  </r>
  <r>
    <x v="29"/>
    <x v="0"/>
    <x v="157"/>
    <n v="0"/>
  </r>
  <r>
    <x v="30"/>
    <x v="0"/>
    <x v="157"/>
    <n v="6.9041095890410957E-3"/>
  </r>
  <r>
    <x v="31"/>
    <x v="0"/>
    <x v="157"/>
    <n v="0"/>
  </r>
  <r>
    <x v="32"/>
    <x v="0"/>
    <x v="157"/>
    <n v="0"/>
  </r>
  <r>
    <x v="33"/>
    <x v="0"/>
    <x v="157"/>
    <n v="0.37282191780821922"/>
  </r>
  <r>
    <x v="34"/>
    <x v="0"/>
    <x v="157"/>
    <n v="0"/>
  </r>
  <r>
    <x v="35"/>
    <x v="0"/>
    <x v="157"/>
    <n v="5.7534246575342467E-3"/>
  </r>
  <r>
    <x v="36"/>
    <x v="0"/>
    <x v="157"/>
    <n v="0"/>
  </r>
  <r>
    <x v="37"/>
    <x v="0"/>
    <x v="157"/>
    <n v="0"/>
  </r>
  <r>
    <x v="38"/>
    <x v="0"/>
    <x v="157"/>
    <n v="0"/>
  </r>
  <r>
    <x v="39"/>
    <x v="0"/>
    <x v="157"/>
    <n v="0"/>
  </r>
  <r>
    <x v="40"/>
    <x v="0"/>
    <x v="157"/>
    <n v="0"/>
  </r>
  <r>
    <x v="41"/>
    <x v="0"/>
    <x v="157"/>
    <n v="0"/>
  </r>
  <r>
    <x v="42"/>
    <x v="0"/>
    <x v="157"/>
    <n v="5.9087671232876717"/>
  </r>
  <r>
    <x v="43"/>
    <x v="0"/>
    <x v="157"/>
    <n v="0.11852054794520547"/>
  </r>
  <r>
    <x v="44"/>
    <x v="0"/>
    <x v="157"/>
    <n v="0"/>
  </r>
  <r>
    <x v="45"/>
    <x v="0"/>
    <x v="157"/>
    <n v="0"/>
  </r>
  <r>
    <x v="46"/>
    <x v="0"/>
    <x v="157"/>
    <n v="0"/>
  </r>
  <r>
    <x v="47"/>
    <x v="0"/>
    <x v="157"/>
    <n v="0"/>
  </r>
  <r>
    <x v="48"/>
    <x v="0"/>
    <x v="157"/>
    <n v="0"/>
  </r>
  <r>
    <x v="49"/>
    <x v="0"/>
    <x v="157"/>
    <n v="5.6383561643835609E-2"/>
  </r>
  <r>
    <x v="0"/>
    <x v="1"/>
    <x v="157"/>
    <n v="0"/>
  </r>
  <r>
    <x v="1"/>
    <x v="1"/>
    <x v="157"/>
    <n v="0"/>
  </r>
  <r>
    <x v="2"/>
    <x v="1"/>
    <x v="157"/>
    <n v="0"/>
  </r>
  <r>
    <x v="3"/>
    <x v="1"/>
    <x v="157"/>
    <n v="0.11276712328767122"/>
  </r>
  <r>
    <x v="4"/>
    <x v="1"/>
    <x v="157"/>
    <n v="0.19676712328767121"/>
  </r>
  <r>
    <x v="5"/>
    <x v="1"/>
    <x v="157"/>
    <n v="2.2967671232876712"/>
  </r>
  <r>
    <x v="6"/>
    <x v="1"/>
    <x v="157"/>
    <n v="0"/>
  </r>
  <r>
    <x v="7"/>
    <x v="1"/>
    <x v="157"/>
    <n v="0"/>
  </r>
  <r>
    <x v="8"/>
    <x v="1"/>
    <x v="157"/>
    <n v="0"/>
  </r>
  <r>
    <x v="9"/>
    <x v="1"/>
    <x v="157"/>
    <n v="0"/>
  </r>
  <r>
    <x v="10"/>
    <x v="1"/>
    <x v="157"/>
    <n v="0"/>
  </r>
  <r>
    <x v="11"/>
    <x v="1"/>
    <x v="157"/>
    <n v="0"/>
  </r>
  <r>
    <x v="12"/>
    <x v="1"/>
    <x v="157"/>
    <n v="0"/>
  </r>
  <r>
    <x v="13"/>
    <x v="1"/>
    <x v="157"/>
    <n v="0"/>
  </r>
  <r>
    <x v="14"/>
    <x v="1"/>
    <x v="157"/>
    <n v="0"/>
  </r>
  <r>
    <x v="15"/>
    <x v="1"/>
    <x v="157"/>
    <n v="0.53391780821917811"/>
  </r>
  <r>
    <x v="16"/>
    <x v="1"/>
    <x v="157"/>
    <n v="0"/>
  </r>
  <r>
    <x v="17"/>
    <x v="1"/>
    <x v="157"/>
    <n v="0.79742465753424663"/>
  </r>
  <r>
    <x v="18"/>
    <x v="1"/>
    <x v="157"/>
    <n v="0"/>
  </r>
  <r>
    <x v="19"/>
    <x v="1"/>
    <x v="157"/>
    <n v="0"/>
  </r>
  <r>
    <x v="20"/>
    <x v="1"/>
    <x v="157"/>
    <n v="0"/>
  </r>
  <r>
    <x v="21"/>
    <x v="1"/>
    <x v="157"/>
    <n v="0"/>
  </r>
  <r>
    <x v="22"/>
    <x v="1"/>
    <x v="157"/>
    <n v="0"/>
  </r>
  <r>
    <x v="23"/>
    <x v="1"/>
    <x v="157"/>
    <n v="0"/>
  </r>
  <r>
    <x v="24"/>
    <x v="1"/>
    <x v="157"/>
    <n v="0"/>
  </r>
  <r>
    <x v="25"/>
    <x v="1"/>
    <x v="157"/>
    <n v="2.9917808219178083E-2"/>
  </r>
  <r>
    <x v="26"/>
    <x v="1"/>
    <x v="157"/>
    <n v="0"/>
  </r>
  <r>
    <x v="27"/>
    <x v="1"/>
    <x v="157"/>
    <n v="0"/>
  </r>
  <r>
    <x v="28"/>
    <x v="1"/>
    <x v="157"/>
    <n v="0"/>
  </r>
  <r>
    <x v="29"/>
    <x v="1"/>
    <x v="157"/>
    <n v="0"/>
  </r>
  <r>
    <x v="30"/>
    <x v="1"/>
    <x v="157"/>
    <n v="6.9041095890410957E-3"/>
  </r>
  <r>
    <x v="31"/>
    <x v="1"/>
    <x v="157"/>
    <n v="0"/>
  </r>
  <r>
    <x v="32"/>
    <x v="1"/>
    <x v="157"/>
    <n v="0"/>
  </r>
  <r>
    <x v="33"/>
    <x v="1"/>
    <x v="157"/>
    <n v="0.37282191780821922"/>
  </r>
  <r>
    <x v="34"/>
    <x v="1"/>
    <x v="157"/>
    <n v="0"/>
  </r>
  <r>
    <x v="35"/>
    <x v="1"/>
    <x v="157"/>
    <n v="5.7534246575342467E-3"/>
  </r>
  <r>
    <x v="36"/>
    <x v="1"/>
    <x v="157"/>
    <n v="0"/>
  </r>
  <r>
    <x v="37"/>
    <x v="1"/>
    <x v="157"/>
    <n v="0"/>
  </r>
  <r>
    <x v="38"/>
    <x v="1"/>
    <x v="157"/>
    <n v="0"/>
  </r>
  <r>
    <x v="39"/>
    <x v="1"/>
    <x v="157"/>
    <n v="0"/>
  </r>
  <r>
    <x v="40"/>
    <x v="1"/>
    <x v="157"/>
    <n v="0"/>
  </r>
  <r>
    <x v="41"/>
    <x v="1"/>
    <x v="157"/>
    <n v="0"/>
  </r>
  <r>
    <x v="42"/>
    <x v="1"/>
    <x v="157"/>
    <n v="5.9087671232876717"/>
  </r>
  <r>
    <x v="43"/>
    <x v="1"/>
    <x v="157"/>
    <n v="0.11852054794520547"/>
  </r>
  <r>
    <x v="44"/>
    <x v="1"/>
    <x v="157"/>
    <n v="0"/>
  </r>
  <r>
    <x v="45"/>
    <x v="1"/>
    <x v="157"/>
    <n v="0"/>
  </r>
  <r>
    <x v="46"/>
    <x v="1"/>
    <x v="157"/>
    <n v="0"/>
  </r>
  <r>
    <x v="47"/>
    <x v="1"/>
    <x v="157"/>
    <n v="0"/>
  </r>
  <r>
    <x v="48"/>
    <x v="1"/>
    <x v="157"/>
    <n v="0"/>
  </r>
  <r>
    <x v="49"/>
    <x v="1"/>
    <x v="157"/>
    <n v="5.6383561643835609E-2"/>
  </r>
  <r>
    <x v="0"/>
    <x v="0"/>
    <x v="158"/>
    <n v="0"/>
  </r>
  <r>
    <x v="1"/>
    <x v="0"/>
    <x v="158"/>
    <n v="0"/>
  </r>
  <r>
    <x v="2"/>
    <x v="0"/>
    <x v="158"/>
    <n v="0"/>
  </r>
  <r>
    <x v="3"/>
    <x v="0"/>
    <x v="158"/>
    <n v="0"/>
  </r>
  <r>
    <x v="4"/>
    <x v="0"/>
    <x v="158"/>
    <n v="0"/>
  </r>
  <r>
    <x v="5"/>
    <x v="0"/>
    <x v="158"/>
    <n v="0"/>
  </r>
  <r>
    <x v="6"/>
    <x v="0"/>
    <x v="158"/>
    <n v="0"/>
  </r>
  <r>
    <x v="7"/>
    <x v="0"/>
    <x v="158"/>
    <n v="0"/>
  </r>
  <r>
    <x v="8"/>
    <x v="0"/>
    <x v="158"/>
    <n v="0"/>
  </r>
  <r>
    <x v="9"/>
    <x v="0"/>
    <x v="158"/>
    <n v="0"/>
  </r>
  <r>
    <x v="10"/>
    <x v="0"/>
    <x v="158"/>
    <n v="0"/>
  </r>
  <r>
    <x v="11"/>
    <x v="0"/>
    <x v="158"/>
    <n v="0"/>
  </r>
  <r>
    <x v="12"/>
    <x v="0"/>
    <x v="158"/>
    <n v="0"/>
  </r>
  <r>
    <x v="13"/>
    <x v="0"/>
    <x v="158"/>
    <n v="0"/>
  </r>
  <r>
    <x v="14"/>
    <x v="0"/>
    <x v="158"/>
    <n v="0"/>
  </r>
  <r>
    <x v="15"/>
    <x v="0"/>
    <x v="158"/>
    <n v="0"/>
  </r>
  <r>
    <x v="16"/>
    <x v="0"/>
    <x v="158"/>
    <n v="0"/>
  </r>
  <r>
    <x v="17"/>
    <x v="0"/>
    <x v="158"/>
    <n v="0"/>
  </r>
  <r>
    <x v="18"/>
    <x v="0"/>
    <x v="158"/>
    <n v="0"/>
  </r>
  <r>
    <x v="19"/>
    <x v="0"/>
    <x v="158"/>
    <n v="0"/>
  </r>
  <r>
    <x v="20"/>
    <x v="0"/>
    <x v="158"/>
    <n v="0"/>
  </r>
  <r>
    <x v="21"/>
    <x v="0"/>
    <x v="158"/>
    <n v="0"/>
  </r>
  <r>
    <x v="22"/>
    <x v="0"/>
    <x v="158"/>
    <n v="0"/>
  </r>
  <r>
    <x v="23"/>
    <x v="0"/>
    <x v="158"/>
    <n v="0"/>
  </r>
  <r>
    <x v="24"/>
    <x v="0"/>
    <x v="158"/>
    <n v="0"/>
  </r>
  <r>
    <x v="25"/>
    <x v="0"/>
    <x v="158"/>
    <n v="0"/>
  </r>
  <r>
    <x v="26"/>
    <x v="0"/>
    <x v="158"/>
    <n v="0"/>
  </r>
  <r>
    <x v="27"/>
    <x v="0"/>
    <x v="158"/>
    <n v="0"/>
  </r>
  <r>
    <x v="28"/>
    <x v="0"/>
    <x v="158"/>
    <n v="0"/>
  </r>
  <r>
    <x v="29"/>
    <x v="0"/>
    <x v="158"/>
    <n v="0"/>
  </r>
  <r>
    <x v="30"/>
    <x v="0"/>
    <x v="158"/>
    <n v="0"/>
  </r>
  <r>
    <x v="31"/>
    <x v="0"/>
    <x v="158"/>
    <n v="0"/>
  </r>
  <r>
    <x v="32"/>
    <x v="0"/>
    <x v="158"/>
    <n v="0"/>
  </r>
  <r>
    <x v="33"/>
    <x v="0"/>
    <x v="158"/>
    <n v="0"/>
  </r>
  <r>
    <x v="34"/>
    <x v="0"/>
    <x v="158"/>
    <n v="0"/>
  </r>
  <r>
    <x v="35"/>
    <x v="0"/>
    <x v="158"/>
    <n v="0"/>
  </r>
  <r>
    <x v="36"/>
    <x v="0"/>
    <x v="158"/>
    <n v="0"/>
  </r>
  <r>
    <x v="37"/>
    <x v="0"/>
    <x v="158"/>
    <n v="0"/>
  </r>
  <r>
    <x v="38"/>
    <x v="0"/>
    <x v="158"/>
    <n v="0"/>
  </r>
  <r>
    <x v="39"/>
    <x v="0"/>
    <x v="158"/>
    <n v="0"/>
  </r>
  <r>
    <x v="40"/>
    <x v="0"/>
    <x v="158"/>
    <n v="0"/>
  </r>
  <r>
    <x v="41"/>
    <x v="0"/>
    <x v="158"/>
    <n v="0"/>
  </r>
  <r>
    <x v="42"/>
    <x v="0"/>
    <x v="158"/>
    <n v="0"/>
  </r>
  <r>
    <x v="43"/>
    <x v="0"/>
    <x v="158"/>
    <n v="0"/>
  </r>
  <r>
    <x v="44"/>
    <x v="0"/>
    <x v="158"/>
    <n v="0"/>
  </r>
  <r>
    <x v="45"/>
    <x v="0"/>
    <x v="158"/>
    <n v="0"/>
  </r>
  <r>
    <x v="46"/>
    <x v="0"/>
    <x v="158"/>
    <n v="0"/>
  </r>
  <r>
    <x v="47"/>
    <x v="0"/>
    <x v="158"/>
    <n v="0"/>
  </r>
  <r>
    <x v="48"/>
    <x v="0"/>
    <x v="158"/>
    <n v="0"/>
  </r>
  <r>
    <x v="49"/>
    <x v="0"/>
    <x v="158"/>
    <n v="0"/>
  </r>
  <r>
    <x v="0"/>
    <x v="1"/>
    <x v="158"/>
    <n v="0"/>
  </r>
  <r>
    <x v="1"/>
    <x v="1"/>
    <x v="158"/>
    <n v="0"/>
  </r>
  <r>
    <x v="2"/>
    <x v="1"/>
    <x v="158"/>
    <n v="0"/>
  </r>
  <r>
    <x v="3"/>
    <x v="1"/>
    <x v="158"/>
    <n v="0"/>
  </r>
  <r>
    <x v="4"/>
    <x v="1"/>
    <x v="158"/>
    <n v="0"/>
  </r>
  <r>
    <x v="5"/>
    <x v="1"/>
    <x v="158"/>
    <n v="0"/>
  </r>
  <r>
    <x v="6"/>
    <x v="1"/>
    <x v="158"/>
    <n v="0"/>
  </r>
  <r>
    <x v="7"/>
    <x v="1"/>
    <x v="158"/>
    <n v="0"/>
  </r>
  <r>
    <x v="8"/>
    <x v="1"/>
    <x v="158"/>
    <n v="0"/>
  </r>
  <r>
    <x v="9"/>
    <x v="1"/>
    <x v="158"/>
    <n v="0"/>
  </r>
  <r>
    <x v="10"/>
    <x v="1"/>
    <x v="158"/>
    <n v="0"/>
  </r>
  <r>
    <x v="11"/>
    <x v="1"/>
    <x v="158"/>
    <n v="0"/>
  </r>
  <r>
    <x v="12"/>
    <x v="1"/>
    <x v="158"/>
    <n v="0"/>
  </r>
  <r>
    <x v="13"/>
    <x v="1"/>
    <x v="158"/>
    <n v="0"/>
  </r>
  <r>
    <x v="14"/>
    <x v="1"/>
    <x v="158"/>
    <n v="0"/>
  </r>
  <r>
    <x v="15"/>
    <x v="1"/>
    <x v="158"/>
    <n v="0"/>
  </r>
  <r>
    <x v="16"/>
    <x v="1"/>
    <x v="158"/>
    <n v="0"/>
  </r>
  <r>
    <x v="17"/>
    <x v="1"/>
    <x v="158"/>
    <n v="0"/>
  </r>
  <r>
    <x v="18"/>
    <x v="1"/>
    <x v="158"/>
    <n v="0"/>
  </r>
  <r>
    <x v="19"/>
    <x v="1"/>
    <x v="158"/>
    <n v="0"/>
  </r>
  <r>
    <x v="20"/>
    <x v="1"/>
    <x v="158"/>
    <n v="0"/>
  </r>
  <r>
    <x v="21"/>
    <x v="1"/>
    <x v="158"/>
    <n v="0"/>
  </r>
  <r>
    <x v="22"/>
    <x v="1"/>
    <x v="158"/>
    <n v="0"/>
  </r>
  <r>
    <x v="23"/>
    <x v="1"/>
    <x v="158"/>
    <n v="0"/>
  </r>
  <r>
    <x v="24"/>
    <x v="1"/>
    <x v="158"/>
    <n v="0"/>
  </r>
  <r>
    <x v="25"/>
    <x v="1"/>
    <x v="158"/>
    <n v="0"/>
  </r>
  <r>
    <x v="26"/>
    <x v="1"/>
    <x v="158"/>
    <n v="0"/>
  </r>
  <r>
    <x v="27"/>
    <x v="1"/>
    <x v="158"/>
    <n v="0"/>
  </r>
  <r>
    <x v="28"/>
    <x v="1"/>
    <x v="158"/>
    <n v="0"/>
  </r>
  <r>
    <x v="29"/>
    <x v="1"/>
    <x v="158"/>
    <n v="0"/>
  </r>
  <r>
    <x v="30"/>
    <x v="1"/>
    <x v="158"/>
    <n v="0"/>
  </r>
  <r>
    <x v="31"/>
    <x v="1"/>
    <x v="158"/>
    <n v="0"/>
  </r>
  <r>
    <x v="32"/>
    <x v="1"/>
    <x v="158"/>
    <n v="0"/>
  </r>
  <r>
    <x v="33"/>
    <x v="1"/>
    <x v="158"/>
    <n v="0"/>
  </r>
  <r>
    <x v="34"/>
    <x v="1"/>
    <x v="158"/>
    <n v="0"/>
  </r>
  <r>
    <x v="35"/>
    <x v="1"/>
    <x v="158"/>
    <n v="0"/>
  </r>
  <r>
    <x v="36"/>
    <x v="1"/>
    <x v="158"/>
    <n v="0"/>
  </r>
  <r>
    <x v="37"/>
    <x v="1"/>
    <x v="158"/>
    <n v="0"/>
  </r>
  <r>
    <x v="38"/>
    <x v="1"/>
    <x v="158"/>
    <n v="0"/>
  </r>
  <r>
    <x v="39"/>
    <x v="1"/>
    <x v="158"/>
    <n v="0"/>
  </r>
  <r>
    <x v="40"/>
    <x v="1"/>
    <x v="158"/>
    <n v="0"/>
  </r>
  <r>
    <x v="41"/>
    <x v="1"/>
    <x v="158"/>
    <n v="0"/>
  </r>
  <r>
    <x v="42"/>
    <x v="1"/>
    <x v="158"/>
    <n v="0"/>
  </r>
  <r>
    <x v="43"/>
    <x v="1"/>
    <x v="158"/>
    <n v="0"/>
  </r>
  <r>
    <x v="44"/>
    <x v="1"/>
    <x v="158"/>
    <n v="0"/>
  </r>
  <r>
    <x v="45"/>
    <x v="1"/>
    <x v="158"/>
    <n v="0"/>
  </r>
  <r>
    <x v="46"/>
    <x v="1"/>
    <x v="158"/>
    <n v="0"/>
  </r>
  <r>
    <x v="47"/>
    <x v="1"/>
    <x v="158"/>
    <n v="0"/>
  </r>
  <r>
    <x v="48"/>
    <x v="1"/>
    <x v="158"/>
    <n v="0"/>
  </r>
  <r>
    <x v="49"/>
    <x v="1"/>
    <x v="158"/>
    <n v="0"/>
  </r>
  <r>
    <x v="0"/>
    <x v="0"/>
    <x v="159"/>
    <n v="0.59831394640790136"/>
  </r>
  <r>
    <x v="1"/>
    <x v="0"/>
    <x v="159"/>
    <n v="5.5169627048904595E-2"/>
  </r>
  <r>
    <x v="2"/>
    <x v="0"/>
    <x v="159"/>
    <n v="2.2867405582267923"/>
  </r>
  <r>
    <x v="3"/>
    <x v="0"/>
    <x v="159"/>
    <n v="0.3007131508855525"/>
  </r>
  <r>
    <x v="4"/>
    <x v="0"/>
    <x v="159"/>
    <n v="6.7025147363188768"/>
  </r>
  <r>
    <x v="5"/>
    <x v="0"/>
    <x v="159"/>
    <n v="0.62594862136813056"/>
  </r>
  <r>
    <x v="6"/>
    <x v="0"/>
    <x v="159"/>
    <n v="0.30723628116537782"/>
  </r>
  <r>
    <x v="7"/>
    <x v="0"/>
    <x v="159"/>
    <n v="5.26009127390046E-2"/>
  </r>
  <r>
    <x v="8"/>
    <x v="0"/>
    <x v="159"/>
    <n v="1.6876190243508293"/>
  </r>
  <r>
    <x v="9"/>
    <x v="0"/>
    <x v="159"/>
    <n v="0.82118900670446338"/>
  </r>
  <r>
    <x v="10"/>
    <x v="0"/>
    <x v="159"/>
    <n v="0.24494334521649175"/>
  </r>
  <r>
    <x v="11"/>
    <x v="0"/>
    <x v="159"/>
    <n v="0.222554165746738"/>
  </r>
  <r>
    <x v="12"/>
    <x v="0"/>
    <x v="159"/>
    <n v="1.0416524452764151"/>
  </r>
  <r>
    <x v="13"/>
    <x v="0"/>
    <x v="159"/>
    <n v="0.44699455164830348"/>
  </r>
  <r>
    <x v="14"/>
    <x v="0"/>
    <x v="159"/>
    <n v="0.26228057958716222"/>
  </r>
  <r>
    <x v="15"/>
    <x v="0"/>
    <x v="159"/>
    <n v="0.2970362044641055"/>
  </r>
  <r>
    <x v="16"/>
    <x v="0"/>
    <x v="159"/>
    <n v="0.40257693659018262"/>
  </r>
  <r>
    <x v="17"/>
    <x v="0"/>
    <x v="159"/>
    <n v="0.52459721166448225"/>
  </r>
  <r>
    <x v="18"/>
    <x v="0"/>
    <x v="159"/>
    <n v="6.4863030371012792E-2"/>
  </r>
  <r>
    <x v="19"/>
    <x v="0"/>
    <x v="159"/>
    <n v="0.54982581505081829"/>
  </r>
  <r>
    <x v="20"/>
    <x v="0"/>
    <x v="159"/>
    <n v="0.50626732379720085"/>
  </r>
  <r>
    <x v="21"/>
    <x v="0"/>
    <x v="159"/>
    <n v="0.75531386788047672"/>
  </r>
  <r>
    <x v="22"/>
    <x v="0"/>
    <x v="159"/>
    <n v="0.37532375710047394"/>
  </r>
  <r>
    <x v="23"/>
    <x v="0"/>
    <x v="159"/>
    <n v="0.27809415835684792"/>
  </r>
  <r>
    <x v="24"/>
    <x v="0"/>
    <x v="159"/>
    <n v="0.57185396994392945"/>
  </r>
  <r>
    <x v="25"/>
    <x v="0"/>
    <x v="159"/>
    <n v="9.9905586369721092E-2"/>
  </r>
  <r>
    <x v="26"/>
    <x v="0"/>
    <x v="159"/>
    <n v="0.22135194666327901"/>
  </r>
  <r>
    <x v="27"/>
    <x v="0"/>
    <x v="159"/>
    <n v="0.64260033779345282"/>
  </r>
  <r>
    <x v="28"/>
    <x v="0"/>
    <x v="159"/>
    <n v="6.902882672739527E-2"/>
  </r>
  <r>
    <x v="29"/>
    <x v="0"/>
    <x v="159"/>
    <n v="0.74499117243119051"/>
  </r>
  <r>
    <x v="30"/>
    <x v="0"/>
    <x v="159"/>
    <n v="0.25710235869685882"/>
  </r>
  <r>
    <x v="31"/>
    <x v="0"/>
    <x v="159"/>
    <n v="1.5806855144047274"/>
  </r>
  <r>
    <x v="32"/>
    <x v="0"/>
    <x v="159"/>
    <n v="0.67612272090266545"/>
  </r>
  <r>
    <x v="33"/>
    <x v="0"/>
    <x v="159"/>
    <n v="4.8935759213821255E-2"/>
  </r>
  <r>
    <x v="34"/>
    <x v="0"/>
    <x v="159"/>
    <n v="0.95886888273554582"/>
  </r>
  <r>
    <x v="35"/>
    <x v="0"/>
    <x v="159"/>
    <n v="0.51565103481611063"/>
  </r>
  <r>
    <x v="36"/>
    <x v="0"/>
    <x v="159"/>
    <n v="0.40847787647636113"/>
  </r>
  <r>
    <x v="37"/>
    <x v="0"/>
    <x v="159"/>
    <n v="1.0132752668294942"/>
  </r>
  <r>
    <x v="38"/>
    <x v="0"/>
    <x v="159"/>
    <n v="7.8237776852507462E-2"/>
  </r>
  <r>
    <x v="39"/>
    <x v="0"/>
    <x v="159"/>
    <n v="0.43557814952283985"/>
  </r>
  <r>
    <x v="40"/>
    <x v="0"/>
    <x v="159"/>
    <n v="8.6047982086350713E-2"/>
  </r>
  <r>
    <x v="41"/>
    <x v="0"/>
    <x v="159"/>
    <n v="0.65843626439836422"/>
  </r>
  <r>
    <x v="42"/>
    <x v="0"/>
    <x v="159"/>
    <n v="3.0804828069015717"/>
  </r>
  <r>
    <x v="43"/>
    <x v="0"/>
    <x v="159"/>
    <n v="0.52373710672406804"/>
  </r>
  <r>
    <x v="44"/>
    <x v="0"/>
    <x v="159"/>
    <n v="3.1066786582564884E-2"/>
  </r>
  <r>
    <x v="45"/>
    <x v="0"/>
    <x v="159"/>
    <n v="0.4769682775763649"/>
  </r>
  <r>
    <x v="46"/>
    <x v="0"/>
    <x v="159"/>
    <n v="0.84505785822593626"/>
  </r>
  <r>
    <x v="47"/>
    <x v="0"/>
    <x v="159"/>
    <n v="0.13722745844112205"/>
  </r>
  <r>
    <x v="48"/>
    <x v="0"/>
    <x v="159"/>
    <n v="0.33677200639702887"/>
  </r>
  <r>
    <x v="49"/>
    <x v="0"/>
    <x v="159"/>
    <n v="7.3014985157152129E-2"/>
  </r>
  <r>
    <x v="0"/>
    <x v="1"/>
    <x v="159"/>
    <n v="0.57058291829552477"/>
  </r>
  <r>
    <x v="1"/>
    <x v="1"/>
    <x v="159"/>
    <n v="5.4421041298508908E-2"/>
  </r>
  <r>
    <x v="2"/>
    <x v="1"/>
    <x v="159"/>
    <n v="2.3885041736264836"/>
  </r>
  <r>
    <x v="3"/>
    <x v="1"/>
    <x v="159"/>
    <n v="0.28329703737550216"/>
  </r>
  <r>
    <x v="4"/>
    <x v="1"/>
    <x v="159"/>
    <n v="7.5888626888673851"/>
  </r>
  <r>
    <x v="5"/>
    <x v="1"/>
    <x v="159"/>
    <n v="0.6307039333337362"/>
  </r>
  <r>
    <x v="6"/>
    <x v="1"/>
    <x v="159"/>
    <n v="0.33970130661000886"/>
  </r>
  <r>
    <x v="7"/>
    <x v="1"/>
    <x v="159"/>
    <n v="6.602563514442919E-2"/>
  </r>
  <r>
    <x v="8"/>
    <x v="1"/>
    <x v="159"/>
    <n v="1.9341154902842854"/>
  </r>
  <r>
    <x v="9"/>
    <x v="1"/>
    <x v="159"/>
    <n v="0.85602004936109477"/>
  </r>
  <r>
    <x v="10"/>
    <x v="1"/>
    <x v="159"/>
    <n v="0.22952879243742957"/>
  </r>
  <r>
    <x v="11"/>
    <x v="1"/>
    <x v="159"/>
    <n v="0.22804529099142234"/>
  </r>
  <r>
    <x v="12"/>
    <x v="1"/>
    <x v="159"/>
    <n v="1.1773954895479708"/>
  </r>
  <r>
    <x v="13"/>
    <x v="1"/>
    <x v="159"/>
    <n v="0.46007375541966078"/>
  </r>
  <r>
    <x v="14"/>
    <x v="1"/>
    <x v="159"/>
    <n v="0.26738465612910728"/>
  </r>
  <r>
    <x v="15"/>
    <x v="1"/>
    <x v="159"/>
    <n v="0.30526821560180506"/>
  </r>
  <r>
    <x v="16"/>
    <x v="1"/>
    <x v="159"/>
    <n v="0.39368321937665107"/>
  </r>
  <r>
    <x v="17"/>
    <x v="1"/>
    <x v="159"/>
    <n v="0.5029476481641838"/>
  </r>
  <r>
    <x v="18"/>
    <x v="1"/>
    <x v="159"/>
    <n v="6.8548820485763329E-2"/>
  </r>
  <r>
    <x v="19"/>
    <x v="1"/>
    <x v="159"/>
    <n v="0.47480436062664289"/>
  </r>
  <r>
    <x v="20"/>
    <x v="1"/>
    <x v="159"/>
    <n v="0.57214883631967373"/>
  </r>
  <r>
    <x v="21"/>
    <x v="1"/>
    <x v="159"/>
    <n v="0.79434937970848407"/>
  </r>
  <r>
    <x v="22"/>
    <x v="1"/>
    <x v="159"/>
    <n v="0.36973671961032939"/>
  </r>
  <r>
    <x v="23"/>
    <x v="1"/>
    <x v="159"/>
    <n v="0.25773575956690487"/>
  </r>
  <r>
    <x v="24"/>
    <x v="1"/>
    <x v="159"/>
    <n v="0.56940655641542437"/>
  </r>
  <r>
    <x v="25"/>
    <x v="1"/>
    <x v="159"/>
    <n v="0.10161949375780005"/>
  </r>
  <r>
    <x v="26"/>
    <x v="1"/>
    <x v="159"/>
    <n v="0.24945606252662145"/>
  </r>
  <r>
    <x v="27"/>
    <x v="1"/>
    <x v="159"/>
    <n v="0.75542489759183362"/>
  </r>
  <r>
    <x v="28"/>
    <x v="1"/>
    <x v="159"/>
    <n v="7.36094361819912E-2"/>
  </r>
  <r>
    <x v="29"/>
    <x v="1"/>
    <x v="159"/>
    <n v="0.66111040429728818"/>
  </r>
  <r>
    <x v="30"/>
    <x v="1"/>
    <x v="159"/>
    <n v="0.25205295777611975"/>
  </r>
  <r>
    <x v="31"/>
    <x v="1"/>
    <x v="159"/>
    <n v="1.7626252894619152"/>
  </r>
  <r>
    <x v="32"/>
    <x v="1"/>
    <x v="159"/>
    <n v="0.64774779665527715"/>
  </r>
  <r>
    <x v="33"/>
    <x v="1"/>
    <x v="159"/>
    <n v="4.8021803921547493E-2"/>
  </r>
  <r>
    <x v="34"/>
    <x v="1"/>
    <x v="159"/>
    <n v="1.0127927130339522"/>
  </r>
  <r>
    <x v="35"/>
    <x v="1"/>
    <x v="159"/>
    <n v="0.50821801625331509"/>
  </r>
  <r>
    <x v="36"/>
    <x v="1"/>
    <x v="159"/>
    <n v="0.40795989610091749"/>
  </r>
  <r>
    <x v="37"/>
    <x v="1"/>
    <x v="159"/>
    <n v="1.0117950572569832"/>
  </r>
  <r>
    <x v="38"/>
    <x v="1"/>
    <x v="159"/>
    <n v="8.7072362552790328E-2"/>
  </r>
  <r>
    <x v="39"/>
    <x v="1"/>
    <x v="159"/>
    <n v="0.45371834464441813"/>
  </r>
  <r>
    <x v="40"/>
    <x v="1"/>
    <x v="159"/>
    <n v="6.982420348832695E-2"/>
  </r>
  <r>
    <x v="41"/>
    <x v="1"/>
    <x v="159"/>
    <n v="0.65073199694759165"/>
  </r>
  <r>
    <x v="42"/>
    <x v="1"/>
    <x v="159"/>
    <n v="3.3188091589141191"/>
  </r>
  <r>
    <x v="43"/>
    <x v="1"/>
    <x v="159"/>
    <n v="0.46829622264524012"/>
  </r>
  <r>
    <x v="44"/>
    <x v="1"/>
    <x v="159"/>
    <n v="3.2696716713359386E-2"/>
  </r>
  <r>
    <x v="45"/>
    <x v="1"/>
    <x v="159"/>
    <n v="0.6988261922652701"/>
  </r>
  <r>
    <x v="46"/>
    <x v="1"/>
    <x v="159"/>
    <n v="0.89558235192103275"/>
  </r>
  <r>
    <x v="47"/>
    <x v="1"/>
    <x v="159"/>
    <n v="0.13589359305323218"/>
  </r>
  <r>
    <x v="48"/>
    <x v="1"/>
    <x v="159"/>
    <n v="0.38568381457883494"/>
  </r>
  <r>
    <x v="49"/>
    <x v="1"/>
    <x v="159"/>
    <n v="7.1995507836932676E-2"/>
  </r>
  <r>
    <x v="0"/>
    <x v="0"/>
    <x v="160"/>
    <n v="1.1111544719003883"/>
  </r>
  <r>
    <x v="1"/>
    <x v="0"/>
    <x v="160"/>
    <n v="0.10245787880510854"/>
  </r>
  <r>
    <x v="2"/>
    <x v="0"/>
    <x v="160"/>
    <n v="4.2468038938497576"/>
  </r>
  <r>
    <x v="3"/>
    <x v="0"/>
    <x v="160"/>
    <n v="0.55846728021602621"/>
  </r>
  <r>
    <x v="4"/>
    <x v="0"/>
    <x v="160"/>
    <n v="12.447527367449345"/>
  </r>
  <r>
    <x v="5"/>
    <x v="0"/>
    <x v="160"/>
    <n v="1.1624760111122425"/>
  </r>
  <r>
    <x v="6"/>
    <x v="0"/>
    <x v="160"/>
    <n v="0.57058166502141594"/>
  </r>
  <r>
    <x v="7"/>
    <x v="0"/>
    <x v="160"/>
    <n v="9.7687409372437126E-2"/>
  </r>
  <r>
    <x v="8"/>
    <x v="0"/>
    <x v="160"/>
    <n v="3.1341496166515403"/>
  </r>
  <r>
    <x v="9"/>
    <x v="0"/>
    <x v="160"/>
    <n v="1.5250652981654322"/>
  </r>
  <r>
    <x v="10"/>
    <x v="0"/>
    <x v="160"/>
    <n v="0.45489478397348471"/>
  </r>
  <r>
    <x v="11"/>
    <x v="0"/>
    <x v="160"/>
    <n v="0.41331487924394206"/>
  </r>
  <r>
    <x v="12"/>
    <x v="0"/>
    <x v="160"/>
    <n v="1.9344973983704852"/>
  </r>
  <r>
    <x v="13"/>
    <x v="0"/>
    <x v="160"/>
    <n v="0.83013273877542082"/>
  </r>
  <r>
    <x v="14"/>
    <x v="0"/>
    <x v="160"/>
    <n v="0.48709250494758705"/>
  </r>
  <r>
    <x v="15"/>
    <x v="0"/>
    <x v="160"/>
    <n v="0.55163866543333884"/>
  </r>
  <r>
    <x v="16"/>
    <x v="0"/>
    <x v="160"/>
    <n v="0.74764288223891062"/>
  </r>
  <r>
    <x v="17"/>
    <x v="0"/>
    <x v="160"/>
    <n v="0.97425196451975282"/>
  </r>
  <r>
    <x v="18"/>
    <x v="0"/>
    <x v="160"/>
    <n v="0.12045991354616661"/>
  </r>
  <r>
    <x v="19"/>
    <x v="0"/>
    <x v="160"/>
    <n v="1.021105085094377"/>
  </r>
  <r>
    <x v="20"/>
    <x v="0"/>
    <x v="160"/>
    <n v="0.94021074419480177"/>
  </r>
  <r>
    <x v="21"/>
    <x v="0"/>
    <x v="160"/>
    <n v="1.4027257546351712"/>
  </r>
  <r>
    <x v="22"/>
    <x v="0"/>
    <x v="160"/>
    <n v="0.69702983461516599"/>
  </r>
  <r>
    <x v="23"/>
    <x v="0"/>
    <x v="160"/>
    <n v="0.51646057980557469"/>
  </r>
  <r>
    <x v="24"/>
    <x v="0"/>
    <x v="160"/>
    <n v="1.0620145156101548"/>
  </r>
  <r>
    <x v="25"/>
    <x v="0"/>
    <x v="160"/>
    <n v="0.18553894611519633"/>
  </r>
  <r>
    <x v="26"/>
    <x v="0"/>
    <x v="160"/>
    <n v="0.41108218666037538"/>
  </r>
  <r>
    <x v="27"/>
    <x v="0"/>
    <x v="160"/>
    <n v="1.1934006273306983"/>
  </r>
  <r>
    <x v="28"/>
    <x v="0"/>
    <x v="160"/>
    <n v="0.12819639249373407"/>
  </r>
  <r>
    <x v="29"/>
    <x v="0"/>
    <x v="160"/>
    <n v="1.3835550345150682"/>
  </r>
  <r>
    <x v="30"/>
    <x v="0"/>
    <x v="160"/>
    <n v="0.47747580900845221"/>
  </r>
  <r>
    <x v="31"/>
    <x v="0"/>
    <x v="160"/>
    <n v="2.9355588124659224"/>
  </r>
  <r>
    <x v="32"/>
    <x v="0"/>
    <x v="160"/>
    <n v="1.2556564816763789"/>
  </r>
  <r>
    <x v="33"/>
    <x v="0"/>
    <x v="160"/>
    <n v="9.0880695682810916E-2"/>
  </r>
  <r>
    <x v="34"/>
    <x v="0"/>
    <x v="160"/>
    <n v="1.7807564965088711"/>
  </r>
  <r>
    <x v="35"/>
    <x v="0"/>
    <x v="160"/>
    <n v="0.95763763608706276"/>
  </r>
  <r>
    <x v="36"/>
    <x v="0"/>
    <x v="160"/>
    <n v="0.75860177059895639"/>
  </r>
  <r>
    <x v="37"/>
    <x v="0"/>
    <x v="160"/>
    <n v="1.8817969241119181"/>
  </r>
  <r>
    <x v="38"/>
    <x v="0"/>
    <x v="160"/>
    <n v="0.14529872844037103"/>
  </r>
  <r>
    <x v="39"/>
    <x v="0"/>
    <x v="160"/>
    <n v="0.8089308491138455"/>
  </r>
  <r>
    <x v="40"/>
    <x v="0"/>
    <x v="160"/>
    <n v="0.15980339530322277"/>
  </r>
  <r>
    <x v="41"/>
    <x v="0"/>
    <x v="160"/>
    <n v="1.222810205311248"/>
  </r>
  <r>
    <x v="42"/>
    <x v="0"/>
    <x v="160"/>
    <n v="5.7208966413886335"/>
  </r>
  <r>
    <x v="43"/>
    <x v="0"/>
    <x v="160"/>
    <n v="0.9726546267732693"/>
  </r>
  <r>
    <x v="44"/>
    <x v="0"/>
    <x v="160"/>
    <n v="5.7695460796191936E-2"/>
  </r>
  <r>
    <x v="45"/>
    <x v="0"/>
    <x v="160"/>
    <n v="0.8857982297846777"/>
  </r>
  <r>
    <x v="46"/>
    <x v="0"/>
    <x v="160"/>
    <n v="1.5693931652767388"/>
  </r>
  <r>
    <x v="47"/>
    <x v="0"/>
    <x v="160"/>
    <n v="0.25485099424779811"/>
  </r>
  <r>
    <x v="48"/>
    <x v="0"/>
    <x v="160"/>
    <n v="0.62543372616591086"/>
  </r>
  <r>
    <x v="49"/>
    <x v="0"/>
    <x v="160"/>
    <n v="0.13559925814899682"/>
  </r>
  <r>
    <x v="0"/>
    <x v="1"/>
    <x v="160"/>
    <n v="1.0596539911202605"/>
  </r>
  <r>
    <x v="1"/>
    <x v="1"/>
    <x v="160"/>
    <n v="0.10106764812580227"/>
  </r>
  <r>
    <x v="2"/>
    <x v="1"/>
    <x v="160"/>
    <n v="4.4357934653063271"/>
  </r>
  <r>
    <x v="3"/>
    <x v="1"/>
    <x v="160"/>
    <n v="0.52612306941164699"/>
  </r>
  <r>
    <x v="4"/>
    <x v="1"/>
    <x v="160"/>
    <n v="14.093602136468002"/>
  </r>
  <r>
    <x v="5"/>
    <x v="1"/>
    <x v="160"/>
    <n v="1.171307304762653"/>
  </r>
  <r>
    <x v="6"/>
    <x v="1"/>
    <x v="160"/>
    <n v="0.63087385513287364"/>
  </r>
  <r>
    <x v="7"/>
    <x v="1"/>
    <x v="160"/>
    <n v="0.12261903669679708"/>
  </r>
  <r>
    <x v="8"/>
    <x v="1"/>
    <x v="160"/>
    <n v="3.591928767670816"/>
  </r>
  <r>
    <x v="9"/>
    <x v="1"/>
    <x v="160"/>
    <n v="1.5897515202420331"/>
  </r>
  <r>
    <x v="10"/>
    <x v="1"/>
    <x v="160"/>
    <n v="0.4262677573837978"/>
  </r>
  <r>
    <x v="11"/>
    <x v="1"/>
    <x v="160"/>
    <n v="0.42351268326978442"/>
  </r>
  <r>
    <x v="12"/>
    <x v="1"/>
    <x v="160"/>
    <n v="2.1865916234462315"/>
  </r>
  <r>
    <x v="13"/>
    <x v="1"/>
    <x v="160"/>
    <n v="0.85442268863651294"/>
  </r>
  <r>
    <x v="14"/>
    <x v="1"/>
    <x v="160"/>
    <n v="0.49657150423977076"/>
  </r>
  <r>
    <x v="15"/>
    <x v="1"/>
    <x v="160"/>
    <n v="0.56692668611763797"/>
  </r>
  <r>
    <x v="16"/>
    <x v="1"/>
    <x v="160"/>
    <n v="0.73112597884235209"/>
  </r>
  <r>
    <x v="17"/>
    <x v="1"/>
    <x v="160"/>
    <n v="0.934045632304913"/>
  </r>
  <r>
    <x v="18"/>
    <x v="1"/>
    <x v="160"/>
    <n v="0.12730495233070335"/>
  </r>
  <r>
    <x v="19"/>
    <x v="1"/>
    <x v="160"/>
    <n v="0.88177952687805117"/>
  </r>
  <r>
    <x v="20"/>
    <x v="1"/>
    <x v="160"/>
    <n v="1.0625621245936798"/>
  </r>
  <r>
    <x v="21"/>
    <x v="1"/>
    <x v="160"/>
    <n v="1.4752202766014706"/>
  </r>
  <r>
    <x v="22"/>
    <x v="1"/>
    <x v="160"/>
    <n v="0.68665390784775471"/>
  </r>
  <r>
    <x v="23"/>
    <x v="1"/>
    <x v="160"/>
    <n v="0.47865212490996623"/>
  </r>
  <r>
    <x v="24"/>
    <x v="1"/>
    <x v="160"/>
    <n v="1.0574693190572169"/>
  </r>
  <r>
    <x v="25"/>
    <x v="1"/>
    <x v="160"/>
    <n v="0.18872191697877155"/>
  </r>
  <r>
    <x v="26"/>
    <x v="1"/>
    <x v="160"/>
    <n v="0.46327554469229704"/>
  </r>
  <r>
    <x v="27"/>
    <x v="1"/>
    <x v="160"/>
    <n v="1.4029319526705482"/>
  </r>
  <r>
    <x v="28"/>
    <x v="1"/>
    <x v="160"/>
    <n v="0.13670323862369796"/>
  </r>
  <r>
    <x v="29"/>
    <x v="1"/>
    <x v="160"/>
    <n v="1.2277764651235354"/>
  </r>
  <r>
    <x v="30"/>
    <x v="1"/>
    <x v="160"/>
    <n v="0.46809835015565099"/>
  </r>
  <r>
    <x v="31"/>
    <x v="1"/>
    <x v="160"/>
    <n v="3.2734469661435575"/>
  </r>
  <r>
    <x v="32"/>
    <x v="1"/>
    <x v="160"/>
    <n v="1.202960193788372"/>
  </r>
  <r>
    <x v="33"/>
    <x v="1"/>
    <x v="160"/>
    <n v="8.9183350140016784E-2"/>
  </r>
  <r>
    <x v="34"/>
    <x v="1"/>
    <x v="160"/>
    <n v="1.8809007527773398"/>
  </r>
  <r>
    <x v="35"/>
    <x v="1"/>
    <x v="160"/>
    <n v="0.94383345875615665"/>
  </r>
  <r>
    <x v="36"/>
    <x v="1"/>
    <x v="160"/>
    <n v="0.75763980704456113"/>
  </r>
  <r>
    <x v="37"/>
    <x v="1"/>
    <x v="160"/>
    <n v="1.8790479634772546"/>
  </r>
  <r>
    <x v="38"/>
    <x v="1"/>
    <x v="160"/>
    <n v="0.16170581616946778"/>
  </r>
  <r>
    <x v="39"/>
    <x v="1"/>
    <x v="160"/>
    <n v="0.84261978291106232"/>
  </r>
  <r>
    <x v="40"/>
    <x v="1"/>
    <x v="160"/>
    <n v="0.12967352076403577"/>
  </r>
  <r>
    <x v="41"/>
    <x v="1"/>
    <x v="160"/>
    <n v="1.2085022800455274"/>
  </r>
  <r>
    <x v="42"/>
    <x v="1"/>
    <x v="160"/>
    <n v="6.1635027236976505"/>
  </r>
  <r>
    <x v="43"/>
    <x v="1"/>
    <x v="160"/>
    <n v="0.86969298491258884"/>
  </r>
  <r>
    <x v="44"/>
    <x v="1"/>
    <x v="160"/>
    <n v="6.0722473896238874E-2"/>
  </r>
  <r>
    <x v="45"/>
    <x v="1"/>
    <x v="160"/>
    <n v="1.2978200713497874"/>
  </r>
  <r>
    <x v="46"/>
    <x v="1"/>
    <x v="160"/>
    <n v="1.6632243678533467"/>
  </r>
  <r>
    <x v="47"/>
    <x v="1"/>
    <x v="160"/>
    <n v="0.25237381567028833"/>
  </r>
  <r>
    <x v="48"/>
    <x v="1"/>
    <x v="160"/>
    <n v="0.71626994136069355"/>
  </r>
  <r>
    <x v="49"/>
    <x v="1"/>
    <x v="160"/>
    <n v="0.13370594312573214"/>
  </r>
  <r>
    <x v="0"/>
    <x v="0"/>
    <x v="161"/>
    <n v="0"/>
  </r>
  <r>
    <x v="1"/>
    <x v="0"/>
    <x v="161"/>
    <n v="0"/>
  </r>
  <r>
    <x v="2"/>
    <x v="0"/>
    <x v="161"/>
    <n v="0"/>
  </r>
  <r>
    <x v="3"/>
    <x v="0"/>
    <x v="161"/>
    <n v="0"/>
  </r>
  <r>
    <x v="4"/>
    <x v="0"/>
    <x v="161"/>
    <n v="0"/>
  </r>
  <r>
    <x v="5"/>
    <x v="0"/>
    <x v="161"/>
    <n v="0"/>
  </r>
  <r>
    <x v="6"/>
    <x v="0"/>
    <x v="161"/>
    <n v="0"/>
  </r>
  <r>
    <x v="7"/>
    <x v="0"/>
    <x v="161"/>
    <n v="0"/>
  </r>
  <r>
    <x v="8"/>
    <x v="0"/>
    <x v="161"/>
    <n v="0"/>
  </r>
  <r>
    <x v="9"/>
    <x v="0"/>
    <x v="161"/>
    <n v="0"/>
  </r>
  <r>
    <x v="10"/>
    <x v="0"/>
    <x v="161"/>
    <n v="0"/>
  </r>
  <r>
    <x v="11"/>
    <x v="0"/>
    <x v="161"/>
    <n v="0"/>
  </r>
  <r>
    <x v="12"/>
    <x v="0"/>
    <x v="161"/>
    <n v="0"/>
  </r>
  <r>
    <x v="13"/>
    <x v="0"/>
    <x v="161"/>
    <n v="0"/>
  </r>
  <r>
    <x v="14"/>
    <x v="0"/>
    <x v="161"/>
    <n v="0"/>
  </r>
  <r>
    <x v="15"/>
    <x v="0"/>
    <x v="161"/>
    <n v="0"/>
  </r>
  <r>
    <x v="16"/>
    <x v="0"/>
    <x v="161"/>
    <n v="0"/>
  </r>
  <r>
    <x v="17"/>
    <x v="0"/>
    <x v="161"/>
    <n v="0"/>
  </r>
  <r>
    <x v="18"/>
    <x v="0"/>
    <x v="161"/>
    <n v="0"/>
  </r>
  <r>
    <x v="19"/>
    <x v="0"/>
    <x v="161"/>
    <n v="0"/>
  </r>
  <r>
    <x v="20"/>
    <x v="0"/>
    <x v="161"/>
    <n v="0"/>
  </r>
  <r>
    <x v="21"/>
    <x v="0"/>
    <x v="161"/>
    <n v="0"/>
  </r>
  <r>
    <x v="22"/>
    <x v="0"/>
    <x v="161"/>
    <n v="0"/>
  </r>
  <r>
    <x v="23"/>
    <x v="0"/>
    <x v="161"/>
    <n v="0"/>
  </r>
  <r>
    <x v="24"/>
    <x v="0"/>
    <x v="161"/>
    <n v="0"/>
  </r>
  <r>
    <x v="25"/>
    <x v="0"/>
    <x v="161"/>
    <n v="0"/>
  </r>
  <r>
    <x v="26"/>
    <x v="0"/>
    <x v="161"/>
    <n v="0"/>
  </r>
  <r>
    <x v="27"/>
    <x v="0"/>
    <x v="161"/>
    <n v="0"/>
  </r>
  <r>
    <x v="28"/>
    <x v="0"/>
    <x v="161"/>
    <n v="0"/>
  </r>
  <r>
    <x v="29"/>
    <x v="0"/>
    <x v="161"/>
    <n v="0"/>
  </r>
  <r>
    <x v="30"/>
    <x v="0"/>
    <x v="161"/>
    <n v="0"/>
  </r>
  <r>
    <x v="31"/>
    <x v="0"/>
    <x v="161"/>
    <n v="0"/>
  </r>
  <r>
    <x v="32"/>
    <x v="0"/>
    <x v="161"/>
    <n v="0"/>
  </r>
  <r>
    <x v="33"/>
    <x v="0"/>
    <x v="161"/>
    <n v="0"/>
  </r>
  <r>
    <x v="34"/>
    <x v="0"/>
    <x v="161"/>
    <n v="0"/>
  </r>
  <r>
    <x v="35"/>
    <x v="0"/>
    <x v="161"/>
    <n v="0"/>
  </r>
  <r>
    <x v="36"/>
    <x v="0"/>
    <x v="161"/>
    <n v="0"/>
  </r>
  <r>
    <x v="37"/>
    <x v="0"/>
    <x v="161"/>
    <n v="0"/>
  </r>
  <r>
    <x v="38"/>
    <x v="0"/>
    <x v="161"/>
    <n v="0"/>
  </r>
  <r>
    <x v="39"/>
    <x v="0"/>
    <x v="161"/>
    <n v="0"/>
  </r>
  <r>
    <x v="40"/>
    <x v="0"/>
    <x v="161"/>
    <n v="0"/>
  </r>
  <r>
    <x v="41"/>
    <x v="0"/>
    <x v="161"/>
    <n v="0"/>
  </r>
  <r>
    <x v="42"/>
    <x v="0"/>
    <x v="161"/>
    <n v="0"/>
  </r>
  <r>
    <x v="43"/>
    <x v="0"/>
    <x v="161"/>
    <n v="0"/>
  </r>
  <r>
    <x v="44"/>
    <x v="0"/>
    <x v="161"/>
    <n v="0"/>
  </r>
  <r>
    <x v="45"/>
    <x v="0"/>
    <x v="161"/>
    <n v="0"/>
  </r>
  <r>
    <x v="46"/>
    <x v="0"/>
    <x v="161"/>
    <n v="0"/>
  </r>
  <r>
    <x v="47"/>
    <x v="0"/>
    <x v="161"/>
    <n v="0"/>
  </r>
  <r>
    <x v="48"/>
    <x v="0"/>
    <x v="161"/>
    <n v="0"/>
  </r>
  <r>
    <x v="49"/>
    <x v="0"/>
    <x v="161"/>
    <n v="0"/>
  </r>
  <r>
    <x v="0"/>
    <x v="1"/>
    <x v="161"/>
    <n v="0"/>
  </r>
  <r>
    <x v="1"/>
    <x v="1"/>
    <x v="161"/>
    <n v="0"/>
  </r>
  <r>
    <x v="2"/>
    <x v="1"/>
    <x v="161"/>
    <n v="0"/>
  </r>
  <r>
    <x v="3"/>
    <x v="1"/>
    <x v="161"/>
    <n v="0"/>
  </r>
  <r>
    <x v="4"/>
    <x v="1"/>
    <x v="161"/>
    <n v="0"/>
  </r>
  <r>
    <x v="5"/>
    <x v="1"/>
    <x v="161"/>
    <n v="0"/>
  </r>
  <r>
    <x v="6"/>
    <x v="1"/>
    <x v="161"/>
    <n v="0"/>
  </r>
  <r>
    <x v="7"/>
    <x v="1"/>
    <x v="161"/>
    <n v="0"/>
  </r>
  <r>
    <x v="8"/>
    <x v="1"/>
    <x v="161"/>
    <n v="0"/>
  </r>
  <r>
    <x v="9"/>
    <x v="1"/>
    <x v="161"/>
    <n v="0"/>
  </r>
  <r>
    <x v="10"/>
    <x v="1"/>
    <x v="161"/>
    <n v="0"/>
  </r>
  <r>
    <x v="11"/>
    <x v="1"/>
    <x v="161"/>
    <n v="0"/>
  </r>
  <r>
    <x v="12"/>
    <x v="1"/>
    <x v="161"/>
    <n v="0"/>
  </r>
  <r>
    <x v="13"/>
    <x v="1"/>
    <x v="161"/>
    <n v="0"/>
  </r>
  <r>
    <x v="14"/>
    <x v="1"/>
    <x v="161"/>
    <n v="0"/>
  </r>
  <r>
    <x v="15"/>
    <x v="1"/>
    <x v="161"/>
    <n v="0"/>
  </r>
  <r>
    <x v="16"/>
    <x v="1"/>
    <x v="161"/>
    <n v="0"/>
  </r>
  <r>
    <x v="17"/>
    <x v="1"/>
    <x v="161"/>
    <n v="0"/>
  </r>
  <r>
    <x v="18"/>
    <x v="1"/>
    <x v="161"/>
    <n v="0"/>
  </r>
  <r>
    <x v="19"/>
    <x v="1"/>
    <x v="161"/>
    <n v="0"/>
  </r>
  <r>
    <x v="20"/>
    <x v="1"/>
    <x v="161"/>
    <n v="0"/>
  </r>
  <r>
    <x v="21"/>
    <x v="1"/>
    <x v="161"/>
    <n v="0"/>
  </r>
  <r>
    <x v="22"/>
    <x v="1"/>
    <x v="161"/>
    <n v="0"/>
  </r>
  <r>
    <x v="23"/>
    <x v="1"/>
    <x v="161"/>
    <n v="0"/>
  </r>
  <r>
    <x v="24"/>
    <x v="1"/>
    <x v="161"/>
    <n v="0"/>
  </r>
  <r>
    <x v="25"/>
    <x v="1"/>
    <x v="161"/>
    <n v="0"/>
  </r>
  <r>
    <x v="26"/>
    <x v="1"/>
    <x v="161"/>
    <n v="0"/>
  </r>
  <r>
    <x v="27"/>
    <x v="1"/>
    <x v="161"/>
    <n v="0"/>
  </r>
  <r>
    <x v="28"/>
    <x v="1"/>
    <x v="161"/>
    <n v="0"/>
  </r>
  <r>
    <x v="29"/>
    <x v="1"/>
    <x v="161"/>
    <n v="0"/>
  </r>
  <r>
    <x v="30"/>
    <x v="1"/>
    <x v="161"/>
    <n v="0"/>
  </r>
  <r>
    <x v="31"/>
    <x v="1"/>
    <x v="161"/>
    <n v="0"/>
  </r>
  <r>
    <x v="32"/>
    <x v="1"/>
    <x v="161"/>
    <n v="0"/>
  </r>
  <r>
    <x v="33"/>
    <x v="1"/>
    <x v="161"/>
    <n v="0"/>
  </r>
  <r>
    <x v="34"/>
    <x v="1"/>
    <x v="161"/>
    <n v="0"/>
  </r>
  <r>
    <x v="35"/>
    <x v="1"/>
    <x v="161"/>
    <n v="0"/>
  </r>
  <r>
    <x v="36"/>
    <x v="1"/>
    <x v="161"/>
    <n v="0"/>
  </r>
  <r>
    <x v="37"/>
    <x v="1"/>
    <x v="161"/>
    <n v="0"/>
  </r>
  <r>
    <x v="38"/>
    <x v="1"/>
    <x v="161"/>
    <n v="0"/>
  </r>
  <r>
    <x v="39"/>
    <x v="1"/>
    <x v="161"/>
    <n v="0"/>
  </r>
  <r>
    <x v="40"/>
    <x v="1"/>
    <x v="161"/>
    <n v="0"/>
  </r>
  <r>
    <x v="41"/>
    <x v="1"/>
    <x v="161"/>
    <n v="0"/>
  </r>
  <r>
    <x v="42"/>
    <x v="1"/>
    <x v="161"/>
    <n v="0"/>
  </r>
  <r>
    <x v="43"/>
    <x v="1"/>
    <x v="161"/>
    <n v="0"/>
  </r>
  <r>
    <x v="44"/>
    <x v="1"/>
    <x v="161"/>
    <n v="0"/>
  </r>
  <r>
    <x v="45"/>
    <x v="1"/>
    <x v="161"/>
    <n v="0"/>
  </r>
  <r>
    <x v="46"/>
    <x v="1"/>
    <x v="161"/>
    <n v="0"/>
  </r>
  <r>
    <x v="47"/>
    <x v="1"/>
    <x v="161"/>
    <n v="0"/>
  </r>
  <r>
    <x v="48"/>
    <x v="1"/>
    <x v="161"/>
    <n v="0"/>
  </r>
  <r>
    <x v="49"/>
    <x v="1"/>
    <x v="161"/>
    <n v="0"/>
  </r>
  <r>
    <x v="0"/>
    <x v="0"/>
    <x v="162"/>
    <n v="183.80063881184577"/>
  </r>
  <r>
    <x v="1"/>
    <x v="0"/>
    <x v="162"/>
    <n v="19.818095652173891"/>
  </r>
  <r>
    <x v="2"/>
    <x v="0"/>
    <x v="162"/>
    <n v="201.95055320420263"/>
  </r>
  <r>
    <x v="3"/>
    <x v="0"/>
    <x v="162"/>
    <n v="66.799228556485303"/>
  </r>
  <r>
    <x v="4"/>
    <x v="0"/>
    <x v="162"/>
    <n v="1894.64021932573"/>
  </r>
  <r>
    <x v="5"/>
    <x v="0"/>
    <x v="162"/>
    <n v="273.73576612567604"/>
  </r>
  <r>
    <x v="6"/>
    <x v="0"/>
    <x v="162"/>
    <n v="152.87172353255482"/>
  </r>
  <r>
    <x v="7"/>
    <x v="0"/>
    <x v="162"/>
    <n v="11.61484162895928"/>
  </r>
  <r>
    <x v="8"/>
    <x v="0"/>
    <x v="162"/>
    <n v="660.62847905635999"/>
  </r>
  <r>
    <x v="9"/>
    <x v="0"/>
    <x v="162"/>
    <n v="216.05646054083874"/>
  </r>
  <r>
    <x v="10"/>
    <x v="0"/>
    <x v="162"/>
    <n v="76.722264728385611"/>
  </r>
  <r>
    <x v="11"/>
    <x v="0"/>
    <x v="162"/>
    <n v="39.534050785973399"/>
  </r>
  <r>
    <x v="12"/>
    <x v="0"/>
    <x v="162"/>
    <n v="450.27790442363562"/>
  </r>
  <r>
    <x v="13"/>
    <x v="0"/>
    <x v="162"/>
    <n v="140.45024400246044"/>
  </r>
  <r>
    <x v="14"/>
    <x v="0"/>
    <x v="162"/>
    <n v="105.86022176994878"/>
  </r>
  <r>
    <x v="15"/>
    <x v="0"/>
    <x v="162"/>
    <n v="127.39115599691472"/>
  </r>
  <r>
    <x v="16"/>
    <x v="0"/>
    <x v="162"/>
    <n v="32.652123877671933"/>
  </r>
  <r>
    <x v="17"/>
    <x v="0"/>
    <x v="162"/>
    <n v="197.01195048511212"/>
  </r>
  <r>
    <x v="18"/>
    <x v="0"/>
    <x v="162"/>
    <n v="33.33371290895257"/>
  </r>
  <r>
    <x v="19"/>
    <x v="0"/>
    <x v="162"/>
    <n v="186.78810150085104"/>
  </r>
  <r>
    <x v="20"/>
    <x v="0"/>
    <x v="162"/>
    <n v="201.61787797054961"/>
  </r>
  <r>
    <x v="21"/>
    <x v="0"/>
    <x v="162"/>
    <n v="261.01542836394225"/>
  </r>
  <r>
    <x v="22"/>
    <x v="0"/>
    <x v="162"/>
    <n v="209.95500522320506"/>
  </r>
  <r>
    <x v="23"/>
    <x v="0"/>
    <x v="162"/>
    <n v="89.969383832673799"/>
  </r>
  <r>
    <x v="24"/>
    <x v="0"/>
    <x v="162"/>
    <n v="109.69562296314867"/>
  </r>
  <r>
    <x v="25"/>
    <x v="0"/>
    <x v="162"/>
    <n v="52.675103550295859"/>
  </r>
  <r>
    <x v="26"/>
    <x v="0"/>
    <x v="162"/>
    <n v="124.03855425135987"/>
  </r>
  <r>
    <x v="27"/>
    <x v="0"/>
    <x v="162"/>
    <n v="245.22473189326553"/>
  </r>
  <r>
    <x v="28"/>
    <x v="0"/>
    <x v="162"/>
    <n v="20.238516746411495"/>
  </r>
  <r>
    <x v="29"/>
    <x v="0"/>
    <x v="162"/>
    <n v="314.88563254903397"/>
  </r>
  <r>
    <x v="30"/>
    <x v="0"/>
    <x v="162"/>
    <n v="103.6526536131546"/>
  </r>
  <r>
    <x v="31"/>
    <x v="0"/>
    <x v="162"/>
    <n v="474.7693985286619"/>
  </r>
  <r>
    <x v="32"/>
    <x v="0"/>
    <x v="162"/>
    <n v="218.04641337477727"/>
  </r>
  <r>
    <x v="33"/>
    <x v="0"/>
    <x v="162"/>
    <n v="16.284648370497422"/>
  </r>
  <r>
    <x v="34"/>
    <x v="0"/>
    <x v="162"/>
    <n v="377.31500000000017"/>
  </r>
  <r>
    <x v="35"/>
    <x v="0"/>
    <x v="162"/>
    <n v="213.01897316219376"/>
  </r>
  <r>
    <x v="36"/>
    <x v="0"/>
    <x v="162"/>
    <n v="89.584486991327609"/>
  </r>
  <r>
    <x v="37"/>
    <x v="0"/>
    <x v="162"/>
    <n v="465.20109268862768"/>
  </r>
  <r>
    <x v="38"/>
    <x v="0"/>
    <x v="162"/>
    <n v="25.118267716535421"/>
  </r>
  <r>
    <x v="39"/>
    <x v="0"/>
    <x v="162"/>
    <n v="145.33020225675966"/>
  </r>
  <r>
    <x v="40"/>
    <x v="0"/>
    <x v="162"/>
    <n v="38.888950638591638"/>
  </r>
  <r>
    <x v="41"/>
    <x v="0"/>
    <x v="162"/>
    <n v="278.91234091437872"/>
  </r>
  <r>
    <x v="42"/>
    <x v="0"/>
    <x v="162"/>
    <n v="636.60528454467715"/>
  </r>
  <r>
    <x v="43"/>
    <x v="0"/>
    <x v="162"/>
    <n v="190.84445570003018"/>
  </r>
  <r>
    <x v="44"/>
    <x v="0"/>
    <x v="162"/>
    <n v="8.4359986945169751"/>
  </r>
  <r>
    <x v="45"/>
    <x v="0"/>
    <x v="162"/>
    <n v="119.17636382519129"/>
  </r>
  <r>
    <x v="46"/>
    <x v="0"/>
    <x v="162"/>
    <n v="90.399734745314845"/>
  </r>
  <r>
    <x v="47"/>
    <x v="0"/>
    <x v="162"/>
    <n v="44.836371077762607"/>
  </r>
  <r>
    <x v="48"/>
    <x v="0"/>
    <x v="162"/>
    <n v="114.53728145720595"/>
  </r>
  <r>
    <x v="49"/>
    <x v="0"/>
    <x v="162"/>
    <n v="22.779210810810824"/>
  </r>
  <r>
    <x v="0"/>
    <x v="1"/>
    <x v="162"/>
    <n v="173.35667531537976"/>
  </r>
  <r>
    <x v="1"/>
    <x v="1"/>
    <x v="162"/>
    <n v="19.214330434782607"/>
  </r>
  <r>
    <x v="2"/>
    <x v="1"/>
    <x v="162"/>
    <n v="245.5688174077579"/>
  </r>
  <r>
    <x v="3"/>
    <x v="1"/>
    <x v="162"/>
    <n v="75.176077405857782"/>
  </r>
  <r>
    <x v="4"/>
    <x v="1"/>
    <x v="162"/>
    <n v="2338.6940872916412"/>
  </r>
  <r>
    <x v="5"/>
    <x v="1"/>
    <x v="162"/>
    <n v="280.56847107781925"/>
  </r>
  <r>
    <x v="6"/>
    <x v="1"/>
    <x v="162"/>
    <n v="190.84605449965653"/>
  </r>
  <r>
    <x v="7"/>
    <x v="1"/>
    <x v="162"/>
    <n v="28.490588235294119"/>
  </r>
  <r>
    <x v="8"/>
    <x v="1"/>
    <x v="162"/>
    <n v="793.42145246029042"/>
  </r>
  <r>
    <x v="9"/>
    <x v="1"/>
    <x v="162"/>
    <n v="210.24761672185488"/>
  </r>
  <r>
    <x v="10"/>
    <x v="1"/>
    <x v="162"/>
    <n v="55.882356541698584"/>
  </r>
  <r>
    <x v="11"/>
    <x v="1"/>
    <x v="162"/>
    <n v="47.809806529625185"/>
  </r>
  <r>
    <x v="12"/>
    <x v="1"/>
    <x v="162"/>
    <n v="515.71564255731334"/>
  </r>
  <r>
    <x v="13"/>
    <x v="1"/>
    <x v="162"/>
    <n v="157.01928767685047"/>
  </r>
  <r>
    <x v="14"/>
    <x v="1"/>
    <x v="162"/>
    <n v="109.17446276931712"/>
  </r>
  <r>
    <x v="15"/>
    <x v="1"/>
    <x v="162"/>
    <n v="125.68146837639803"/>
  </r>
  <r>
    <x v="16"/>
    <x v="1"/>
    <x v="162"/>
    <n v="32.581616608176496"/>
  </r>
  <r>
    <x v="17"/>
    <x v="1"/>
    <x v="162"/>
    <n v="144.04071261291406"/>
  </r>
  <r>
    <x v="18"/>
    <x v="1"/>
    <x v="162"/>
    <n v="37.242865838194255"/>
  </r>
  <r>
    <x v="19"/>
    <x v="1"/>
    <x v="162"/>
    <n v="95.949404301408009"/>
  </r>
  <r>
    <x v="20"/>
    <x v="1"/>
    <x v="162"/>
    <n v="209.30892987315943"/>
  </r>
  <r>
    <x v="21"/>
    <x v="1"/>
    <x v="162"/>
    <n v="282.38143596995826"/>
  </r>
  <r>
    <x v="22"/>
    <x v="1"/>
    <x v="162"/>
    <n v="188.67481509854466"/>
  </r>
  <r>
    <x v="23"/>
    <x v="1"/>
    <x v="162"/>
    <n v="53.872187676653567"/>
  </r>
  <r>
    <x v="24"/>
    <x v="1"/>
    <x v="162"/>
    <n v="112.52714865881181"/>
  </r>
  <r>
    <x v="25"/>
    <x v="1"/>
    <x v="162"/>
    <n v="58.814437869822477"/>
  </r>
  <r>
    <x v="26"/>
    <x v="1"/>
    <x v="162"/>
    <n v="108.63404427903438"/>
  </r>
  <r>
    <x v="27"/>
    <x v="1"/>
    <x v="162"/>
    <n v="250.10253113087688"/>
  </r>
  <r>
    <x v="28"/>
    <x v="1"/>
    <x v="162"/>
    <n v="26.794306220095692"/>
  </r>
  <r>
    <x v="29"/>
    <x v="1"/>
    <x v="162"/>
    <n v="286.59888043438099"/>
  </r>
  <r>
    <x v="30"/>
    <x v="1"/>
    <x v="162"/>
    <n v="93.683947425356806"/>
  </r>
  <r>
    <x v="31"/>
    <x v="1"/>
    <x v="162"/>
    <n v="431.06840805446296"/>
  </r>
  <r>
    <x v="32"/>
    <x v="1"/>
    <x v="162"/>
    <n v="198.8021245133838"/>
  </r>
  <r>
    <x v="33"/>
    <x v="1"/>
    <x v="162"/>
    <n v="15.70888507718697"/>
  </r>
  <r>
    <x v="34"/>
    <x v="1"/>
    <x v="162"/>
    <n v="396.03000000000003"/>
  </r>
  <r>
    <x v="35"/>
    <x v="1"/>
    <x v="162"/>
    <n v="215.72921236872801"/>
  </r>
  <r>
    <x v="36"/>
    <x v="1"/>
    <x v="162"/>
    <n v="88.451243495663803"/>
  </r>
  <r>
    <x v="37"/>
    <x v="1"/>
    <x v="162"/>
    <n v="458.78240401236809"/>
  </r>
  <r>
    <x v="38"/>
    <x v="1"/>
    <x v="162"/>
    <n v="25.043622047244099"/>
  </r>
  <r>
    <x v="39"/>
    <x v="1"/>
    <x v="162"/>
    <n v="186.77429848839685"/>
  </r>
  <r>
    <x v="40"/>
    <x v="1"/>
    <x v="162"/>
    <n v="25.339275112185032"/>
  </r>
  <r>
    <x v="41"/>
    <x v="1"/>
    <x v="162"/>
    <n v="293.31898295718941"/>
  </r>
  <r>
    <x v="42"/>
    <x v="1"/>
    <x v="162"/>
    <n v="458.94951881058739"/>
  </r>
  <r>
    <x v="43"/>
    <x v="1"/>
    <x v="162"/>
    <n v="128.32494557000305"/>
  </r>
  <r>
    <x v="44"/>
    <x v="1"/>
    <x v="162"/>
    <n v="10.033080939947782"/>
  </r>
  <r>
    <x v="45"/>
    <x v="1"/>
    <x v="162"/>
    <n v="342.09308366566967"/>
  </r>
  <r>
    <x v="46"/>
    <x v="1"/>
    <x v="162"/>
    <n v="140.29239501605758"/>
  </r>
  <r>
    <x v="47"/>
    <x v="1"/>
    <x v="162"/>
    <n v="24.378499317871785"/>
  </r>
  <r>
    <x v="48"/>
    <x v="1"/>
    <x v="162"/>
    <n v="137.26825241978509"/>
  </r>
  <r>
    <x v="49"/>
    <x v="1"/>
    <x v="162"/>
    <n v="22.002745945945946"/>
  </r>
  <r>
    <x v="0"/>
    <x v="0"/>
    <x v="163"/>
    <n v="320.57936118815428"/>
  </r>
  <r>
    <x v="1"/>
    <x v="0"/>
    <x v="163"/>
    <n v="10.051904347826076"/>
  </r>
  <r>
    <x v="2"/>
    <x v="0"/>
    <x v="163"/>
    <n v="99.459446795797476"/>
  </r>
  <r>
    <x v="3"/>
    <x v="0"/>
    <x v="163"/>
    <n v="66.450771443514583"/>
  </r>
  <r>
    <x v="4"/>
    <x v="0"/>
    <x v="163"/>
    <n v="538.43978067426997"/>
  </r>
  <r>
    <x v="5"/>
    <x v="0"/>
    <x v="163"/>
    <n v="52.774233874323727"/>
  </r>
  <r>
    <x v="6"/>
    <x v="0"/>
    <x v="163"/>
    <n v="71.478276467445269"/>
  </r>
  <r>
    <x v="7"/>
    <x v="0"/>
    <x v="163"/>
    <n v="9.4251583710407267"/>
  </r>
  <r>
    <x v="8"/>
    <x v="0"/>
    <x v="163"/>
    <n v="176.94152094363903"/>
  </r>
  <r>
    <x v="9"/>
    <x v="0"/>
    <x v="163"/>
    <n v="248.87353945916104"/>
  </r>
  <r>
    <x v="10"/>
    <x v="0"/>
    <x v="163"/>
    <n v="9.2777352716143842"/>
  </r>
  <r>
    <x v="11"/>
    <x v="0"/>
    <x v="163"/>
    <n v="14.685949214026602"/>
  </r>
  <r>
    <x v="12"/>
    <x v="0"/>
    <x v="163"/>
    <n v="120.50209557636418"/>
  </r>
  <r>
    <x v="13"/>
    <x v="0"/>
    <x v="163"/>
    <n v="148.34975599753938"/>
  </r>
  <r>
    <x v="14"/>
    <x v="0"/>
    <x v="163"/>
    <n v="126.98977823005126"/>
  </r>
  <r>
    <x v="15"/>
    <x v="0"/>
    <x v="163"/>
    <n v="69.318844003085175"/>
  </r>
  <r>
    <x v="16"/>
    <x v="0"/>
    <x v="163"/>
    <n v="282.25787612232807"/>
  </r>
  <r>
    <x v="17"/>
    <x v="0"/>
    <x v="163"/>
    <n v="123.54804951488796"/>
  </r>
  <r>
    <x v="18"/>
    <x v="0"/>
    <x v="163"/>
    <n v="18.596287091047426"/>
  </r>
  <r>
    <x v="19"/>
    <x v="0"/>
    <x v="163"/>
    <n v="96.461898499149044"/>
  </r>
  <r>
    <x v="20"/>
    <x v="0"/>
    <x v="163"/>
    <n v="92.772122029450344"/>
  </r>
  <r>
    <x v="21"/>
    <x v="0"/>
    <x v="163"/>
    <n v="278.70457163605801"/>
  </r>
  <r>
    <x v="22"/>
    <x v="0"/>
    <x v="163"/>
    <n v="83.564994776795089"/>
  </r>
  <r>
    <x v="23"/>
    <x v="0"/>
    <x v="163"/>
    <n v="53.070616167326158"/>
  </r>
  <r>
    <x v="24"/>
    <x v="0"/>
    <x v="163"/>
    <n v="259.50437703685134"/>
  </r>
  <r>
    <x v="25"/>
    <x v="0"/>
    <x v="163"/>
    <n v="2.064896449704142"/>
  </r>
  <r>
    <x v="26"/>
    <x v="0"/>
    <x v="163"/>
    <n v="41.351445748640138"/>
  </r>
  <r>
    <x v="27"/>
    <x v="0"/>
    <x v="163"/>
    <n v="4.6352681067344337"/>
  </r>
  <r>
    <x v="28"/>
    <x v="0"/>
    <x v="163"/>
    <n v="12.361483253588522"/>
  </r>
  <r>
    <x v="29"/>
    <x v="0"/>
    <x v="163"/>
    <n v="160.22436745096584"/>
  </r>
  <r>
    <x v="30"/>
    <x v="0"/>
    <x v="163"/>
    <n v="19.457346386845543"/>
  </r>
  <r>
    <x v="31"/>
    <x v="0"/>
    <x v="163"/>
    <n v="413.8006014713373"/>
  </r>
  <r>
    <x v="32"/>
    <x v="0"/>
    <x v="163"/>
    <n v="305.53358662522231"/>
  </r>
  <r>
    <x v="33"/>
    <x v="0"/>
    <x v="163"/>
    <n v="2.6653516295025725"/>
  </r>
  <r>
    <x v="34"/>
    <x v="0"/>
    <x v="163"/>
    <n v="377.31500000000017"/>
  </r>
  <r>
    <x v="35"/>
    <x v="0"/>
    <x v="163"/>
    <n v="152.46102683780634"/>
  </r>
  <r>
    <x v="36"/>
    <x v="0"/>
    <x v="163"/>
    <n v="79.585513008672493"/>
  </r>
  <r>
    <x v="37"/>
    <x v="0"/>
    <x v="163"/>
    <n v="411.75890731137252"/>
  </r>
  <r>
    <x v="38"/>
    <x v="0"/>
    <x v="163"/>
    <n v="15.261732283464559"/>
  </r>
  <r>
    <x v="39"/>
    <x v="0"/>
    <x v="163"/>
    <n v="125.9797977432404"/>
  </r>
  <r>
    <x v="40"/>
    <x v="0"/>
    <x v="163"/>
    <n v="14.581049361408351"/>
  </r>
  <r>
    <x v="41"/>
    <x v="0"/>
    <x v="163"/>
    <n v="169.07765908562121"/>
  </r>
  <r>
    <x v="42"/>
    <x v="0"/>
    <x v="163"/>
    <n v="1307.5847154553196"/>
  </r>
  <r>
    <x v="43"/>
    <x v="0"/>
    <x v="163"/>
    <n v="28.695544299969754"/>
  </r>
  <r>
    <x v="44"/>
    <x v="0"/>
    <x v="163"/>
    <n v="8.4140013054830316"/>
  </r>
  <r>
    <x v="45"/>
    <x v="0"/>
    <x v="163"/>
    <n v="69.053636174809014"/>
  </r>
  <r>
    <x v="46"/>
    <x v="0"/>
    <x v="163"/>
    <n v="185.55026525468517"/>
  </r>
  <r>
    <x v="47"/>
    <x v="0"/>
    <x v="163"/>
    <n v="27.553628922237376"/>
  </r>
  <r>
    <x v="48"/>
    <x v="0"/>
    <x v="163"/>
    <n v="155.44271854279393"/>
  </r>
  <r>
    <x v="49"/>
    <x v="0"/>
    <x v="163"/>
    <n v="3.3307891891891908"/>
  </r>
  <r>
    <x v="0"/>
    <x v="1"/>
    <x v="163"/>
    <n v="302.36332468462018"/>
  </r>
  <r>
    <x v="1"/>
    <x v="1"/>
    <x v="163"/>
    <n v="9.7456695652173906"/>
  </r>
  <r>
    <x v="2"/>
    <x v="1"/>
    <x v="163"/>
    <n v="120.94118259224224"/>
  </r>
  <r>
    <x v="3"/>
    <x v="1"/>
    <x v="163"/>
    <n v="74.783922594142311"/>
  </r>
  <r>
    <x v="4"/>
    <x v="1"/>
    <x v="163"/>
    <n v="664.63591270835968"/>
  </r>
  <r>
    <x v="5"/>
    <x v="1"/>
    <x v="163"/>
    <n v="54.091528922180586"/>
  </r>
  <r>
    <x v="6"/>
    <x v="1"/>
    <x v="163"/>
    <n v="89.233945500343509"/>
  </r>
  <r>
    <x v="7"/>
    <x v="1"/>
    <x v="163"/>
    <n v="23.119411764705884"/>
  </r>
  <r>
    <x v="8"/>
    <x v="1"/>
    <x v="163"/>
    <n v="212.50854753971032"/>
  </r>
  <r>
    <x v="9"/>
    <x v="1"/>
    <x v="163"/>
    <n v="242.18238327814638"/>
  </r>
  <r>
    <x v="10"/>
    <x v="1"/>
    <x v="163"/>
    <n v="6.757643458301458"/>
  </r>
  <r>
    <x v="11"/>
    <x v="1"/>
    <x v="163"/>
    <n v="17.760193470374862"/>
  </r>
  <r>
    <x v="12"/>
    <x v="1"/>
    <x v="163"/>
    <n v="138.01435744268642"/>
  </r>
  <r>
    <x v="13"/>
    <x v="1"/>
    <x v="163"/>
    <n v="165.85071232314942"/>
  </r>
  <r>
    <x v="14"/>
    <x v="1"/>
    <x v="163"/>
    <n v="130.96553723068283"/>
  </r>
  <r>
    <x v="15"/>
    <x v="1"/>
    <x v="163"/>
    <n v="68.38853162360202"/>
  </r>
  <r>
    <x v="16"/>
    <x v="1"/>
    <x v="163"/>
    <n v="281.64838339182376"/>
  </r>
  <r>
    <x v="17"/>
    <x v="1"/>
    <x v="163"/>
    <n v="90.329287387086012"/>
  </r>
  <r>
    <x v="18"/>
    <x v="1"/>
    <x v="163"/>
    <n v="20.777134161805723"/>
  </r>
  <r>
    <x v="19"/>
    <x v="1"/>
    <x v="163"/>
    <n v="49.550595698591998"/>
  </r>
  <r>
    <x v="20"/>
    <x v="1"/>
    <x v="163"/>
    <n v="96.311070126840676"/>
  </r>
  <r>
    <x v="21"/>
    <x v="1"/>
    <x v="163"/>
    <n v="301.51856403004194"/>
  </r>
  <r>
    <x v="22"/>
    <x v="1"/>
    <x v="163"/>
    <n v="75.09518490145561"/>
  </r>
  <r>
    <x v="23"/>
    <x v="1"/>
    <x v="163"/>
    <n v="31.777812323346577"/>
  </r>
  <r>
    <x v="24"/>
    <x v="1"/>
    <x v="163"/>
    <n v="266.20285134118848"/>
  </r>
  <r>
    <x v="25"/>
    <x v="1"/>
    <x v="163"/>
    <n v="2.3055621301775147"/>
  </r>
  <r>
    <x v="26"/>
    <x v="1"/>
    <x v="163"/>
    <n v="36.215955720965781"/>
  </r>
  <r>
    <x v="27"/>
    <x v="1"/>
    <x v="163"/>
    <n v="4.727468869123256"/>
  </r>
  <r>
    <x v="28"/>
    <x v="1"/>
    <x v="163"/>
    <n v="16.365693779904301"/>
  </r>
  <r>
    <x v="29"/>
    <x v="1"/>
    <x v="163"/>
    <n v="145.83111956561882"/>
  </r>
  <r>
    <x v="30"/>
    <x v="1"/>
    <x v="163"/>
    <n v="17.586052574642977"/>
  </r>
  <r>
    <x v="31"/>
    <x v="1"/>
    <x v="163"/>
    <n v="375.71159194553695"/>
  </r>
  <r>
    <x v="32"/>
    <x v="1"/>
    <x v="163"/>
    <n v="278.56787548661612"/>
  </r>
  <r>
    <x v="33"/>
    <x v="1"/>
    <x v="163"/>
    <n v="2.5711149228130372"/>
  </r>
  <r>
    <x v="34"/>
    <x v="1"/>
    <x v="163"/>
    <n v="396.03000000000003"/>
  </r>
  <r>
    <x v="35"/>
    <x v="1"/>
    <x v="163"/>
    <n v="154.40078763127178"/>
  </r>
  <r>
    <x v="36"/>
    <x v="1"/>
    <x v="163"/>
    <n v="78.578756504336241"/>
  </r>
  <r>
    <x v="37"/>
    <x v="1"/>
    <x v="163"/>
    <n v="406.07759598763164"/>
  </r>
  <r>
    <x v="38"/>
    <x v="1"/>
    <x v="163"/>
    <n v="15.216377952755908"/>
  </r>
  <r>
    <x v="39"/>
    <x v="1"/>
    <x v="163"/>
    <n v="161.90570151160316"/>
  </r>
  <r>
    <x v="40"/>
    <x v="1"/>
    <x v="163"/>
    <n v="9.5007248878149859"/>
  </r>
  <r>
    <x v="41"/>
    <x v="1"/>
    <x v="163"/>
    <n v="177.81101704281065"/>
  </r>
  <r>
    <x v="42"/>
    <x v="1"/>
    <x v="163"/>
    <n v="942.68048118941033"/>
  </r>
  <r>
    <x v="43"/>
    <x v="1"/>
    <x v="163"/>
    <n v="19.295054429996981"/>
  </r>
  <r>
    <x v="44"/>
    <x v="1"/>
    <x v="163"/>
    <n v="10.006919060052221"/>
  </r>
  <r>
    <x v="45"/>
    <x v="1"/>
    <x v="163"/>
    <n v="198.21691633433036"/>
  </r>
  <r>
    <x v="46"/>
    <x v="1"/>
    <x v="163"/>
    <n v="287.95760498394253"/>
  </r>
  <r>
    <x v="47"/>
    <x v="1"/>
    <x v="163"/>
    <n v="14.981500682128257"/>
  </r>
  <r>
    <x v="48"/>
    <x v="1"/>
    <x v="163"/>
    <n v="186.29174758021495"/>
  </r>
  <r>
    <x v="49"/>
    <x v="1"/>
    <x v="163"/>
    <n v="3.2172540540540537"/>
  </r>
  <r>
    <x v="0"/>
    <x v="0"/>
    <x v="164"/>
    <n v="0"/>
  </r>
  <r>
    <x v="1"/>
    <x v="0"/>
    <x v="164"/>
    <n v="0"/>
  </r>
  <r>
    <x v="2"/>
    <x v="0"/>
    <x v="164"/>
    <n v="0"/>
  </r>
  <r>
    <x v="3"/>
    <x v="0"/>
    <x v="164"/>
    <n v="0"/>
  </r>
  <r>
    <x v="4"/>
    <x v="0"/>
    <x v="164"/>
    <n v="0"/>
  </r>
  <r>
    <x v="5"/>
    <x v="0"/>
    <x v="164"/>
    <n v="0"/>
  </r>
  <r>
    <x v="6"/>
    <x v="0"/>
    <x v="164"/>
    <n v="0"/>
  </r>
  <r>
    <x v="7"/>
    <x v="0"/>
    <x v="164"/>
    <n v="0"/>
  </r>
  <r>
    <x v="8"/>
    <x v="0"/>
    <x v="164"/>
    <n v="0"/>
  </r>
  <r>
    <x v="9"/>
    <x v="0"/>
    <x v="164"/>
    <n v="0"/>
  </r>
  <r>
    <x v="10"/>
    <x v="0"/>
    <x v="164"/>
    <n v="0"/>
  </r>
  <r>
    <x v="11"/>
    <x v="0"/>
    <x v="164"/>
    <n v="0"/>
  </r>
  <r>
    <x v="12"/>
    <x v="0"/>
    <x v="164"/>
    <n v="0"/>
  </r>
  <r>
    <x v="13"/>
    <x v="0"/>
    <x v="164"/>
    <n v="0"/>
  </r>
  <r>
    <x v="14"/>
    <x v="0"/>
    <x v="164"/>
    <n v="0"/>
  </r>
  <r>
    <x v="15"/>
    <x v="0"/>
    <x v="164"/>
    <n v="0"/>
  </r>
  <r>
    <x v="16"/>
    <x v="0"/>
    <x v="164"/>
    <n v="0"/>
  </r>
  <r>
    <x v="17"/>
    <x v="0"/>
    <x v="164"/>
    <n v="0"/>
  </r>
  <r>
    <x v="18"/>
    <x v="0"/>
    <x v="164"/>
    <n v="0"/>
  </r>
  <r>
    <x v="19"/>
    <x v="0"/>
    <x v="164"/>
    <n v="0"/>
  </r>
  <r>
    <x v="20"/>
    <x v="0"/>
    <x v="164"/>
    <n v="0"/>
  </r>
  <r>
    <x v="21"/>
    <x v="0"/>
    <x v="164"/>
    <n v="0"/>
  </r>
  <r>
    <x v="22"/>
    <x v="0"/>
    <x v="164"/>
    <n v="0"/>
  </r>
  <r>
    <x v="23"/>
    <x v="0"/>
    <x v="164"/>
    <n v="0"/>
  </r>
  <r>
    <x v="24"/>
    <x v="0"/>
    <x v="164"/>
    <n v="0"/>
  </r>
  <r>
    <x v="25"/>
    <x v="0"/>
    <x v="164"/>
    <n v="0"/>
  </r>
  <r>
    <x v="26"/>
    <x v="0"/>
    <x v="164"/>
    <n v="0"/>
  </r>
  <r>
    <x v="27"/>
    <x v="0"/>
    <x v="164"/>
    <n v="0"/>
  </r>
  <r>
    <x v="28"/>
    <x v="0"/>
    <x v="164"/>
    <n v="0"/>
  </r>
  <r>
    <x v="29"/>
    <x v="0"/>
    <x v="164"/>
    <n v="0"/>
  </r>
  <r>
    <x v="30"/>
    <x v="0"/>
    <x v="164"/>
    <n v="0"/>
  </r>
  <r>
    <x v="31"/>
    <x v="0"/>
    <x v="164"/>
    <n v="0"/>
  </r>
  <r>
    <x v="32"/>
    <x v="0"/>
    <x v="164"/>
    <n v="0"/>
  </r>
  <r>
    <x v="33"/>
    <x v="0"/>
    <x v="164"/>
    <n v="0"/>
  </r>
  <r>
    <x v="34"/>
    <x v="0"/>
    <x v="164"/>
    <n v="0"/>
  </r>
  <r>
    <x v="35"/>
    <x v="0"/>
    <x v="164"/>
    <n v="0"/>
  </r>
  <r>
    <x v="36"/>
    <x v="0"/>
    <x v="164"/>
    <n v="0"/>
  </r>
  <r>
    <x v="37"/>
    <x v="0"/>
    <x v="164"/>
    <n v="0"/>
  </r>
  <r>
    <x v="38"/>
    <x v="0"/>
    <x v="164"/>
    <n v="0"/>
  </r>
  <r>
    <x v="39"/>
    <x v="0"/>
    <x v="164"/>
    <n v="0"/>
  </r>
  <r>
    <x v="40"/>
    <x v="0"/>
    <x v="164"/>
    <n v="0"/>
  </r>
  <r>
    <x v="41"/>
    <x v="0"/>
    <x v="164"/>
    <n v="0"/>
  </r>
  <r>
    <x v="42"/>
    <x v="0"/>
    <x v="164"/>
    <n v="0"/>
  </r>
  <r>
    <x v="43"/>
    <x v="0"/>
    <x v="164"/>
    <n v="0"/>
  </r>
  <r>
    <x v="44"/>
    <x v="0"/>
    <x v="164"/>
    <n v="0"/>
  </r>
  <r>
    <x v="45"/>
    <x v="0"/>
    <x v="164"/>
    <n v="0"/>
  </r>
  <r>
    <x v="46"/>
    <x v="0"/>
    <x v="164"/>
    <n v="0"/>
  </r>
  <r>
    <x v="47"/>
    <x v="0"/>
    <x v="164"/>
    <n v="0"/>
  </r>
  <r>
    <x v="48"/>
    <x v="0"/>
    <x v="164"/>
    <n v="0"/>
  </r>
  <r>
    <x v="49"/>
    <x v="0"/>
    <x v="164"/>
    <n v="0"/>
  </r>
  <r>
    <x v="0"/>
    <x v="1"/>
    <x v="164"/>
    <n v="0"/>
  </r>
  <r>
    <x v="1"/>
    <x v="1"/>
    <x v="164"/>
    <n v="0"/>
  </r>
  <r>
    <x v="2"/>
    <x v="1"/>
    <x v="164"/>
    <n v="0"/>
  </r>
  <r>
    <x v="3"/>
    <x v="1"/>
    <x v="164"/>
    <n v="0"/>
  </r>
  <r>
    <x v="4"/>
    <x v="1"/>
    <x v="164"/>
    <n v="0"/>
  </r>
  <r>
    <x v="5"/>
    <x v="1"/>
    <x v="164"/>
    <n v="0"/>
  </r>
  <r>
    <x v="6"/>
    <x v="1"/>
    <x v="164"/>
    <n v="0"/>
  </r>
  <r>
    <x v="7"/>
    <x v="1"/>
    <x v="164"/>
    <n v="0"/>
  </r>
  <r>
    <x v="8"/>
    <x v="1"/>
    <x v="164"/>
    <n v="0"/>
  </r>
  <r>
    <x v="9"/>
    <x v="1"/>
    <x v="164"/>
    <n v="0"/>
  </r>
  <r>
    <x v="10"/>
    <x v="1"/>
    <x v="164"/>
    <n v="0"/>
  </r>
  <r>
    <x v="11"/>
    <x v="1"/>
    <x v="164"/>
    <n v="0"/>
  </r>
  <r>
    <x v="12"/>
    <x v="1"/>
    <x v="164"/>
    <n v="0"/>
  </r>
  <r>
    <x v="13"/>
    <x v="1"/>
    <x v="164"/>
    <n v="0"/>
  </r>
  <r>
    <x v="14"/>
    <x v="1"/>
    <x v="164"/>
    <n v="0"/>
  </r>
  <r>
    <x v="15"/>
    <x v="1"/>
    <x v="164"/>
    <n v="0"/>
  </r>
  <r>
    <x v="16"/>
    <x v="1"/>
    <x v="164"/>
    <n v="0"/>
  </r>
  <r>
    <x v="17"/>
    <x v="1"/>
    <x v="164"/>
    <n v="0"/>
  </r>
  <r>
    <x v="18"/>
    <x v="1"/>
    <x v="164"/>
    <n v="0"/>
  </r>
  <r>
    <x v="19"/>
    <x v="1"/>
    <x v="164"/>
    <n v="0"/>
  </r>
  <r>
    <x v="20"/>
    <x v="1"/>
    <x v="164"/>
    <n v="0"/>
  </r>
  <r>
    <x v="21"/>
    <x v="1"/>
    <x v="164"/>
    <n v="0"/>
  </r>
  <r>
    <x v="22"/>
    <x v="1"/>
    <x v="164"/>
    <n v="0"/>
  </r>
  <r>
    <x v="23"/>
    <x v="1"/>
    <x v="164"/>
    <n v="0"/>
  </r>
  <r>
    <x v="24"/>
    <x v="1"/>
    <x v="164"/>
    <n v="0"/>
  </r>
  <r>
    <x v="25"/>
    <x v="1"/>
    <x v="164"/>
    <n v="0"/>
  </r>
  <r>
    <x v="26"/>
    <x v="1"/>
    <x v="164"/>
    <n v="0"/>
  </r>
  <r>
    <x v="27"/>
    <x v="1"/>
    <x v="164"/>
    <n v="0"/>
  </r>
  <r>
    <x v="28"/>
    <x v="1"/>
    <x v="164"/>
    <n v="0"/>
  </r>
  <r>
    <x v="29"/>
    <x v="1"/>
    <x v="164"/>
    <n v="0"/>
  </r>
  <r>
    <x v="30"/>
    <x v="1"/>
    <x v="164"/>
    <n v="0"/>
  </r>
  <r>
    <x v="31"/>
    <x v="1"/>
    <x v="164"/>
    <n v="0"/>
  </r>
  <r>
    <x v="32"/>
    <x v="1"/>
    <x v="164"/>
    <n v="0"/>
  </r>
  <r>
    <x v="33"/>
    <x v="1"/>
    <x v="164"/>
    <n v="0"/>
  </r>
  <r>
    <x v="34"/>
    <x v="1"/>
    <x v="164"/>
    <n v="0"/>
  </r>
  <r>
    <x v="35"/>
    <x v="1"/>
    <x v="164"/>
    <n v="0"/>
  </r>
  <r>
    <x v="36"/>
    <x v="1"/>
    <x v="164"/>
    <n v="0"/>
  </r>
  <r>
    <x v="37"/>
    <x v="1"/>
    <x v="164"/>
    <n v="0"/>
  </r>
  <r>
    <x v="38"/>
    <x v="1"/>
    <x v="164"/>
    <n v="0"/>
  </r>
  <r>
    <x v="39"/>
    <x v="1"/>
    <x v="164"/>
    <n v="0"/>
  </r>
  <r>
    <x v="40"/>
    <x v="1"/>
    <x v="164"/>
    <n v="0"/>
  </r>
  <r>
    <x v="41"/>
    <x v="1"/>
    <x v="164"/>
    <n v="0"/>
  </r>
  <r>
    <x v="42"/>
    <x v="1"/>
    <x v="164"/>
    <n v="0"/>
  </r>
  <r>
    <x v="43"/>
    <x v="1"/>
    <x v="164"/>
    <n v="0"/>
  </r>
  <r>
    <x v="44"/>
    <x v="1"/>
    <x v="164"/>
    <n v="0"/>
  </r>
  <r>
    <x v="45"/>
    <x v="1"/>
    <x v="164"/>
    <n v="0"/>
  </r>
  <r>
    <x v="46"/>
    <x v="1"/>
    <x v="164"/>
    <n v="0"/>
  </r>
  <r>
    <x v="47"/>
    <x v="1"/>
    <x v="164"/>
    <n v="0"/>
  </r>
  <r>
    <x v="48"/>
    <x v="1"/>
    <x v="164"/>
    <n v="0"/>
  </r>
  <r>
    <x v="49"/>
    <x v="1"/>
    <x v="164"/>
    <n v="0"/>
  </r>
  <r>
    <x v="0"/>
    <x v="0"/>
    <x v="165"/>
    <n v="326.69"/>
  </r>
  <r>
    <x v="1"/>
    <x v="0"/>
    <x v="165"/>
    <n v="49.180000000000014"/>
  </r>
  <r>
    <x v="2"/>
    <x v="0"/>
    <x v="165"/>
    <n v="912.01"/>
  </r>
  <r>
    <x v="3"/>
    <x v="0"/>
    <x v="165"/>
    <n v="295.42000000000007"/>
  </r>
  <r>
    <x v="4"/>
    <x v="0"/>
    <x v="165"/>
    <n v="3865.6400000000003"/>
  </r>
  <r>
    <x v="5"/>
    <x v="0"/>
    <x v="165"/>
    <n v="521.0200000000001"/>
  </r>
  <r>
    <x v="6"/>
    <x v="0"/>
    <x v="165"/>
    <n v="202.70999999999998"/>
  </r>
  <r>
    <x v="7"/>
    <x v="0"/>
    <x v="165"/>
    <n v="57.019999999999996"/>
  </r>
  <r>
    <x v="8"/>
    <x v="0"/>
    <x v="165"/>
    <n v="1430.2500000000002"/>
  </r>
  <r>
    <x v="9"/>
    <x v="0"/>
    <x v="165"/>
    <n v="650.58000000000027"/>
  </r>
  <r>
    <x v="10"/>
    <x v="0"/>
    <x v="165"/>
    <n v="187.87"/>
  </r>
  <r>
    <x v="11"/>
    <x v="0"/>
    <x v="165"/>
    <n v="184.38"/>
  </r>
  <r>
    <x v="12"/>
    <x v="0"/>
    <x v="165"/>
    <n v="934.04999999999984"/>
  </r>
  <r>
    <x v="13"/>
    <x v="0"/>
    <x v="165"/>
    <n v="366.70000000000016"/>
  </r>
  <r>
    <x v="14"/>
    <x v="0"/>
    <x v="165"/>
    <n v="160.02000000000001"/>
  </r>
  <r>
    <x v="15"/>
    <x v="0"/>
    <x v="165"/>
    <n v="194.47000000000006"/>
  </r>
  <r>
    <x v="16"/>
    <x v="0"/>
    <x v="165"/>
    <n v="257.29000000000008"/>
  </r>
  <r>
    <x v="17"/>
    <x v="0"/>
    <x v="165"/>
    <n v="425.87000000000012"/>
  </r>
  <r>
    <x v="18"/>
    <x v="0"/>
    <x v="165"/>
    <n v="39.369999999999997"/>
  </r>
  <r>
    <x v="19"/>
    <x v="0"/>
    <x v="165"/>
    <n v="506.47999999999996"/>
  </r>
  <r>
    <x v="20"/>
    <x v="0"/>
    <x v="165"/>
    <n v="384.90999999999997"/>
  </r>
  <r>
    <x v="21"/>
    <x v="0"/>
    <x v="165"/>
    <n v="547.97"/>
  </r>
  <r>
    <x v="22"/>
    <x v="0"/>
    <x v="165"/>
    <n v="248.12999999999994"/>
  </r>
  <r>
    <x v="23"/>
    <x v="0"/>
    <x v="165"/>
    <n v="252.11999999999989"/>
  </r>
  <r>
    <x v="24"/>
    <x v="0"/>
    <x v="165"/>
    <n v="467.13999999999993"/>
  </r>
  <r>
    <x v="25"/>
    <x v="0"/>
    <x v="165"/>
    <n v="83.23"/>
  </r>
  <r>
    <x v="26"/>
    <x v="0"/>
    <x v="165"/>
    <n v="130.22999999999999"/>
  </r>
  <r>
    <x v="27"/>
    <x v="0"/>
    <x v="165"/>
    <n v="330.95"/>
  </r>
  <r>
    <x v="28"/>
    <x v="0"/>
    <x v="165"/>
    <n v="58.65"/>
  </r>
  <r>
    <x v="29"/>
    <x v="0"/>
    <x v="165"/>
    <n v="604.99"/>
  </r>
  <r>
    <x v="30"/>
    <x v="0"/>
    <x v="165"/>
    <n v="160.20999999999998"/>
  </r>
  <r>
    <x v="31"/>
    <x v="0"/>
    <x v="165"/>
    <n v="1374.4700000000007"/>
  </r>
  <r>
    <x v="32"/>
    <x v="0"/>
    <x v="165"/>
    <n v="436.21000000000004"/>
  </r>
  <r>
    <x v="33"/>
    <x v="0"/>
    <x v="165"/>
    <n v="49.88"/>
  </r>
  <r>
    <x v="34"/>
    <x v="0"/>
    <x v="165"/>
    <n v="618.53"/>
  </r>
  <r>
    <x v="35"/>
    <x v="0"/>
    <x v="165"/>
    <n v="291.93"/>
  </r>
  <r>
    <x v="36"/>
    <x v="0"/>
    <x v="165"/>
    <n v="364.62"/>
  </r>
  <r>
    <x v="37"/>
    <x v="0"/>
    <x v="165"/>
    <n v="547.8900000000001"/>
  </r>
  <r>
    <x v="38"/>
    <x v="0"/>
    <x v="165"/>
    <n v="67.650000000000006"/>
  </r>
  <r>
    <x v="39"/>
    <x v="0"/>
    <x v="165"/>
    <n v="347.30999999999995"/>
  </r>
  <r>
    <x v="40"/>
    <x v="0"/>
    <x v="165"/>
    <n v="70.739999999999995"/>
  </r>
  <r>
    <x v="41"/>
    <x v="0"/>
    <x v="165"/>
    <n v="470.44999999999987"/>
  </r>
  <r>
    <x v="42"/>
    <x v="0"/>
    <x v="165"/>
    <n v="2048.6500000000015"/>
  </r>
  <r>
    <x v="43"/>
    <x v="0"/>
    <x v="165"/>
    <n v="453.46000000000004"/>
  </r>
  <r>
    <x v="44"/>
    <x v="0"/>
    <x v="165"/>
    <n v="26.26"/>
  </r>
  <r>
    <x v="45"/>
    <x v="0"/>
    <x v="165"/>
    <n v="476.4099999999998"/>
  </r>
  <r>
    <x v="46"/>
    <x v="0"/>
    <x v="165"/>
    <n v="633.67999999999984"/>
  </r>
  <r>
    <x v="47"/>
    <x v="0"/>
    <x v="165"/>
    <n v="116.78"/>
  </r>
  <r>
    <x v="48"/>
    <x v="0"/>
    <x v="165"/>
    <n v="211.42999999999998"/>
  </r>
  <r>
    <x v="49"/>
    <x v="0"/>
    <x v="165"/>
    <n v="72.86999999999999"/>
  </r>
  <r>
    <x v="0"/>
    <x v="1"/>
    <x v="165"/>
    <n v="325.94000000000005"/>
  </r>
  <r>
    <x v="1"/>
    <x v="1"/>
    <x v="165"/>
    <n v="46.829999999999991"/>
  </r>
  <r>
    <x v="2"/>
    <x v="1"/>
    <x v="165"/>
    <n v="802.44999999999993"/>
  </r>
  <r>
    <x v="3"/>
    <x v="1"/>
    <x v="165"/>
    <n v="254.13999999999993"/>
  </r>
  <r>
    <x v="4"/>
    <x v="1"/>
    <x v="165"/>
    <n v="3983.75"/>
  </r>
  <r>
    <x v="5"/>
    <x v="1"/>
    <x v="165"/>
    <n v="529.51"/>
  </r>
  <r>
    <x v="6"/>
    <x v="1"/>
    <x v="165"/>
    <n v="200.18999999999997"/>
  </r>
  <r>
    <x v="7"/>
    <x v="1"/>
    <x v="165"/>
    <n v="44.629999999999995"/>
  </r>
  <r>
    <x v="8"/>
    <x v="1"/>
    <x v="165"/>
    <n v="1534.5899999999997"/>
  </r>
  <r>
    <x v="9"/>
    <x v="1"/>
    <x v="165"/>
    <n v="727.41999999999962"/>
  </r>
  <r>
    <x v="10"/>
    <x v="1"/>
    <x v="165"/>
    <n v="198.2"/>
  </r>
  <r>
    <x v="11"/>
    <x v="1"/>
    <x v="165"/>
    <n v="180.89"/>
  </r>
  <r>
    <x v="12"/>
    <x v="1"/>
    <x v="165"/>
    <n v="1047.44"/>
  </r>
  <r>
    <x v="13"/>
    <x v="1"/>
    <x v="165"/>
    <n v="353.08999999999986"/>
  </r>
  <r>
    <x v="14"/>
    <x v="1"/>
    <x v="165"/>
    <n v="157.97999999999999"/>
  </r>
  <r>
    <x v="15"/>
    <x v="1"/>
    <x v="165"/>
    <n v="208.53999999999996"/>
  </r>
  <r>
    <x v="16"/>
    <x v="1"/>
    <x v="165"/>
    <n v="243.47999999999993"/>
  </r>
  <r>
    <x v="17"/>
    <x v="1"/>
    <x v="165"/>
    <n v="484.61000000000007"/>
  </r>
  <r>
    <x v="18"/>
    <x v="1"/>
    <x v="165"/>
    <n v="37.840000000000003"/>
  </r>
  <r>
    <x v="19"/>
    <x v="1"/>
    <x v="165"/>
    <n v="535.74"/>
  </r>
  <r>
    <x v="20"/>
    <x v="1"/>
    <x v="165"/>
    <n v="487.33999999999992"/>
  </r>
  <r>
    <x v="21"/>
    <x v="1"/>
    <x v="165"/>
    <n v="558.86"/>
  </r>
  <r>
    <x v="22"/>
    <x v="1"/>
    <x v="165"/>
    <n v="272.95"/>
  </r>
  <r>
    <x v="23"/>
    <x v="1"/>
    <x v="165"/>
    <n v="283.69999999999993"/>
  </r>
  <r>
    <x v="24"/>
    <x v="1"/>
    <x v="165"/>
    <n v="452.42999999999984"/>
  </r>
  <r>
    <x v="25"/>
    <x v="1"/>
    <x v="165"/>
    <n v="80.999999999999986"/>
  </r>
  <r>
    <x v="26"/>
    <x v="1"/>
    <x v="165"/>
    <n v="185.31999999999996"/>
  </r>
  <r>
    <x v="27"/>
    <x v="1"/>
    <x v="165"/>
    <n v="421.45000000000005"/>
  </r>
  <r>
    <x v="28"/>
    <x v="1"/>
    <x v="165"/>
    <n v="56.6"/>
  </r>
  <r>
    <x v="29"/>
    <x v="1"/>
    <x v="165"/>
    <n v="525.45000000000005"/>
  </r>
  <r>
    <x v="30"/>
    <x v="1"/>
    <x v="165"/>
    <n v="175.04000000000005"/>
  </r>
  <r>
    <x v="31"/>
    <x v="1"/>
    <x v="165"/>
    <n v="1722.8899999999996"/>
  </r>
  <r>
    <x v="32"/>
    <x v="1"/>
    <x v="165"/>
    <n v="443.56000000000012"/>
  </r>
  <r>
    <x v="33"/>
    <x v="1"/>
    <x v="165"/>
    <n v="48.779999999999994"/>
  </r>
  <r>
    <x v="34"/>
    <x v="1"/>
    <x v="165"/>
    <n v="642.6500000000002"/>
  </r>
  <r>
    <x v="35"/>
    <x v="1"/>
    <x v="165"/>
    <n v="276.02999999999997"/>
  </r>
  <r>
    <x v="36"/>
    <x v="1"/>
    <x v="165"/>
    <n v="363.21"/>
  </r>
  <r>
    <x v="37"/>
    <x v="1"/>
    <x v="165"/>
    <n v="551.50000000000011"/>
  </r>
  <r>
    <x v="38"/>
    <x v="1"/>
    <x v="165"/>
    <n v="79.28"/>
  </r>
  <r>
    <x v="39"/>
    <x v="1"/>
    <x v="165"/>
    <n v="298.24000000000007"/>
  </r>
  <r>
    <x v="40"/>
    <x v="1"/>
    <x v="165"/>
    <n v="65.649999999999977"/>
  </r>
  <r>
    <x v="41"/>
    <x v="1"/>
    <x v="165"/>
    <n v="442.54999999999984"/>
  </r>
  <r>
    <x v="42"/>
    <x v="1"/>
    <x v="165"/>
    <n v="2870.9500000000012"/>
  </r>
  <r>
    <x v="43"/>
    <x v="1"/>
    <x v="165"/>
    <n v="459.86999999999995"/>
  </r>
  <r>
    <x v="44"/>
    <x v="1"/>
    <x v="165"/>
    <n v="25.84"/>
  </r>
  <r>
    <x v="45"/>
    <x v="1"/>
    <x v="165"/>
    <n v="441.94999999999993"/>
  </r>
  <r>
    <x v="46"/>
    <x v="1"/>
    <x v="165"/>
    <n v="562.04999999999995"/>
  </r>
  <r>
    <x v="47"/>
    <x v="1"/>
    <x v="165"/>
    <n v="149.45999999999998"/>
  </r>
  <r>
    <x v="48"/>
    <x v="1"/>
    <x v="165"/>
    <n v="228.83000000000004"/>
  </r>
  <r>
    <x v="49"/>
    <x v="1"/>
    <x v="165"/>
    <n v="71.05"/>
  </r>
  <r>
    <x v="0"/>
    <x v="0"/>
    <x v="166"/>
    <n v="0"/>
  </r>
  <r>
    <x v="1"/>
    <x v="0"/>
    <x v="166"/>
    <n v="0"/>
  </r>
  <r>
    <x v="2"/>
    <x v="0"/>
    <x v="166"/>
    <n v="0"/>
  </r>
  <r>
    <x v="3"/>
    <x v="0"/>
    <x v="166"/>
    <n v="0"/>
  </r>
  <r>
    <x v="4"/>
    <x v="0"/>
    <x v="166"/>
    <n v="0"/>
  </r>
  <r>
    <x v="5"/>
    <x v="0"/>
    <x v="166"/>
    <n v="0"/>
  </r>
  <r>
    <x v="6"/>
    <x v="0"/>
    <x v="166"/>
    <n v="0"/>
  </r>
  <r>
    <x v="7"/>
    <x v="0"/>
    <x v="166"/>
    <n v="0"/>
  </r>
  <r>
    <x v="8"/>
    <x v="0"/>
    <x v="166"/>
    <n v="0"/>
  </r>
  <r>
    <x v="9"/>
    <x v="0"/>
    <x v="166"/>
    <n v="0"/>
  </r>
  <r>
    <x v="10"/>
    <x v="0"/>
    <x v="166"/>
    <n v="0"/>
  </r>
  <r>
    <x v="11"/>
    <x v="0"/>
    <x v="166"/>
    <n v="0"/>
  </r>
  <r>
    <x v="12"/>
    <x v="0"/>
    <x v="166"/>
    <n v="0"/>
  </r>
  <r>
    <x v="13"/>
    <x v="0"/>
    <x v="166"/>
    <n v="0"/>
  </r>
  <r>
    <x v="14"/>
    <x v="0"/>
    <x v="166"/>
    <n v="0"/>
  </r>
  <r>
    <x v="15"/>
    <x v="0"/>
    <x v="166"/>
    <n v="0"/>
  </r>
  <r>
    <x v="16"/>
    <x v="0"/>
    <x v="166"/>
    <n v="0"/>
  </r>
  <r>
    <x v="17"/>
    <x v="0"/>
    <x v="166"/>
    <n v="0"/>
  </r>
  <r>
    <x v="18"/>
    <x v="0"/>
    <x v="166"/>
    <n v="0"/>
  </r>
  <r>
    <x v="19"/>
    <x v="0"/>
    <x v="166"/>
    <n v="0"/>
  </r>
  <r>
    <x v="20"/>
    <x v="0"/>
    <x v="166"/>
    <n v="0"/>
  </r>
  <r>
    <x v="21"/>
    <x v="0"/>
    <x v="166"/>
    <n v="0"/>
  </r>
  <r>
    <x v="22"/>
    <x v="0"/>
    <x v="166"/>
    <n v="0"/>
  </r>
  <r>
    <x v="23"/>
    <x v="0"/>
    <x v="166"/>
    <n v="0"/>
  </r>
  <r>
    <x v="24"/>
    <x v="0"/>
    <x v="166"/>
    <n v="0"/>
  </r>
  <r>
    <x v="25"/>
    <x v="0"/>
    <x v="166"/>
    <n v="0"/>
  </r>
  <r>
    <x v="26"/>
    <x v="0"/>
    <x v="166"/>
    <n v="0"/>
  </r>
  <r>
    <x v="27"/>
    <x v="0"/>
    <x v="166"/>
    <n v="0"/>
  </r>
  <r>
    <x v="28"/>
    <x v="0"/>
    <x v="166"/>
    <n v="0"/>
  </r>
  <r>
    <x v="29"/>
    <x v="0"/>
    <x v="166"/>
    <n v="0"/>
  </r>
  <r>
    <x v="30"/>
    <x v="0"/>
    <x v="166"/>
    <n v="0"/>
  </r>
  <r>
    <x v="31"/>
    <x v="0"/>
    <x v="166"/>
    <n v="0"/>
  </r>
  <r>
    <x v="32"/>
    <x v="0"/>
    <x v="166"/>
    <n v="0"/>
  </r>
  <r>
    <x v="33"/>
    <x v="0"/>
    <x v="166"/>
    <n v="0"/>
  </r>
  <r>
    <x v="34"/>
    <x v="0"/>
    <x v="166"/>
    <n v="0"/>
  </r>
  <r>
    <x v="35"/>
    <x v="0"/>
    <x v="166"/>
    <n v="0"/>
  </r>
  <r>
    <x v="36"/>
    <x v="0"/>
    <x v="166"/>
    <n v="0"/>
  </r>
  <r>
    <x v="37"/>
    <x v="0"/>
    <x v="166"/>
    <n v="0"/>
  </r>
  <r>
    <x v="38"/>
    <x v="0"/>
    <x v="166"/>
    <n v="0"/>
  </r>
  <r>
    <x v="39"/>
    <x v="0"/>
    <x v="166"/>
    <n v="0"/>
  </r>
  <r>
    <x v="40"/>
    <x v="0"/>
    <x v="166"/>
    <n v="0"/>
  </r>
  <r>
    <x v="41"/>
    <x v="0"/>
    <x v="166"/>
    <n v="0"/>
  </r>
  <r>
    <x v="42"/>
    <x v="0"/>
    <x v="166"/>
    <n v="0"/>
  </r>
  <r>
    <x v="43"/>
    <x v="0"/>
    <x v="166"/>
    <n v="0"/>
  </r>
  <r>
    <x v="44"/>
    <x v="0"/>
    <x v="166"/>
    <n v="0"/>
  </r>
  <r>
    <x v="45"/>
    <x v="0"/>
    <x v="166"/>
    <n v="0"/>
  </r>
  <r>
    <x v="46"/>
    <x v="0"/>
    <x v="166"/>
    <n v="0"/>
  </r>
  <r>
    <x v="47"/>
    <x v="0"/>
    <x v="166"/>
    <n v="0"/>
  </r>
  <r>
    <x v="48"/>
    <x v="0"/>
    <x v="166"/>
    <n v="0"/>
  </r>
  <r>
    <x v="49"/>
    <x v="0"/>
    <x v="166"/>
    <n v="0"/>
  </r>
  <r>
    <x v="0"/>
    <x v="1"/>
    <x v="166"/>
    <n v="0"/>
  </r>
  <r>
    <x v="1"/>
    <x v="1"/>
    <x v="166"/>
    <n v="0"/>
  </r>
  <r>
    <x v="2"/>
    <x v="1"/>
    <x v="166"/>
    <n v="0"/>
  </r>
  <r>
    <x v="3"/>
    <x v="1"/>
    <x v="166"/>
    <n v="0"/>
  </r>
  <r>
    <x v="4"/>
    <x v="1"/>
    <x v="166"/>
    <n v="0"/>
  </r>
  <r>
    <x v="5"/>
    <x v="1"/>
    <x v="166"/>
    <n v="0"/>
  </r>
  <r>
    <x v="6"/>
    <x v="1"/>
    <x v="166"/>
    <n v="0"/>
  </r>
  <r>
    <x v="7"/>
    <x v="1"/>
    <x v="166"/>
    <n v="0"/>
  </r>
  <r>
    <x v="8"/>
    <x v="1"/>
    <x v="166"/>
    <n v="0"/>
  </r>
  <r>
    <x v="9"/>
    <x v="1"/>
    <x v="166"/>
    <n v="0"/>
  </r>
  <r>
    <x v="10"/>
    <x v="1"/>
    <x v="166"/>
    <n v="0"/>
  </r>
  <r>
    <x v="11"/>
    <x v="1"/>
    <x v="166"/>
    <n v="0"/>
  </r>
  <r>
    <x v="12"/>
    <x v="1"/>
    <x v="166"/>
    <n v="0"/>
  </r>
  <r>
    <x v="13"/>
    <x v="1"/>
    <x v="166"/>
    <n v="0"/>
  </r>
  <r>
    <x v="14"/>
    <x v="1"/>
    <x v="166"/>
    <n v="0"/>
  </r>
  <r>
    <x v="15"/>
    <x v="1"/>
    <x v="166"/>
    <n v="0"/>
  </r>
  <r>
    <x v="16"/>
    <x v="1"/>
    <x v="166"/>
    <n v="0"/>
  </r>
  <r>
    <x v="17"/>
    <x v="1"/>
    <x v="166"/>
    <n v="0"/>
  </r>
  <r>
    <x v="18"/>
    <x v="1"/>
    <x v="166"/>
    <n v="0"/>
  </r>
  <r>
    <x v="19"/>
    <x v="1"/>
    <x v="166"/>
    <n v="0"/>
  </r>
  <r>
    <x v="20"/>
    <x v="1"/>
    <x v="166"/>
    <n v="0"/>
  </r>
  <r>
    <x v="21"/>
    <x v="1"/>
    <x v="166"/>
    <n v="0"/>
  </r>
  <r>
    <x v="22"/>
    <x v="1"/>
    <x v="166"/>
    <n v="0"/>
  </r>
  <r>
    <x v="23"/>
    <x v="1"/>
    <x v="166"/>
    <n v="0"/>
  </r>
  <r>
    <x v="24"/>
    <x v="1"/>
    <x v="166"/>
    <n v="0"/>
  </r>
  <r>
    <x v="25"/>
    <x v="1"/>
    <x v="166"/>
    <n v="0"/>
  </r>
  <r>
    <x v="26"/>
    <x v="1"/>
    <x v="166"/>
    <n v="0"/>
  </r>
  <r>
    <x v="27"/>
    <x v="1"/>
    <x v="166"/>
    <n v="0"/>
  </r>
  <r>
    <x v="28"/>
    <x v="1"/>
    <x v="166"/>
    <n v="0"/>
  </r>
  <r>
    <x v="29"/>
    <x v="1"/>
    <x v="166"/>
    <n v="0"/>
  </r>
  <r>
    <x v="30"/>
    <x v="1"/>
    <x v="166"/>
    <n v="0"/>
  </r>
  <r>
    <x v="31"/>
    <x v="1"/>
    <x v="166"/>
    <n v="0"/>
  </r>
  <r>
    <x v="32"/>
    <x v="1"/>
    <x v="166"/>
    <n v="0"/>
  </r>
  <r>
    <x v="33"/>
    <x v="1"/>
    <x v="166"/>
    <n v="0"/>
  </r>
  <r>
    <x v="34"/>
    <x v="1"/>
    <x v="166"/>
    <n v="0"/>
  </r>
  <r>
    <x v="35"/>
    <x v="1"/>
    <x v="166"/>
    <n v="0"/>
  </r>
  <r>
    <x v="36"/>
    <x v="1"/>
    <x v="166"/>
    <n v="0"/>
  </r>
  <r>
    <x v="37"/>
    <x v="1"/>
    <x v="166"/>
    <n v="0"/>
  </r>
  <r>
    <x v="38"/>
    <x v="1"/>
    <x v="166"/>
    <n v="0"/>
  </r>
  <r>
    <x v="39"/>
    <x v="1"/>
    <x v="166"/>
    <n v="0"/>
  </r>
  <r>
    <x v="40"/>
    <x v="1"/>
    <x v="166"/>
    <n v="0"/>
  </r>
  <r>
    <x v="41"/>
    <x v="1"/>
    <x v="166"/>
    <n v="0"/>
  </r>
  <r>
    <x v="42"/>
    <x v="1"/>
    <x v="166"/>
    <n v="0"/>
  </r>
  <r>
    <x v="43"/>
    <x v="1"/>
    <x v="166"/>
    <n v="0"/>
  </r>
  <r>
    <x v="44"/>
    <x v="1"/>
    <x v="166"/>
    <n v="0"/>
  </r>
  <r>
    <x v="45"/>
    <x v="1"/>
    <x v="166"/>
    <n v="0"/>
  </r>
  <r>
    <x v="46"/>
    <x v="1"/>
    <x v="166"/>
    <n v="0"/>
  </r>
  <r>
    <x v="47"/>
    <x v="1"/>
    <x v="166"/>
    <n v="0"/>
  </r>
  <r>
    <x v="48"/>
    <x v="1"/>
    <x v="166"/>
    <n v="0"/>
  </r>
  <r>
    <x v="49"/>
    <x v="1"/>
    <x v="166"/>
    <n v="0"/>
  </r>
  <r>
    <x v="0"/>
    <x v="0"/>
    <x v="167"/>
    <n v="0"/>
  </r>
  <r>
    <x v="1"/>
    <x v="0"/>
    <x v="167"/>
    <n v="0"/>
  </r>
  <r>
    <x v="2"/>
    <x v="0"/>
    <x v="167"/>
    <n v="0"/>
  </r>
  <r>
    <x v="3"/>
    <x v="0"/>
    <x v="167"/>
    <n v="0"/>
  </r>
  <r>
    <x v="4"/>
    <x v="0"/>
    <x v="167"/>
    <n v="0"/>
  </r>
  <r>
    <x v="5"/>
    <x v="0"/>
    <x v="167"/>
    <n v="0"/>
  </r>
  <r>
    <x v="6"/>
    <x v="0"/>
    <x v="167"/>
    <n v="0"/>
  </r>
  <r>
    <x v="7"/>
    <x v="0"/>
    <x v="167"/>
    <n v="0"/>
  </r>
  <r>
    <x v="8"/>
    <x v="0"/>
    <x v="167"/>
    <n v="0"/>
  </r>
  <r>
    <x v="9"/>
    <x v="0"/>
    <x v="167"/>
    <n v="0"/>
  </r>
  <r>
    <x v="10"/>
    <x v="0"/>
    <x v="167"/>
    <n v="0"/>
  </r>
  <r>
    <x v="11"/>
    <x v="0"/>
    <x v="167"/>
    <n v="0"/>
  </r>
  <r>
    <x v="12"/>
    <x v="0"/>
    <x v="167"/>
    <n v="0"/>
  </r>
  <r>
    <x v="13"/>
    <x v="0"/>
    <x v="167"/>
    <n v="0"/>
  </r>
  <r>
    <x v="14"/>
    <x v="0"/>
    <x v="167"/>
    <n v="0"/>
  </r>
  <r>
    <x v="15"/>
    <x v="0"/>
    <x v="167"/>
    <n v="0"/>
  </r>
  <r>
    <x v="16"/>
    <x v="0"/>
    <x v="167"/>
    <n v="0"/>
  </r>
  <r>
    <x v="17"/>
    <x v="0"/>
    <x v="167"/>
    <n v="0"/>
  </r>
  <r>
    <x v="18"/>
    <x v="0"/>
    <x v="167"/>
    <n v="0"/>
  </r>
  <r>
    <x v="19"/>
    <x v="0"/>
    <x v="167"/>
    <n v="0"/>
  </r>
  <r>
    <x v="20"/>
    <x v="0"/>
    <x v="167"/>
    <n v="0"/>
  </r>
  <r>
    <x v="21"/>
    <x v="0"/>
    <x v="167"/>
    <n v="0"/>
  </r>
  <r>
    <x v="22"/>
    <x v="0"/>
    <x v="167"/>
    <n v="0"/>
  </r>
  <r>
    <x v="23"/>
    <x v="0"/>
    <x v="167"/>
    <n v="0"/>
  </r>
  <r>
    <x v="24"/>
    <x v="0"/>
    <x v="167"/>
    <n v="0"/>
  </r>
  <r>
    <x v="25"/>
    <x v="0"/>
    <x v="167"/>
    <n v="0"/>
  </r>
  <r>
    <x v="26"/>
    <x v="0"/>
    <x v="167"/>
    <n v="0"/>
  </r>
  <r>
    <x v="27"/>
    <x v="0"/>
    <x v="167"/>
    <n v="0"/>
  </r>
  <r>
    <x v="28"/>
    <x v="0"/>
    <x v="167"/>
    <n v="0"/>
  </r>
  <r>
    <x v="29"/>
    <x v="0"/>
    <x v="167"/>
    <n v="0"/>
  </r>
  <r>
    <x v="30"/>
    <x v="0"/>
    <x v="167"/>
    <n v="0"/>
  </r>
  <r>
    <x v="31"/>
    <x v="0"/>
    <x v="167"/>
    <n v="0"/>
  </r>
  <r>
    <x v="32"/>
    <x v="0"/>
    <x v="167"/>
    <n v="0"/>
  </r>
  <r>
    <x v="33"/>
    <x v="0"/>
    <x v="167"/>
    <n v="0"/>
  </r>
  <r>
    <x v="34"/>
    <x v="0"/>
    <x v="167"/>
    <n v="0"/>
  </r>
  <r>
    <x v="35"/>
    <x v="0"/>
    <x v="167"/>
    <n v="0"/>
  </r>
  <r>
    <x v="36"/>
    <x v="0"/>
    <x v="167"/>
    <n v="0"/>
  </r>
  <r>
    <x v="37"/>
    <x v="0"/>
    <x v="167"/>
    <n v="0"/>
  </r>
  <r>
    <x v="38"/>
    <x v="0"/>
    <x v="167"/>
    <n v="0"/>
  </r>
  <r>
    <x v="39"/>
    <x v="0"/>
    <x v="167"/>
    <n v="0"/>
  </r>
  <r>
    <x v="40"/>
    <x v="0"/>
    <x v="167"/>
    <n v="0"/>
  </r>
  <r>
    <x v="41"/>
    <x v="0"/>
    <x v="167"/>
    <n v="0"/>
  </r>
  <r>
    <x v="42"/>
    <x v="0"/>
    <x v="167"/>
    <n v="0"/>
  </r>
  <r>
    <x v="43"/>
    <x v="0"/>
    <x v="167"/>
    <n v="0"/>
  </r>
  <r>
    <x v="44"/>
    <x v="0"/>
    <x v="167"/>
    <n v="0"/>
  </r>
  <r>
    <x v="45"/>
    <x v="0"/>
    <x v="167"/>
    <n v="0"/>
  </r>
  <r>
    <x v="46"/>
    <x v="0"/>
    <x v="167"/>
    <n v="0"/>
  </r>
  <r>
    <x v="47"/>
    <x v="0"/>
    <x v="167"/>
    <n v="0"/>
  </r>
  <r>
    <x v="48"/>
    <x v="0"/>
    <x v="167"/>
    <n v="0"/>
  </r>
  <r>
    <x v="49"/>
    <x v="0"/>
    <x v="167"/>
    <n v="0"/>
  </r>
  <r>
    <x v="0"/>
    <x v="1"/>
    <x v="167"/>
    <n v="0"/>
  </r>
  <r>
    <x v="1"/>
    <x v="1"/>
    <x v="167"/>
    <n v="0"/>
  </r>
  <r>
    <x v="2"/>
    <x v="1"/>
    <x v="167"/>
    <n v="0"/>
  </r>
  <r>
    <x v="3"/>
    <x v="1"/>
    <x v="167"/>
    <n v="0"/>
  </r>
  <r>
    <x v="4"/>
    <x v="1"/>
    <x v="167"/>
    <n v="0"/>
  </r>
  <r>
    <x v="5"/>
    <x v="1"/>
    <x v="167"/>
    <n v="0"/>
  </r>
  <r>
    <x v="6"/>
    <x v="1"/>
    <x v="167"/>
    <n v="0"/>
  </r>
  <r>
    <x v="7"/>
    <x v="1"/>
    <x v="167"/>
    <n v="0"/>
  </r>
  <r>
    <x v="8"/>
    <x v="1"/>
    <x v="167"/>
    <n v="0"/>
  </r>
  <r>
    <x v="9"/>
    <x v="1"/>
    <x v="167"/>
    <n v="0"/>
  </r>
  <r>
    <x v="10"/>
    <x v="1"/>
    <x v="167"/>
    <n v="0"/>
  </r>
  <r>
    <x v="11"/>
    <x v="1"/>
    <x v="167"/>
    <n v="0"/>
  </r>
  <r>
    <x v="12"/>
    <x v="1"/>
    <x v="167"/>
    <n v="0"/>
  </r>
  <r>
    <x v="13"/>
    <x v="1"/>
    <x v="167"/>
    <n v="0"/>
  </r>
  <r>
    <x v="14"/>
    <x v="1"/>
    <x v="167"/>
    <n v="0"/>
  </r>
  <r>
    <x v="15"/>
    <x v="1"/>
    <x v="167"/>
    <n v="0"/>
  </r>
  <r>
    <x v="16"/>
    <x v="1"/>
    <x v="167"/>
    <n v="0"/>
  </r>
  <r>
    <x v="17"/>
    <x v="1"/>
    <x v="167"/>
    <n v="0"/>
  </r>
  <r>
    <x v="18"/>
    <x v="1"/>
    <x v="167"/>
    <n v="0"/>
  </r>
  <r>
    <x v="19"/>
    <x v="1"/>
    <x v="167"/>
    <n v="0"/>
  </r>
  <r>
    <x v="20"/>
    <x v="1"/>
    <x v="167"/>
    <n v="0"/>
  </r>
  <r>
    <x v="21"/>
    <x v="1"/>
    <x v="167"/>
    <n v="0"/>
  </r>
  <r>
    <x v="22"/>
    <x v="1"/>
    <x v="167"/>
    <n v="0"/>
  </r>
  <r>
    <x v="23"/>
    <x v="1"/>
    <x v="167"/>
    <n v="0"/>
  </r>
  <r>
    <x v="24"/>
    <x v="1"/>
    <x v="167"/>
    <n v="0"/>
  </r>
  <r>
    <x v="25"/>
    <x v="1"/>
    <x v="167"/>
    <n v="0"/>
  </r>
  <r>
    <x v="26"/>
    <x v="1"/>
    <x v="167"/>
    <n v="0"/>
  </r>
  <r>
    <x v="27"/>
    <x v="1"/>
    <x v="167"/>
    <n v="0"/>
  </r>
  <r>
    <x v="28"/>
    <x v="1"/>
    <x v="167"/>
    <n v="0"/>
  </r>
  <r>
    <x v="29"/>
    <x v="1"/>
    <x v="167"/>
    <n v="0"/>
  </r>
  <r>
    <x v="30"/>
    <x v="1"/>
    <x v="167"/>
    <n v="0"/>
  </r>
  <r>
    <x v="31"/>
    <x v="1"/>
    <x v="167"/>
    <n v="0"/>
  </r>
  <r>
    <x v="32"/>
    <x v="1"/>
    <x v="167"/>
    <n v="0"/>
  </r>
  <r>
    <x v="33"/>
    <x v="1"/>
    <x v="167"/>
    <n v="0"/>
  </r>
  <r>
    <x v="34"/>
    <x v="1"/>
    <x v="167"/>
    <n v="0"/>
  </r>
  <r>
    <x v="35"/>
    <x v="1"/>
    <x v="167"/>
    <n v="0"/>
  </r>
  <r>
    <x v="36"/>
    <x v="1"/>
    <x v="167"/>
    <n v="0"/>
  </r>
  <r>
    <x v="37"/>
    <x v="1"/>
    <x v="167"/>
    <n v="0"/>
  </r>
  <r>
    <x v="38"/>
    <x v="1"/>
    <x v="167"/>
    <n v="0"/>
  </r>
  <r>
    <x v="39"/>
    <x v="1"/>
    <x v="167"/>
    <n v="0"/>
  </r>
  <r>
    <x v="40"/>
    <x v="1"/>
    <x v="167"/>
    <n v="0"/>
  </r>
  <r>
    <x v="41"/>
    <x v="1"/>
    <x v="167"/>
    <n v="0"/>
  </r>
  <r>
    <x v="42"/>
    <x v="1"/>
    <x v="167"/>
    <n v="0"/>
  </r>
  <r>
    <x v="43"/>
    <x v="1"/>
    <x v="167"/>
    <n v="0"/>
  </r>
  <r>
    <x v="44"/>
    <x v="1"/>
    <x v="167"/>
    <n v="0"/>
  </r>
  <r>
    <x v="45"/>
    <x v="1"/>
    <x v="167"/>
    <n v="0"/>
  </r>
  <r>
    <x v="46"/>
    <x v="1"/>
    <x v="167"/>
    <n v="0"/>
  </r>
  <r>
    <x v="47"/>
    <x v="1"/>
    <x v="167"/>
    <n v="0"/>
  </r>
  <r>
    <x v="48"/>
    <x v="1"/>
    <x v="167"/>
    <n v="0"/>
  </r>
  <r>
    <x v="49"/>
    <x v="1"/>
    <x v="167"/>
    <n v="0"/>
  </r>
  <r>
    <x v="0"/>
    <x v="0"/>
    <x v="168"/>
    <n v="0"/>
  </r>
  <r>
    <x v="1"/>
    <x v="0"/>
    <x v="168"/>
    <n v="0"/>
  </r>
  <r>
    <x v="2"/>
    <x v="0"/>
    <x v="168"/>
    <n v="0"/>
  </r>
  <r>
    <x v="3"/>
    <x v="0"/>
    <x v="168"/>
    <n v="0"/>
  </r>
  <r>
    <x v="4"/>
    <x v="0"/>
    <x v="168"/>
    <n v="0"/>
  </r>
  <r>
    <x v="5"/>
    <x v="0"/>
    <x v="168"/>
    <n v="0"/>
  </r>
  <r>
    <x v="6"/>
    <x v="0"/>
    <x v="168"/>
    <n v="0"/>
  </r>
  <r>
    <x v="7"/>
    <x v="0"/>
    <x v="168"/>
    <n v="0"/>
  </r>
  <r>
    <x v="8"/>
    <x v="0"/>
    <x v="168"/>
    <n v="0"/>
  </r>
  <r>
    <x v="9"/>
    <x v="0"/>
    <x v="168"/>
    <n v="0"/>
  </r>
  <r>
    <x v="10"/>
    <x v="0"/>
    <x v="168"/>
    <n v="0"/>
  </r>
  <r>
    <x v="11"/>
    <x v="0"/>
    <x v="168"/>
    <n v="0"/>
  </r>
  <r>
    <x v="12"/>
    <x v="0"/>
    <x v="168"/>
    <n v="0"/>
  </r>
  <r>
    <x v="13"/>
    <x v="0"/>
    <x v="168"/>
    <n v="0"/>
  </r>
  <r>
    <x v="14"/>
    <x v="0"/>
    <x v="168"/>
    <n v="0"/>
  </r>
  <r>
    <x v="15"/>
    <x v="0"/>
    <x v="168"/>
    <n v="0"/>
  </r>
  <r>
    <x v="16"/>
    <x v="0"/>
    <x v="168"/>
    <n v="0"/>
  </r>
  <r>
    <x v="17"/>
    <x v="0"/>
    <x v="168"/>
    <n v="0"/>
  </r>
  <r>
    <x v="18"/>
    <x v="0"/>
    <x v="168"/>
    <n v="0"/>
  </r>
  <r>
    <x v="19"/>
    <x v="0"/>
    <x v="168"/>
    <n v="0"/>
  </r>
  <r>
    <x v="20"/>
    <x v="0"/>
    <x v="168"/>
    <n v="0"/>
  </r>
  <r>
    <x v="21"/>
    <x v="0"/>
    <x v="168"/>
    <n v="0"/>
  </r>
  <r>
    <x v="22"/>
    <x v="0"/>
    <x v="168"/>
    <n v="0"/>
  </r>
  <r>
    <x v="23"/>
    <x v="0"/>
    <x v="168"/>
    <n v="0"/>
  </r>
  <r>
    <x v="24"/>
    <x v="0"/>
    <x v="168"/>
    <n v="0"/>
  </r>
  <r>
    <x v="25"/>
    <x v="0"/>
    <x v="168"/>
    <n v="0"/>
  </r>
  <r>
    <x v="26"/>
    <x v="0"/>
    <x v="168"/>
    <n v="0"/>
  </r>
  <r>
    <x v="27"/>
    <x v="0"/>
    <x v="168"/>
    <n v="0"/>
  </r>
  <r>
    <x v="28"/>
    <x v="0"/>
    <x v="168"/>
    <n v="0"/>
  </r>
  <r>
    <x v="29"/>
    <x v="0"/>
    <x v="168"/>
    <n v="0"/>
  </r>
  <r>
    <x v="30"/>
    <x v="0"/>
    <x v="168"/>
    <n v="0"/>
  </r>
  <r>
    <x v="31"/>
    <x v="0"/>
    <x v="168"/>
    <n v="0"/>
  </r>
  <r>
    <x v="32"/>
    <x v="0"/>
    <x v="168"/>
    <n v="0"/>
  </r>
  <r>
    <x v="33"/>
    <x v="0"/>
    <x v="168"/>
    <n v="0"/>
  </r>
  <r>
    <x v="34"/>
    <x v="0"/>
    <x v="168"/>
    <n v="0"/>
  </r>
  <r>
    <x v="35"/>
    <x v="0"/>
    <x v="168"/>
    <n v="0"/>
  </r>
  <r>
    <x v="36"/>
    <x v="0"/>
    <x v="168"/>
    <n v="0"/>
  </r>
  <r>
    <x v="37"/>
    <x v="0"/>
    <x v="168"/>
    <n v="0"/>
  </r>
  <r>
    <x v="38"/>
    <x v="0"/>
    <x v="168"/>
    <n v="0"/>
  </r>
  <r>
    <x v="39"/>
    <x v="0"/>
    <x v="168"/>
    <n v="0"/>
  </r>
  <r>
    <x v="40"/>
    <x v="0"/>
    <x v="168"/>
    <n v="0"/>
  </r>
  <r>
    <x v="41"/>
    <x v="0"/>
    <x v="168"/>
    <n v="0"/>
  </r>
  <r>
    <x v="42"/>
    <x v="0"/>
    <x v="168"/>
    <n v="0"/>
  </r>
  <r>
    <x v="43"/>
    <x v="0"/>
    <x v="168"/>
    <n v="0"/>
  </r>
  <r>
    <x v="44"/>
    <x v="0"/>
    <x v="168"/>
    <n v="0"/>
  </r>
  <r>
    <x v="45"/>
    <x v="0"/>
    <x v="168"/>
    <n v="0"/>
  </r>
  <r>
    <x v="46"/>
    <x v="0"/>
    <x v="168"/>
    <n v="0"/>
  </r>
  <r>
    <x v="47"/>
    <x v="0"/>
    <x v="168"/>
    <n v="0"/>
  </r>
  <r>
    <x v="48"/>
    <x v="0"/>
    <x v="168"/>
    <n v="0"/>
  </r>
  <r>
    <x v="49"/>
    <x v="0"/>
    <x v="168"/>
    <n v="0"/>
  </r>
  <r>
    <x v="0"/>
    <x v="1"/>
    <x v="168"/>
    <n v="0"/>
  </r>
  <r>
    <x v="1"/>
    <x v="1"/>
    <x v="168"/>
    <n v="0"/>
  </r>
  <r>
    <x v="2"/>
    <x v="1"/>
    <x v="168"/>
    <n v="0"/>
  </r>
  <r>
    <x v="3"/>
    <x v="1"/>
    <x v="168"/>
    <n v="0"/>
  </r>
  <r>
    <x v="4"/>
    <x v="1"/>
    <x v="168"/>
    <n v="0"/>
  </r>
  <r>
    <x v="5"/>
    <x v="1"/>
    <x v="168"/>
    <n v="0"/>
  </r>
  <r>
    <x v="6"/>
    <x v="1"/>
    <x v="168"/>
    <n v="0"/>
  </r>
  <r>
    <x v="7"/>
    <x v="1"/>
    <x v="168"/>
    <n v="0"/>
  </r>
  <r>
    <x v="8"/>
    <x v="1"/>
    <x v="168"/>
    <n v="0"/>
  </r>
  <r>
    <x v="9"/>
    <x v="1"/>
    <x v="168"/>
    <n v="0"/>
  </r>
  <r>
    <x v="10"/>
    <x v="1"/>
    <x v="168"/>
    <n v="0"/>
  </r>
  <r>
    <x v="11"/>
    <x v="1"/>
    <x v="168"/>
    <n v="0"/>
  </r>
  <r>
    <x v="12"/>
    <x v="1"/>
    <x v="168"/>
    <n v="0"/>
  </r>
  <r>
    <x v="13"/>
    <x v="1"/>
    <x v="168"/>
    <n v="0"/>
  </r>
  <r>
    <x v="14"/>
    <x v="1"/>
    <x v="168"/>
    <n v="0"/>
  </r>
  <r>
    <x v="15"/>
    <x v="1"/>
    <x v="168"/>
    <n v="0"/>
  </r>
  <r>
    <x v="16"/>
    <x v="1"/>
    <x v="168"/>
    <n v="0"/>
  </r>
  <r>
    <x v="17"/>
    <x v="1"/>
    <x v="168"/>
    <n v="0"/>
  </r>
  <r>
    <x v="18"/>
    <x v="1"/>
    <x v="168"/>
    <n v="0"/>
  </r>
  <r>
    <x v="19"/>
    <x v="1"/>
    <x v="168"/>
    <n v="0"/>
  </r>
  <r>
    <x v="20"/>
    <x v="1"/>
    <x v="168"/>
    <n v="0"/>
  </r>
  <r>
    <x v="21"/>
    <x v="1"/>
    <x v="168"/>
    <n v="0"/>
  </r>
  <r>
    <x v="22"/>
    <x v="1"/>
    <x v="168"/>
    <n v="0"/>
  </r>
  <r>
    <x v="23"/>
    <x v="1"/>
    <x v="168"/>
    <n v="0"/>
  </r>
  <r>
    <x v="24"/>
    <x v="1"/>
    <x v="168"/>
    <n v="0"/>
  </r>
  <r>
    <x v="25"/>
    <x v="1"/>
    <x v="168"/>
    <n v="0"/>
  </r>
  <r>
    <x v="26"/>
    <x v="1"/>
    <x v="168"/>
    <n v="0"/>
  </r>
  <r>
    <x v="27"/>
    <x v="1"/>
    <x v="168"/>
    <n v="0"/>
  </r>
  <r>
    <x v="28"/>
    <x v="1"/>
    <x v="168"/>
    <n v="0"/>
  </r>
  <r>
    <x v="29"/>
    <x v="1"/>
    <x v="168"/>
    <n v="0"/>
  </r>
  <r>
    <x v="30"/>
    <x v="1"/>
    <x v="168"/>
    <n v="0"/>
  </r>
  <r>
    <x v="31"/>
    <x v="1"/>
    <x v="168"/>
    <n v="0"/>
  </r>
  <r>
    <x v="32"/>
    <x v="1"/>
    <x v="168"/>
    <n v="0"/>
  </r>
  <r>
    <x v="33"/>
    <x v="1"/>
    <x v="168"/>
    <n v="0"/>
  </r>
  <r>
    <x v="34"/>
    <x v="1"/>
    <x v="168"/>
    <n v="0"/>
  </r>
  <r>
    <x v="35"/>
    <x v="1"/>
    <x v="168"/>
    <n v="0"/>
  </r>
  <r>
    <x v="36"/>
    <x v="1"/>
    <x v="168"/>
    <n v="0"/>
  </r>
  <r>
    <x v="37"/>
    <x v="1"/>
    <x v="168"/>
    <n v="0"/>
  </r>
  <r>
    <x v="38"/>
    <x v="1"/>
    <x v="168"/>
    <n v="0"/>
  </r>
  <r>
    <x v="39"/>
    <x v="1"/>
    <x v="168"/>
    <n v="0"/>
  </r>
  <r>
    <x v="40"/>
    <x v="1"/>
    <x v="168"/>
    <n v="0"/>
  </r>
  <r>
    <x v="41"/>
    <x v="1"/>
    <x v="168"/>
    <n v="0"/>
  </r>
  <r>
    <x v="42"/>
    <x v="1"/>
    <x v="168"/>
    <n v="0"/>
  </r>
  <r>
    <x v="43"/>
    <x v="1"/>
    <x v="168"/>
    <n v="0"/>
  </r>
  <r>
    <x v="44"/>
    <x v="1"/>
    <x v="168"/>
    <n v="0"/>
  </r>
  <r>
    <x v="45"/>
    <x v="1"/>
    <x v="168"/>
    <n v="0"/>
  </r>
  <r>
    <x v="46"/>
    <x v="1"/>
    <x v="168"/>
    <n v="0"/>
  </r>
  <r>
    <x v="47"/>
    <x v="1"/>
    <x v="168"/>
    <n v="0"/>
  </r>
  <r>
    <x v="48"/>
    <x v="1"/>
    <x v="168"/>
    <n v="0"/>
  </r>
  <r>
    <x v="49"/>
    <x v="1"/>
    <x v="168"/>
    <n v="0"/>
  </r>
  <r>
    <x v="0"/>
    <x v="0"/>
    <x v="169"/>
    <n v="62.797699999999992"/>
  </r>
  <r>
    <x v="1"/>
    <x v="0"/>
    <x v="169"/>
    <n v="13.068649999999998"/>
  </r>
  <r>
    <x v="2"/>
    <x v="0"/>
    <x v="169"/>
    <n v="56.747599999999991"/>
  </r>
  <r>
    <x v="3"/>
    <x v="0"/>
    <x v="169"/>
    <n v="41.123950000000001"/>
  </r>
  <r>
    <x v="4"/>
    <x v="0"/>
    <x v="169"/>
    <n v="318.05025000000001"/>
  </r>
  <r>
    <x v="5"/>
    <x v="0"/>
    <x v="169"/>
    <n v="75.640600000000006"/>
  </r>
  <r>
    <x v="6"/>
    <x v="0"/>
    <x v="169"/>
    <n v="58.693949999999994"/>
  </r>
  <r>
    <x v="7"/>
    <x v="0"/>
    <x v="169"/>
    <n v="12.504099999999999"/>
  </r>
  <r>
    <x v="8"/>
    <x v="0"/>
    <x v="169"/>
    <n v="175.798"/>
  </r>
  <r>
    <x v="9"/>
    <x v="0"/>
    <x v="169"/>
    <n v="131.5531"/>
  </r>
  <r>
    <x v="10"/>
    <x v="0"/>
    <x v="169"/>
    <n v="5.1764999999999999"/>
  </r>
  <r>
    <x v="11"/>
    <x v="0"/>
    <x v="169"/>
    <n v="21.219100000000001"/>
  </r>
  <r>
    <x v="12"/>
    <x v="0"/>
    <x v="169"/>
    <n v="217.88024999999999"/>
  </r>
  <r>
    <x v="13"/>
    <x v="0"/>
    <x v="169"/>
    <n v="102.49119999999999"/>
  </r>
  <r>
    <x v="14"/>
    <x v="0"/>
    <x v="169"/>
    <n v="47.193999999999996"/>
  </r>
  <r>
    <x v="15"/>
    <x v="0"/>
    <x v="169"/>
    <n v="45.650149999999996"/>
  </r>
  <r>
    <x v="16"/>
    <x v="0"/>
    <x v="169"/>
    <n v="63.372749999999996"/>
  </r>
  <r>
    <x v="17"/>
    <x v="0"/>
    <x v="169"/>
    <n v="57.425199999999997"/>
  </r>
  <r>
    <x v="18"/>
    <x v="0"/>
    <x v="169"/>
    <n v="22.801099999999998"/>
  </r>
  <r>
    <x v="19"/>
    <x v="0"/>
    <x v="169"/>
    <n v="77.99015"/>
  </r>
  <r>
    <x v="20"/>
    <x v="0"/>
    <x v="169"/>
    <n v="106.68209999999999"/>
  </r>
  <r>
    <x v="21"/>
    <x v="0"/>
    <x v="169"/>
    <n v="170.86335"/>
  </r>
  <r>
    <x v="22"/>
    <x v="0"/>
    <x v="169"/>
    <n v="84.291899999999998"/>
  </r>
  <r>
    <x v="23"/>
    <x v="0"/>
    <x v="169"/>
    <n v="38.21895"/>
  </r>
  <r>
    <x v="24"/>
    <x v="0"/>
    <x v="169"/>
    <n v="97.180999999999997"/>
  </r>
  <r>
    <x v="25"/>
    <x v="0"/>
    <x v="169"/>
    <n v="16.934049999999999"/>
  </r>
  <r>
    <x v="26"/>
    <x v="0"/>
    <x v="169"/>
    <n v="30.075849999999996"/>
  </r>
  <r>
    <x v="27"/>
    <x v="0"/>
    <x v="169"/>
    <n v="30.7118"/>
  </r>
  <r>
    <x v="28"/>
    <x v="0"/>
    <x v="169"/>
    <n v="19.793900000000001"/>
  </r>
  <r>
    <x v="29"/>
    <x v="0"/>
    <x v="169"/>
    <n v="133.62545"/>
  </r>
  <r>
    <x v="30"/>
    <x v="0"/>
    <x v="169"/>
    <n v="25.140150000000002"/>
  </r>
  <r>
    <x v="31"/>
    <x v="0"/>
    <x v="169"/>
    <n v="257.73999999999995"/>
  </r>
  <r>
    <x v="32"/>
    <x v="0"/>
    <x v="169"/>
    <n v="119.13930000000001"/>
  </r>
  <r>
    <x v="33"/>
    <x v="0"/>
    <x v="169"/>
    <n v="11.534600000000001"/>
  </r>
  <r>
    <x v="34"/>
    <x v="0"/>
    <x v="169"/>
    <n v="186.02780000000001"/>
  </r>
  <r>
    <x v="35"/>
    <x v="0"/>
    <x v="169"/>
    <n v="56.487199999999994"/>
  </r>
  <r>
    <x v="36"/>
    <x v="0"/>
    <x v="169"/>
    <n v="44.480800000000002"/>
  </r>
  <r>
    <x v="37"/>
    <x v="0"/>
    <x v="169"/>
    <n v="194.46909999999997"/>
  </r>
  <r>
    <x v="38"/>
    <x v="0"/>
    <x v="169"/>
    <n v="16.509499999999999"/>
  </r>
  <r>
    <x v="39"/>
    <x v="0"/>
    <x v="169"/>
    <n v="54.996900000000004"/>
  </r>
  <r>
    <x v="40"/>
    <x v="0"/>
    <x v="169"/>
    <n v="12.73405"/>
  </r>
  <r>
    <x v="41"/>
    <x v="0"/>
    <x v="169"/>
    <n v="87.397449999999992"/>
  </r>
  <r>
    <x v="42"/>
    <x v="0"/>
    <x v="169"/>
    <n v="257.51740000000001"/>
  </r>
  <r>
    <x v="43"/>
    <x v="0"/>
    <x v="169"/>
    <n v="35.77525"/>
  </r>
  <r>
    <x v="44"/>
    <x v="0"/>
    <x v="169"/>
    <n v="12.096"/>
  </r>
  <r>
    <x v="45"/>
    <x v="0"/>
    <x v="169"/>
    <n v="106.80459999999999"/>
  </r>
  <r>
    <x v="46"/>
    <x v="0"/>
    <x v="169"/>
    <n v="79.629549999999995"/>
  </r>
  <r>
    <x v="47"/>
    <x v="0"/>
    <x v="169"/>
    <n v="32.377799999999993"/>
  </r>
  <r>
    <x v="48"/>
    <x v="0"/>
    <x v="169"/>
    <n v="87.590299999999999"/>
  </r>
  <r>
    <x v="49"/>
    <x v="0"/>
    <x v="169"/>
    <n v="9.5098499999999984"/>
  </r>
  <r>
    <x v="0"/>
    <x v="1"/>
    <x v="169"/>
    <n v="56.543199999999992"/>
  </r>
  <r>
    <x v="1"/>
    <x v="1"/>
    <x v="169"/>
    <n v="12.931099999999999"/>
  </r>
  <r>
    <x v="2"/>
    <x v="1"/>
    <x v="169"/>
    <n v="54.25665"/>
  </r>
  <r>
    <x v="3"/>
    <x v="1"/>
    <x v="169"/>
    <n v="36.4392"/>
  </r>
  <r>
    <x v="4"/>
    <x v="1"/>
    <x v="169"/>
    <n v="301.58344999999997"/>
  </r>
  <r>
    <x v="5"/>
    <x v="1"/>
    <x v="169"/>
    <n v="70.946749999999994"/>
  </r>
  <r>
    <x v="6"/>
    <x v="1"/>
    <x v="169"/>
    <n v="66.319400000000002"/>
  </r>
  <r>
    <x v="7"/>
    <x v="1"/>
    <x v="169"/>
    <n v="12.643749999999999"/>
  </r>
  <r>
    <x v="8"/>
    <x v="1"/>
    <x v="169"/>
    <n v="158.51394999999999"/>
  </r>
  <r>
    <x v="9"/>
    <x v="1"/>
    <x v="169"/>
    <n v="114.69185"/>
  </r>
  <r>
    <x v="10"/>
    <x v="1"/>
    <x v="169"/>
    <n v="4.5706499999999997"/>
  </r>
  <r>
    <x v="11"/>
    <x v="1"/>
    <x v="169"/>
    <n v="21.719249999999999"/>
  </r>
  <r>
    <x v="12"/>
    <x v="1"/>
    <x v="169"/>
    <n v="220.9676"/>
  </r>
  <r>
    <x v="13"/>
    <x v="1"/>
    <x v="169"/>
    <n v="105.4165"/>
  </r>
  <r>
    <x v="14"/>
    <x v="1"/>
    <x v="169"/>
    <n v="45.052700000000002"/>
  </r>
  <r>
    <x v="15"/>
    <x v="1"/>
    <x v="169"/>
    <n v="43.514800000000001"/>
  </r>
  <r>
    <x v="16"/>
    <x v="1"/>
    <x v="169"/>
    <n v="60.562599999999996"/>
  </r>
  <r>
    <x v="17"/>
    <x v="1"/>
    <x v="169"/>
    <n v="51.077950000000001"/>
  </r>
  <r>
    <x v="18"/>
    <x v="1"/>
    <x v="169"/>
    <n v="29.8536"/>
  </r>
  <r>
    <x v="19"/>
    <x v="1"/>
    <x v="169"/>
    <n v="78.856049999999996"/>
  </r>
  <r>
    <x v="20"/>
    <x v="1"/>
    <x v="169"/>
    <n v="108.44714999999999"/>
  </r>
  <r>
    <x v="21"/>
    <x v="1"/>
    <x v="169"/>
    <n v="205.34429999999998"/>
  </r>
  <r>
    <x v="22"/>
    <x v="1"/>
    <x v="169"/>
    <n v="86.516849999999991"/>
  </r>
  <r>
    <x v="23"/>
    <x v="1"/>
    <x v="169"/>
    <n v="34.313649999999996"/>
  </r>
  <r>
    <x v="24"/>
    <x v="1"/>
    <x v="169"/>
    <n v="92.515149999999991"/>
  </r>
  <r>
    <x v="25"/>
    <x v="1"/>
    <x v="169"/>
    <n v="17.141249999999999"/>
  </r>
  <r>
    <x v="26"/>
    <x v="1"/>
    <x v="169"/>
    <n v="28.057749999999999"/>
  </r>
  <r>
    <x v="27"/>
    <x v="1"/>
    <x v="169"/>
    <n v="28.623349999999999"/>
  </r>
  <r>
    <x v="28"/>
    <x v="1"/>
    <x v="169"/>
    <n v="22.641849999999998"/>
  </r>
  <r>
    <x v="29"/>
    <x v="1"/>
    <x v="169"/>
    <n v="140.9933"/>
  </r>
  <r>
    <x v="30"/>
    <x v="1"/>
    <x v="169"/>
    <n v="24.786299999999997"/>
  </r>
  <r>
    <x v="31"/>
    <x v="1"/>
    <x v="169"/>
    <n v="306.44915000000003"/>
  </r>
  <r>
    <x v="32"/>
    <x v="1"/>
    <x v="169"/>
    <n v="109.15379999999999"/>
  </r>
  <r>
    <x v="33"/>
    <x v="1"/>
    <x v="169"/>
    <n v="11.534600000000001"/>
  </r>
  <r>
    <x v="34"/>
    <x v="1"/>
    <x v="169"/>
    <n v="203.37800000000001"/>
  </r>
  <r>
    <x v="35"/>
    <x v="1"/>
    <x v="169"/>
    <n v="50.501499999999993"/>
  </r>
  <r>
    <x v="36"/>
    <x v="1"/>
    <x v="169"/>
    <n v="42.528500000000001"/>
  </r>
  <r>
    <x v="37"/>
    <x v="1"/>
    <x v="169"/>
    <n v="208.99094999999997"/>
  </r>
  <r>
    <x v="38"/>
    <x v="1"/>
    <x v="169"/>
    <n v="18.8034"/>
  </r>
  <r>
    <x v="39"/>
    <x v="1"/>
    <x v="169"/>
    <n v="49.722050000000003"/>
  </r>
  <r>
    <x v="40"/>
    <x v="1"/>
    <x v="169"/>
    <n v="11.6256"/>
  </r>
  <r>
    <x v="41"/>
    <x v="1"/>
    <x v="169"/>
    <n v="81.382000000000005"/>
  </r>
  <r>
    <x v="42"/>
    <x v="1"/>
    <x v="169"/>
    <n v="235.31200000000001"/>
  </r>
  <r>
    <x v="43"/>
    <x v="1"/>
    <x v="169"/>
    <n v="31.965499999999999"/>
  </r>
  <r>
    <x v="44"/>
    <x v="1"/>
    <x v="169"/>
    <n v="12.401549999999999"/>
  </r>
  <r>
    <x v="45"/>
    <x v="1"/>
    <x v="169"/>
    <n v="108.1892"/>
  </r>
  <r>
    <x v="46"/>
    <x v="1"/>
    <x v="169"/>
    <n v="75.436899999999994"/>
  </r>
  <r>
    <x v="47"/>
    <x v="1"/>
    <x v="169"/>
    <n v="30.241050000000001"/>
  </r>
  <r>
    <x v="48"/>
    <x v="1"/>
    <x v="169"/>
    <n v="97.24785"/>
  </r>
  <r>
    <x v="49"/>
    <x v="1"/>
    <x v="169"/>
    <n v="8.6873500000000003"/>
  </r>
  <r>
    <x v="0"/>
    <x v="0"/>
    <x v="170"/>
    <n v="116.62430000000001"/>
  </r>
  <r>
    <x v="1"/>
    <x v="0"/>
    <x v="170"/>
    <n v="24.270350000000001"/>
  </r>
  <r>
    <x v="2"/>
    <x v="0"/>
    <x v="170"/>
    <n v="105.3884"/>
  </r>
  <r>
    <x v="3"/>
    <x v="0"/>
    <x v="170"/>
    <n v="76.373050000000006"/>
  </r>
  <r>
    <x v="4"/>
    <x v="0"/>
    <x v="170"/>
    <n v="590.66475000000003"/>
  </r>
  <r>
    <x v="5"/>
    <x v="0"/>
    <x v="170"/>
    <n v="140.47540000000001"/>
  </r>
  <r>
    <x v="6"/>
    <x v="0"/>
    <x v="170"/>
    <n v="109.00305"/>
  </r>
  <r>
    <x v="7"/>
    <x v="0"/>
    <x v="170"/>
    <n v="23.221900000000002"/>
  </r>
  <r>
    <x v="8"/>
    <x v="0"/>
    <x v="170"/>
    <n v="326.48200000000003"/>
  </r>
  <r>
    <x v="9"/>
    <x v="0"/>
    <x v="170"/>
    <n v="244.31289999999998"/>
  </r>
  <r>
    <x v="10"/>
    <x v="0"/>
    <x v="170"/>
    <n v="9.6135000000000002"/>
  </r>
  <r>
    <x v="11"/>
    <x v="0"/>
    <x v="170"/>
    <n v="39.406900000000007"/>
  </r>
  <r>
    <x v="12"/>
    <x v="0"/>
    <x v="170"/>
    <n v="404.63475"/>
  </r>
  <r>
    <x v="13"/>
    <x v="0"/>
    <x v="170"/>
    <n v="190.3408"/>
  </r>
  <r>
    <x v="14"/>
    <x v="0"/>
    <x v="170"/>
    <n v="87.646000000000001"/>
  </r>
  <r>
    <x v="15"/>
    <x v="0"/>
    <x v="170"/>
    <n v="84.778850000000006"/>
  </r>
  <r>
    <x v="16"/>
    <x v="0"/>
    <x v="170"/>
    <n v="117.69225"/>
  </r>
  <r>
    <x v="17"/>
    <x v="0"/>
    <x v="170"/>
    <n v="106.6468"/>
  </r>
  <r>
    <x v="18"/>
    <x v="0"/>
    <x v="170"/>
    <n v="42.344900000000003"/>
  </r>
  <r>
    <x v="19"/>
    <x v="0"/>
    <x v="170"/>
    <n v="144.83885000000001"/>
  </r>
  <r>
    <x v="20"/>
    <x v="0"/>
    <x v="170"/>
    <n v="198.12389999999999"/>
  </r>
  <r>
    <x v="21"/>
    <x v="0"/>
    <x v="170"/>
    <n v="317.31765000000001"/>
  </r>
  <r>
    <x v="22"/>
    <x v="0"/>
    <x v="170"/>
    <n v="156.5421"/>
  </r>
  <r>
    <x v="23"/>
    <x v="0"/>
    <x v="170"/>
    <n v="70.97805000000001"/>
  </r>
  <r>
    <x v="24"/>
    <x v="0"/>
    <x v="170"/>
    <n v="180.47900000000001"/>
  </r>
  <r>
    <x v="25"/>
    <x v="0"/>
    <x v="170"/>
    <n v="31.448950000000004"/>
  </r>
  <r>
    <x v="26"/>
    <x v="0"/>
    <x v="170"/>
    <n v="55.855150000000002"/>
  </r>
  <r>
    <x v="27"/>
    <x v="0"/>
    <x v="170"/>
    <n v="57.036200000000008"/>
  </r>
  <r>
    <x v="28"/>
    <x v="0"/>
    <x v="170"/>
    <n v="36.760100000000001"/>
  </r>
  <r>
    <x v="29"/>
    <x v="0"/>
    <x v="170"/>
    <n v="248.16155000000003"/>
  </r>
  <r>
    <x v="30"/>
    <x v="0"/>
    <x v="170"/>
    <n v="46.688850000000009"/>
  </r>
  <r>
    <x v="31"/>
    <x v="0"/>
    <x v="170"/>
    <n v="478.66"/>
  </r>
  <r>
    <x v="32"/>
    <x v="0"/>
    <x v="170"/>
    <n v="221.25870000000003"/>
  </r>
  <r>
    <x v="33"/>
    <x v="0"/>
    <x v="170"/>
    <n v="21.421400000000002"/>
  </r>
  <r>
    <x v="34"/>
    <x v="0"/>
    <x v="170"/>
    <n v="345.48020000000002"/>
  </r>
  <r>
    <x v="35"/>
    <x v="0"/>
    <x v="170"/>
    <n v="104.90479999999999"/>
  </r>
  <r>
    <x v="36"/>
    <x v="0"/>
    <x v="170"/>
    <n v="82.607200000000006"/>
  </r>
  <r>
    <x v="37"/>
    <x v="0"/>
    <x v="170"/>
    <n v="361.15690000000001"/>
  </r>
  <r>
    <x v="38"/>
    <x v="0"/>
    <x v="170"/>
    <n v="30.660500000000003"/>
  </r>
  <r>
    <x v="39"/>
    <x v="0"/>
    <x v="170"/>
    <n v="102.13710000000002"/>
  </r>
  <r>
    <x v="40"/>
    <x v="0"/>
    <x v="170"/>
    <n v="23.648950000000003"/>
  </r>
  <r>
    <x v="41"/>
    <x v="0"/>
    <x v="170"/>
    <n v="162.30955"/>
  </r>
  <r>
    <x v="42"/>
    <x v="0"/>
    <x v="170"/>
    <n v="478.2466"/>
  </r>
  <r>
    <x v="43"/>
    <x v="0"/>
    <x v="170"/>
    <n v="66.439750000000004"/>
  </r>
  <r>
    <x v="44"/>
    <x v="0"/>
    <x v="170"/>
    <n v="22.464000000000002"/>
  </r>
  <r>
    <x v="45"/>
    <x v="0"/>
    <x v="170"/>
    <n v="198.35140000000001"/>
  </r>
  <r>
    <x v="46"/>
    <x v="0"/>
    <x v="170"/>
    <n v="147.88345000000001"/>
  </r>
  <r>
    <x v="47"/>
    <x v="0"/>
    <x v="170"/>
    <n v="60.130200000000002"/>
  </r>
  <r>
    <x v="48"/>
    <x v="0"/>
    <x v="170"/>
    <n v="162.66770000000002"/>
  </r>
  <r>
    <x v="49"/>
    <x v="0"/>
    <x v="170"/>
    <n v="17.661149999999999"/>
  </r>
  <r>
    <x v="0"/>
    <x v="1"/>
    <x v="170"/>
    <n v="105.00879999999999"/>
  </r>
  <r>
    <x v="1"/>
    <x v="1"/>
    <x v="170"/>
    <n v="24.014900000000001"/>
  </r>
  <r>
    <x v="2"/>
    <x v="1"/>
    <x v="170"/>
    <n v="100.76235000000001"/>
  </r>
  <r>
    <x v="3"/>
    <x v="1"/>
    <x v="170"/>
    <n v="67.672800000000009"/>
  </r>
  <r>
    <x v="4"/>
    <x v="1"/>
    <x v="170"/>
    <n v="560.08355000000006"/>
  </r>
  <r>
    <x v="5"/>
    <x v="1"/>
    <x v="170"/>
    <n v="131.75825"/>
  </r>
  <r>
    <x v="6"/>
    <x v="1"/>
    <x v="170"/>
    <n v="123.16460000000001"/>
  </r>
  <r>
    <x v="7"/>
    <x v="1"/>
    <x v="170"/>
    <n v="23.481249999999999"/>
  </r>
  <r>
    <x v="8"/>
    <x v="1"/>
    <x v="170"/>
    <n v="294.38305000000003"/>
  </r>
  <r>
    <x v="9"/>
    <x v="1"/>
    <x v="170"/>
    <n v="212.99915000000001"/>
  </r>
  <r>
    <x v="10"/>
    <x v="1"/>
    <x v="170"/>
    <n v="8.4883500000000005"/>
  </r>
  <r>
    <x v="11"/>
    <x v="1"/>
    <x v="170"/>
    <n v="40.335750000000004"/>
  </r>
  <r>
    <x v="12"/>
    <x v="1"/>
    <x v="170"/>
    <n v="410.36840000000001"/>
  </r>
  <r>
    <x v="13"/>
    <x v="1"/>
    <x v="170"/>
    <n v="195.77350000000001"/>
  </r>
  <r>
    <x v="14"/>
    <x v="1"/>
    <x v="170"/>
    <n v="83.669300000000007"/>
  </r>
  <r>
    <x v="15"/>
    <x v="1"/>
    <x v="170"/>
    <n v="80.813200000000009"/>
  </r>
  <r>
    <x v="16"/>
    <x v="1"/>
    <x v="170"/>
    <n v="112.4734"/>
  </r>
  <r>
    <x v="17"/>
    <x v="1"/>
    <x v="170"/>
    <n v="94.859050000000011"/>
  </r>
  <r>
    <x v="18"/>
    <x v="1"/>
    <x v="170"/>
    <n v="55.442400000000006"/>
  </r>
  <r>
    <x v="19"/>
    <x v="1"/>
    <x v="170"/>
    <n v="146.44695000000002"/>
  </r>
  <r>
    <x v="20"/>
    <x v="1"/>
    <x v="170"/>
    <n v="201.40185"/>
  </r>
  <r>
    <x v="21"/>
    <x v="1"/>
    <x v="170"/>
    <n v="381.3537"/>
  </r>
  <r>
    <x v="22"/>
    <x v="1"/>
    <x v="170"/>
    <n v="160.67415"/>
  </r>
  <r>
    <x v="23"/>
    <x v="1"/>
    <x v="170"/>
    <n v="63.725350000000006"/>
  </r>
  <r>
    <x v="24"/>
    <x v="1"/>
    <x v="170"/>
    <n v="171.81385"/>
  </r>
  <r>
    <x v="25"/>
    <x v="1"/>
    <x v="170"/>
    <n v="31.833750000000002"/>
  </r>
  <r>
    <x v="26"/>
    <x v="1"/>
    <x v="170"/>
    <n v="52.107250000000008"/>
  </r>
  <r>
    <x v="27"/>
    <x v="1"/>
    <x v="170"/>
    <n v="53.157650000000004"/>
  </r>
  <r>
    <x v="28"/>
    <x v="1"/>
    <x v="170"/>
    <n v="42.049150000000004"/>
  </r>
  <r>
    <x v="29"/>
    <x v="1"/>
    <x v="170"/>
    <n v="261.84470000000005"/>
  </r>
  <r>
    <x v="30"/>
    <x v="1"/>
    <x v="170"/>
    <n v="46.031700000000001"/>
  </r>
  <r>
    <x v="31"/>
    <x v="1"/>
    <x v="170"/>
    <n v="569.11985000000004"/>
  </r>
  <r>
    <x v="32"/>
    <x v="1"/>
    <x v="170"/>
    <n v="202.71420000000001"/>
  </r>
  <r>
    <x v="33"/>
    <x v="1"/>
    <x v="170"/>
    <n v="21.421400000000002"/>
  </r>
  <r>
    <x v="34"/>
    <x v="1"/>
    <x v="170"/>
    <n v="377.70200000000006"/>
  </r>
  <r>
    <x v="35"/>
    <x v="1"/>
    <x v="170"/>
    <n v="93.788499999999999"/>
  </r>
  <r>
    <x v="36"/>
    <x v="1"/>
    <x v="170"/>
    <n v="78.981500000000011"/>
  </r>
  <r>
    <x v="37"/>
    <x v="1"/>
    <x v="170"/>
    <n v="388.12604999999996"/>
  </r>
  <r>
    <x v="38"/>
    <x v="1"/>
    <x v="170"/>
    <n v="34.9206"/>
  </r>
  <r>
    <x v="39"/>
    <x v="1"/>
    <x v="170"/>
    <n v="92.340950000000021"/>
  </r>
  <r>
    <x v="40"/>
    <x v="1"/>
    <x v="170"/>
    <n v="21.590400000000002"/>
  </r>
  <r>
    <x v="41"/>
    <x v="1"/>
    <x v="170"/>
    <n v="151.13800000000001"/>
  </r>
  <r>
    <x v="42"/>
    <x v="1"/>
    <x v="170"/>
    <n v="437.00800000000004"/>
  </r>
  <r>
    <x v="43"/>
    <x v="1"/>
    <x v="170"/>
    <n v="59.3645"/>
  </r>
  <r>
    <x v="44"/>
    <x v="1"/>
    <x v="170"/>
    <n v="23.03145"/>
  </r>
  <r>
    <x v="45"/>
    <x v="1"/>
    <x v="170"/>
    <n v="200.92280000000002"/>
  </r>
  <r>
    <x v="46"/>
    <x v="1"/>
    <x v="170"/>
    <n v="140.09710000000001"/>
  </r>
  <r>
    <x v="47"/>
    <x v="1"/>
    <x v="170"/>
    <n v="56.161950000000004"/>
  </r>
  <r>
    <x v="48"/>
    <x v="1"/>
    <x v="170"/>
    <n v="180.60315"/>
  </r>
  <r>
    <x v="49"/>
    <x v="1"/>
    <x v="170"/>
    <n v="16.133650000000003"/>
  </r>
  <r>
    <x v="0"/>
    <x v="0"/>
    <x v="171"/>
    <n v="0"/>
  </r>
  <r>
    <x v="1"/>
    <x v="0"/>
    <x v="171"/>
    <n v="0"/>
  </r>
  <r>
    <x v="2"/>
    <x v="0"/>
    <x v="171"/>
    <n v="0"/>
  </r>
  <r>
    <x v="3"/>
    <x v="0"/>
    <x v="171"/>
    <n v="0"/>
  </r>
  <r>
    <x v="4"/>
    <x v="0"/>
    <x v="171"/>
    <n v="0"/>
  </r>
  <r>
    <x v="5"/>
    <x v="0"/>
    <x v="171"/>
    <n v="0"/>
  </r>
  <r>
    <x v="6"/>
    <x v="0"/>
    <x v="171"/>
    <n v="0"/>
  </r>
  <r>
    <x v="7"/>
    <x v="0"/>
    <x v="171"/>
    <n v="0"/>
  </r>
  <r>
    <x v="8"/>
    <x v="0"/>
    <x v="171"/>
    <n v="0"/>
  </r>
  <r>
    <x v="9"/>
    <x v="0"/>
    <x v="171"/>
    <n v="0"/>
  </r>
  <r>
    <x v="10"/>
    <x v="0"/>
    <x v="171"/>
    <n v="0"/>
  </r>
  <r>
    <x v="11"/>
    <x v="0"/>
    <x v="171"/>
    <n v="0"/>
  </r>
  <r>
    <x v="12"/>
    <x v="0"/>
    <x v="171"/>
    <n v="0"/>
  </r>
  <r>
    <x v="13"/>
    <x v="0"/>
    <x v="171"/>
    <n v="0"/>
  </r>
  <r>
    <x v="14"/>
    <x v="0"/>
    <x v="171"/>
    <n v="0"/>
  </r>
  <r>
    <x v="15"/>
    <x v="0"/>
    <x v="171"/>
    <n v="0"/>
  </r>
  <r>
    <x v="16"/>
    <x v="0"/>
    <x v="171"/>
    <n v="0"/>
  </r>
  <r>
    <x v="17"/>
    <x v="0"/>
    <x v="171"/>
    <n v="0"/>
  </r>
  <r>
    <x v="18"/>
    <x v="0"/>
    <x v="171"/>
    <n v="0"/>
  </r>
  <r>
    <x v="19"/>
    <x v="0"/>
    <x v="171"/>
    <n v="0"/>
  </r>
  <r>
    <x v="20"/>
    <x v="0"/>
    <x v="171"/>
    <n v="0"/>
  </r>
  <r>
    <x v="21"/>
    <x v="0"/>
    <x v="171"/>
    <n v="0"/>
  </r>
  <r>
    <x v="22"/>
    <x v="0"/>
    <x v="171"/>
    <n v="0"/>
  </r>
  <r>
    <x v="23"/>
    <x v="0"/>
    <x v="171"/>
    <n v="0"/>
  </r>
  <r>
    <x v="24"/>
    <x v="0"/>
    <x v="171"/>
    <n v="0"/>
  </r>
  <r>
    <x v="25"/>
    <x v="0"/>
    <x v="171"/>
    <n v="0"/>
  </r>
  <r>
    <x v="26"/>
    <x v="0"/>
    <x v="171"/>
    <n v="0"/>
  </r>
  <r>
    <x v="27"/>
    <x v="0"/>
    <x v="171"/>
    <n v="0"/>
  </r>
  <r>
    <x v="28"/>
    <x v="0"/>
    <x v="171"/>
    <n v="0"/>
  </r>
  <r>
    <x v="29"/>
    <x v="0"/>
    <x v="171"/>
    <n v="0"/>
  </r>
  <r>
    <x v="30"/>
    <x v="0"/>
    <x v="171"/>
    <n v="0"/>
  </r>
  <r>
    <x v="31"/>
    <x v="0"/>
    <x v="171"/>
    <n v="0"/>
  </r>
  <r>
    <x v="32"/>
    <x v="0"/>
    <x v="171"/>
    <n v="0"/>
  </r>
  <r>
    <x v="33"/>
    <x v="0"/>
    <x v="171"/>
    <n v="0"/>
  </r>
  <r>
    <x v="34"/>
    <x v="0"/>
    <x v="171"/>
    <n v="0"/>
  </r>
  <r>
    <x v="35"/>
    <x v="0"/>
    <x v="171"/>
    <n v="0"/>
  </r>
  <r>
    <x v="36"/>
    <x v="0"/>
    <x v="171"/>
    <n v="0"/>
  </r>
  <r>
    <x v="37"/>
    <x v="0"/>
    <x v="171"/>
    <n v="0"/>
  </r>
  <r>
    <x v="38"/>
    <x v="0"/>
    <x v="171"/>
    <n v="0"/>
  </r>
  <r>
    <x v="39"/>
    <x v="0"/>
    <x v="171"/>
    <n v="0"/>
  </r>
  <r>
    <x v="40"/>
    <x v="0"/>
    <x v="171"/>
    <n v="0"/>
  </r>
  <r>
    <x v="41"/>
    <x v="0"/>
    <x v="171"/>
    <n v="0"/>
  </r>
  <r>
    <x v="42"/>
    <x v="0"/>
    <x v="171"/>
    <n v="0"/>
  </r>
  <r>
    <x v="43"/>
    <x v="0"/>
    <x v="171"/>
    <n v="0"/>
  </r>
  <r>
    <x v="44"/>
    <x v="0"/>
    <x v="171"/>
    <n v="0"/>
  </r>
  <r>
    <x v="45"/>
    <x v="0"/>
    <x v="171"/>
    <n v="0"/>
  </r>
  <r>
    <x v="46"/>
    <x v="0"/>
    <x v="171"/>
    <n v="0"/>
  </r>
  <r>
    <x v="47"/>
    <x v="0"/>
    <x v="171"/>
    <n v="0"/>
  </r>
  <r>
    <x v="48"/>
    <x v="0"/>
    <x v="171"/>
    <n v="0"/>
  </r>
  <r>
    <x v="49"/>
    <x v="0"/>
    <x v="171"/>
    <n v="0"/>
  </r>
  <r>
    <x v="0"/>
    <x v="1"/>
    <x v="171"/>
    <n v="0"/>
  </r>
  <r>
    <x v="1"/>
    <x v="1"/>
    <x v="171"/>
    <n v="0"/>
  </r>
  <r>
    <x v="2"/>
    <x v="1"/>
    <x v="171"/>
    <n v="0"/>
  </r>
  <r>
    <x v="3"/>
    <x v="1"/>
    <x v="171"/>
    <n v="0"/>
  </r>
  <r>
    <x v="4"/>
    <x v="1"/>
    <x v="171"/>
    <n v="0"/>
  </r>
  <r>
    <x v="5"/>
    <x v="1"/>
    <x v="171"/>
    <n v="0"/>
  </r>
  <r>
    <x v="6"/>
    <x v="1"/>
    <x v="171"/>
    <n v="0"/>
  </r>
  <r>
    <x v="7"/>
    <x v="1"/>
    <x v="171"/>
    <n v="0"/>
  </r>
  <r>
    <x v="8"/>
    <x v="1"/>
    <x v="171"/>
    <n v="0"/>
  </r>
  <r>
    <x v="9"/>
    <x v="1"/>
    <x v="171"/>
    <n v="0"/>
  </r>
  <r>
    <x v="10"/>
    <x v="1"/>
    <x v="171"/>
    <n v="0"/>
  </r>
  <r>
    <x v="11"/>
    <x v="1"/>
    <x v="171"/>
    <n v="0"/>
  </r>
  <r>
    <x v="12"/>
    <x v="1"/>
    <x v="171"/>
    <n v="0"/>
  </r>
  <r>
    <x v="13"/>
    <x v="1"/>
    <x v="171"/>
    <n v="0"/>
  </r>
  <r>
    <x v="14"/>
    <x v="1"/>
    <x v="171"/>
    <n v="0"/>
  </r>
  <r>
    <x v="15"/>
    <x v="1"/>
    <x v="171"/>
    <n v="0"/>
  </r>
  <r>
    <x v="16"/>
    <x v="1"/>
    <x v="171"/>
    <n v="0"/>
  </r>
  <r>
    <x v="17"/>
    <x v="1"/>
    <x v="171"/>
    <n v="0"/>
  </r>
  <r>
    <x v="18"/>
    <x v="1"/>
    <x v="171"/>
    <n v="0"/>
  </r>
  <r>
    <x v="19"/>
    <x v="1"/>
    <x v="171"/>
    <n v="0"/>
  </r>
  <r>
    <x v="20"/>
    <x v="1"/>
    <x v="171"/>
    <n v="0"/>
  </r>
  <r>
    <x v="21"/>
    <x v="1"/>
    <x v="171"/>
    <n v="0"/>
  </r>
  <r>
    <x v="22"/>
    <x v="1"/>
    <x v="171"/>
    <n v="0"/>
  </r>
  <r>
    <x v="23"/>
    <x v="1"/>
    <x v="171"/>
    <n v="0"/>
  </r>
  <r>
    <x v="24"/>
    <x v="1"/>
    <x v="171"/>
    <n v="0"/>
  </r>
  <r>
    <x v="25"/>
    <x v="1"/>
    <x v="171"/>
    <n v="0"/>
  </r>
  <r>
    <x v="26"/>
    <x v="1"/>
    <x v="171"/>
    <n v="0"/>
  </r>
  <r>
    <x v="27"/>
    <x v="1"/>
    <x v="171"/>
    <n v="0"/>
  </r>
  <r>
    <x v="28"/>
    <x v="1"/>
    <x v="171"/>
    <n v="0"/>
  </r>
  <r>
    <x v="29"/>
    <x v="1"/>
    <x v="171"/>
    <n v="0"/>
  </r>
  <r>
    <x v="30"/>
    <x v="1"/>
    <x v="171"/>
    <n v="0"/>
  </r>
  <r>
    <x v="31"/>
    <x v="1"/>
    <x v="171"/>
    <n v="0"/>
  </r>
  <r>
    <x v="32"/>
    <x v="1"/>
    <x v="171"/>
    <n v="0"/>
  </r>
  <r>
    <x v="33"/>
    <x v="1"/>
    <x v="171"/>
    <n v="0"/>
  </r>
  <r>
    <x v="34"/>
    <x v="1"/>
    <x v="171"/>
    <n v="0"/>
  </r>
  <r>
    <x v="35"/>
    <x v="1"/>
    <x v="171"/>
    <n v="0"/>
  </r>
  <r>
    <x v="36"/>
    <x v="1"/>
    <x v="171"/>
    <n v="0"/>
  </r>
  <r>
    <x v="37"/>
    <x v="1"/>
    <x v="171"/>
    <n v="0"/>
  </r>
  <r>
    <x v="38"/>
    <x v="1"/>
    <x v="171"/>
    <n v="0"/>
  </r>
  <r>
    <x v="39"/>
    <x v="1"/>
    <x v="171"/>
    <n v="0"/>
  </r>
  <r>
    <x v="40"/>
    <x v="1"/>
    <x v="171"/>
    <n v="0"/>
  </r>
  <r>
    <x v="41"/>
    <x v="1"/>
    <x v="171"/>
    <n v="0"/>
  </r>
  <r>
    <x v="42"/>
    <x v="1"/>
    <x v="171"/>
    <n v="0"/>
  </r>
  <r>
    <x v="43"/>
    <x v="1"/>
    <x v="171"/>
    <n v="0"/>
  </r>
  <r>
    <x v="44"/>
    <x v="1"/>
    <x v="171"/>
    <n v="0"/>
  </r>
  <r>
    <x v="45"/>
    <x v="1"/>
    <x v="171"/>
    <n v="0"/>
  </r>
  <r>
    <x v="46"/>
    <x v="1"/>
    <x v="171"/>
    <n v="0"/>
  </r>
  <r>
    <x v="47"/>
    <x v="1"/>
    <x v="171"/>
    <n v="0"/>
  </r>
  <r>
    <x v="48"/>
    <x v="1"/>
    <x v="171"/>
    <n v="0"/>
  </r>
  <r>
    <x v="49"/>
    <x v="1"/>
    <x v="171"/>
    <n v="0"/>
  </r>
  <r>
    <x v="0"/>
    <x v="0"/>
    <x v="172"/>
    <n v="30.400903393903889"/>
  </r>
  <r>
    <x v="1"/>
    <x v="0"/>
    <x v="172"/>
    <n v="13.343420767396481"/>
  </r>
  <r>
    <x v="2"/>
    <x v="0"/>
    <x v="172"/>
    <n v="13.591683150798872"/>
  </r>
  <r>
    <x v="3"/>
    <x v="0"/>
    <x v="172"/>
    <n v="7.2950382570354009"/>
  </r>
  <r>
    <x v="4"/>
    <x v="0"/>
    <x v="172"/>
    <n v="124.31021782994867"/>
  </r>
  <r>
    <x v="5"/>
    <x v="0"/>
    <x v="172"/>
    <n v="26.413095805200669"/>
  </r>
  <r>
    <x v="6"/>
    <x v="0"/>
    <x v="172"/>
    <n v="52.281064462271445"/>
  </r>
  <r>
    <x v="7"/>
    <x v="0"/>
    <x v="172"/>
    <n v="13.339343608340897"/>
  </r>
  <r>
    <x v="8"/>
    <x v="0"/>
    <x v="172"/>
    <n v="160.3566538224411"/>
  </r>
  <r>
    <x v="9"/>
    <x v="0"/>
    <x v="172"/>
    <n v="94.107521942776998"/>
  </r>
  <r>
    <x v="10"/>
    <x v="0"/>
    <x v="172"/>
    <n v="3.4582855867251965"/>
  </r>
  <r>
    <x v="11"/>
    <x v="0"/>
    <x v="172"/>
    <n v="75.260971850843561"/>
  </r>
  <r>
    <x v="12"/>
    <x v="0"/>
    <x v="172"/>
    <n v="83.121831415825113"/>
  </r>
  <r>
    <x v="13"/>
    <x v="0"/>
    <x v="172"/>
    <n v="107.16057403251017"/>
  </r>
  <r>
    <x v="14"/>
    <x v="0"/>
    <x v="172"/>
    <n v="23.038449224067534"/>
  </r>
  <r>
    <x v="15"/>
    <x v="0"/>
    <x v="172"/>
    <n v="5.228350903264726"/>
  </r>
  <r>
    <x v="16"/>
    <x v="0"/>
    <x v="172"/>
    <n v="28.877678880387521"/>
  </r>
  <r>
    <x v="17"/>
    <x v="0"/>
    <x v="172"/>
    <n v="0"/>
  </r>
  <r>
    <x v="18"/>
    <x v="0"/>
    <x v="172"/>
    <n v="28.099256597695458"/>
  </r>
  <r>
    <x v="19"/>
    <x v="0"/>
    <x v="172"/>
    <n v="77.029614631735171"/>
  </r>
  <r>
    <x v="20"/>
    <x v="0"/>
    <x v="172"/>
    <n v="32.754848247453936"/>
  </r>
  <r>
    <x v="21"/>
    <x v="0"/>
    <x v="172"/>
    <n v="197.12470618487293"/>
  </r>
  <r>
    <x v="22"/>
    <x v="0"/>
    <x v="172"/>
    <n v="52.262437574680689"/>
  </r>
  <r>
    <x v="23"/>
    <x v="0"/>
    <x v="172"/>
    <n v="32.69702949138059"/>
  </r>
  <r>
    <x v="24"/>
    <x v="0"/>
    <x v="172"/>
    <n v="46.333214847000022"/>
  </r>
  <r>
    <x v="25"/>
    <x v="0"/>
    <x v="172"/>
    <n v="11.419436798644938"/>
  </r>
  <r>
    <x v="26"/>
    <x v="0"/>
    <x v="172"/>
    <n v="21.704876033057815"/>
  </r>
  <r>
    <x v="27"/>
    <x v="0"/>
    <x v="172"/>
    <n v="14.933216697166699"/>
  </r>
  <r>
    <x v="28"/>
    <x v="0"/>
    <x v="172"/>
    <n v="28.330447323943666"/>
  </r>
  <r>
    <x v="29"/>
    <x v="0"/>
    <x v="172"/>
    <n v="79.2015751789977"/>
  </r>
  <r>
    <x v="30"/>
    <x v="0"/>
    <x v="172"/>
    <n v="11.590321799469081"/>
  </r>
  <r>
    <x v="31"/>
    <x v="0"/>
    <x v="172"/>
    <n v="143.83434270283487"/>
  </r>
  <r>
    <x v="32"/>
    <x v="0"/>
    <x v="172"/>
    <n v="156.52726073065719"/>
  </r>
  <r>
    <x v="33"/>
    <x v="0"/>
    <x v="172"/>
    <n v="2.5664452080946916"/>
  </r>
  <r>
    <x v="34"/>
    <x v="0"/>
    <x v="172"/>
    <n v="116.6562605299074"/>
  </r>
  <r>
    <x v="35"/>
    <x v="0"/>
    <x v="172"/>
    <n v="18.764519888991629"/>
  </r>
  <r>
    <x v="36"/>
    <x v="0"/>
    <x v="172"/>
    <n v="51.535685310216479"/>
  </r>
  <r>
    <x v="37"/>
    <x v="0"/>
    <x v="172"/>
    <n v="180.64989749753522"/>
  </r>
  <r>
    <x v="38"/>
    <x v="0"/>
    <x v="172"/>
    <n v="6.8155631718336309"/>
  </r>
  <r>
    <x v="39"/>
    <x v="0"/>
    <x v="172"/>
    <n v="92.207345944592475"/>
  </r>
  <r>
    <x v="40"/>
    <x v="0"/>
    <x v="172"/>
    <n v="4.0264122508507398"/>
  </r>
  <r>
    <x v="41"/>
    <x v="0"/>
    <x v="172"/>
    <n v="34.847432590855874"/>
  </r>
  <r>
    <x v="42"/>
    <x v="0"/>
    <x v="172"/>
    <n v="150.33375223499388"/>
  </r>
  <r>
    <x v="43"/>
    <x v="0"/>
    <x v="172"/>
    <n v="5.5846790226016765"/>
  </r>
  <r>
    <x v="44"/>
    <x v="0"/>
    <x v="172"/>
    <n v="11.584433012748825"/>
  </r>
  <r>
    <x v="45"/>
    <x v="0"/>
    <x v="172"/>
    <n v="111.31966742031955"/>
  </r>
  <r>
    <x v="46"/>
    <x v="0"/>
    <x v="172"/>
    <n v="99.298938652615902"/>
  </r>
  <r>
    <x v="47"/>
    <x v="0"/>
    <x v="172"/>
    <n v="28.359462633974474"/>
  </r>
  <r>
    <x v="48"/>
    <x v="0"/>
    <x v="172"/>
    <n v="62.69301432685134"/>
  </r>
  <r>
    <x v="49"/>
    <x v="0"/>
    <x v="172"/>
    <n v="4.2191697761194149"/>
  </r>
  <r>
    <x v="0"/>
    <x v="1"/>
    <x v="172"/>
    <n v="31.321657644706931"/>
  </r>
  <r>
    <x v="1"/>
    <x v="1"/>
    <x v="172"/>
    <n v="12.676249729026672"/>
  </r>
  <r>
    <x v="2"/>
    <x v="1"/>
    <x v="172"/>
    <n v="13.591683150798758"/>
  </r>
  <r>
    <x v="3"/>
    <x v="1"/>
    <x v="172"/>
    <n v="10.13010374789269"/>
  </r>
  <r>
    <x v="4"/>
    <x v="1"/>
    <x v="172"/>
    <n v="351.23131869996269"/>
  </r>
  <r>
    <x v="5"/>
    <x v="1"/>
    <x v="172"/>
    <n v="23.975820948406522"/>
  </r>
  <r>
    <x v="6"/>
    <x v="1"/>
    <x v="172"/>
    <n v="50.465027487070927"/>
  </r>
  <r>
    <x v="7"/>
    <x v="1"/>
    <x v="172"/>
    <n v="5.7875829555757079"/>
  </r>
  <r>
    <x v="8"/>
    <x v="1"/>
    <x v="172"/>
    <n v="142.76421508939598"/>
  </r>
  <r>
    <x v="9"/>
    <x v="1"/>
    <x v="172"/>
    <n v="98.133556034779076"/>
  </r>
  <r>
    <x v="10"/>
    <x v="1"/>
    <x v="172"/>
    <n v="5.2607336855420783"/>
  </r>
  <r>
    <x v="11"/>
    <x v="1"/>
    <x v="172"/>
    <n v="82.462249501677206"/>
  </r>
  <r>
    <x v="12"/>
    <x v="1"/>
    <x v="172"/>
    <n v="91.176621272598823"/>
  </r>
  <r>
    <x v="13"/>
    <x v="1"/>
    <x v="172"/>
    <n v="105.04388492144483"/>
  </r>
  <r>
    <x v="14"/>
    <x v="1"/>
    <x v="172"/>
    <n v="20.73940647971682"/>
  </r>
  <r>
    <x v="15"/>
    <x v="1"/>
    <x v="172"/>
    <n v="5.2424056099939662"/>
  </r>
  <r>
    <x v="16"/>
    <x v="1"/>
    <x v="172"/>
    <n v="30.315029412895569"/>
  </r>
  <r>
    <x v="17"/>
    <x v="1"/>
    <x v="172"/>
    <n v="0"/>
  </r>
  <r>
    <x v="18"/>
    <x v="1"/>
    <x v="172"/>
    <n v="28.974967166398201"/>
  </r>
  <r>
    <x v="19"/>
    <x v="1"/>
    <x v="172"/>
    <n v="66.912614532871885"/>
  </r>
  <r>
    <x v="20"/>
    <x v="1"/>
    <x v="172"/>
    <n v="35.019167572211927"/>
  </r>
  <r>
    <x v="21"/>
    <x v="1"/>
    <x v="172"/>
    <n v="214.23257986702095"/>
  </r>
  <r>
    <x v="22"/>
    <x v="1"/>
    <x v="172"/>
    <n v="51.521032507123493"/>
  </r>
  <r>
    <x v="23"/>
    <x v="1"/>
    <x v="172"/>
    <n v="41.362475423849673"/>
  </r>
  <r>
    <x v="24"/>
    <x v="1"/>
    <x v="172"/>
    <n v="44.609118517149227"/>
  </r>
  <r>
    <x v="25"/>
    <x v="1"/>
    <x v="172"/>
    <n v="12.045581198390863"/>
  </r>
  <r>
    <x v="26"/>
    <x v="1"/>
    <x v="172"/>
    <n v="25.6799112711048"/>
  </r>
  <r>
    <x v="27"/>
    <x v="1"/>
    <x v="172"/>
    <n v="18.725382091247582"/>
  </r>
  <r>
    <x v="28"/>
    <x v="1"/>
    <x v="172"/>
    <n v="35.413059154929577"/>
  </r>
  <r>
    <x v="29"/>
    <x v="1"/>
    <x v="172"/>
    <n v="64.036172894876017"/>
  </r>
  <r>
    <x v="30"/>
    <x v="1"/>
    <x v="172"/>
    <n v="14.382413263167678"/>
  </r>
  <r>
    <x v="31"/>
    <x v="1"/>
    <x v="172"/>
    <n v="132.29885111083877"/>
  </r>
  <r>
    <x v="32"/>
    <x v="1"/>
    <x v="172"/>
    <n v="108.72673784057292"/>
  </r>
  <r>
    <x v="33"/>
    <x v="1"/>
    <x v="172"/>
    <n v="6.206891943489893"/>
  </r>
  <r>
    <x v="34"/>
    <x v="1"/>
    <x v="172"/>
    <n v="126.93295966869005"/>
  </r>
  <r>
    <x v="35"/>
    <x v="1"/>
    <x v="172"/>
    <n v="17.553679925994459"/>
  </r>
  <r>
    <x v="36"/>
    <x v="1"/>
    <x v="172"/>
    <n v="59.6882665110723"/>
  </r>
  <r>
    <x v="37"/>
    <x v="1"/>
    <x v="172"/>
    <n v="136.89143787054138"/>
  </r>
  <r>
    <x v="38"/>
    <x v="1"/>
    <x v="172"/>
    <n v="5.1839071506465189"/>
  </r>
  <r>
    <x v="39"/>
    <x v="1"/>
    <x v="172"/>
    <n v="101.81611145257114"/>
  </r>
  <r>
    <x v="40"/>
    <x v="1"/>
    <x v="172"/>
    <n v="5.7509463620158812"/>
  </r>
  <r>
    <x v="41"/>
    <x v="1"/>
    <x v="172"/>
    <n v="33.002462631887624"/>
  </r>
  <r>
    <x v="42"/>
    <x v="1"/>
    <x v="172"/>
    <n v="149.305262974573"/>
  </r>
  <r>
    <x v="43"/>
    <x v="1"/>
    <x v="172"/>
    <n v="9.2041333180555398"/>
  </r>
  <r>
    <x v="44"/>
    <x v="1"/>
    <x v="172"/>
    <n v="11.822411093715051"/>
  </r>
  <r>
    <x v="45"/>
    <x v="1"/>
    <x v="172"/>
    <n v="113.2007969878199"/>
  </r>
  <r>
    <x v="46"/>
    <x v="1"/>
    <x v="172"/>
    <n v="75.688600793260093"/>
  </r>
  <r>
    <x v="47"/>
    <x v="1"/>
    <x v="172"/>
    <n v="30.150491851416888"/>
  </r>
  <r>
    <x v="48"/>
    <x v="1"/>
    <x v="172"/>
    <n v="69.861587685306915"/>
  </r>
  <r>
    <x v="49"/>
    <x v="1"/>
    <x v="172"/>
    <n v="3.118731343283585"/>
  </r>
  <r>
    <x v="0"/>
    <x v="0"/>
    <x v="173"/>
    <n v="72.692830349722598"/>
  </r>
  <r>
    <x v="1"/>
    <x v="0"/>
    <x v="173"/>
    <n v="6.296752655538695"/>
  </r>
  <r>
    <x v="2"/>
    <x v="0"/>
    <x v="173"/>
    <n v="469.53683964684438"/>
  </r>
  <r>
    <x v="3"/>
    <x v="0"/>
    <x v="173"/>
    <n v="133.12226689145379"/>
  </r>
  <r>
    <x v="4"/>
    <x v="0"/>
    <x v="173"/>
    <n v="1118.1209405450841"/>
  </r>
  <r>
    <x v="5"/>
    <x v="0"/>
    <x v="173"/>
    <n v="169.71720536997304"/>
  </r>
  <r>
    <x v="6"/>
    <x v="0"/>
    <x v="173"/>
    <n v="53.607633668607733"/>
  </r>
  <r>
    <x v="7"/>
    <x v="0"/>
    <x v="173"/>
    <n v="7.1774868540344512"/>
  </r>
  <r>
    <x v="8"/>
    <x v="0"/>
    <x v="173"/>
    <n v="411.20199502928489"/>
  </r>
  <r>
    <x v="9"/>
    <x v="0"/>
    <x v="173"/>
    <n v="137.78886103594633"/>
  </r>
  <r>
    <x v="10"/>
    <x v="0"/>
    <x v="173"/>
    <n v="111.42072773271821"/>
  </r>
  <r>
    <x v="11"/>
    <x v="0"/>
    <x v="173"/>
    <n v="12.497867664932668"/>
  </r>
  <r>
    <x v="12"/>
    <x v="0"/>
    <x v="173"/>
    <n v="102.66509978868274"/>
  </r>
  <r>
    <x v="13"/>
    <x v="0"/>
    <x v="173"/>
    <n v="73.876575755514736"/>
  </r>
  <r>
    <x v="14"/>
    <x v="0"/>
    <x v="173"/>
    <n v="79.305984209093381"/>
  </r>
  <r>
    <x v="15"/>
    <x v="0"/>
    <x v="173"/>
    <n v="135.79117865601631"/>
  </r>
  <r>
    <x v="16"/>
    <x v="0"/>
    <x v="173"/>
    <n v="37.431461417201753"/>
  </r>
  <r>
    <x v="17"/>
    <x v="0"/>
    <x v="173"/>
    <n v="472.85"/>
  </r>
  <r>
    <x v="18"/>
    <x v="0"/>
    <x v="173"/>
    <n v="10.848194771403792"/>
  </r>
  <r>
    <x v="19"/>
    <x v="0"/>
    <x v="173"/>
    <n v="59.153320415224918"/>
  </r>
  <r>
    <x v="20"/>
    <x v="0"/>
    <x v="173"/>
    <n v="57.398987137044806"/>
  </r>
  <r>
    <x v="21"/>
    <x v="0"/>
    <x v="173"/>
    <n v="113.96080571099712"/>
  </r>
  <r>
    <x v="22"/>
    <x v="0"/>
    <x v="173"/>
    <n v="110.56324152087994"/>
  </r>
  <r>
    <x v="23"/>
    <x v="0"/>
    <x v="173"/>
    <n v="79.189448639407345"/>
  </r>
  <r>
    <x v="24"/>
    <x v="0"/>
    <x v="173"/>
    <n v="132.44532448922985"/>
  </r>
  <r>
    <x v="25"/>
    <x v="0"/>
    <x v="173"/>
    <n v="51.344171077704857"/>
  </r>
  <r>
    <x v="26"/>
    <x v="0"/>
    <x v="173"/>
    <n v="88.30822085889568"/>
  </r>
  <r>
    <x v="27"/>
    <x v="0"/>
    <x v="173"/>
    <n v="180.03852211775097"/>
  </r>
  <r>
    <x v="28"/>
    <x v="0"/>
    <x v="173"/>
    <n v="13.772183661971829"/>
  </r>
  <r>
    <x v="29"/>
    <x v="0"/>
    <x v="173"/>
    <n v="136.87846582627225"/>
  </r>
  <r>
    <x v="30"/>
    <x v="0"/>
    <x v="173"/>
    <n v="102.52312299166394"/>
  </r>
  <r>
    <x v="31"/>
    <x v="0"/>
    <x v="173"/>
    <n v="83.150154965017805"/>
  </r>
  <r>
    <x v="32"/>
    <x v="0"/>
    <x v="173"/>
    <n v="215.90087670906684"/>
  </r>
  <r>
    <x v="33"/>
    <x v="0"/>
    <x v="173"/>
    <n v="16.207063764795723"/>
  </r>
  <r>
    <x v="34"/>
    <x v="0"/>
    <x v="173"/>
    <n v="113.35305143771473"/>
  </r>
  <r>
    <x v="35"/>
    <x v="0"/>
    <x v="173"/>
    <n v="95.651485661424573"/>
  </r>
  <r>
    <x v="36"/>
    <x v="0"/>
    <x v="173"/>
    <n v="99.985214081298111"/>
  </r>
  <r>
    <x v="37"/>
    <x v="0"/>
    <x v="173"/>
    <n v="74.85392304887435"/>
  </r>
  <r>
    <x v="38"/>
    <x v="0"/>
    <x v="173"/>
    <n v="11.36405670665213"/>
  </r>
  <r>
    <x v="39"/>
    <x v="0"/>
    <x v="173"/>
    <n v="92.482516788454106"/>
  </r>
  <r>
    <x v="40"/>
    <x v="0"/>
    <x v="173"/>
    <n v="19.042916869227025"/>
  </r>
  <r>
    <x v="41"/>
    <x v="0"/>
    <x v="173"/>
    <n v="50.924461459554514"/>
  </r>
  <r>
    <x v="42"/>
    <x v="0"/>
    <x v="173"/>
    <n v="966.63256225086184"/>
  </r>
  <r>
    <x v="43"/>
    <x v="0"/>
    <x v="173"/>
    <n v="156.26454495975256"/>
  </r>
  <r>
    <x v="44"/>
    <x v="0"/>
    <x v="173"/>
    <n v="5.986622679490047"/>
  </r>
  <r>
    <x v="45"/>
    <x v="0"/>
    <x v="173"/>
    <n v="59.971798008897956"/>
  </r>
  <r>
    <x v="46"/>
    <x v="0"/>
    <x v="173"/>
    <n v="89.584129006108682"/>
  </r>
  <r>
    <x v="47"/>
    <x v="0"/>
    <x v="173"/>
    <n v="14.826822786668627"/>
  </r>
  <r>
    <x v="48"/>
    <x v="0"/>
    <x v="173"/>
    <n v="57.939456077357882"/>
  </r>
  <r>
    <x v="49"/>
    <x v="0"/>
    <x v="173"/>
    <n v="41.241660447761198"/>
  </r>
  <r>
    <x v="0"/>
    <x v="1"/>
    <x v="173"/>
    <n v="72.772568001617216"/>
  </r>
  <r>
    <x v="1"/>
    <x v="1"/>
    <x v="173"/>
    <n v="5.9926425319748535"/>
  </r>
  <r>
    <x v="2"/>
    <x v="1"/>
    <x v="173"/>
    <n v="414.76362426794515"/>
  </r>
  <r>
    <x v="3"/>
    <x v="1"/>
    <x v="173"/>
    <n v="117.45040850732721"/>
  </r>
  <r>
    <x v="4"/>
    <x v="1"/>
    <x v="173"/>
    <n v="1237.7380258785631"/>
  </r>
  <r>
    <x v="5"/>
    <x v="1"/>
    <x v="173"/>
    <n v="171.23234778842934"/>
  </r>
  <r>
    <x v="6"/>
    <x v="1"/>
    <x v="173"/>
    <n v="52.649711691167489"/>
  </r>
  <r>
    <x v="7"/>
    <x v="1"/>
    <x v="173"/>
    <n v="5.1013708068902988"/>
  </r>
  <r>
    <x v="8"/>
    <x v="1"/>
    <x v="173"/>
    <n v="431.43082517725037"/>
  </r>
  <r>
    <x v="9"/>
    <x v="1"/>
    <x v="173"/>
    <n v="152.50662335343321"/>
  </r>
  <r>
    <x v="10"/>
    <x v="1"/>
    <x v="173"/>
    <n v="119.67390430835628"/>
  </r>
  <r>
    <x v="11"/>
    <x v="1"/>
    <x v="173"/>
    <n v="12.690989352909716"/>
  </r>
  <r>
    <x v="12"/>
    <x v="1"/>
    <x v="173"/>
    <n v="114.90197229396567"/>
  </r>
  <r>
    <x v="13"/>
    <x v="1"/>
    <x v="173"/>
    <n v="71.462798521843624"/>
  </r>
  <r>
    <x v="14"/>
    <x v="1"/>
    <x v="173"/>
    <n v="76.959582357745703"/>
  </r>
  <r>
    <x v="15"/>
    <x v="1"/>
    <x v="173"/>
    <n v="144.94338085728879"/>
  </r>
  <r>
    <x v="16"/>
    <x v="1"/>
    <x v="173"/>
    <n v="35.864299281018113"/>
  </r>
  <r>
    <x v="17"/>
    <x v="1"/>
    <x v="173"/>
    <n v="528.66"/>
  </r>
  <r>
    <x v="18"/>
    <x v="1"/>
    <x v="173"/>
    <n v="10.773296989220666"/>
  </r>
  <r>
    <x v="19"/>
    <x v="1"/>
    <x v="173"/>
    <n v="60.953717053880368"/>
  </r>
  <r>
    <x v="20"/>
    <x v="1"/>
    <x v="173"/>
    <n v="71.660153142452799"/>
  </r>
  <r>
    <x v="21"/>
    <x v="1"/>
    <x v="173"/>
    <n v="118.48628809678328"/>
  </r>
  <r>
    <x v="22"/>
    <x v="1"/>
    <x v="173"/>
    <n v="118.57458071632101"/>
  </r>
  <r>
    <x v="23"/>
    <x v="1"/>
    <x v="173"/>
    <n v="90.772159851830793"/>
  </r>
  <r>
    <x v="24"/>
    <x v="1"/>
    <x v="173"/>
    <n v="128.18614125912919"/>
  </r>
  <r>
    <x v="25"/>
    <x v="1"/>
    <x v="173"/>
    <n v="50.852536523396161"/>
  </r>
  <r>
    <x v="26"/>
    <x v="1"/>
    <x v="173"/>
    <n v="120.31386908685288"/>
  </r>
  <r>
    <x v="27"/>
    <x v="1"/>
    <x v="173"/>
    <n v="228.98069382217457"/>
  </r>
  <r>
    <x v="28"/>
    <x v="1"/>
    <x v="173"/>
    <n v="14.712591549295773"/>
  </r>
  <r>
    <x v="29"/>
    <x v="1"/>
    <x v="173"/>
    <n v="117.73420255962587"/>
  </r>
  <r>
    <x v="30"/>
    <x v="1"/>
    <x v="173"/>
    <n v="114.12400316676761"/>
  </r>
  <r>
    <x v="31"/>
    <x v="1"/>
    <x v="173"/>
    <n v="101.46335307475145"/>
  </r>
  <r>
    <x v="32"/>
    <x v="1"/>
    <x v="173"/>
    <n v="195.42852142162599"/>
  </r>
  <r>
    <x v="33"/>
    <x v="1"/>
    <x v="173"/>
    <n v="17.453760977472317"/>
  </r>
  <r>
    <x v="34"/>
    <x v="1"/>
    <x v="173"/>
    <n v="118.78395500964747"/>
  </r>
  <r>
    <x v="35"/>
    <x v="1"/>
    <x v="173"/>
    <n v="90.360854764107302"/>
  </r>
  <r>
    <x v="36"/>
    <x v="1"/>
    <x v="173"/>
    <n v="102.11605790336473"/>
  </r>
  <r>
    <x v="37"/>
    <x v="1"/>
    <x v="173"/>
    <n v="70.353348548894601"/>
  </r>
  <r>
    <x v="38"/>
    <x v="1"/>
    <x v="173"/>
    <n v="12.822296307836112"/>
  </r>
  <r>
    <x v="39"/>
    <x v="1"/>
    <x v="173"/>
    <n v="85.072878963782458"/>
  </r>
  <r>
    <x v="40"/>
    <x v="1"/>
    <x v="173"/>
    <n v="18.344851725814287"/>
  </r>
  <r>
    <x v="41"/>
    <x v="1"/>
    <x v="173"/>
    <n v="47.929022567409156"/>
  </r>
  <r>
    <x v="42"/>
    <x v="1"/>
    <x v="173"/>
    <n v="1310.3793459499207"/>
  </r>
  <r>
    <x v="43"/>
    <x v="1"/>
    <x v="173"/>
    <n v="160.28364605116161"/>
  </r>
  <r>
    <x v="44"/>
    <x v="1"/>
    <x v="173"/>
    <n v="5.9656117199731602"/>
  </r>
  <r>
    <x v="45"/>
    <x v="1"/>
    <x v="173"/>
    <n v="56.73680475530594"/>
  </r>
  <r>
    <x v="46"/>
    <x v="1"/>
    <x v="173"/>
    <n v="77.768700964071684"/>
  </r>
  <r>
    <x v="47"/>
    <x v="1"/>
    <x v="173"/>
    <n v="18.293313757157541"/>
  </r>
  <r>
    <x v="48"/>
    <x v="1"/>
    <x v="173"/>
    <n v="63.209769277258324"/>
  </r>
  <r>
    <x v="49"/>
    <x v="1"/>
    <x v="173"/>
    <n v="39.190214552238807"/>
  </r>
  <r>
    <x v="0"/>
    <x v="0"/>
    <x v="174"/>
    <n v="0"/>
  </r>
  <r>
    <x v="1"/>
    <x v="0"/>
    <x v="174"/>
    <n v="0"/>
  </r>
  <r>
    <x v="2"/>
    <x v="0"/>
    <x v="174"/>
    <n v="0"/>
  </r>
  <r>
    <x v="3"/>
    <x v="0"/>
    <x v="174"/>
    <n v="0"/>
  </r>
  <r>
    <x v="4"/>
    <x v="0"/>
    <x v="174"/>
    <n v="0"/>
  </r>
  <r>
    <x v="5"/>
    <x v="0"/>
    <x v="174"/>
    <n v="0"/>
  </r>
  <r>
    <x v="6"/>
    <x v="0"/>
    <x v="174"/>
    <n v="0"/>
  </r>
  <r>
    <x v="7"/>
    <x v="0"/>
    <x v="174"/>
    <n v="0"/>
  </r>
  <r>
    <x v="8"/>
    <x v="0"/>
    <x v="174"/>
    <n v="0"/>
  </r>
  <r>
    <x v="9"/>
    <x v="0"/>
    <x v="174"/>
    <n v="0"/>
  </r>
  <r>
    <x v="10"/>
    <x v="0"/>
    <x v="174"/>
    <n v="0"/>
  </r>
  <r>
    <x v="11"/>
    <x v="0"/>
    <x v="174"/>
    <n v="0"/>
  </r>
  <r>
    <x v="12"/>
    <x v="0"/>
    <x v="174"/>
    <n v="0"/>
  </r>
  <r>
    <x v="13"/>
    <x v="0"/>
    <x v="174"/>
    <n v="0"/>
  </r>
  <r>
    <x v="14"/>
    <x v="0"/>
    <x v="174"/>
    <n v="0"/>
  </r>
  <r>
    <x v="15"/>
    <x v="0"/>
    <x v="174"/>
    <n v="0"/>
  </r>
  <r>
    <x v="16"/>
    <x v="0"/>
    <x v="174"/>
    <n v="0"/>
  </r>
  <r>
    <x v="17"/>
    <x v="0"/>
    <x v="174"/>
    <n v="0"/>
  </r>
  <r>
    <x v="18"/>
    <x v="0"/>
    <x v="174"/>
    <n v="0"/>
  </r>
  <r>
    <x v="19"/>
    <x v="0"/>
    <x v="174"/>
    <n v="0"/>
  </r>
  <r>
    <x v="20"/>
    <x v="0"/>
    <x v="174"/>
    <n v="0"/>
  </r>
  <r>
    <x v="21"/>
    <x v="0"/>
    <x v="174"/>
    <n v="0"/>
  </r>
  <r>
    <x v="22"/>
    <x v="0"/>
    <x v="174"/>
    <n v="0"/>
  </r>
  <r>
    <x v="23"/>
    <x v="0"/>
    <x v="174"/>
    <n v="0"/>
  </r>
  <r>
    <x v="24"/>
    <x v="0"/>
    <x v="174"/>
    <n v="0"/>
  </r>
  <r>
    <x v="25"/>
    <x v="0"/>
    <x v="174"/>
    <n v="0"/>
  </r>
  <r>
    <x v="26"/>
    <x v="0"/>
    <x v="174"/>
    <n v="0"/>
  </r>
  <r>
    <x v="27"/>
    <x v="0"/>
    <x v="174"/>
    <n v="0"/>
  </r>
  <r>
    <x v="28"/>
    <x v="0"/>
    <x v="174"/>
    <n v="0"/>
  </r>
  <r>
    <x v="29"/>
    <x v="0"/>
    <x v="174"/>
    <n v="0"/>
  </r>
  <r>
    <x v="30"/>
    <x v="0"/>
    <x v="174"/>
    <n v="0"/>
  </r>
  <r>
    <x v="31"/>
    <x v="0"/>
    <x v="174"/>
    <n v="0"/>
  </r>
  <r>
    <x v="32"/>
    <x v="0"/>
    <x v="174"/>
    <n v="0"/>
  </r>
  <r>
    <x v="33"/>
    <x v="0"/>
    <x v="174"/>
    <n v="0"/>
  </r>
  <r>
    <x v="34"/>
    <x v="0"/>
    <x v="174"/>
    <n v="0"/>
  </r>
  <r>
    <x v="35"/>
    <x v="0"/>
    <x v="174"/>
    <n v="0"/>
  </r>
  <r>
    <x v="36"/>
    <x v="0"/>
    <x v="174"/>
    <n v="0"/>
  </r>
  <r>
    <x v="37"/>
    <x v="0"/>
    <x v="174"/>
    <n v="0"/>
  </r>
  <r>
    <x v="38"/>
    <x v="0"/>
    <x v="174"/>
    <n v="0"/>
  </r>
  <r>
    <x v="39"/>
    <x v="0"/>
    <x v="174"/>
    <n v="0"/>
  </r>
  <r>
    <x v="40"/>
    <x v="0"/>
    <x v="174"/>
    <n v="0"/>
  </r>
  <r>
    <x v="41"/>
    <x v="0"/>
    <x v="174"/>
    <n v="0"/>
  </r>
  <r>
    <x v="42"/>
    <x v="0"/>
    <x v="174"/>
    <n v="0"/>
  </r>
  <r>
    <x v="43"/>
    <x v="0"/>
    <x v="174"/>
    <n v="0"/>
  </r>
  <r>
    <x v="44"/>
    <x v="0"/>
    <x v="174"/>
    <n v="0"/>
  </r>
  <r>
    <x v="45"/>
    <x v="0"/>
    <x v="174"/>
    <n v="0"/>
  </r>
  <r>
    <x v="46"/>
    <x v="0"/>
    <x v="174"/>
    <n v="0"/>
  </r>
  <r>
    <x v="47"/>
    <x v="0"/>
    <x v="174"/>
    <n v="0"/>
  </r>
  <r>
    <x v="48"/>
    <x v="0"/>
    <x v="174"/>
    <n v="0"/>
  </r>
  <r>
    <x v="49"/>
    <x v="0"/>
    <x v="174"/>
    <n v="0"/>
  </r>
  <r>
    <x v="0"/>
    <x v="1"/>
    <x v="174"/>
    <n v="0"/>
  </r>
  <r>
    <x v="1"/>
    <x v="1"/>
    <x v="174"/>
    <n v="0"/>
  </r>
  <r>
    <x v="2"/>
    <x v="1"/>
    <x v="174"/>
    <n v="0"/>
  </r>
  <r>
    <x v="3"/>
    <x v="1"/>
    <x v="174"/>
    <n v="0"/>
  </r>
  <r>
    <x v="4"/>
    <x v="1"/>
    <x v="174"/>
    <n v="0"/>
  </r>
  <r>
    <x v="5"/>
    <x v="1"/>
    <x v="174"/>
    <n v="0"/>
  </r>
  <r>
    <x v="6"/>
    <x v="1"/>
    <x v="174"/>
    <n v="0"/>
  </r>
  <r>
    <x v="7"/>
    <x v="1"/>
    <x v="174"/>
    <n v="0"/>
  </r>
  <r>
    <x v="8"/>
    <x v="1"/>
    <x v="174"/>
    <n v="0"/>
  </r>
  <r>
    <x v="9"/>
    <x v="1"/>
    <x v="174"/>
    <n v="0"/>
  </r>
  <r>
    <x v="10"/>
    <x v="1"/>
    <x v="174"/>
    <n v="0"/>
  </r>
  <r>
    <x v="11"/>
    <x v="1"/>
    <x v="174"/>
    <n v="0"/>
  </r>
  <r>
    <x v="12"/>
    <x v="1"/>
    <x v="174"/>
    <n v="0"/>
  </r>
  <r>
    <x v="13"/>
    <x v="1"/>
    <x v="174"/>
    <n v="0"/>
  </r>
  <r>
    <x v="14"/>
    <x v="1"/>
    <x v="174"/>
    <n v="0"/>
  </r>
  <r>
    <x v="15"/>
    <x v="1"/>
    <x v="174"/>
    <n v="0"/>
  </r>
  <r>
    <x v="16"/>
    <x v="1"/>
    <x v="174"/>
    <n v="0"/>
  </r>
  <r>
    <x v="17"/>
    <x v="1"/>
    <x v="174"/>
    <n v="0"/>
  </r>
  <r>
    <x v="18"/>
    <x v="1"/>
    <x v="174"/>
    <n v="0"/>
  </r>
  <r>
    <x v="19"/>
    <x v="1"/>
    <x v="174"/>
    <n v="0"/>
  </r>
  <r>
    <x v="20"/>
    <x v="1"/>
    <x v="174"/>
    <n v="0"/>
  </r>
  <r>
    <x v="21"/>
    <x v="1"/>
    <x v="174"/>
    <n v="0"/>
  </r>
  <r>
    <x v="22"/>
    <x v="1"/>
    <x v="174"/>
    <n v="0"/>
  </r>
  <r>
    <x v="23"/>
    <x v="1"/>
    <x v="174"/>
    <n v="0"/>
  </r>
  <r>
    <x v="24"/>
    <x v="1"/>
    <x v="174"/>
    <n v="0"/>
  </r>
  <r>
    <x v="25"/>
    <x v="1"/>
    <x v="174"/>
    <n v="0"/>
  </r>
  <r>
    <x v="26"/>
    <x v="1"/>
    <x v="174"/>
    <n v="0"/>
  </r>
  <r>
    <x v="27"/>
    <x v="1"/>
    <x v="174"/>
    <n v="0"/>
  </r>
  <r>
    <x v="28"/>
    <x v="1"/>
    <x v="174"/>
    <n v="0"/>
  </r>
  <r>
    <x v="29"/>
    <x v="1"/>
    <x v="174"/>
    <n v="0"/>
  </r>
  <r>
    <x v="30"/>
    <x v="1"/>
    <x v="174"/>
    <n v="0"/>
  </r>
  <r>
    <x v="31"/>
    <x v="1"/>
    <x v="174"/>
    <n v="0"/>
  </r>
  <r>
    <x v="32"/>
    <x v="1"/>
    <x v="174"/>
    <n v="0"/>
  </r>
  <r>
    <x v="33"/>
    <x v="1"/>
    <x v="174"/>
    <n v="0"/>
  </r>
  <r>
    <x v="34"/>
    <x v="1"/>
    <x v="174"/>
    <n v="0"/>
  </r>
  <r>
    <x v="35"/>
    <x v="1"/>
    <x v="174"/>
    <n v="0"/>
  </r>
  <r>
    <x v="36"/>
    <x v="1"/>
    <x v="174"/>
    <n v="0"/>
  </r>
  <r>
    <x v="37"/>
    <x v="1"/>
    <x v="174"/>
    <n v="0"/>
  </r>
  <r>
    <x v="38"/>
    <x v="1"/>
    <x v="174"/>
    <n v="0"/>
  </r>
  <r>
    <x v="39"/>
    <x v="1"/>
    <x v="174"/>
    <n v="0"/>
  </r>
  <r>
    <x v="40"/>
    <x v="1"/>
    <x v="174"/>
    <n v="0"/>
  </r>
  <r>
    <x v="41"/>
    <x v="1"/>
    <x v="174"/>
    <n v="0"/>
  </r>
  <r>
    <x v="42"/>
    <x v="1"/>
    <x v="174"/>
    <n v="0"/>
  </r>
  <r>
    <x v="43"/>
    <x v="1"/>
    <x v="174"/>
    <n v="0"/>
  </r>
  <r>
    <x v="44"/>
    <x v="1"/>
    <x v="174"/>
    <n v="0"/>
  </r>
  <r>
    <x v="45"/>
    <x v="1"/>
    <x v="174"/>
    <n v="0"/>
  </r>
  <r>
    <x v="46"/>
    <x v="1"/>
    <x v="174"/>
    <n v="0"/>
  </r>
  <r>
    <x v="47"/>
    <x v="1"/>
    <x v="174"/>
    <n v="0"/>
  </r>
  <r>
    <x v="48"/>
    <x v="1"/>
    <x v="174"/>
    <n v="0"/>
  </r>
  <r>
    <x v="49"/>
    <x v="1"/>
    <x v="174"/>
    <n v="0"/>
  </r>
  <r>
    <x v="0"/>
    <x v="0"/>
    <x v="175"/>
    <n v="261.56626625637341"/>
  </r>
  <r>
    <x v="1"/>
    <x v="0"/>
    <x v="175"/>
    <n v="44.339826577064827"/>
  </r>
  <r>
    <x v="2"/>
    <x v="0"/>
    <x v="175"/>
    <n v="456.0614772023568"/>
  </r>
  <r>
    <x v="3"/>
    <x v="0"/>
    <x v="175"/>
    <n v="167.84269485151088"/>
  </r>
  <r>
    <x v="4"/>
    <x v="0"/>
    <x v="175"/>
    <n v="2795.1288416249668"/>
  </r>
  <r>
    <x v="5"/>
    <x v="0"/>
    <x v="175"/>
    <n v="362.81969882482633"/>
  </r>
  <r>
    <x v="6"/>
    <x v="0"/>
    <x v="175"/>
    <n v="162.17130186912081"/>
  </r>
  <r>
    <x v="7"/>
    <x v="0"/>
    <x v="175"/>
    <n v="51.323169537624658"/>
  </r>
  <r>
    <x v="8"/>
    <x v="0"/>
    <x v="175"/>
    <n v="1072.5313511482739"/>
  </r>
  <r>
    <x v="9"/>
    <x v="0"/>
    <x v="175"/>
    <n v="533.45361702127684"/>
  </r>
  <r>
    <x v="10"/>
    <x v="0"/>
    <x v="175"/>
    <n v="81.010986680556584"/>
  </r>
  <r>
    <x v="11"/>
    <x v="0"/>
    <x v="175"/>
    <n v="175.63116048422381"/>
  </r>
  <r>
    <x v="12"/>
    <x v="0"/>
    <x v="175"/>
    <n v="840.6230687954918"/>
  </r>
  <r>
    <x v="13"/>
    <x v="0"/>
    <x v="175"/>
    <n v="311.72285021197501"/>
  </r>
  <r>
    <x v="14"/>
    <x v="0"/>
    <x v="175"/>
    <n v="96.055566566839104"/>
  </r>
  <r>
    <x v="15"/>
    <x v="0"/>
    <x v="175"/>
    <n v="68.330470440718926"/>
  </r>
  <r>
    <x v="16"/>
    <x v="0"/>
    <x v="175"/>
    <n v="224.13085970241076"/>
  </r>
  <r>
    <x v="17"/>
    <x v="0"/>
    <x v="175"/>
    <n v="0"/>
  </r>
  <r>
    <x v="18"/>
    <x v="0"/>
    <x v="175"/>
    <n v="33.472548630900754"/>
  </r>
  <r>
    <x v="19"/>
    <x v="0"/>
    <x v="175"/>
    <n v="455.87706495304002"/>
  </r>
  <r>
    <x v="20"/>
    <x v="0"/>
    <x v="175"/>
    <n v="332.65616461550121"/>
  </r>
  <r>
    <x v="21"/>
    <x v="0"/>
    <x v="175"/>
    <n v="467.79448810413021"/>
  </r>
  <r>
    <x v="22"/>
    <x v="0"/>
    <x v="175"/>
    <n v="164.25432090443942"/>
  </r>
  <r>
    <x v="23"/>
    <x v="0"/>
    <x v="175"/>
    <n v="184.83352186921206"/>
  </r>
  <r>
    <x v="24"/>
    <x v="0"/>
    <x v="175"/>
    <n v="350.17146066376995"/>
  </r>
  <r>
    <x v="25"/>
    <x v="0"/>
    <x v="175"/>
    <n v="42.716392123650223"/>
  </r>
  <r>
    <x v="26"/>
    <x v="0"/>
    <x v="175"/>
    <n v="64.226903108046443"/>
  </r>
  <r>
    <x v="27"/>
    <x v="0"/>
    <x v="175"/>
    <n v="165.78826118508235"/>
  </r>
  <r>
    <x v="28"/>
    <x v="0"/>
    <x v="175"/>
    <n v="49.867369014084503"/>
  </r>
  <r>
    <x v="29"/>
    <x v="0"/>
    <x v="175"/>
    <n v="487.24995899473021"/>
  </r>
  <r>
    <x v="30"/>
    <x v="0"/>
    <x v="175"/>
    <n v="71.916555208866924"/>
  </r>
  <r>
    <x v="31"/>
    <x v="0"/>
    <x v="175"/>
    <n v="1299.6055023321476"/>
  </r>
  <r>
    <x v="32"/>
    <x v="0"/>
    <x v="175"/>
    <n v="295.13186256027626"/>
  </r>
  <r>
    <x v="33"/>
    <x v="0"/>
    <x v="175"/>
    <n v="34.786491027109591"/>
  </r>
  <r>
    <x v="34"/>
    <x v="0"/>
    <x v="175"/>
    <n v="525.76068803237797"/>
  </r>
  <r>
    <x v="35"/>
    <x v="0"/>
    <x v="175"/>
    <n v="204.32399444958375"/>
  </r>
  <r>
    <x v="36"/>
    <x v="0"/>
    <x v="175"/>
    <n v="280.16910060848545"/>
  </r>
  <r>
    <x v="37"/>
    <x v="0"/>
    <x v="175"/>
    <n v="493.10617945359036"/>
  </r>
  <r>
    <x v="38"/>
    <x v="0"/>
    <x v="175"/>
    <n v="57.490380121514256"/>
  </r>
  <r>
    <x v="39"/>
    <x v="0"/>
    <x v="175"/>
    <n v="277.87013726695346"/>
  </r>
  <r>
    <x v="40"/>
    <x v="0"/>
    <x v="175"/>
    <n v="53.040670879922217"/>
  </r>
  <r>
    <x v="41"/>
    <x v="0"/>
    <x v="175"/>
    <n v="423.39810594958959"/>
  </r>
  <r>
    <x v="42"/>
    <x v="0"/>
    <x v="175"/>
    <n v="1190.4036855141462"/>
  </r>
  <r>
    <x v="43"/>
    <x v="0"/>
    <x v="175"/>
    <n v="300.05077601764589"/>
  </r>
  <r>
    <x v="44"/>
    <x v="0"/>
    <x v="175"/>
    <n v="22.318944307761129"/>
  </r>
  <r>
    <x v="45"/>
    <x v="0"/>
    <x v="175"/>
    <n v="428.79853457078241"/>
  </r>
  <r>
    <x v="46"/>
    <x v="0"/>
    <x v="175"/>
    <n v="557.63693234127538"/>
  </r>
  <r>
    <x v="47"/>
    <x v="0"/>
    <x v="175"/>
    <n v="105.10371457935692"/>
  </r>
  <r>
    <x v="48"/>
    <x v="0"/>
    <x v="175"/>
    <n v="169.15752959579081"/>
  </r>
  <r>
    <x v="49"/>
    <x v="0"/>
    <x v="175"/>
    <n v="35.959169776119396"/>
  </r>
  <r>
    <x v="0"/>
    <x v="1"/>
    <x v="175"/>
    <n v="260.96577435367584"/>
  </r>
  <r>
    <x v="1"/>
    <x v="1"/>
    <x v="175"/>
    <n v="42.221107738998477"/>
  </r>
  <r>
    <x v="2"/>
    <x v="1"/>
    <x v="175"/>
    <n v="401.27469258125592"/>
  </r>
  <r>
    <x v="3"/>
    <x v="1"/>
    <x v="175"/>
    <n v="144.38948774478015"/>
  </r>
  <r>
    <x v="4"/>
    <x v="1"/>
    <x v="175"/>
    <n v="2880.5306554214726"/>
  </r>
  <r>
    <x v="5"/>
    <x v="1"/>
    <x v="175"/>
    <n v="368.73183126316411"/>
  </r>
  <r>
    <x v="6"/>
    <x v="1"/>
    <x v="175"/>
    <n v="160.15526082176157"/>
  </r>
  <r>
    <x v="7"/>
    <x v="1"/>
    <x v="175"/>
    <n v="40.171046237533993"/>
  </r>
  <r>
    <x v="8"/>
    <x v="1"/>
    <x v="175"/>
    <n v="1150.7749597333536"/>
  </r>
  <r>
    <x v="9"/>
    <x v="1"/>
    <x v="175"/>
    <n v="596.45982061178768"/>
  </r>
  <r>
    <x v="10"/>
    <x v="1"/>
    <x v="175"/>
    <n v="85.465362006101643"/>
  </r>
  <r>
    <x v="11"/>
    <x v="1"/>
    <x v="175"/>
    <n v="172.30676114541299"/>
  </r>
  <r>
    <x v="12"/>
    <x v="1"/>
    <x v="175"/>
    <n v="942.6714064334351"/>
  </r>
  <r>
    <x v="13"/>
    <x v="1"/>
    <x v="175"/>
    <n v="300.15331655671167"/>
  </r>
  <r>
    <x v="14"/>
    <x v="1"/>
    <x v="175"/>
    <n v="94.831011162537436"/>
  </r>
  <r>
    <x v="15"/>
    <x v="1"/>
    <x v="175"/>
    <n v="73.274213532717226"/>
  </r>
  <r>
    <x v="16"/>
    <x v="1"/>
    <x v="175"/>
    <n v="212.1006713060863"/>
  </r>
  <r>
    <x v="17"/>
    <x v="1"/>
    <x v="175"/>
    <n v="0"/>
  </r>
  <r>
    <x v="18"/>
    <x v="1"/>
    <x v="175"/>
    <n v="32.171735844381118"/>
  </r>
  <r>
    <x v="19"/>
    <x v="1"/>
    <x v="175"/>
    <n v="482.21366841324766"/>
  </r>
  <r>
    <x v="20"/>
    <x v="1"/>
    <x v="175"/>
    <n v="421.18067928533515"/>
  </r>
  <r>
    <x v="21"/>
    <x v="1"/>
    <x v="175"/>
    <n v="477.0911320361958"/>
  </r>
  <r>
    <x v="22"/>
    <x v="1"/>
    <x v="175"/>
    <n v="180.68438677655564"/>
  </r>
  <r>
    <x v="23"/>
    <x v="1"/>
    <x v="175"/>
    <n v="207.98536472431965"/>
  </r>
  <r>
    <x v="24"/>
    <x v="1"/>
    <x v="175"/>
    <n v="339.14474022372178"/>
  </r>
  <r>
    <x v="25"/>
    <x v="1"/>
    <x v="175"/>
    <n v="41.571882278212996"/>
  </r>
  <r>
    <x v="26"/>
    <x v="1"/>
    <x v="175"/>
    <n v="91.396219642042269"/>
  </r>
  <r>
    <x v="27"/>
    <x v="1"/>
    <x v="175"/>
    <n v="211.12392408657794"/>
  </r>
  <r>
    <x v="28"/>
    <x v="1"/>
    <x v="175"/>
    <n v="48.12434929577465"/>
  </r>
  <r>
    <x v="29"/>
    <x v="1"/>
    <x v="175"/>
    <n v="423.18962454549825"/>
  </r>
  <r>
    <x v="30"/>
    <x v="1"/>
    <x v="175"/>
    <n v="78.573583570064741"/>
  </r>
  <r>
    <x v="31"/>
    <x v="1"/>
    <x v="175"/>
    <n v="1629.0477958144099"/>
  </r>
  <r>
    <x v="32"/>
    <x v="1"/>
    <x v="175"/>
    <n v="300.10474073780097"/>
  </r>
  <r>
    <x v="33"/>
    <x v="1"/>
    <x v="175"/>
    <n v="34.0193470790378"/>
  </r>
  <r>
    <x v="34"/>
    <x v="1"/>
    <x v="175"/>
    <n v="546.26308532166229"/>
  </r>
  <r>
    <x v="35"/>
    <x v="1"/>
    <x v="175"/>
    <n v="193.19546530989825"/>
  </r>
  <r>
    <x v="36"/>
    <x v="1"/>
    <x v="175"/>
    <n v="279.08567558556302"/>
  </r>
  <r>
    <x v="37"/>
    <x v="1"/>
    <x v="175"/>
    <n v="496.35521358056377"/>
  </r>
  <r>
    <x v="38"/>
    <x v="1"/>
    <x v="175"/>
    <n v="67.373796541517365"/>
  </r>
  <r>
    <x v="39"/>
    <x v="1"/>
    <x v="175"/>
    <n v="238.61100958364639"/>
  </r>
  <r>
    <x v="40"/>
    <x v="1"/>
    <x v="175"/>
    <n v="49.224201912169811"/>
  </r>
  <r>
    <x v="41"/>
    <x v="1"/>
    <x v="175"/>
    <n v="398.2885148007033"/>
  </r>
  <r>
    <x v="42"/>
    <x v="1"/>
    <x v="175"/>
    <n v="1668.2153910755067"/>
  </r>
  <r>
    <x v="43"/>
    <x v="1"/>
    <x v="175"/>
    <n v="304.29222063078288"/>
  </r>
  <r>
    <x v="44"/>
    <x v="1"/>
    <x v="175"/>
    <n v="21.961977186311788"/>
  </r>
  <r>
    <x v="45"/>
    <x v="1"/>
    <x v="175"/>
    <n v="397.78239825687399"/>
  </r>
  <r>
    <x v="46"/>
    <x v="1"/>
    <x v="175"/>
    <n v="494.60269824266811"/>
  </r>
  <r>
    <x v="47"/>
    <x v="1"/>
    <x v="175"/>
    <n v="134.51619439142561"/>
  </r>
  <r>
    <x v="48"/>
    <x v="1"/>
    <x v="175"/>
    <n v="183.07864303743469"/>
  </r>
  <r>
    <x v="49"/>
    <x v="1"/>
    <x v="175"/>
    <n v="35.061054104477613"/>
  </r>
  <r>
    <x v="0"/>
    <x v="0"/>
    <x v="176"/>
    <n v="0"/>
  </r>
  <r>
    <x v="1"/>
    <x v="0"/>
    <x v="176"/>
    <n v="0"/>
  </r>
  <r>
    <x v="2"/>
    <x v="0"/>
    <x v="176"/>
    <n v="0"/>
  </r>
  <r>
    <x v="3"/>
    <x v="0"/>
    <x v="176"/>
    <n v="0"/>
  </r>
  <r>
    <x v="4"/>
    <x v="0"/>
    <x v="176"/>
    <n v="0"/>
  </r>
  <r>
    <x v="5"/>
    <x v="0"/>
    <x v="176"/>
    <n v="0"/>
  </r>
  <r>
    <x v="6"/>
    <x v="0"/>
    <x v="176"/>
    <n v="0"/>
  </r>
  <r>
    <x v="7"/>
    <x v="0"/>
    <x v="176"/>
    <n v="0"/>
  </r>
  <r>
    <x v="8"/>
    <x v="0"/>
    <x v="176"/>
    <n v="0"/>
  </r>
  <r>
    <x v="9"/>
    <x v="0"/>
    <x v="176"/>
    <n v="0"/>
  </r>
  <r>
    <x v="10"/>
    <x v="0"/>
    <x v="176"/>
    <n v="0"/>
  </r>
  <r>
    <x v="11"/>
    <x v="0"/>
    <x v="176"/>
    <n v="0"/>
  </r>
  <r>
    <x v="12"/>
    <x v="0"/>
    <x v="176"/>
    <n v="0"/>
  </r>
  <r>
    <x v="13"/>
    <x v="0"/>
    <x v="176"/>
    <n v="0"/>
  </r>
  <r>
    <x v="14"/>
    <x v="0"/>
    <x v="176"/>
    <n v="0"/>
  </r>
  <r>
    <x v="15"/>
    <x v="0"/>
    <x v="176"/>
    <n v="0"/>
  </r>
  <r>
    <x v="16"/>
    <x v="0"/>
    <x v="176"/>
    <n v="0"/>
  </r>
  <r>
    <x v="17"/>
    <x v="0"/>
    <x v="176"/>
    <n v="0"/>
  </r>
  <r>
    <x v="18"/>
    <x v="0"/>
    <x v="176"/>
    <n v="0"/>
  </r>
  <r>
    <x v="19"/>
    <x v="0"/>
    <x v="176"/>
    <n v="0"/>
  </r>
  <r>
    <x v="20"/>
    <x v="0"/>
    <x v="176"/>
    <n v="0"/>
  </r>
  <r>
    <x v="21"/>
    <x v="0"/>
    <x v="176"/>
    <n v="0"/>
  </r>
  <r>
    <x v="22"/>
    <x v="0"/>
    <x v="176"/>
    <n v="0"/>
  </r>
  <r>
    <x v="23"/>
    <x v="0"/>
    <x v="176"/>
    <n v="0"/>
  </r>
  <r>
    <x v="24"/>
    <x v="0"/>
    <x v="176"/>
    <n v="0"/>
  </r>
  <r>
    <x v="25"/>
    <x v="0"/>
    <x v="176"/>
    <n v="0"/>
  </r>
  <r>
    <x v="26"/>
    <x v="0"/>
    <x v="176"/>
    <n v="0"/>
  </r>
  <r>
    <x v="27"/>
    <x v="0"/>
    <x v="176"/>
    <n v="0"/>
  </r>
  <r>
    <x v="28"/>
    <x v="0"/>
    <x v="176"/>
    <n v="0"/>
  </r>
  <r>
    <x v="29"/>
    <x v="0"/>
    <x v="176"/>
    <n v="0"/>
  </r>
  <r>
    <x v="30"/>
    <x v="0"/>
    <x v="176"/>
    <n v="0"/>
  </r>
  <r>
    <x v="31"/>
    <x v="0"/>
    <x v="176"/>
    <n v="0"/>
  </r>
  <r>
    <x v="32"/>
    <x v="0"/>
    <x v="176"/>
    <n v="0"/>
  </r>
  <r>
    <x v="33"/>
    <x v="0"/>
    <x v="176"/>
    <n v="0"/>
  </r>
  <r>
    <x v="34"/>
    <x v="0"/>
    <x v="176"/>
    <n v="0"/>
  </r>
  <r>
    <x v="35"/>
    <x v="0"/>
    <x v="176"/>
    <n v="0"/>
  </r>
  <r>
    <x v="36"/>
    <x v="0"/>
    <x v="176"/>
    <n v="0"/>
  </r>
  <r>
    <x v="37"/>
    <x v="0"/>
    <x v="176"/>
    <n v="0"/>
  </r>
  <r>
    <x v="38"/>
    <x v="0"/>
    <x v="176"/>
    <n v="0"/>
  </r>
  <r>
    <x v="39"/>
    <x v="0"/>
    <x v="176"/>
    <n v="0"/>
  </r>
  <r>
    <x v="40"/>
    <x v="0"/>
    <x v="176"/>
    <n v="0"/>
  </r>
  <r>
    <x v="41"/>
    <x v="0"/>
    <x v="176"/>
    <n v="0"/>
  </r>
  <r>
    <x v="42"/>
    <x v="0"/>
    <x v="176"/>
    <n v="0"/>
  </r>
  <r>
    <x v="43"/>
    <x v="0"/>
    <x v="176"/>
    <n v="0"/>
  </r>
  <r>
    <x v="44"/>
    <x v="0"/>
    <x v="176"/>
    <n v="0"/>
  </r>
  <r>
    <x v="45"/>
    <x v="0"/>
    <x v="176"/>
    <n v="0"/>
  </r>
  <r>
    <x v="46"/>
    <x v="0"/>
    <x v="176"/>
    <n v="0"/>
  </r>
  <r>
    <x v="47"/>
    <x v="0"/>
    <x v="176"/>
    <n v="0"/>
  </r>
  <r>
    <x v="48"/>
    <x v="0"/>
    <x v="176"/>
    <n v="0"/>
  </r>
  <r>
    <x v="49"/>
    <x v="0"/>
    <x v="176"/>
    <n v="0"/>
  </r>
  <r>
    <x v="0"/>
    <x v="1"/>
    <x v="176"/>
    <n v="0"/>
  </r>
  <r>
    <x v="1"/>
    <x v="1"/>
    <x v="176"/>
    <n v="0"/>
  </r>
  <r>
    <x v="2"/>
    <x v="1"/>
    <x v="176"/>
    <n v="0"/>
  </r>
  <r>
    <x v="3"/>
    <x v="1"/>
    <x v="176"/>
    <n v="0"/>
  </r>
  <r>
    <x v="4"/>
    <x v="1"/>
    <x v="176"/>
    <n v="0"/>
  </r>
  <r>
    <x v="5"/>
    <x v="1"/>
    <x v="176"/>
    <n v="0"/>
  </r>
  <r>
    <x v="6"/>
    <x v="1"/>
    <x v="176"/>
    <n v="0"/>
  </r>
  <r>
    <x v="7"/>
    <x v="1"/>
    <x v="176"/>
    <n v="0"/>
  </r>
  <r>
    <x v="8"/>
    <x v="1"/>
    <x v="176"/>
    <n v="0"/>
  </r>
  <r>
    <x v="9"/>
    <x v="1"/>
    <x v="176"/>
    <n v="0"/>
  </r>
  <r>
    <x v="10"/>
    <x v="1"/>
    <x v="176"/>
    <n v="0"/>
  </r>
  <r>
    <x v="11"/>
    <x v="1"/>
    <x v="176"/>
    <n v="0"/>
  </r>
  <r>
    <x v="12"/>
    <x v="1"/>
    <x v="176"/>
    <n v="0"/>
  </r>
  <r>
    <x v="13"/>
    <x v="1"/>
    <x v="176"/>
    <n v="0"/>
  </r>
  <r>
    <x v="14"/>
    <x v="1"/>
    <x v="176"/>
    <n v="0"/>
  </r>
  <r>
    <x v="15"/>
    <x v="1"/>
    <x v="176"/>
    <n v="0"/>
  </r>
  <r>
    <x v="16"/>
    <x v="1"/>
    <x v="176"/>
    <n v="0"/>
  </r>
  <r>
    <x v="17"/>
    <x v="1"/>
    <x v="176"/>
    <n v="0"/>
  </r>
  <r>
    <x v="18"/>
    <x v="1"/>
    <x v="176"/>
    <n v="0"/>
  </r>
  <r>
    <x v="19"/>
    <x v="1"/>
    <x v="176"/>
    <n v="0"/>
  </r>
  <r>
    <x v="20"/>
    <x v="1"/>
    <x v="176"/>
    <n v="0"/>
  </r>
  <r>
    <x v="21"/>
    <x v="1"/>
    <x v="176"/>
    <n v="0"/>
  </r>
  <r>
    <x v="22"/>
    <x v="1"/>
    <x v="176"/>
    <n v="0"/>
  </r>
  <r>
    <x v="23"/>
    <x v="1"/>
    <x v="176"/>
    <n v="0"/>
  </r>
  <r>
    <x v="24"/>
    <x v="1"/>
    <x v="176"/>
    <n v="0"/>
  </r>
  <r>
    <x v="25"/>
    <x v="1"/>
    <x v="176"/>
    <n v="0"/>
  </r>
  <r>
    <x v="26"/>
    <x v="1"/>
    <x v="176"/>
    <n v="0"/>
  </r>
  <r>
    <x v="27"/>
    <x v="1"/>
    <x v="176"/>
    <n v="0"/>
  </r>
  <r>
    <x v="28"/>
    <x v="1"/>
    <x v="176"/>
    <n v="0"/>
  </r>
  <r>
    <x v="29"/>
    <x v="1"/>
    <x v="176"/>
    <n v="0"/>
  </r>
  <r>
    <x v="30"/>
    <x v="1"/>
    <x v="176"/>
    <n v="0"/>
  </r>
  <r>
    <x v="31"/>
    <x v="1"/>
    <x v="176"/>
    <n v="0"/>
  </r>
  <r>
    <x v="32"/>
    <x v="1"/>
    <x v="176"/>
    <n v="0"/>
  </r>
  <r>
    <x v="33"/>
    <x v="1"/>
    <x v="176"/>
    <n v="0"/>
  </r>
  <r>
    <x v="34"/>
    <x v="1"/>
    <x v="176"/>
    <n v="0"/>
  </r>
  <r>
    <x v="35"/>
    <x v="1"/>
    <x v="176"/>
    <n v="0"/>
  </r>
  <r>
    <x v="36"/>
    <x v="1"/>
    <x v="176"/>
    <n v="0"/>
  </r>
  <r>
    <x v="37"/>
    <x v="1"/>
    <x v="176"/>
    <n v="0"/>
  </r>
  <r>
    <x v="38"/>
    <x v="1"/>
    <x v="176"/>
    <n v="0"/>
  </r>
  <r>
    <x v="39"/>
    <x v="1"/>
    <x v="176"/>
    <n v="0"/>
  </r>
  <r>
    <x v="40"/>
    <x v="1"/>
    <x v="176"/>
    <n v="0"/>
  </r>
  <r>
    <x v="41"/>
    <x v="1"/>
    <x v="176"/>
    <n v="0"/>
  </r>
  <r>
    <x v="42"/>
    <x v="1"/>
    <x v="176"/>
    <n v="0"/>
  </r>
  <r>
    <x v="43"/>
    <x v="1"/>
    <x v="176"/>
    <n v="0"/>
  </r>
  <r>
    <x v="44"/>
    <x v="1"/>
    <x v="176"/>
    <n v="0"/>
  </r>
  <r>
    <x v="45"/>
    <x v="1"/>
    <x v="176"/>
    <n v="0"/>
  </r>
  <r>
    <x v="46"/>
    <x v="1"/>
    <x v="176"/>
    <n v="0"/>
  </r>
  <r>
    <x v="47"/>
    <x v="1"/>
    <x v="176"/>
    <n v="0"/>
  </r>
  <r>
    <x v="48"/>
    <x v="1"/>
    <x v="176"/>
    <n v="0"/>
  </r>
  <r>
    <x v="49"/>
    <x v="1"/>
    <x v="176"/>
    <n v="0"/>
  </r>
  <r>
    <x v="0"/>
    <x v="0"/>
    <x v="177"/>
    <n v="0"/>
  </r>
  <r>
    <x v="1"/>
    <x v="0"/>
    <x v="177"/>
    <n v="0"/>
  </r>
  <r>
    <x v="2"/>
    <x v="0"/>
    <x v="177"/>
    <n v="0"/>
  </r>
  <r>
    <x v="3"/>
    <x v="0"/>
    <x v="177"/>
    <n v="0"/>
  </r>
  <r>
    <x v="4"/>
    <x v="0"/>
    <x v="177"/>
    <n v="0"/>
  </r>
  <r>
    <x v="5"/>
    <x v="0"/>
    <x v="177"/>
    <n v="0"/>
  </r>
  <r>
    <x v="6"/>
    <x v="0"/>
    <x v="177"/>
    <n v="0"/>
  </r>
  <r>
    <x v="7"/>
    <x v="0"/>
    <x v="177"/>
    <n v="0"/>
  </r>
  <r>
    <x v="8"/>
    <x v="0"/>
    <x v="177"/>
    <n v="0"/>
  </r>
  <r>
    <x v="9"/>
    <x v="0"/>
    <x v="177"/>
    <n v="0"/>
  </r>
  <r>
    <x v="10"/>
    <x v="0"/>
    <x v="177"/>
    <n v="0"/>
  </r>
  <r>
    <x v="11"/>
    <x v="0"/>
    <x v="177"/>
    <n v="0"/>
  </r>
  <r>
    <x v="12"/>
    <x v="0"/>
    <x v="177"/>
    <n v="0"/>
  </r>
  <r>
    <x v="13"/>
    <x v="0"/>
    <x v="177"/>
    <n v="0"/>
  </r>
  <r>
    <x v="14"/>
    <x v="0"/>
    <x v="177"/>
    <n v="0"/>
  </r>
  <r>
    <x v="15"/>
    <x v="0"/>
    <x v="177"/>
    <n v="0"/>
  </r>
  <r>
    <x v="16"/>
    <x v="0"/>
    <x v="177"/>
    <n v="0"/>
  </r>
  <r>
    <x v="17"/>
    <x v="0"/>
    <x v="177"/>
    <n v="0"/>
  </r>
  <r>
    <x v="18"/>
    <x v="0"/>
    <x v="177"/>
    <n v="0"/>
  </r>
  <r>
    <x v="19"/>
    <x v="0"/>
    <x v="177"/>
    <n v="0"/>
  </r>
  <r>
    <x v="20"/>
    <x v="0"/>
    <x v="177"/>
    <n v="0"/>
  </r>
  <r>
    <x v="21"/>
    <x v="0"/>
    <x v="177"/>
    <n v="0"/>
  </r>
  <r>
    <x v="22"/>
    <x v="0"/>
    <x v="177"/>
    <n v="0"/>
  </r>
  <r>
    <x v="23"/>
    <x v="0"/>
    <x v="177"/>
    <n v="0"/>
  </r>
  <r>
    <x v="24"/>
    <x v="0"/>
    <x v="177"/>
    <n v="0"/>
  </r>
  <r>
    <x v="25"/>
    <x v="0"/>
    <x v="177"/>
    <n v="0"/>
  </r>
  <r>
    <x v="26"/>
    <x v="0"/>
    <x v="177"/>
    <n v="0"/>
  </r>
  <r>
    <x v="27"/>
    <x v="0"/>
    <x v="177"/>
    <n v="0"/>
  </r>
  <r>
    <x v="28"/>
    <x v="0"/>
    <x v="177"/>
    <n v="0"/>
  </r>
  <r>
    <x v="29"/>
    <x v="0"/>
    <x v="177"/>
    <n v="0"/>
  </r>
  <r>
    <x v="30"/>
    <x v="0"/>
    <x v="177"/>
    <n v="0"/>
  </r>
  <r>
    <x v="31"/>
    <x v="0"/>
    <x v="177"/>
    <n v="0"/>
  </r>
  <r>
    <x v="32"/>
    <x v="0"/>
    <x v="177"/>
    <n v="0"/>
  </r>
  <r>
    <x v="33"/>
    <x v="0"/>
    <x v="177"/>
    <n v="0"/>
  </r>
  <r>
    <x v="34"/>
    <x v="0"/>
    <x v="177"/>
    <n v="0"/>
  </r>
  <r>
    <x v="35"/>
    <x v="0"/>
    <x v="177"/>
    <n v="0"/>
  </r>
  <r>
    <x v="36"/>
    <x v="0"/>
    <x v="177"/>
    <n v="0"/>
  </r>
  <r>
    <x v="37"/>
    <x v="0"/>
    <x v="177"/>
    <n v="0"/>
  </r>
  <r>
    <x v="38"/>
    <x v="0"/>
    <x v="177"/>
    <n v="0"/>
  </r>
  <r>
    <x v="39"/>
    <x v="0"/>
    <x v="177"/>
    <n v="0"/>
  </r>
  <r>
    <x v="40"/>
    <x v="0"/>
    <x v="177"/>
    <n v="0"/>
  </r>
  <r>
    <x v="41"/>
    <x v="0"/>
    <x v="177"/>
    <n v="0"/>
  </r>
  <r>
    <x v="42"/>
    <x v="0"/>
    <x v="177"/>
    <n v="0"/>
  </r>
  <r>
    <x v="43"/>
    <x v="0"/>
    <x v="177"/>
    <n v="0"/>
  </r>
  <r>
    <x v="44"/>
    <x v="0"/>
    <x v="177"/>
    <n v="0"/>
  </r>
  <r>
    <x v="45"/>
    <x v="0"/>
    <x v="177"/>
    <n v="0"/>
  </r>
  <r>
    <x v="46"/>
    <x v="0"/>
    <x v="177"/>
    <n v="0"/>
  </r>
  <r>
    <x v="47"/>
    <x v="0"/>
    <x v="177"/>
    <n v="0"/>
  </r>
  <r>
    <x v="48"/>
    <x v="0"/>
    <x v="177"/>
    <n v="0"/>
  </r>
  <r>
    <x v="49"/>
    <x v="0"/>
    <x v="177"/>
    <n v="0"/>
  </r>
  <r>
    <x v="0"/>
    <x v="1"/>
    <x v="177"/>
    <n v="0"/>
  </r>
  <r>
    <x v="1"/>
    <x v="1"/>
    <x v="177"/>
    <n v="0"/>
  </r>
  <r>
    <x v="2"/>
    <x v="1"/>
    <x v="177"/>
    <n v="0"/>
  </r>
  <r>
    <x v="3"/>
    <x v="1"/>
    <x v="177"/>
    <n v="0"/>
  </r>
  <r>
    <x v="4"/>
    <x v="1"/>
    <x v="177"/>
    <n v="0"/>
  </r>
  <r>
    <x v="5"/>
    <x v="1"/>
    <x v="177"/>
    <n v="0"/>
  </r>
  <r>
    <x v="6"/>
    <x v="1"/>
    <x v="177"/>
    <n v="0"/>
  </r>
  <r>
    <x v="7"/>
    <x v="1"/>
    <x v="177"/>
    <n v="0"/>
  </r>
  <r>
    <x v="8"/>
    <x v="1"/>
    <x v="177"/>
    <n v="0"/>
  </r>
  <r>
    <x v="9"/>
    <x v="1"/>
    <x v="177"/>
    <n v="0"/>
  </r>
  <r>
    <x v="10"/>
    <x v="1"/>
    <x v="177"/>
    <n v="0"/>
  </r>
  <r>
    <x v="11"/>
    <x v="1"/>
    <x v="177"/>
    <n v="0"/>
  </r>
  <r>
    <x v="12"/>
    <x v="1"/>
    <x v="177"/>
    <n v="0"/>
  </r>
  <r>
    <x v="13"/>
    <x v="1"/>
    <x v="177"/>
    <n v="0"/>
  </r>
  <r>
    <x v="14"/>
    <x v="1"/>
    <x v="177"/>
    <n v="0"/>
  </r>
  <r>
    <x v="15"/>
    <x v="1"/>
    <x v="177"/>
    <n v="0"/>
  </r>
  <r>
    <x v="16"/>
    <x v="1"/>
    <x v="177"/>
    <n v="0"/>
  </r>
  <r>
    <x v="17"/>
    <x v="1"/>
    <x v="177"/>
    <n v="0"/>
  </r>
  <r>
    <x v="18"/>
    <x v="1"/>
    <x v="177"/>
    <n v="0"/>
  </r>
  <r>
    <x v="19"/>
    <x v="1"/>
    <x v="177"/>
    <n v="0"/>
  </r>
  <r>
    <x v="20"/>
    <x v="1"/>
    <x v="177"/>
    <n v="0"/>
  </r>
  <r>
    <x v="21"/>
    <x v="1"/>
    <x v="177"/>
    <n v="0"/>
  </r>
  <r>
    <x v="22"/>
    <x v="1"/>
    <x v="177"/>
    <n v="0"/>
  </r>
  <r>
    <x v="23"/>
    <x v="1"/>
    <x v="177"/>
    <n v="0"/>
  </r>
  <r>
    <x v="24"/>
    <x v="1"/>
    <x v="177"/>
    <n v="0"/>
  </r>
  <r>
    <x v="25"/>
    <x v="1"/>
    <x v="177"/>
    <n v="0"/>
  </r>
  <r>
    <x v="26"/>
    <x v="1"/>
    <x v="177"/>
    <n v="0"/>
  </r>
  <r>
    <x v="27"/>
    <x v="1"/>
    <x v="177"/>
    <n v="0"/>
  </r>
  <r>
    <x v="28"/>
    <x v="1"/>
    <x v="177"/>
    <n v="0"/>
  </r>
  <r>
    <x v="29"/>
    <x v="1"/>
    <x v="177"/>
    <n v="0"/>
  </r>
  <r>
    <x v="30"/>
    <x v="1"/>
    <x v="177"/>
    <n v="0"/>
  </r>
  <r>
    <x v="31"/>
    <x v="1"/>
    <x v="177"/>
    <n v="0"/>
  </r>
  <r>
    <x v="32"/>
    <x v="1"/>
    <x v="177"/>
    <n v="0"/>
  </r>
  <r>
    <x v="33"/>
    <x v="1"/>
    <x v="177"/>
    <n v="0"/>
  </r>
  <r>
    <x v="34"/>
    <x v="1"/>
    <x v="177"/>
    <n v="0"/>
  </r>
  <r>
    <x v="35"/>
    <x v="1"/>
    <x v="177"/>
    <n v="0"/>
  </r>
  <r>
    <x v="36"/>
    <x v="1"/>
    <x v="177"/>
    <n v="0"/>
  </r>
  <r>
    <x v="37"/>
    <x v="1"/>
    <x v="177"/>
    <n v="0"/>
  </r>
  <r>
    <x v="38"/>
    <x v="1"/>
    <x v="177"/>
    <n v="0"/>
  </r>
  <r>
    <x v="39"/>
    <x v="1"/>
    <x v="177"/>
    <n v="0"/>
  </r>
  <r>
    <x v="40"/>
    <x v="1"/>
    <x v="177"/>
    <n v="0"/>
  </r>
  <r>
    <x v="41"/>
    <x v="1"/>
    <x v="177"/>
    <n v="0"/>
  </r>
  <r>
    <x v="42"/>
    <x v="1"/>
    <x v="177"/>
    <n v="0"/>
  </r>
  <r>
    <x v="43"/>
    <x v="1"/>
    <x v="177"/>
    <n v="0"/>
  </r>
  <r>
    <x v="44"/>
    <x v="1"/>
    <x v="177"/>
    <n v="0"/>
  </r>
  <r>
    <x v="45"/>
    <x v="1"/>
    <x v="177"/>
    <n v="0"/>
  </r>
  <r>
    <x v="46"/>
    <x v="1"/>
    <x v="177"/>
    <n v="0"/>
  </r>
  <r>
    <x v="47"/>
    <x v="1"/>
    <x v="177"/>
    <n v="0"/>
  </r>
  <r>
    <x v="48"/>
    <x v="1"/>
    <x v="177"/>
    <n v="0"/>
  </r>
  <r>
    <x v="49"/>
    <x v="1"/>
    <x v="177"/>
    <n v="0"/>
  </r>
  <r>
    <x v="0"/>
    <x v="0"/>
    <x v="178"/>
    <n v="0"/>
  </r>
  <r>
    <x v="1"/>
    <x v="0"/>
    <x v="178"/>
    <n v="2.4247165244618396E-2"/>
  </r>
  <r>
    <x v="2"/>
    <x v="0"/>
    <x v="178"/>
    <n v="0"/>
  </r>
  <r>
    <x v="3"/>
    <x v="0"/>
    <x v="178"/>
    <n v="0"/>
  </r>
  <r>
    <x v="4"/>
    <x v="0"/>
    <x v="178"/>
    <n v="0"/>
  </r>
  <r>
    <x v="5"/>
    <x v="0"/>
    <x v="178"/>
    <n v="1.1773176794618745"/>
  </r>
  <r>
    <x v="6"/>
    <x v="0"/>
    <x v="178"/>
    <n v="0"/>
  </r>
  <r>
    <x v="7"/>
    <x v="0"/>
    <x v="178"/>
    <n v="0"/>
  </r>
  <r>
    <x v="8"/>
    <x v="0"/>
    <x v="178"/>
    <n v="0"/>
  </r>
  <r>
    <x v="9"/>
    <x v="0"/>
    <x v="178"/>
    <n v="0"/>
  </r>
  <r>
    <x v="10"/>
    <x v="0"/>
    <x v="178"/>
    <n v="0"/>
  </r>
  <r>
    <x v="11"/>
    <x v="0"/>
    <x v="178"/>
    <n v="0"/>
  </r>
  <r>
    <x v="12"/>
    <x v="0"/>
    <x v="178"/>
    <n v="0.60833246891136439"/>
  </r>
  <r>
    <x v="13"/>
    <x v="0"/>
    <x v="178"/>
    <n v="0"/>
  </r>
  <r>
    <x v="14"/>
    <x v="0"/>
    <x v="178"/>
    <n v="0"/>
  </r>
  <r>
    <x v="15"/>
    <x v="0"/>
    <x v="178"/>
    <n v="0"/>
  </r>
  <r>
    <x v="16"/>
    <x v="0"/>
    <x v="178"/>
    <n v="0"/>
  </r>
  <r>
    <x v="17"/>
    <x v="0"/>
    <x v="178"/>
    <n v="0"/>
  </r>
  <r>
    <x v="18"/>
    <x v="0"/>
    <x v="178"/>
    <n v="0"/>
  </r>
  <r>
    <x v="19"/>
    <x v="0"/>
    <x v="178"/>
    <n v="0"/>
  </r>
  <r>
    <x v="20"/>
    <x v="0"/>
    <x v="178"/>
    <n v="0"/>
  </r>
  <r>
    <x v="21"/>
    <x v="0"/>
    <x v="178"/>
    <n v="0"/>
  </r>
  <r>
    <x v="22"/>
    <x v="0"/>
    <x v="178"/>
    <n v="0"/>
  </r>
  <r>
    <x v="23"/>
    <x v="0"/>
    <x v="178"/>
    <n v="4.5206649724747153E-2"/>
  </r>
  <r>
    <x v="24"/>
    <x v="0"/>
    <x v="178"/>
    <n v="0"/>
  </r>
  <r>
    <x v="25"/>
    <x v="0"/>
    <x v="178"/>
    <n v="0.44896427287671242"/>
  </r>
  <r>
    <x v="26"/>
    <x v="0"/>
    <x v="178"/>
    <n v="0"/>
  </r>
  <r>
    <x v="27"/>
    <x v="0"/>
    <x v="178"/>
    <n v="0"/>
  </r>
  <r>
    <x v="28"/>
    <x v="0"/>
    <x v="178"/>
    <n v="0"/>
  </r>
  <r>
    <x v="29"/>
    <x v="0"/>
    <x v="178"/>
    <n v="0"/>
  </r>
  <r>
    <x v="30"/>
    <x v="0"/>
    <x v="178"/>
    <n v="0"/>
  </r>
  <r>
    <x v="31"/>
    <x v="0"/>
    <x v="178"/>
    <n v="0"/>
  </r>
  <r>
    <x v="32"/>
    <x v="0"/>
    <x v="178"/>
    <n v="0"/>
  </r>
  <r>
    <x v="33"/>
    <x v="0"/>
    <x v="178"/>
    <n v="0.2796488552815829"/>
  </r>
  <r>
    <x v="34"/>
    <x v="0"/>
    <x v="178"/>
    <n v="0"/>
  </r>
  <r>
    <x v="35"/>
    <x v="0"/>
    <x v="178"/>
    <n v="4.2813311182356942E-2"/>
  </r>
  <r>
    <x v="36"/>
    <x v="0"/>
    <x v="178"/>
    <n v="0"/>
  </r>
  <r>
    <x v="37"/>
    <x v="0"/>
    <x v="178"/>
    <n v="0"/>
  </r>
  <r>
    <x v="38"/>
    <x v="0"/>
    <x v="178"/>
    <n v="0"/>
  </r>
  <r>
    <x v="39"/>
    <x v="0"/>
    <x v="178"/>
    <n v="0"/>
  </r>
  <r>
    <x v="40"/>
    <x v="0"/>
    <x v="178"/>
    <n v="0"/>
  </r>
  <r>
    <x v="41"/>
    <x v="0"/>
    <x v="178"/>
    <n v="0"/>
  </r>
  <r>
    <x v="42"/>
    <x v="0"/>
    <x v="178"/>
    <n v="0.63032129572765505"/>
  </r>
  <r>
    <x v="43"/>
    <x v="0"/>
    <x v="178"/>
    <n v="0.25583547711123283"/>
  </r>
  <r>
    <x v="44"/>
    <x v="0"/>
    <x v="178"/>
    <n v="0"/>
  </r>
  <r>
    <x v="45"/>
    <x v="0"/>
    <x v="178"/>
    <n v="0"/>
  </r>
  <r>
    <x v="46"/>
    <x v="0"/>
    <x v="178"/>
    <n v="0"/>
  </r>
  <r>
    <x v="47"/>
    <x v="0"/>
    <x v="178"/>
    <n v="0.50274662540569026"/>
  </r>
  <r>
    <x v="48"/>
    <x v="0"/>
    <x v="178"/>
    <n v="0"/>
  </r>
  <r>
    <x v="49"/>
    <x v="0"/>
    <x v="178"/>
    <n v="4.999193970289193"/>
  </r>
  <r>
    <x v="0"/>
    <x v="1"/>
    <x v="178"/>
    <n v="0"/>
  </r>
  <r>
    <x v="1"/>
    <x v="1"/>
    <x v="178"/>
    <n v="2.4247165244618396E-2"/>
  </r>
  <r>
    <x v="2"/>
    <x v="1"/>
    <x v="178"/>
    <n v="0"/>
  </r>
  <r>
    <x v="3"/>
    <x v="1"/>
    <x v="178"/>
    <n v="0"/>
  </r>
  <r>
    <x v="4"/>
    <x v="1"/>
    <x v="178"/>
    <n v="0"/>
  </r>
  <r>
    <x v="5"/>
    <x v="1"/>
    <x v="178"/>
    <n v="1.1773176794618745"/>
  </r>
  <r>
    <x v="6"/>
    <x v="1"/>
    <x v="178"/>
    <n v="0"/>
  </r>
  <r>
    <x v="7"/>
    <x v="1"/>
    <x v="178"/>
    <n v="0"/>
  </r>
  <r>
    <x v="8"/>
    <x v="1"/>
    <x v="178"/>
    <n v="0"/>
  </r>
  <r>
    <x v="9"/>
    <x v="1"/>
    <x v="178"/>
    <n v="0"/>
  </r>
  <r>
    <x v="10"/>
    <x v="1"/>
    <x v="178"/>
    <n v="0"/>
  </r>
  <r>
    <x v="11"/>
    <x v="1"/>
    <x v="178"/>
    <n v="0"/>
  </r>
  <r>
    <x v="12"/>
    <x v="1"/>
    <x v="178"/>
    <n v="0.60833246891136439"/>
  </r>
  <r>
    <x v="13"/>
    <x v="1"/>
    <x v="178"/>
    <n v="0"/>
  </r>
  <r>
    <x v="14"/>
    <x v="1"/>
    <x v="178"/>
    <n v="0"/>
  </r>
  <r>
    <x v="15"/>
    <x v="1"/>
    <x v="178"/>
    <n v="0"/>
  </r>
  <r>
    <x v="16"/>
    <x v="1"/>
    <x v="178"/>
    <n v="0"/>
  </r>
  <r>
    <x v="17"/>
    <x v="1"/>
    <x v="178"/>
    <n v="0"/>
  </r>
  <r>
    <x v="18"/>
    <x v="1"/>
    <x v="178"/>
    <n v="0"/>
  </r>
  <r>
    <x v="19"/>
    <x v="1"/>
    <x v="178"/>
    <n v="0"/>
  </r>
  <r>
    <x v="20"/>
    <x v="1"/>
    <x v="178"/>
    <n v="0"/>
  </r>
  <r>
    <x v="21"/>
    <x v="1"/>
    <x v="178"/>
    <n v="0"/>
  </r>
  <r>
    <x v="22"/>
    <x v="1"/>
    <x v="178"/>
    <n v="0"/>
  </r>
  <r>
    <x v="23"/>
    <x v="1"/>
    <x v="178"/>
    <n v="4.5206649724747153E-2"/>
  </r>
  <r>
    <x v="24"/>
    <x v="1"/>
    <x v="178"/>
    <n v="0"/>
  </r>
  <r>
    <x v="25"/>
    <x v="1"/>
    <x v="178"/>
    <n v="0.44896427287671242"/>
  </r>
  <r>
    <x v="26"/>
    <x v="1"/>
    <x v="178"/>
    <n v="0"/>
  </r>
  <r>
    <x v="27"/>
    <x v="1"/>
    <x v="178"/>
    <n v="0"/>
  </r>
  <r>
    <x v="28"/>
    <x v="1"/>
    <x v="178"/>
    <n v="0"/>
  </r>
  <r>
    <x v="29"/>
    <x v="1"/>
    <x v="178"/>
    <n v="0"/>
  </r>
  <r>
    <x v="30"/>
    <x v="1"/>
    <x v="178"/>
    <n v="0"/>
  </r>
  <r>
    <x v="31"/>
    <x v="1"/>
    <x v="178"/>
    <n v="0"/>
  </r>
  <r>
    <x v="32"/>
    <x v="1"/>
    <x v="178"/>
    <n v="0"/>
  </r>
  <r>
    <x v="33"/>
    <x v="1"/>
    <x v="178"/>
    <n v="0.2796488552815829"/>
  </r>
  <r>
    <x v="34"/>
    <x v="1"/>
    <x v="178"/>
    <n v="0"/>
  </r>
  <r>
    <x v="35"/>
    <x v="1"/>
    <x v="178"/>
    <n v="4.2813311182356942E-2"/>
  </r>
  <r>
    <x v="36"/>
    <x v="1"/>
    <x v="178"/>
    <n v="0"/>
  </r>
  <r>
    <x v="37"/>
    <x v="1"/>
    <x v="178"/>
    <n v="0"/>
  </r>
  <r>
    <x v="38"/>
    <x v="1"/>
    <x v="178"/>
    <n v="0"/>
  </r>
  <r>
    <x v="39"/>
    <x v="1"/>
    <x v="178"/>
    <n v="0"/>
  </r>
  <r>
    <x v="40"/>
    <x v="1"/>
    <x v="178"/>
    <n v="0"/>
  </r>
  <r>
    <x v="41"/>
    <x v="1"/>
    <x v="178"/>
    <n v="0"/>
  </r>
  <r>
    <x v="42"/>
    <x v="1"/>
    <x v="178"/>
    <n v="0.63032129572765505"/>
  </r>
  <r>
    <x v="43"/>
    <x v="1"/>
    <x v="178"/>
    <n v="0.25583547711123283"/>
  </r>
  <r>
    <x v="44"/>
    <x v="1"/>
    <x v="178"/>
    <n v="0"/>
  </r>
  <r>
    <x v="45"/>
    <x v="1"/>
    <x v="178"/>
    <n v="0"/>
  </r>
  <r>
    <x v="46"/>
    <x v="1"/>
    <x v="178"/>
    <n v="0"/>
  </r>
  <r>
    <x v="47"/>
    <x v="1"/>
    <x v="178"/>
    <n v="0.50274662540569026"/>
  </r>
  <r>
    <x v="48"/>
    <x v="1"/>
    <x v="178"/>
    <n v="0"/>
  </r>
  <r>
    <x v="49"/>
    <x v="1"/>
    <x v="178"/>
    <n v="4.999193970289193"/>
  </r>
  <r>
    <x v="0"/>
    <x v="0"/>
    <x v="179"/>
    <n v="0"/>
  </r>
  <r>
    <x v="1"/>
    <x v="0"/>
    <x v="179"/>
    <n v="0"/>
  </r>
  <r>
    <x v="2"/>
    <x v="0"/>
    <x v="179"/>
    <n v="0"/>
  </r>
  <r>
    <x v="3"/>
    <x v="0"/>
    <x v="179"/>
    <n v="0"/>
  </r>
  <r>
    <x v="4"/>
    <x v="0"/>
    <x v="179"/>
    <n v="0"/>
  </r>
  <r>
    <x v="5"/>
    <x v="0"/>
    <x v="179"/>
    <n v="0"/>
  </r>
  <r>
    <x v="6"/>
    <x v="0"/>
    <x v="179"/>
    <n v="0"/>
  </r>
  <r>
    <x v="7"/>
    <x v="0"/>
    <x v="179"/>
    <n v="0"/>
  </r>
  <r>
    <x v="8"/>
    <x v="0"/>
    <x v="179"/>
    <n v="0"/>
  </r>
  <r>
    <x v="9"/>
    <x v="0"/>
    <x v="179"/>
    <n v="0"/>
  </r>
  <r>
    <x v="10"/>
    <x v="0"/>
    <x v="179"/>
    <n v="0"/>
  </r>
  <r>
    <x v="11"/>
    <x v="0"/>
    <x v="179"/>
    <n v="0"/>
  </r>
  <r>
    <x v="12"/>
    <x v="0"/>
    <x v="179"/>
    <n v="0"/>
  </r>
  <r>
    <x v="13"/>
    <x v="0"/>
    <x v="179"/>
    <n v="0"/>
  </r>
  <r>
    <x v="14"/>
    <x v="0"/>
    <x v="179"/>
    <n v="0"/>
  </r>
  <r>
    <x v="15"/>
    <x v="0"/>
    <x v="179"/>
    <n v="0"/>
  </r>
  <r>
    <x v="16"/>
    <x v="0"/>
    <x v="179"/>
    <n v="0"/>
  </r>
  <r>
    <x v="17"/>
    <x v="0"/>
    <x v="179"/>
    <n v="0"/>
  </r>
  <r>
    <x v="18"/>
    <x v="0"/>
    <x v="179"/>
    <n v="0"/>
  </r>
  <r>
    <x v="19"/>
    <x v="0"/>
    <x v="179"/>
    <n v="0"/>
  </r>
  <r>
    <x v="20"/>
    <x v="0"/>
    <x v="179"/>
    <n v="0"/>
  </r>
  <r>
    <x v="21"/>
    <x v="0"/>
    <x v="179"/>
    <n v="0"/>
  </r>
  <r>
    <x v="22"/>
    <x v="0"/>
    <x v="179"/>
    <n v="0"/>
  </r>
  <r>
    <x v="23"/>
    <x v="0"/>
    <x v="179"/>
    <n v="0"/>
  </r>
  <r>
    <x v="24"/>
    <x v="0"/>
    <x v="179"/>
    <n v="0"/>
  </r>
  <r>
    <x v="25"/>
    <x v="0"/>
    <x v="179"/>
    <n v="0"/>
  </r>
  <r>
    <x v="26"/>
    <x v="0"/>
    <x v="179"/>
    <n v="0"/>
  </r>
  <r>
    <x v="27"/>
    <x v="0"/>
    <x v="179"/>
    <n v="0"/>
  </r>
  <r>
    <x v="28"/>
    <x v="0"/>
    <x v="179"/>
    <n v="0"/>
  </r>
  <r>
    <x v="29"/>
    <x v="0"/>
    <x v="179"/>
    <n v="0"/>
  </r>
  <r>
    <x v="30"/>
    <x v="0"/>
    <x v="179"/>
    <n v="0"/>
  </r>
  <r>
    <x v="31"/>
    <x v="0"/>
    <x v="179"/>
    <n v="0"/>
  </r>
  <r>
    <x v="32"/>
    <x v="0"/>
    <x v="179"/>
    <n v="0"/>
  </r>
  <r>
    <x v="33"/>
    <x v="0"/>
    <x v="179"/>
    <n v="0"/>
  </r>
  <r>
    <x v="34"/>
    <x v="0"/>
    <x v="179"/>
    <n v="0"/>
  </r>
  <r>
    <x v="35"/>
    <x v="0"/>
    <x v="179"/>
    <n v="0"/>
  </r>
  <r>
    <x v="36"/>
    <x v="0"/>
    <x v="179"/>
    <n v="0"/>
  </r>
  <r>
    <x v="37"/>
    <x v="0"/>
    <x v="179"/>
    <n v="0"/>
  </r>
  <r>
    <x v="38"/>
    <x v="0"/>
    <x v="179"/>
    <n v="0"/>
  </r>
  <r>
    <x v="39"/>
    <x v="0"/>
    <x v="179"/>
    <n v="0"/>
  </r>
  <r>
    <x v="40"/>
    <x v="0"/>
    <x v="179"/>
    <n v="0"/>
  </r>
  <r>
    <x v="41"/>
    <x v="0"/>
    <x v="179"/>
    <n v="0"/>
  </r>
  <r>
    <x v="42"/>
    <x v="0"/>
    <x v="179"/>
    <n v="0"/>
  </r>
  <r>
    <x v="43"/>
    <x v="0"/>
    <x v="179"/>
    <n v="0"/>
  </r>
  <r>
    <x v="44"/>
    <x v="0"/>
    <x v="179"/>
    <n v="0"/>
  </r>
  <r>
    <x v="45"/>
    <x v="0"/>
    <x v="179"/>
    <n v="0"/>
  </r>
  <r>
    <x v="46"/>
    <x v="0"/>
    <x v="179"/>
    <n v="0"/>
  </r>
  <r>
    <x v="47"/>
    <x v="0"/>
    <x v="179"/>
    <n v="0"/>
  </r>
  <r>
    <x v="48"/>
    <x v="0"/>
    <x v="179"/>
    <n v="0"/>
  </r>
  <r>
    <x v="49"/>
    <x v="0"/>
    <x v="179"/>
    <n v="0"/>
  </r>
  <r>
    <x v="0"/>
    <x v="1"/>
    <x v="179"/>
    <n v="0"/>
  </r>
  <r>
    <x v="1"/>
    <x v="1"/>
    <x v="179"/>
    <n v="0"/>
  </r>
  <r>
    <x v="2"/>
    <x v="1"/>
    <x v="179"/>
    <n v="0"/>
  </r>
  <r>
    <x v="3"/>
    <x v="1"/>
    <x v="179"/>
    <n v="0"/>
  </r>
  <r>
    <x v="4"/>
    <x v="1"/>
    <x v="179"/>
    <n v="0"/>
  </r>
  <r>
    <x v="5"/>
    <x v="1"/>
    <x v="179"/>
    <n v="0"/>
  </r>
  <r>
    <x v="6"/>
    <x v="1"/>
    <x v="179"/>
    <n v="0"/>
  </r>
  <r>
    <x v="7"/>
    <x v="1"/>
    <x v="179"/>
    <n v="0"/>
  </r>
  <r>
    <x v="8"/>
    <x v="1"/>
    <x v="179"/>
    <n v="0"/>
  </r>
  <r>
    <x v="9"/>
    <x v="1"/>
    <x v="179"/>
    <n v="0"/>
  </r>
  <r>
    <x v="10"/>
    <x v="1"/>
    <x v="179"/>
    <n v="0"/>
  </r>
  <r>
    <x v="11"/>
    <x v="1"/>
    <x v="179"/>
    <n v="0"/>
  </r>
  <r>
    <x v="12"/>
    <x v="1"/>
    <x v="179"/>
    <n v="0"/>
  </r>
  <r>
    <x v="13"/>
    <x v="1"/>
    <x v="179"/>
    <n v="0"/>
  </r>
  <r>
    <x v="14"/>
    <x v="1"/>
    <x v="179"/>
    <n v="0"/>
  </r>
  <r>
    <x v="15"/>
    <x v="1"/>
    <x v="179"/>
    <n v="0"/>
  </r>
  <r>
    <x v="16"/>
    <x v="1"/>
    <x v="179"/>
    <n v="0"/>
  </r>
  <r>
    <x v="17"/>
    <x v="1"/>
    <x v="179"/>
    <n v="0"/>
  </r>
  <r>
    <x v="18"/>
    <x v="1"/>
    <x v="179"/>
    <n v="0"/>
  </r>
  <r>
    <x v="19"/>
    <x v="1"/>
    <x v="179"/>
    <n v="0"/>
  </r>
  <r>
    <x v="20"/>
    <x v="1"/>
    <x v="179"/>
    <n v="0"/>
  </r>
  <r>
    <x v="21"/>
    <x v="1"/>
    <x v="179"/>
    <n v="0"/>
  </r>
  <r>
    <x v="22"/>
    <x v="1"/>
    <x v="179"/>
    <n v="0"/>
  </r>
  <r>
    <x v="23"/>
    <x v="1"/>
    <x v="179"/>
    <n v="0"/>
  </r>
  <r>
    <x v="24"/>
    <x v="1"/>
    <x v="179"/>
    <n v="0"/>
  </r>
  <r>
    <x v="25"/>
    <x v="1"/>
    <x v="179"/>
    <n v="0"/>
  </r>
  <r>
    <x v="26"/>
    <x v="1"/>
    <x v="179"/>
    <n v="0"/>
  </r>
  <r>
    <x v="27"/>
    <x v="1"/>
    <x v="179"/>
    <n v="0"/>
  </r>
  <r>
    <x v="28"/>
    <x v="1"/>
    <x v="179"/>
    <n v="0"/>
  </r>
  <r>
    <x v="29"/>
    <x v="1"/>
    <x v="179"/>
    <n v="0"/>
  </r>
  <r>
    <x v="30"/>
    <x v="1"/>
    <x v="179"/>
    <n v="0"/>
  </r>
  <r>
    <x v="31"/>
    <x v="1"/>
    <x v="179"/>
    <n v="0"/>
  </r>
  <r>
    <x v="32"/>
    <x v="1"/>
    <x v="179"/>
    <n v="0"/>
  </r>
  <r>
    <x v="33"/>
    <x v="1"/>
    <x v="179"/>
    <n v="0"/>
  </r>
  <r>
    <x v="34"/>
    <x v="1"/>
    <x v="179"/>
    <n v="0"/>
  </r>
  <r>
    <x v="35"/>
    <x v="1"/>
    <x v="179"/>
    <n v="0"/>
  </r>
  <r>
    <x v="36"/>
    <x v="1"/>
    <x v="179"/>
    <n v="0"/>
  </r>
  <r>
    <x v="37"/>
    <x v="1"/>
    <x v="179"/>
    <n v="0"/>
  </r>
  <r>
    <x v="38"/>
    <x v="1"/>
    <x v="179"/>
    <n v="0"/>
  </r>
  <r>
    <x v="39"/>
    <x v="1"/>
    <x v="179"/>
    <n v="0"/>
  </r>
  <r>
    <x v="40"/>
    <x v="1"/>
    <x v="179"/>
    <n v="0"/>
  </r>
  <r>
    <x v="41"/>
    <x v="1"/>
    <x v="179"/>
    <n v="0"/>
  </r>
  <r>
    <x v="42"/>
    <x v="1"/>
    <x v="179"/>
    <n v="0"/>
  </r>
  <r>
    <x v="43"/>
    <x v="1"/>
    <x v="179"/>
    <n v="0"/>
  </r>
  <r>
    <x v="44"/>
    <x v="1"/>
    <x v="179"/>
    <n v="0"/>
  </r>
  <r>
    <x v="45"/>
    <x v="1"/>
    <x v="179"/>
    <n v="0"/>
  </r>
  <r>
    <x v="46"/>
    <x v="1"/>
    <x v="179"/>
    <n v="0"/>
  </r>
  <r>
    <x v="47"/>
    <x v="1"/>
    <x v="179"/>
    <n v="0"/>
  </r>
  <r>
    <x v="48"/>
    <x v="1"/>
    <x v="179"/>
    <n v="0"/>
  </r>
  <r>
    <x v="49"/>
    <x v="1"/>
    <x v="179"/>
    <n v="0"/>
  </r>
  <r>
    <x v="0"/>
    <x v="0"/>
    <x v="180"/>
    <n v="0"/>
  </r>
  <r>
    <x v="1"/>
    <x v="0"/>
    <x v="180"/>
    <n v="0"/>
  </r>
  <r>
    <x v="2"/>
    <x v="0"/>
    <x v="180"/>
    <n v="0"/>
  </r>
  <r>
    <x v="3"/>
    <x v="0"/>
    <x v="180"/>
    <n v="0"/>
  </r>
  <r>
    <x v="4"/>
    <x v="0"/>
    <x v="180"/>
    <n v="48.45"/>
  </r>
  <r>
    <x v="5"/>
    <x v="0"/>
    <x v="180"/>
    <n v="0"/>
  </r>
  <r>
    <x v="6"/>
    <x v="0"/>
    <x v="180"/>
    <n v="0"/>
  </r>
  <r>
    <x v="7"/>
    <x v="0"/>
    <x v="180"/>
    <n v="0"/>
  </r>
  <r>
    <x v="8"/>
    <x v="0"/>
    <x v="180"/>
    <n v="6.5400000000000009"/>
  </r>
  <r>
    <x v="9"/>
    <x v="0"/>
    <x v="180"/>
    <n v="0"/>
  </r>
  <r>
    <x v="10"/>
    <x v="0"/>
    <x v="180"/>
    <n v="50.75"/>
  </r>
  <r>
    <x v="11"/>
    <x v="0"/>
    <x v="180"/>
    <n v="0"/>
  </r>
  <r>
    <x v="12"/>
    <x v="0"/>
    <x v="180"/>
    <n v="0"/>
  </r>
  <r>
    <x v="13"/>
    <x v="0"/>
    <x v="180"/>
    <n v="0"/>
  </r>
  <r>
    <x v="14"/>
    <x v="0"/>
    <x v="180"/>
    <n v="0"/>
  </r>
  <r>
    <x v="15"/>
    <x v="0"/>
    <x v="180"/>
    <n v="0"/>
  </r>
  <r>
    <x v="16"/>
    <x v="0"/>
    <x v="180"/>
    <n v="0"/>
  </r>
  <r>
    <x v="17"/>
    <x v="0"/>
    <x v="180"/>
    <n v="0"/>
  </r>
  <r>
    <x v="18"/>
    <x v="0"/>
    <x v="180"/>
    <n v="0"/>
  </r>
  <r>
    <x v="19"/>
    <x v="0"/>
    <x v="180"/>
    <n v="0"/>
  </r>
  <r>
    <x v="20"/>
    <x v="0"/>
    <x v="180"/>
    <n v="0"/>
  </r>
  <r>
    <x v="21"/>
    <x v="0"/>
    <x v="180"/>
    <n v="0"/>
  </r>
  <r>
    <x v="22"/>
    <x v="0"/>
    <x v="180"/>
    <n v="0"/>
  </r>
  <r>
    <x v="23"/>
    <x v="0"/>
    <x v="180"/>
    <n v="7.05"/>
  </r>
  <r>
    <x v="24"/>
    <x v="0"/>
    <x v="180"/>
    <n v="0"/>
  </r>
  <r>
    <x v="25"/>
    <x v="0"/>
    <x v="180"/>
    <n v="0"/>
  </r>
  <r>
    <x v="26"/>
    <x v="0"/>
    <x v="180"/>
    <n v="0"/>
  </r>
  <r>
    <x v="27"/>
    <x v="0"/>
    <x v="180"/>
    <n v="10.98"/>
  </r>
  <r>
    <x v="28"/>
    <x v="0"/>
    <x v="180"/>
    <n v="0"/>
  </r>
  <r>
    <x v="29"/>
    <x v="0"/>
    <x v="180"/>
    <n v="0"/>
  </r>
  <r>
    <x v="30"/>
    <x v="0"/>
    <x v="180"/>
    <n v="0"/>
  </r>
  <r>
    <x v="31"/>
    <x v="0"/>
    <x v="180"/>
    <n v="0"/>
  </r>
  <r>
    <x v="32"/>
    <x v="0"/>
    <x v="180"/>
    <n v="0"/>
  </r>
  <r>
    <x v="33"/>
    <x v="0"/>
    <x v="180"/>
    <n v="0"/>
  </r>
  <r>
    <x v="34"/>
    <x v="0"/>
    <x v="180"/>
    <n v="0"/>
  </r>
  <r>
    <x v="35"/>
    <x v="0"/>
    <x v="180"/>
    <n v="0"/>
  </r>
  <r>
    <x v="36"/>
    <x v="0"/>
    <x v="180"/>
    <n v="0"/>
  </r>
  <r>
    <x v="37"/>
    <x v="0"/>
    <x v="180"/>
    <n v="0"/>
  </r>
  <r>
    <x v="38"/>
    <x v="0"/>
    <x v="180"/>
    <n v="0"/>
  </r>
  <r>
    <x v="39"/>
    <x v="0"/>
    <x v="180"/>
    <n v="0"/>
  </r>
  <r>
    <x v="40"/>
    <x v="0"/>
    <x v="180"/>
    <n v="0"/>
  </r>
  <r>
    <x v="41"/>
    <x v="0"/>
    <x v="180"/>
    <n v="0"/>
  </r>
  <r>
    <x v="42"/>
    <x v="0"/>
    <x v="180"/>
    <n v="0"/>
  </r>
  <r>
    <x v="43"/>
    <x v="0"/>
    <x v="180"/>
    <n v="10.48"/>
  </r>
  <r>
    <x v="44"/>
    <x v="0"/>
    <x v="180"/>
    <n v="0"/>
  </r>
  <r>
    <x v="45"/>
    <x v="0"/>
    <x v="180"/>
    <n v="0"/>
  </r>
  <r>
    <x v="46"/>
    <x v="0"/>
    <x v="180"/>
    <n v="0"/>
  </r>
  <r>
    <x v="47"/>
    <x v="0"/>
    <x v="180"/>
    <n v="0"/>
  </r>
  <r>
    <x v="48"/>
    <x v="0"/>
    <x v="180"/>
    <n v="0"/>
  </r>
  <r>
    <x v="49"/>
    <x v="0"/>
    <x v="180"/>
    <n v="0"/>
  </r>
  <r>
    <x v="0"/>
    <x v="1"/>
    <x v="180"/>
    <n v="0"/>
  </r>
  <r>
    <x v="1"/>
    <x v="1"/>
    <x v="180"/>
    <n v="0"/>
  </r>
  <r>
    <x v="2"/>
    <x v="1"/>
    <x v="180"/>
    <n v="0"/>
  </r>
  <r>
    <x v="3"/>
    <x v="1"/>
    <x v="180"/>
    <n v="0"/>
  </r>
  <r>
    <x v="4"/>
    <x v="1"/>
    <x v="180"/>
    <n v="0"/>
  </r>
  <r>
    <x v="5"/>
    <x v="1"/>
    <x v="180"/>
    <n v="0"/>
  </r>
  <r>
    <x v="6"/>
    <x v="1"/>
    <x v="180"/>
    <n v="0"/>
  </r>
  <r>
    <x v="7"/>
    <x v="1"/>
    <x v="180"/>
    <n v="0"/>
  </r>
  <r>
    <x v="8"/>
    <x v="1"/>
    <x v="180"/>
    <n v="3.26"/>
  </r>
  <r>
    <x v="9"/>
    <x v="1"/>
    <x v="180"/>
    <n v="0"/>
  </r>
  <r>
    <x v="10"/>
    <x v="1"/>
    <x v="180"/>
    <n v="1445.02"/>
  </r>
  <r>
    <x v="11"/>
    <x v="1"/>
    <x v="180"/>
    <n v="0"/>
  </r>
  <r>
    <x v="12"/>
    <x v="1"/>
    <x v="180"/>
    <n v="0"/>
  </r>
  <r>
    <x v="13"/>
    <x v="1"/>
    <x v="180"/>
    <n v="0"/>
  </r>
  <r>
    <x v="14"/>
    <x v="1"/>
    <x v="180"/>
    <n v="0"/>
  </r>
  <r>
    <x v="15"/>
    <x v="1"/>
    <x v="180"/>
    <n v="0"/>
  </r>
  <r>
    <x v="16"/>
    <x v="1"/>
    <x v="180"/>
    <n v="0"/>
  </r>
  <r>
    <x v="17"/>
    <x v="1"/>
    <x v="180"/>
    <n v="0"/>
  </r>
  <r>
    <x v="18"/>
    <x v="1"/>
    <x v="180"/>
    <n v="0"/>
  </r>
  <r>
    <x v="19"/>
    <x v="1"/>
    <x v="180"/>
    <n v="0"/>
  </r>
  <r>
    <x v="20"/>
    <x v="1"/>
    <x v="180"/>
    <n v="0"/>
  </r>
  <r>
    <x v="21"/>
    <x v="1"/>
    <x v="180"/>
    <n v="0"/>
  </r>
  <r>
    <x v="22"/>
    <x v="1"/>
    <x v="180"/>
    <n v="0"/>
  </r>
  <r>
    <x v="23"/>
    <x v="1"/>
    <x v="180"/>
    <n v="0"/>
  </r>
  <r>
    <x v="24"/>
    <x v="1"/>
    <x v="180"/>
    <n v="0"/>
  </r>
  <r>
    <x v="25"/>
    <x v="1"/>
    <x v="180"/>
    <n v="0"/>
  </r>
  <r>
    <x v="26"/>
    <x v="1"/>
    <x v="180"/>
    <n v="0"/>
  </r>
  <r>
    <x v="27"/>
    <x v="1"/>
    <x v="180"/>
    <n v="0"/>
  </r>
  <r>
    <x v="28"/>
    <x v="1"/>
    <x v="180"/>
    <n v="0"/>
  </r>
  <r>
    <x v="29"/>
    <x v="1"/>
    <x v="180"/>
    <n v="0.01"/>
  </r>
  <r>
    <x v="30"/>
    <x v="1"/>
    <x v="180"/>
    <n v="0"/>
  </r>
  <r>
    <x v="31"/>
    <x v="1"/>
    <x v="180"/>
    <n v="0"/>
  </r>
  <r>
    <x v="32"/>
    <x v="1"/>
    <x v="180"/>
    <n v="0"/>
  </r>
  <r>
    <x v="33"/>
    <x v="1"/>
    <x v="180"/>
    <n v="0"/>
  </r>
  <r>
    <x v="34"/>
    <x v="1"/>
    <x v="180"/>
    <n v="0"/>
  </r>
  <r>
    <x v="35"/>
    <x v="1"/>
    <x v="180"/>
    <n v="0"/>
  </r>
  <r>
    <x v="36"/>
    <x v="1"/>
    <x v="180"/>
    <n v="0"/>
  </r>
  <r>
    <x v="37"/>
    <x v="1"/>
    <x v="180"/>
    <n v="0"/>
  </r>
  <r>
    <x v="38"/>
    <x v="1"/>
    <x v="180"/>
    <n v="0"/>
  </r>
  <r>
    <x v="39"/>
    <x v="1"/>
    <x v="180"/>
    <n v="0"/>
  </r>
  <r>
    <x v="40"/>
    <x v="1"/>
    <x v="180"/>
    <n v="0"/>
  </r>
  <r>
    <x v="41"/>
    <x v="1"/>
    <x v="180"/>
    <n v="0"/>
  </r>
  <r>
    <x v="42"/>
    <x v="1"/>
    <x v="180"/>
    <n v="0"/>
  </r>
  <r>
    <x v="43"/>
    <x v="1"/>
    <x v="180"/>
    <n v="4.18"/>
  </r>
  <r>
    <x v="44"/>
    <x v="1"/>
    <x v="180"/>
    <n v="0"/>
  </r>
  <r>
    <x v="45"/>
    <x v="1"/>
    <x v="180"/>
    <n v="0"/>
  </r>
  <r>
    <x v="46"/>
    <x v="1"/>
    <x v="180"/>
    <n v="0"/>
  </r>
  <r>
    <x v="47"/>
    <x v="1"/>
    <x v="180"/>
    <n v="0"/>
  </r>
  <r>
    <x v="48"/>
    <x v="1"/>
    <x v="180"/>
    <n v="0"/>
  </r>
  <r>
    <x v="49"/>
    <x v="1"/>
    <x v="180"/>
    <n v="0"/>
  </r>
  <r>
    <x v="0"/>
    <x v="0"/>
    <x v="181"/>
    <n v="0"/>
  </r>
  <r>
    <x v="1"/>
    <x v="0"/>
    <x v="181"/>
    <n v="0"/>
  </r>
  <r>
    <x v="2"/>
    <x v="0"/>
    <x v="181"/>
    <n v="0"/>
  </r>
  <r>
    <x v="3"/>
    <x v="0"/>
    <x v="181"/>
    <n v="0"/>
  </r>
  <r>
    <x v="4"/>
    <x v="0"/>
    <x v="181"/>
    <n v="0"/>
  </r>
  <r>
    <x v="5"/>
    <x v="0"/>
    <x v="181"/>
    <n v="0"/>
  </r>
  <r>
    <x v="6"/>
    <x v="0"/>
    <x v="181"/>
    <n v="0"/>
  </r>
  <r>
    <x v="7"/>
    <x v="0"/>
    <x v="181"/>
    <n v="0"/>
  </r>
  <r>
    <x v="8"/>
    <x v="0"/>
    <x v="181"/>
    <n v="0"/>
  </r>
  <r>
    <x v="9"/>
    <x v="0"/>
    <x v="181"/>
    <n v="0"/>
  </r>
  <r>
    <x v="10"/>
    <x v="0"/>
    <x v="181"/>
    <n v="0"/>
  </r>
  <r>
    <x v="11"/>
    <x v="0"/>
    <x v="181"/>
    <n v="0"/>
  </r>
  <r>
    <x v="12"/>
    <x v="0"/>
    <x v="181"/>
    <n v="0"/>
  </r>
  <r>
    <x v="13"/>
    <x v="0"/>
    <x v="181"/>
    <n v="0"/>
  </r>
  <r>
    <x v="14"/>
    <x v="0"/>
    <x v="181"/>
    <n v="0"/>
  </r>
  <r>
    <x v="15"/>
    <x v="0"/>
    <x v="181"/>
    <n v="0"/>
  </r>
  <r>
    <x v="16"/>
    <x v="0"/>
    <x v="181"/>
    <n v="0"/>
  </r>
  <r>
    <x v="17"/>
    <x v="0"/>
    <x v="181"/>
    <n v="0"/>
  </r>
  <r>
    <x v="18"/>
    <x v="0"/>
    <x v="181"/>
    <n v="0"/>
  </r>
  <r>
    <x v="19"/>
    <x v="0"/>
    <x v="181"/>
    <n v="0"/>
  </r>
  <r>
    <x v="20"/>
    <x v="0"/>
    <x v="181"/>
    <n v="0"/>
  </r>
  <r>
    <x v="21"/>
    <x v="0"/>
    <x v="181"/>
    <n v="0"/>
  </r>
  <r>
    <x v="22"/>
    <x v="0"/>
    <x v="181"/>
    <n v="0"/>
  </r>
  <r>
    <x v="23"/>
    <x v="0"/>
    <x v="181"/>
    <n v="0"/>
  </r>
  <r>
    <x v="24"/>
    <x v="0"/>
    <x v="181"/>
    <n v="0"/>
  </r>
  <r>
    <x v="25"/>
    <x v="0"/>
    <x v="181"/>
    <n v="0"/>
  </r>
  <r>
    <x v="26"/>
    <x v="0"/>
    <x v="181"/>
    <n v="0"/>
  </r>
  <r>
    <x v="27"/>
    <x v="0"/>
    <x v="181"/>
    <n v="0"/>
  </r>
  <r>
    <x v="28"/>
    <x v="0"/>
    <x v="181"/>
    <n v="0"/>
  </r>
  <r>
    <x v="29"/>
    <x v="0"/>
    <x v="181"/>
    <n v="0"/>
  </r>
  <r>
    <x v="30"/>
    <x v="0"/>
    <x v="181"/>
    <n v="0"/>
  </r>
  <r>
    <x v="31"/>
    <x v="0"/>
    <x v="181"/>
    <n v="0"/>
  </r>
  <r>
    <x v="32"/>
    <x v="0"/>
    <x v="181"/>
    <n v="0"/>
  </r>
  <r>
    <x v="33"/>
    <x v="0"/>
    <x v="181"/>
    <n v="0"/>
  </r>
  <r>
    <x v="34"/>
    <x v="0"/>
    <x v="181"/>
    <n v="0"/>
  </r>
  <r>
    <x v="35"/>
    <x v="0"/>
    <x v="181"/>
    <n v="0"/>
  </r>
  <r>
    <x v="36"/>
    <x v="0"/>
    <x v="181"/>
    <n v="0"/>
  </r>
  <r>
    <x v="37"/>
    <x v="0"/>
    <x v="181"/>
    <n v="0"/>
  </r>
  <r>
    <x v="38"/>
    <x v="0"/>
    <x v="181"/>
    <n v="0"/>
  </r>
  <r>
    <x v="39"/>
    <x v="0"/>
    <x v="181"/>
    <n v="0"/>
  </r>
  <r>
    <x v="40"/>
    <x v="0"/>
    <x v="181"/>
    <n v="0"/>
  </r>
  <r>
    <x v="41"/>
    <x v="0"/>
    <x v="181"/>
    <n v="0"/>
  </r>
  <r>
    <x v="42"/>
    <x v="0"/>
    <x v="181"/>
    <n v="0"/>
  </r>
  <r>
    <x v="43"/>
    <x v="0"/>
    <x v="181"/>
    <n v="0"/>
  </r>
  <r>
    <x v="44"/>
    <x v="0"/>
    <x v="181"/>
    <n v="0"/>
  </r>
  <r>
    <x v="45"/>
    <x v="0"/>
    <x v="181"/>
    <n v="0"/>
  </r>
  <r>
    <x v="46"/>
    <x v="0"/>
    <x v="181"/>
    <n v="0"/>
  </r>
  <r>
    <x v="47"/>
    <x v="0"/>
    <x v="181"/>
    <n v="0"/>
  </r>
  <r>
    <x v="48"/>
    <x v="0"/>
    <x v="181"/>
    <n v="0"/>
  </r>
  <r>
    <x v="49"/>
    <x v="0"/>
    <x v="181"/>
    <n v="0"/>
  </r>
  <r>
    <x v="0"/>
    <x v="1"/>
    <x v="181"/>
    <n v="0"/>
  </r>
  <r>
    <x v="1"/>
    <x v="1"/>
    <x v="181"/>
    <n v="0"/>
  </r>
  <r>
    <x v="2"/>
    <x v="1"/>
    <x v="181"/>
    <n v="0"/>
  </r>
  <r>
    <x v="3"/>
    <x v="1"/>
    <x v="181"/>
    <n v="0"/>
  </r>
  <r>
    <x v="4"/>
    <x v="1"/>
    <x v="181"/>
    <n v="0"/>
  </r>
  <r>
    <x v="5"/>
    <x v="1"/>
    <x v="181"/>
    <n v="0"/>
  </r>
  <r>
    <x v="6"/>
    <x v="1"/>
    <x v="181"/>
    <n v="0"/>
  </r>
  <r>
    <x v="7"/>
    <x v="1"/>
    <x v="181"/>
    <n v="0"/>
  </r>
  <r>
    <x v="8"/>
    <x v="1"/>
    <x v="181"/>
    <n v="0"/>
  </r>
  <r>
    <x v="9"/>
    <x v="1"/>
    <x v="181"/>
    <n v="0"/>
  </r>
  <r>
    <x v="10"/>
    <x v="1"/>
    <x v="181"/>
    <n v="0"/>
  </r>
  <r>
    <x v="11"/>
    <x v="1"/>
    <x v="181"/>
    <n v="0"/>
  </r>
  <r>
    <x v="12"/>
    <x v="1"/>
    <x v="181"/>
    <n v="0"/>
  </r>
  <r>
    <x v="13"/>
    <x v="1"/>
    <x v="181"/>
    <n v="0"/>
  </r>
  <r>
    <x v="14"/>
    <x v="1"/>
    <x v="181"/>
    <n v="0"/>
  </r>
  <r>
    <x v="15"/>
    <x v="1"/>
    <x v="181"/>
    <n v="0"/>
  </r>
  <r>
    <x v="16"/>
    <x v="1"/>
    <x v="181"/>
    <n v="0"/>
  </r>
  <r>
    <x v="17"/>
    <x v="1"/>
    <x v="181"/>
    <n v="0"/>
  </r>
  <r>
    <x v="18"/>
    <x v="1"/>
    <x v="181"/>
    <n v="0"/>
  </r>
  <r>
    <x v="19"/>
    <x v="1"/>
    <x v="181"/>
    <n v="0"/>
  </r>
  <r>
    <x v="20"/>
    <x v="1"/>
    <x v="181"/>
    <n v="0"/>
  </r>
  <r>
    <x v="21"/>
    <x v="1"/>
    <x v="181"/>
    <n v="0"/>
  </r>
  <r>
    <x v="22"/>
    <x v="1"/>
    <x v="181"/>
    <n v="0"/>
  </r>
  <r>
    <x v="23"/>
    <x v="1"/>
    <x v="181"/>
    <n v="0"/>
  </r>
  <r>
    <x v="24"/>
    <x v="1"/>
    <x v="181"/>
    <n v="0"/>
  </r>
  <r>
    <x v="25"/>
    <x v="1"/>
    <x v="181"/>
    <n v="0"/>
  </r>
  <r>
    <x v="26"/>
    <x v="1"/>
    <x v="181"/>
    <n v="0"/>
  </r>
  <r>
    <x v="27"/>
    <x v="1"/>
    <x v="181"/>
    <n v="0"/>
  </r>
  <r>
    <x v="28"/>
    <x v="1"/>
    <x v="181"/>
    <n v="0"/>
  </r>
  <r>
    <x v="29"/>
    <x v="1"/>
    <x v="181"/>
    <n v="0"/>
  </r>
  <r>
    <x v="30"/>
    <x v="1"/>
    <x v="181"/>
    <n v="0"/>
  </r>
  <r>
    <x v="31"/>
    <x v="1"/>
    <x v="181"/>
    <n v="0"/>
  </r>
  <r>
    <x v="32"/>
    <x v="1"/>
    <x v="181"/>
    <n v="0"/>
  </r>
  <r>
    <x v="33"/>
    <x v="1"/>
    <x v="181"/>
    <n v="0"/>
  </r>
  <r>
    <x v="34"/>
    <x v="1"/>
    <x v="181"/>
    <n v="0"/>
  </r>
  <r>
    <x v="35"/>
    <x v="1"/>
    <x v="181"/>
    <n v="0"/>
  </r>
  <r>
    <x v="36"/>
    <x v="1"/>
    <x v="181"/>
    <n v="0"/>
  </r>
  <r>
    <x v="37"/>
    <x v="1"/>
    <x v="181"/>
    <n v="0"/>
  </r>
  <r>
    <x v="38"/>
    <x v="1"/>
    <x v="181"/>
    <n v="0"/>
  </r>
  <r>
    <x v="39"/>
    <x v="1"/>
    <x v="181"/>
    <n v="0"/>
  </r>
  <r>
    <x v="40"/>
    <x v="1"/>
    <x v="181"/>
    <n v="0"/>
  </r>
  <r>
    <x v="41"/>
    <x v="1"/>
    <x v="181"/>
    <n v="0"/>
  </r>
  <r>
    <x v="42"/>
    <x v="1"/>
    <x v="181"/>
    <n v="0"/>
  </r>
  <r>
    <x v="43"/>
    <x v="1"/>
    <x v="181"/>
    <n v="0"/>
  </r>
  <r>
    <x v="44"/>
    <x v="1"/>
    <x v="181"/>
    <n v="0"/>
  </r>
  <r>
    <x v="45"/>
    <x v="1"/>
    <x v="181"/>
    <n v="0"/>
  </r>
  <r>
    <x v="46"/>
    <x v="1"/>
    <x v="181"/>
    <n v="0"/>
  </r>
  <r>
    <x v="47"/>
    <x v="1"/>
    <x v="181"/>
    <n v="0"/>
  </r>
  <r>
    <x v="48"/>
    <x v="1"/>
    <x v="181"/>
    <n v="0"/>
  </r>
  <r>
    <x v="49"/>
    <x v="1"/>
    <x v="181"/>
    <n v="0"/>
  </r>
  <r>
    <x v="0"/>
    <x v="0"/>
    <x v="182"/>
    <n v="0"/>
  </r>
  <r>
    <x v="1"/>
    <x v="0"/>
    <x v="182"/>
    <n v="144.43575283475539"/>
  </r>
  <r>
    <x v="2"/>
    <x v="0"/>
    <x v="182"/>
    <n v="0"/>
  </r>
  <r>
    <x v="3"/>
    <x v="0"/>
    <x v="182"/>
    <n v="5.05"/>
  </r>
  <r>
    <x v="4"/>
    <x v="0"/>
    <x v="182"/>
    <n v="236.00000000000003"/>
  </r>
  <r>
    <x v="5"/>
    <x v="0"/>
    <x v="182"/>
    <n v="18.24268232053813"/>
  </r>
  <r>
    <x v="6"/>
    <x v="0"/>
    <x v="182"/>
    <n v="0"/>
  </r>
  <r>
    <x v="7"/>
    <x v="0"/>
    <x v="182"/>
    <n v="0"/>
  </r>
  <r>
    <x v="8"/>
    <x v="0"/>
    <x v="182"/>
    <n v="0"/>
  </r>
  <r>
    <x v="9"/>
    <x v="0"/>
    <x v="182"/>
    <n v="0"/>
  </r>
  <r>
    <x v="10"/>
    <x v="0"/>
    <x v="182"/>
    <n v="0"/>
  </r>
  <r>
    <x v="11"/>
    <x v="0"/>
    <x v="182"/>
    <n v="0"/>
  </r>
  <r>
    <x v="12"/>
    <x v="0"/>
    <x v="182"/>
    <n v="24.861667531088642"/>
  </r>
  <r>
    <x v="13"/>
    <x v="0"/>
    <x v="182"/>
    <n v="0"/>
  </r>
  <r>
    <x v="14"/>
    <x v="0"/>
    <x v="182"/>
    <n v="0"/>
  </r>
  <r>
    <x v="15"/>
    <x v="0"/>
    <x v="182"/>
    <n v="0"/>
  </r>
  <r>
    <x v="16"/>
    <x v="0"/>
    <x v="182"/>
    <n v="0"/>
  </r>
  <r>
    <x v="17"/>
    <x v="0"/>
    <x v="182"/>
    <n v="0"/>
  </r>
  <r>
    <x v="18"/>
    <x v="0"/>
    <x v="182"/>
    <n v="0"/>
  </r>
  <r>
    <x v="19"/>
    <x v="0"/>
    <x v="182"/>
    <n v="0"/>
  </r>
  <r>
    <x v="20"/>
    <x v="0"/>
    <x v="182"/>
    <n v="0"/>
  </r>
  <r>
    <x v="21"/>
    <x v="0"/>
    <x v="182"/>
    <n v="0.56999999999999995"/>
  </r>
  <r>
    <x v="22"/>
    <x v="0"/>
    <x v="182"/>
    <n v="0"/>
  </r>
  <r>
    <x v="23"/>
    <x v="0"/>
    <x v="182"/>
    <n v="12.524793350275255"/>
  </r>
  <r>
    <x v="24"/>
    <x v="0"/>
    <x v="182"/>
    <n v="0"/>
  </r>
  <r>
    <x v="25"/>
    <x v="0"/>
    <x v="182"/>
    <n v="18.151035727123283"/>
  </r>
  <r>
    <x v="26"/>
    <x v="0"/>
    <x v="182"/>
    <n v="0.13"/>
  </r>
  <r>
    <x v="27"/>
    <x v="0"/>
    <x v="182"/>
    <n v="0.95000000000000007"/>
  </r>
  <r>
    <x v="28"/>
    <x v="0"/>
    <x v="182"/>
    <n v="0"/>
  </r>
  <r>
    <x v="29"/>
    <x v="0"/>
    <x v="182"/>
    <n v="0"/>
  </r>
  <r>
    <x v="30"/>
    <x v="0"/>
    <x v="182"/>
    <n v="0"/>
  </r>
  <r>
    <x v="31"/>
    <x v="0"/>
    <x v="182"/>
    <n v="0"/>
  </r>
  <r>
    <x v="32"/>
    <x v="0"/>
    <x v="182"/>
    <n v="0"/>
  </r>
  <r>
    <x v="33"/>
    <x v="0"/>
    <x v="182"/>
    <n v="13.330351144718417"/>
  </r>
  <r>
    <x v="34"/>
    <x v="0"/>
    <x v="182"/>
    <n v="0"/>
  </r>
  <r>
    <x v="35"/>
    <x v="0"/>
    <x v="182"/>
    <n v="1396.157186688818"/>
  </r>
  <r>
    <x v="36"/>
    <x v="0"/>
    <x v="182"/>
    <n v="0"/>
  </r>
  <r>
    <x v="37"/>
    <x v="0"/>
    <x v="182"/>
    <n v="0"/>
  </r>
  <r>
    <x v="38"/>
    <x v="0"/>
    <x v="182"/>
    <n v="0"/>
  </r>
  <r>
    <x v="39"/>
    <x v="0"/>
    <x v="182"/>
    <n v="0"/>
  </r>
  <r>
    <x v="40"/>
    <x v="0"/>
    <x v="182"/>
    <n v="0"/>
  </r>
  <r>
    <x v="41"/>
    <x v="0"/>
    <x v="182"/>
    <n v="0"/>
  </r>
  <r>
    <x v="42"/>
    <x v="0"/>
    <x v="182"/>
    <n v="811.34967870427238"/>
  </r>
  <r>
    <x v="43"/>
    <x v="0"/>
    <x v="182"/>
    <n v="78.854164522888766"/>
  </r>
  <r>
    <x v="44"/>
    <x v="0"/>
    <x v="182"/>
    <n v="0"/>
  </r>
  <r>
    <x v="45"/>
    <x v="0"/>
    <x v="182"/>
    <n v="0.02"/>
  </r>
  <r>
    <x v="46"/>
    <x v="0"/>
    <x v="182"/>
    <n v="0"/>
  </r>
  <r>
    <x v="47"/>
    <x v="0"/>
    <x v="182"/>
    <n v="4.3172533745943094"/>
  </r>
  <r>
    <x v="48"/>
    <x v="0"/>
    <x v="182"/>
    <n v="0"/>
  </r>
  <r>
    <x v="49"/>
    <x v="0"/>
    <x v="182"/>
    <n v="62.120806029710813"/>
  </r>
  <r>
    <x v="0"/>
    <x v="1"/>
    <x v="182"/>
    <n v="0"/>
  </r>
  <r>
    <x v="1"/>
    <x v="1"/>
    <x v="182"/>
    <n v="114.46575283475539"/>
  </r>
  <r>
    <x v="2"/>
    <x v="1"/>
    <x v="182"/>
    <n v="2.61"/>
  </r>
  <r>
    <x v="3"/>
    <x v="1"/>
    <x v="182"/>
    <n v="0"/>
  </r>
  <r>
    <x v="4"/>
    <x v="1"/>
    <x v="182"/>
    <n v="254.64999999999995"/>
  </r>
  <r>
    <x v="5"/>
    <x v="1"/>
    <x v="182"/>
    <n v="13.412682320538126"/>
  </r>
  <r>
    <x v="6"/>
    <x v="1"/>
    <x v="182"/>
    <n v="0"/>
  </r>
  <r>
    <x v="7"/>
    <x v="1"/>
    <x v="182"/>
    <n v="0"/>
  </r>
  <r>
    <x v="8"/>
    <x v="1"/>
    <x v="182"/>
    <n v="0"/>
  </r>
  <r>
    <x v="9"/>
    <x v="1"/>
    <x v="182"/>
    <n v="0"/>
  </r>
  <r>
    <x v="10"/>
    <x v="1"/>
    <x v="182"/>
    <n v="1.73"/>
  </r>
  <r>
    <x v="11"/>
    <x v="1"/>
    <x v="182"/>
    <n v="0"/>
  </r>
  <r>
    <x v="12"/>
    <x v="1"/>
    <x v="182"/>
    <n v="24.861667531088642"/>
  </r>
  <r>
    <x v="13"/>
    <x v="1"/>
    <x v="182"/>
    <n v="0"/>
  </r>
  <r>
    <x v="14"/>
    <x v="1"/>
    <x v="182"/>
    <n v="0"/>
  </r>
  <r>
    <x v="15"/>
    <x v="1"/>
    <x v="182"/>
    <n v="0"/>
  </r>
  <r>
    <x v="16"/>
    <x v="1"/>
    <x v="182"/>
    <n v="0"/>
  </r>
  <r>
    <x v="17"/>
    <x v="1"/>
    <x v="182"/>
    <n v="151.26999999999998"/>
  </r>
  <r>
    <x v="18"/>
    <x v="1"/>
    <x v="182"/>
    <n v="0"/>
  </r>
  <r>
    <x v="19"/>
    <x v="1"/>
    <x v="182"/>
    <n v="0"/>
  </r>
  <r>
    <x v="20"/>
    <x v="1"/>
    <x v="182"/>
    <n v="0"/>
  </r>
  <r>
    <x v="21"/>
    <x v="1"/>
    <x v="182"/>
    <n v="0.94"/>
  </r>
  <r>
    <x v="22"/>
    <x v="1"/>
    <x v="182"/>
    <n v="0"/>
  </r>
  <r>
    <x v="23"/>
    <x v="1"/>
    <x v="182"/>
    <n v="0"/>
  </r>
  <r>
    <x v="24"/>
    <x v="1"/>
    <x v="182"/>
    <n v="0"/>
  </r>
  <r>
    <x v="25"/>
    <x v="1"/>
    <x v="182"/>
    <n v="4.6710357271232876"/>
  </r>
  <r>
    <x v="26"/>
    <x v="1"/>
    <x v="182"/>
    <n v="0.09"/>
  </r>
  <r>
    <x v="27"/>
    <x v="1"/>
    <x v="182"/>
    <n v="0"/>
  </r>
  <r>
    <x v="28"/>
    <x v="1"/>
    <x v="182"/>
    <n v="0"/>
  </r>
  <r>
    <x v="29"/>
    <x v="1"/>
    <x v="182"/>
    <n v="0"/>
  </r>
  <r>
    <x v="30"/>
    <x v="1"/>
    <x v="182"/>
    <n v="0"/>
  </r>
  <r>
    <x v="31"/>
    <x v="1"/>
    <x v="182"/>
    <n v="0.42000000000000004"/>
  </r>
  <r>
    <x v="32"/>
    <x v="1"/>
    <x v="182"/>
    <n v="0"/>
  </r>
  <r>
    <x v="33"/>
    <x v="1"/>
    <x v="182"/>
    <n v="0"/>
  </r>
  <r>
    <x v="34"/>
    <x v="1"/>
    <x v="182"/>
    <n v="0"/>
  </r>
  <r>
    <x v="35"/>
    <x v="1"/>
    <x v="182"/>
    <n v="189.92718668881764"/>
  </r>
  <r>
    <x v="36"/>
    <x v="1"/>
    <x v="182"/>
    <n v="0"/>
  </r>
  <r>
    <x v="37"/>
    <x v="1"/>
    <x v="182"/>
    <n v="0"/>
  </r>
  <r>
    <x v="38"/>
    <x v="1"/>
    <x v="182"/>
    <n v="0"/>
  </r>
  <r>
    <x v="39"/>
    <x v="1"/>
    <x v="182"/>
    <n v="0"/>
  </r>
  <r>
    <x v="40"/>
    <x v="1"/>
    <x v="182"/>
    <n v="0"/>
  </r>
  <r>
    <x v="41"/>
    <x v="1"/>
    <x v="182"/>
    <n v="0"/>
  </r>
  <r>
    <x v="42"/>
    <x v="1"/>
    <x v="182"/>
    <n v="547.08967870427205"/>
  </r>
  <r>
    <x v="43"/>
    <x v="1"/>
    <x v="182"/>
    <n v="68.514164522888763"/>
  </r>
  <r>
    <x v="44"/>
    <x v="1"/>
    <x v="182"/>
    <n v="0"/>
  </r>
  <r>
    <x v="45"/>
    <x v="1"/>
    <x v="182"/>
    <n v="0"/>
  </r>
  <r>
    <x v="46"/>
    <x v="1"/>
    <x v="182"/>
    <n v="0"/>
  </r>
  <r>
    <x v="47"/>
    <x v="1"/>
    <x v="182"/>
    <n v="7.2533745943096362E-3"/>
  </r>
  <r>
    <x v="48"/>
    <x v="1"/>
    <x v="182"/>
    <n v="0"/>
  </r>
  <r>
    <x v="49"/>
    <x v="1"/>
    <x v="182"/>
    <n v="172.25080602971079"/>
  </r>
  <r>
    <x v="0"/>
    <x v="0"/>
    <x v="183"/>
    <n v="0"/>
  </r>
  <r>
    <x v="1"/>
    <x v="0"/>
    <x v="183"/>
    <n v="0"/>
  </r>
  <r>
    <x v="2"/>
    <x v="0"/>
    <x v="183"/>
    <n v="0"/>
  </r>
  <r>
    <x v="3"/>
    <x v="0"/>
    <x v="183"/>
    <n v="0"/>
  </r>
  <r>
    <x v="4"/>
    <x v="0"/>
    <x v="183"/>
    <n v="0"/>
  </r>
  <r>
    <x v="5"/>
    <x v="0"/>
    <x v="183"/>
    <n v="0"/>
  </r>
  <r>
    <x v="6"/>
    <x v="0"/>
    <x v="183"/>
    <n v="0"/>
  </r>
  <r>
    <x v="7"/>
    <x v="0"/>
    <x v="183"/>
    <n v="0"/>
  </r>
  <r>
    <x v="8"/>
    <x v="0"/>
    <x v="183"/>
    <n v="0"/>
  </r>
  <r>
    <x v="9"/>
    <x v="0"/>
    <x v="183"/>
    <n v="0"/>
  </r>
  <r>
    <x v="10"/>
    <x v="0"/>
    <x v="183"/>
    <n v="0"/>
  </r>
  <r>
    <x v="11"/>
    <x v="0"/>
    <x v="183"/>
    <n v="0"/>
  </r>
  <r>
    <x v="12"/>
    <x v="0"/>
    <x v="183"/>
    <n v="0"/>
  </r>
  <r>
    <x v="13"/>
    <x v="0"/>
    <x v="183"/>
    <n v="0"/>
  </r>
  <r>
    <x v="14"/>
    <x v="0"/>
    <x v="183"/>
    <n v="0"/>
  </r>
  <r>
    <x v="15"/>
    <x v="0"/>
    <x v="183"/>
    <n v="0"/>
  </r>
  <r>
    <x v="16"/>
    <x v="0"/>
    <x v="183"/>
    <n v="0"/>
  </r>
  <r>
    <x v="17"/>
    <x v="0"/>
    <x v="183"/>
    <n v="0"/>
  </r>
  <r>
    <x v="18"/>
    <x v="0"/>
    <x v="183"/>
    <n v="0"/>
  </r>
  <r>
    <x v="19"/>
    <x v="0"/>
    <x v="183"/>
    <n v="0"/>
  </r>
  <r>
    <x v="20"/>
    <x v="0"/>
    <x v="183"/>
    <n v="0"/>
  </r>
  <r>
    <x v="21"/>
    <x v="0"/>
    <x v="183"/>
    <n v="0"/>
  </r>
  <r>
    <x v="22"/>
    <x v="0"/>
    <x v="183"/>
    <n v="0"/>
  </r>
  <r>
    <x v="23"/>
    <x v="0"/>
    <x v="183"/>
    <n v="0"/>
  </r>
  <r>
    <x v="24"/>
    <x v="0"/>
    <x v="183"/>
    <n v="0"/>
  </r>
  <r>
    <x v="25"/>
    <x v="0"/>
    <x v="183"/>
    <n v="0"/>
  </r>
  <r>
    <x v="26"/>
    <x v="0"/>
    <x v="183"/>
    <n v="0"/>
  </r>
  <r>
    <x v="27"/>
    <x v="0"/>
    <x v="183"/>
    <n v="0"/>
  </r>
  <r>
    <x v="28"/>
    <x v="0"/>
    <x v="183"/>
    <n v="0"/>
  </r>
  <r>
    <x v="29"/>
    <x v="0"/>
    <x v="183"/>
    <n v="0"/>
  </r>
  <r>
    <x v="30"/>
    <x v="0"/>
    <x v="183"/>
    <n v="0"/>
  </r>
  <r>
    <x v="31"/>
    <x v="0"/>
    <x v="183"/>
    <n v="0"/>
  </r>
  <r>
    <x v="32"/>
    <x v="0"/>
    <x v="183"/>
    <n v="0"/>
  </r>
  <r>
    <x v="33"/>
    <x v="0"/>
    <x v="183"/>
    <n v="0"/>
  </r>
  <r>
    <x v="34"/>
    <x v="0"/>
    <x v="183"/>
    <n v="0"/>
  </r>
  <r>
    <x v="35"/>
    <x v="0"/>
    <x v="183"/>
    <n v="0"/>
  </r>
  <r>
    <x v="36"/>
    <x v="0"/>
    <x v="183"/>
    <n v="0"/>
  </r>
  <r>
    <x v="37"/>
    <x v="0"/>
    <x v="183"/>
    <n v="0"/>
  </r>
  <r>
    <x v="38"/>
    <x v="0"/>
    <x v="183"/>
    <n v="0"/>
  </r>
  <r>
    <x v="39"/>
    <x v="0"/>
    <x v="183"/>
    <n v="0"/>
  </r>
  <r>
    <x v="40"/>
    <x v="0"/>
    <x v="183"/>
    <n v="0"/>
  </r>
  <r>
    <x v="41"/>
    <x v="0"/>
    <x v="183"/>
    <n v="0"/>
  </r>
  <r>
    <x v="42"/>
    <x v="0"/>
    <x v="183"/>
    <n v="0"/>
  </r>
  <r>
    <x v="43"/>
    <x v="0"/>
    <x v="183"/>
    <n v="0"/>
  </r>
  <r>
    <x v="44"/>
    <x v="0"/>
    <x v="183"/>
    <n v="0"/>
  </r>
  <r>
    <x v="45"/>
    <x v="0"/>
    <x v="183"/>
    <n v="0"/>
  </r>
  <r>
    <x v="46"/>
    <x v="0"/>
    <x v="183"/>
    <n v="0"/>
  </r>
  <r>
    <x v="47"/>
    <x v="0"/>
    <x v="183"/>
    <n v="0"/>
  </r>
  <r>
    <x v="48"/>
    <x v="0"/>
    <x v="183"/>
    <n v="0"/>
  </r>
  <r>
    <x v="49"/>
    <x v="0"/>
    <x v="183"/>
    <n v="0"/>
  </r>
  <r>
    <x v="0"/>
    <x v="1"/>
    <x v="183"/>
    <n v="0"/>
  </r>
  <r>
    <x v="1"/>
    <x v="1"/>
    <x v="183"/>
    <n v="0"/>
  </r>
  <r>
    <x v="2"/>
    <x v="1"/>
    <x v="183"/>
    <n v="0"/>
  </r>
  <r>
    <x v="3"/>
    <x v="1"/>
    <x v="183"/>
    <n v="0"/>
  </r>
  <r>
    <x v="4"/>
    <x v="1"/>
    <x v="183"/>
    <n v="0"/>
  </r>
  <r>
    <x v="5"/>
    <x v="1"/>
    <x v="183"/>
    <n v="0"/>
  </r>
  <r>
    <x v="6"/>
    <x v="1"/>
    <x v="183"/>
    <n v="0"/>
  </r>
  <r>
    <x v="7"/>
    <x v="1"/>
    <x v="183"/>
    <n v="0"/>
  </r>
  <r>
    <x v="8"/>
    <x v="1"/>
    <x v="183"/>
    <n v="0"/>
  </r>
  <r>
    <x v="9"/>
    <x v="1"/>
    <x v="183"/>
    <n v="0"/>
  </r>
  <r>
    <x v="10"/>
    <x v="1"/>
    <x v="183"/>
    <n v="0"/>
  </r>
  <r>
    <x v="11"/>
    <x v="1"/>
    <x v="183"/>
    <n v="0"/>
  </r>
  <r>
    <x v="12"/>
    <x v="1"/>
    <x v="183"/>
    <n v="0"/>
  </r>
  <r>
    <x v="13"/>
    <x v="1"/>
    <x v="183"/>
    <n v="0"/>
  </r>
  <r>
    <x v="14"/>
    <x v="1"/>
    <x v="183"/>
    <n v="0"/>
  </r>
  <r>
    <x v="15"/>
    <x v="1"/>
    <x v="183"/>
    <n v="0"/>
  </r>
  <r>
    <x v="16"/>
    <x v="1"/>
    <x v="183"/>
    <n v="0"/>
  </r>
  <r>
    <x v="17"/>
    <x v="1"/>
    <x v="183"/>
    <n v="0"/>
  </r>
  <r>
    <x v="18"/>
    <x v="1"/>
    <x v="183"/>
    <n v="0"/>
  </r>
  <r>
    <x v="19"/>
    <x v="1"/>
    <x v="183"/>
    <n v="0"/>
  </r>
  <r>
    <x v="20"/>
    <x v="1"/>
    <x v="183"/>
    <n v="0"/>
  </r>
  <r>
    <x v="21"/>
    <x v="1"/>
    <x v="183"/>
    <n v="0"/>
  </r>
  <r>
    <x v="22"/>
    <x v="1"/>
    <x v="183"/>
    <n v="0"/>
  </r>
  <r>
    <x v="23"/>
    <x v="1"/>
    <x v="183"/>
    <n v="0"/>
  </r>
  <r>
    <x v="24"/>
    <x v="1"/>
    <x v="183"/>
    <n v="0"/>
  </r>
  <r>
    <x v="25"/>
    <x v="1"/>
    <x v="183"/>
    <n v="0"/>
  </r>
  <r>
    <x v="26"/>
    <x v="1"/>
    <x v="183"/>
    <n v="0"/>
  </r>
  <r>
    <x v="27"/>
    <x v="1"/>
    <x v="183"/>
    <n v="0"/>
  </r>
  <r>
    <x v="28"/>
    <x v="1"/>
    <x v="183"/>
    <n v="0"/>
  </r>
  <r>
    <x v="29"/>
    <x v="1"/>
    <x v="183"/>
    <n v="0"/>
  </r>
  <r>
    <x v="30"/>
    <x v="1"/>
    <x v="183"/>
    <n v="0"/>
  </r>
  <r>
    <x v="31"/>
    <x v="1"/>
    <x v="183"/>
    <n v="0"/>
  </r>
  <r>
    <x v="32"/>
    <x v="1"/>
    <x v="183"/>
    <n v="0"/>
  </r>
  <r>
    <x v="33"/>
    <x v="1"/>
    <x v="183"/>
    <n v="0"/>
  </r>
  <r>
    <x v="34"/>
    <x v="1"/>
    <x v="183"/>
    <n v="0"/>
  </r>
  <r>
    <x v="35"/>
    <x v="1"/>
    <x v="183"/>
    <n v="0"/>
  </r>
  <r>
    <x v="36"/>
    <x v="1"/>
    <x v="183"/>
    <n v="0"/>
  </r>
  <r>
    <x v="37"/>
    <x v="1"/>
    <x v="183"/>
    <n v="0"/>
  </r>
  <r>
    <x v="38"/>
    <x v="1"/>
    <x v="183"/>
    <n v="0"/>
  </r>
  <r>
    <x v="39"/>
    <x v="1"/>
    <x v="183"/>
    <n v="0"/>
  </r>
  <r>
    <x v="40"/>
    <x v="1"/>
    <x v="183"/>
    <n v="0"/>
  </r>
  <r>
    <x v="41"/>
    <x v="1"/>
    <x v="183"/>
    <n v="0"/>
  </r>
  <r>
    <x v="42"/>
    <x v="1"/>
    <x v="183"/>
    <n v="0"/>
  </r>
  <r>
    <x v="43"/>
    <x v="1"/>
    <x v="183"/>
    <n v="0"/>
  </r>
  <r>
    <x v="44"/>
    <x v="1"/>
    <x v="183"/>
    <n v="0"/>
  </r>
  <r>
    <x v="45"/>
    <x v="1"/>
    <x v="183"/>
    <n v="0"/>
  </r>
  <r>
    <x v="46"/>
    <x v="1"/>
    <x v="183"/>
    <n v="0"/>
  </r>
  <r>
    <x v="47"/>
    <x v="1"/>
    <x v="183"/>
    <n v="0"/>
  </r>
  <r>
    <x v="48"/>
    <x v="1"/>
    <x v="183"/>
    <n v="0"/>
  </r>
  <r>
    <x v="49"/>
    <x v="1"/>
    <x v="183"/>
    <n v="0"/>
  </r>
  <r>
    <x v="0"/>
    <x v="0"/>
    <x v="184"/>
    <n v="0"/>
  </r>
  <r>
    <x v="1"/>
    <x v="0"/>
    <x v="184"/>
    <n v="0"/>
  </r>
  <r>
    <x v="2"/>
    <x v="0"/>
    <x v="184"/>
    <n v="0"/>
  </r>
  <r>
    <x v="3"/>
    <x v="0"/>
    <x v="184"/>
    <n v="0"/>
  </r>
  <r>
    <x v="4"/>
    <x v="0"/>
    <x v="184"/>
    <n v="84.289999999999992"/>
  </r>
  <r>
    <x v="5"/>
    <x v="0"/>
    <x v="184"/>
    <n v="0"/>
  </r>
  <r>
    <x v="6"/>
    <x v="0"/>
    <x v="184"/>
    <n v="0"/>
  </r>
  <r>
    <x v="7"/>
    <x v="0"/>
    <x v="184"/>
    <n v="0"/>
  </r>
  <r>
    <x v="8"/>
    <x v="0"/>
    <x v="184"/>
    <n v="147.62"/>
  </r>
  <r>
    <x v="9"/>
    <x v="0"/>
    <x v="184"/>
    <n v="0"/>
  </r>
  <r>
    <x v="10"/>
    <x v="0"/>
    <x v="184"/>
    <n v="0"/>
  </r>
  <r>
    <x v="11"/>
    <x v="0"/>
    <x v="184"/>
    <n v="0"/>
  </r>
  <r>
    <x v="12"/>
    <x v="0"/>
    <x v="184"/>
    <n v="0"/>
  </r>
  <r>
    <x v="13"/>
    <x v="0"/>
    <x v="184"/>
    <n v="0"/>
  </r>
  <r>
    <x v="14"/>
    <x v="0"/>
    <x v="184"/>
    <n v="0"/>
  </r>
  <r>
    <x v="15"/>
    <x v="0"/>
    <x v="184"/>
    <n v="0"/>
  </r>
  <r>
    <x v="16"/>
    <x v="0"/>
    <x v="184"/>
    <n v="0"/>
  </r>
  <r>
    <x v="17"/>
    <x v="0"/>
    <x v="184"/>
    <n v="0"/>
  </r>
  <r>
    <x v="18"/>
    <x v="0"/>
    <x v="184"/>
    <n v="0"/>
  </r>
  <r>
    <x v="19"/>
    <x v="0"/>
    <x v="184"/>
    <n v="0"/>
  </r>
  <r>
    <x v="20"/>
    <x v="0"/>
    <x v="184"/>
    <n v="0"/>
  </r>
  <r>
    <x v="21"/>
    <x v="0"/>
    <x v="184"/>
    <n v="0"/>
  </r>
  <r>
    <x v="22"/>
    <x v="0"/>
    <x v="184"/>
    <n v="0"/>
  </r>
  <r>
    <x v="23"/>
    <x v="0"/>
    <x v="184"/>
    <n v="0"/>
  </r>
  <r>
    <x v="24"/>
    <x v="0"/>
    <x v="184"/>
    <n v="0"/>
  </r>
  <r>
    <x v="25"/>
    <x v="0"/>
    <x v="184"/>
    <n v="0"/>
  </r>
  <r>
    <x v="26"/>
    <x v="0"/>
    <x v="184"/>
    <n v="0"/>
  </r>
  <r>
    <x v="27"/>
    <x v="0"/>
    <x v="184"/>
    <n v="0"/>
  </r>
  <r>
    <x v="28"/>
    <x v="0"/>
    <x v="184"/>
    <n v="0"/>
  </r>
  <r>
    <x v="29"/>
    <x v="0"/>
    <x v="184"/>
    <n v="0"/>
  </r>
  <r>
    <x v="30"/>
    <x v="0"/>
    <x v="184"/>
    <n v="0"/>
  </r>
  <r>
    <x v="31"/>
    <x v="0"/>
    <x v="184"/>
    <n v="0"/>
  </r>
  <r>
    <x v="32"/>
    <x v="0"/>
    <x v="184"/>
    <n v="0"/>
  </r>
  <r>
    <x v="33"/>
    <x v="0"/>
    <x v="184"/>
    <n v="0"/>
  </r>
  <r>
    <x v="34"/>
    <x v="0"/>
    <x v="184"/>
    <n v="0"/>
  </r>
  <r>
    <x v="35"/>
    <x v="0"/>
    <x v="184"/>
    <n v="0"/>
  </r>
  <r>
    <x v="36"/>
    <x v="0"/>
    <x v="184"/>
    <n v="0"/>
  </r>
  <r>
    <x v="37"/>
    <x v="0"/>
    <x v="184"/>
    <n v="0"/>
  </r>
  <r>
    <x v="38"/>
    <x v="0"/>
    <x v="184"/>
    <n v="0"/>
  </r>
  <r>
    <x v="39"/>
    <x v="0"/>
    <x v="184"/>
    <n v="0"/>
  </r>
  <r>
    <x v="40"/>
    <x v="0"/>
    <x v="184"/>
    <n v="0"/>
  </r>
  <r>
    <x v="41"/>
    <x v="0"/>
    <x v="184"/>
    <n v="0"/>
  </r>
  <r>
    <x v="42"/>
    <x v="0"/>
    <x v="184"/>
    <n v="72.250000000000014"/>
  </r>
  <r>
    <x v="43"/>
    <x v="0"/>
    <x v="184"/>
    <n v="3"/>
  </r>
  <r>
    <x v="44"/>
    <x v="0"/>
    <x v="184"/>
    <n v="0"/>
  </r>
  <r>
    <x v="45"/>
    <x v="0"/>
    <x v="184"/>
    <n v="9.9499999999999993"/>
  </r>
  <r>
    <x v="46"/>
    <x v="0"/>
    <x v="184"/>
    <n v="0"/>
  </r>
  <r>
    <x v="47"/>
    <x v="0"/>
    <x v="184"/>
    <n v="0"/>
  </r>
  <r>
    <x v="48"/>
    <x v="0"/>
    <x v="184"/>
    <n v="0"/>
  </r>
  <r>
    <x v="49"/>
    <x v="0"/>
    <x v="184"/>
    <n v="0"/>
  </r>
  <r>
    <x v="0"/>
    <x v="1"/>
    <x v="184"/>
    <n v="0"/>
  </r>
  <r>
    <x v="1"/>
    <x v="1"/>
    <x v="184"/>
    <n v="0"/>
  </r>
  <r>
    <x v="2"/>
    <x v="1"/>
    <x v="184"/>
    <n v="0"/>
  </r>
  <r>
    <x v="3"/>
    <x v="1"/>
    <x v="184"/>
    <n v="0"/>
  </r>
  <r>
    <x v="4"/>
    <x v="1"/>
    <x v="184"/>
    <n v="0"/>
  </r>
  <r>
    <x v="5"/>
    <x v="1"/>
    <x v="184"/>
    <n v="0"/>
  </r>
  <r>
    <x v="6"/>
    <x v="1"/>
    <x v="184"/>
    <n v="0"/>
  </r>
  <r>
    <x v="7"/>
    <x v="1"/>
    <x v="184"/>
    <n v="0"/>
  </r>
  <r>
    <x v="8"/>
    <x v="1"/>
    <x v="184"/>
    <n v="0"/>
  </r>
  <r>
    <x v="9"/>
    <x v="1"/>
    <x v="184"/>
    <n v="0"/>
  </r>
  <r>
    <x v="10"/>
    <x v="1"/>
    <x v="184"/>
    <n v="0"/>
  </r>
  <r>
    <x v="11"/>
    <x v="1"/>
    <x v="184"/>
    <n v="0"/>
  </r>
  <r>
    <x v="12"/>
    <x v="1"/>
    <x v="184"/>
    <n v="0"/>
  </r>
  <r>
    <x v="13"/>
    <x v="1"/>
    <x v="184"/>
    <n v="0"/>
  </r>
  <r>
    <x v="14"/>
    <x v="1"/>
    <x v="184"/>
    <n v="0"/>
  </r>
  <r>
    <x v="15"/>
    <x v="1"/>
    <x v="184"/>
    <n v="0"/>
  </r>
  <r>
    <x v="16"/>
    <x v="1"/>
    <x v="184"/>
    <n v="0"/>
  </r>
  <r>
    <x v="17"/>
    <x v="1"/>
    <x v="184"/>
    <n v="0"/>
  </r>
  <r>
    <x v="18"/>
    <x v="1"/>
    <x v="184"/>
    <n v="0"/>
  </r>
  <r>
    <x v="19"/>
    <x v="1"/>
    <x v="184"/>
    <n v="0"/>
  </r>
  <r>
    <x v="20"/>
    <x v="1"/>
    <x v="184"/>
    <n v="0"/>
  </r>
  <r>
    <x v="21"/>
    <x v="1"/>
    <x v="184"/>
    <n v="0"/>
  </r>
  <r>
    <x v="22"/>
    <x v="1"/>
    <x v="184"/>
    <n v="0"/>
  </r>
  <r>
    <x v="23"/>
    <x v="1"/>
    <x v="184"/>
    <n v="0"/>
  </r>
  <r>
    <x v="24"/>
    <x v="1"/>
    <x v="184"/>
    <n v="0"/>
  </r>
  <r>
    <x v="25"/>
    <x v="1"/>
    <x v="184"/>
    <n v="0"/>
  </r>
  <r>
    <x v="26"/>
    <x v="1"/>
    <x v="184"/>
    <n v="0"/>
  </r>
  <r>
    <x v="27"/>
    <x v="1"/>
    <x v="184"/>
    <n v="0"/>
  </r>
  <r>
    <x v="28"/>
    <x v="1"/>
    <x v="184"/>
    <n v="0"/>
  </r>
  <r>
    <x v="29"/>
    <x v="1"/>
    <x v="184"/>
    <n v="0"/>
  </r>
  <r>
    <x v="30"/>
    <x v="1"/>
    <x v="184"/>
    <n v="0"/>
  </r>
  <r>
    <x v="31"/>
    <x v="1"/>
    <x v="184"/>
    <n v="0"/>
  </r>
  <r>
    <x v="32"/>
    <x v="1"/>
    <x v="184"/>
    <n v="0"/>
  </r>
  <r>
    <x v="33"/>
    <x v="1"/>
    <x v="184"/>
    <n v="0"/>
  </r>
  <r>
    <x v="34"/>
    <x v="1"/>
    <x v="184"/>
    <n v="0"/>
  </r>
  <r>
    <x v="35"/>
    <x v="1"/>
    <x v="184"/>
    <n v="0"/>
  </r>
  <r>
    <x v="36"/>
    <x v="1"/>
    <x v="184"/>
    <n v="0"/>
  </r>
  <r>
    <x v="37"/>
    <x v="1"/>
    <x v="184"/>
    <n v="0"/>
  </r>
  <r>
    <x v="38"/>
    <x v="1"/>
    <x v="184"/>
    <n v="0"/>
  </r>
  <r>
    <x v="39"/>
    <x v="1"/>
    <x v="184"/>
    <n v="0"/>
  </r>
  <r>
    <x v="40"/>
    <x v="1"/>
    <x v="184"/>
    <n v="0"/>
  </r>
  <r>
    <x v="41"/>
    <x v="1"/>
    <x v="184"/>
    <n v="0"/>
  </r>
  <r>
    <x v="42"/>
    <x v="1"/>
    <x v="184"/>
    <n v="0"/>
  </r>
  <r>
    <x v="43"/>
    <x v="1"/>
    <x v="184"/>
    <n v="0"/>
  </r>
  <r>
    <x v="44"/>
    <x v="1"/>
    <x v="184"/>
    <n v="0"/>
  </r>
  <r>
    <x v="45"/>
    <x v="1"/>
    <x v="184"/>
    <n v="10.559999999999999"/>
  </r>
  <r>
    <x v="46"/>
    <x v="1"/>
    <x v="184"/>
    <n v="0"/>
  </r>
  <r>
    <x v="47"/>
    <x v="1"/>
    <x v="184"/>
    <n v="0"/>
  </r>
  <r>
    <x v="48"/>
    <x v="1"/>
    <x v="184"/>
    <n v="0"/>
  </r>
  <r>
    <x v="49"/>
    <x v="1"/>
    <x v="184"/>
    <n v="0"/>
  </r>
  <r>
    <x v="0"/>
    <x v="0"/>
    <x v="185"/>
    <n v="0"/>
  </r>
  <r>
    <x v="1"/>
    <x v="0"/>
    <x v="185"/>
    <n v="0"/>
  </r>
  <r>
    <x v="2"/>
    <x v="0"/>
    <x v="185"/>
    <n v="0"/>
  </r>
  <r>
    <x v="3"/>
    <x v="0"/>
    <x v="185"/>
    <n v="0"/>
  </r>
  <r>
    <x v="4"/>
    <x v="0"/>
    <x v="185"/>
    <n v="0"/>
  </r>
  <r>
    <x v="5"/>
    <x v="0"/>
    <x v="185"/>
    <n v="0"/>
  </r>
  <r>
    <x v="6"/>
    <x v="0"/>
    <x v="185"/>
    <n v="0"/>
  </r>
  <r>
    <x v="7"/>
    <x v="0"/>
    <x v="185"/>
    <n v="0"/>
  </r>
  <r>
    <x v="8"/>
    <x v="0"/>
    <x v="185"/>
    <n v="0"/>
  </r>
  <r>
    <x v="9"/>
    <x v="0"/>
    <x v="185"/>
    <n v="0"/>
  </r>
  <r>
    <x v="10"/>
    <x v="0"/>
    <x v="185"/>
    <n v="0"/>
  </r>
  <r>
    <x v="11"/>
    <x v="0"/>
    <x v="185"/>
    <n v="0"/>
  </r>
  <r>
    <x v="12"/>
    <x v="0"/>
    <x v="185"/>
    <n v="0"/>
  </r>
  <r>
    <x v="13"/>
    <x v="0"/>
    <x v="185"/>
    <n v="0"/>
  </r>
  <r>
    <x v="14"/>
    <x v="0"/>
    <x v="185"/>
    <n v="0"/>
  </r>
  <r>
    <x v="15"/>
    <x v="0"/>
    <x v="185"/>
    <n v="0"/>
  </r>
  <r>
    <x v="16"/>
    <x v="0"/>
    <x v="185"/>
    <n v="0"/>
  </r>
  <r>
    <x v="17"/>
    <x v="0"/>
    <x v="185"/>
    <n v="0"/>
  </r>
  <r>
    <x v="18"/>
    <x v="0"/>
    <x v="185"/>
    <n v="0"/>
  </r>
  <r>
    <x v="19"/>
    <x v="0"/>
    <x v="185"/>
    <n v="0"/>
  </r>
  <r>
    <x v="20"/>
    <x v="0"/>
    <x v="185"/>
    <n v="0"/>
  </r>
  <r>
    <x v="21"/>
    <x v="0"/>
    <x v="185"/>
    <n v="0"/>
  </r>
  <r>
    <x v="22"/>
    <x v="0"/>
    <x v="185"/>
    <n v="0"/>
  </r>
  <r>
    <x v="23"/>
    <x v="0"/>
    <x v="185"/>
    <n v="0"/>
  </r>
  <r>
    <x v="24"/>
    <x v="0"/>
    <x v="185"/>
    <n v="0"/>
  </r>
  <r>
    <x v="25"/>
    <x v="0"/>
    <x v="185"/>
    <n v="0"/>
  </r>
  <r>
    <x v="26"/>
    <x v="0"/>
    <x v="185"/>
    <n v="0"/>
  </r>
  <r>
    <x v="27"/>
    <x v="0"/>
    <x v="185"/>
    <n v="0"/>
  </r>
  <r>
    <x v="28"/>
    <x v="0"/>
    <x v="185"/>
    <n v="0"/>
  </r>
  <r>
    <x v="29"/>
    <x v="0"/>
    <x v="185"/>
    <n v="0"/>
  </r>
  <r>
    <x v="30"/>
    <x v="0"/>
    <x v="185"/>
    <n v="0"/>
  </r>
  <r>
    <x v="31"/>
    <x v="0"/>
    <x v="185"/>
    <n v="0"/>
  </r>
  <r>
    <x v="32"/>
    <x v="0"/>
    <x v="185"/>
    <n v="0"/>
  </r>
  <r>
    <x v="33"/>
    <x v="0"/>
    <x v="185"/>
    <n v="0"/>
  </r>
  <r>
    <x v="34"/>
    <x v="0"/>
    <x v="185"/>
    <n v="0"/>
  </r>
  <r>
    <x v="35"/>
    <x v="0"/>
    <x v="185"/>
    <n v="0"/>
  </r>
  <r>
    <x v="36"/>
    <x v="0"/>
    <x v="185"/>
    <n v="0"/>
  </r>
  <r>
    <x v="37"/>
    <x v="0"/>
    <x v="185"/>
    <n v="0"/>
  </r>
  <r>
    <x v="38"/>
    <x v="0"/>
    <x v="185"/>
    <n v="0"/>
  </r>
  <r>
    <x v="39"/>
    <x v="0"/>
    <x v="185"/>
    <n v="0"/>
  </r>
  <r>
    <x v="40"/>
    <x v="0"/>
    <x v="185"/>
    <n v="0"/>
  </r>
  <r>
    <x v="41"/>
    <x v="0"/>
    <x v="185"/>
    <n v="0"/>
  </r>
  <r>
    <x v="42"/>
    <x v="0"/>
    <x v="185"/>
    <n v="0"/>
  </r>
  <r>
    <x v="43"/>
    <x v="0"/>
    <x v="185"/>
    <n v="0"/>
  </r>
  <r>
    <x v="44"/>
    <x v="0"/>
    <x v="185"/>
    <n v="0"/>
  </r>
  <r>
    <x v="45"/>
    <x v="0"/>
    <x v="185"/>
    <n v="0"/>
  </r>
  <r>
    <x v="46"/>
    <x v="0"/>
    <x v="185"/>
    <n v="0"/>
  </r>
  <r>
    <x v="47"/>
    <x v="0"/>
    <x v="185"/>
    <n v="0"/>
  </r>
  <r>
    <x v="48"/>
    <x v="0"/>
    <x v="185"/>
    <n v="0"/>
  </r>
  <r>
    <x v="49"/>
    <x v="0"/>
    <x v="185"/>
    <n v="0"/>
  </r>
  <r>
    <x v="0"/>
    <x v="1"/>
    <x v="185"/>
    <n v="0"/>
  </r>
  <r>
    <x v="1"/>
    <x v="1"/>
    <x v="185"/>
    <n v="0"/>
  </r>
  <r>
    <x v="2"/>
    <x v="1"/>
    <x v="185"/>
    <n v="0"/>
  </r>
  <r>
    <x v="3"/>
    <x v="1"/>
    <x v="185"/>
    <n v="0"/>
  </r>
  <r>
    <x v="4"/>
    <x v="1"/>
    <x v="185"/>
    <n v="0"/>
  </r>
  <r>
    <x v="5"/>
    <x v="1"/>
    <x v="185"/>
    <n v="0"/>
  </r>
  <r>
    <x v="6"/>
    <x v="1"/>
    <x v="185"/>
    <n v="0"/>
  </r>
  <r>
    <x v="7"/>
    <x v="1"/>
    <x v="185"/>
    <n v="0"/>
  </r>
  <r>
    <x v="8"/>
    <x v="1"/>
    <x v="185"/>
    <n v="0"/>
  </r>
  <r>
    <x v="9"/>
    <x v="1"/>
    <x v="185"/>
    <n v="0"/>
  </r>
  <r>
    <x v="10"/>
    <x v="1"/>
    <x v="185"/>
    <n v="0"/>
  </r>
  <r>
    <x v="11"/>
    <x v="1"/>
    <x v="185"/>
    <n v="0"/>
  </r>
  <r>
    <x v="12"/>
    <x v="1"/>
    <x v="185"/>
    <n v="0"/>
  </r>
  <r>
    <x v="13"/>
    <x v="1"/>
    <x v="185"/>
    <n v="0"/>
  </r>
  <r>
    <x v="14"/>
    <x v="1"/>
    <x v="185"/>
    <n v="0"/>
  </r>
  <r>
    <x v="15"/>
    <x v="1"/>
    <x v="185"/>
    <n v="0"/>
  </r>
  <r>
    <x v="16"/>
    <x v="1"/>
    <x v="185"/>
    <n v="0"/>
  </r>
  <r>
    <x v="17"/>
    <x v="1"/>
    <x v="185"/>
    <n v="0"/>
  </r>
  <r>
    <x v="18"/>
    <x v="1"/>
    <x v="185"/>
    <n v="0"/>
  </r>
  <r>
    <x v="19"/>
    <x v="1"/>
    <x v="185"/>
    <n v="0"/>
  </r>
  <r>
    <x v="20"/>
    <x v="1"/>
    <x v="185"/>
    <n v="0"/>
  </r>
  <r>
    <x v="21"/>
    <x v="1"/>
    <x v="185"/>
    <n v="0"/>
  </r>
  <r>
    <x v="22"/>
    <x v="1"/>
    <x v="185"/>
    <n v="0"/>
  </r>
  <r>
    <x v="23"/>
    <x v="1"/>
    <x v="185"/>
    <n v="0"/>
  </r>
  <r>
    <x v="24"/>
    <x v="1"/>
    <x v="185"/>
    <n v="0"/>
  </r>
  <r>
    <x v="25"/>
    <x v="1"/>
    <x v="185"/>
    <n v="0"/>
  </r>
  <r>
    <x v="26"/>
    <x v="1"/>
    <x v="185"/>
    <n v="0"/>
  </r>
  <r>
    <x v="27"/>
    <x v="1"/>
    <x v="185"/>
    <n v="0"/>
  </r>
  <r>
    <x v="28"/>
    <x v="1"/>
    <x v="185"/>
    <n v="0"/>
  </r>
  <r>
    <x v="29"/>
    <x v="1"/>
    <x v="185"/>
    <n v="0"/>
  </r>
  <r>
    <x v="30"/>
    <x v="1"/>
    <x v="185"/>
    <n v="0"/>
  </r>
  <r>
    <x v="31"/>
    <x v="1"/>
    <x v="185"/>
    <n v="0"/>
  </r>
  <r>
    <x v="32"/>
    <x v="1"/>
    <x v="185"/>
    <n v="0"/>
  </r>
  <r>
    <x v="33"/>
    <x v="1"/>
    <x v="185"/>
    <n v="0"/>
  </r>
  <r>
    <x v="34"/>
    <x v="1"/>
    <x v="185"/>
    <n v="0"/>
  </r>
  <r>
    <x v="35"/>
    <x v="1"/>
    <x v="185"/>
    <n v="0"/>
  </r>
  <r>
    <x v="36"/>
    <x v="1"/>
    <x v="185"/>
    <n v="0"/>
  </r>
  <r>
    <x v="37"/>
    <x v="1"/>
    <x v="185"/>
    <n v="0"/>
  </r>
  <r>
    <x v="38"/>
    <x v="1"/>
    <x v="185"/>
    <n v="0"/>
  </r>
  <r>
    <x v="39"/>
    <x v="1"/>
    <x v="185"/>
    <n v="0"/>
  </r>
  <r>
    <x v="40"/>
    <x v="1"/>
    <x v="185"/>
    <n v="0"/>
  </r>
  <r>
    <x v="41"/>
    <x v="1"/>
    <x v="185"/>
    <n v="0"/>
  </r>
  <r>
    <x v="42"/>
    <x v="1"/>
    <x v="185"/>
    <n v="0"/>
  </r>
  <r>
    <x v="43"/>
    <x v="1"/>
    <x v="185"/>
    <n v="0"/>
  </r>
  <r>
    <x v="44"/>
    <x v="1"/>
    <x v="185"/>
    <n v="0"/>
  </r>
  <r>
    <x v="45"/>
    <x v="1"/>
    <x v="185"/>
    <n v="0"/>
  </r>
  <r>
    <x v="46"/>
    <x v="1"/>
    <x v="185"/>
    <n v="0"/>
  </r>
  <r>
    <x v="47"/>
    <x v="1"/>
    <x v="185"/>
    <n v="0"/>
  </r>
  <r>
    <x v="48"/>
    <x v="1"/>
    <x v="185"/>
    <n v="0"/>
  </r>
  <r>
    <x v="49"/>
    <x v="1"/>
    <x v="185"/>
    <n v="0"/>
  </r>
  <r>
    <x v="0"/>
    <x v="0"/>
    <x v="186"/>
    <n v="0"/>
  </r>
  <r>
    <x v="1"/>
    <x v="0"/>
    <x v="186"/>
    <n v="0"/>
  </r>
  <r>
    <x v="2"/>
    <x v="0"/>
    <x v="186"/>
    <n v="0"/>
  </r>
  <r>
    <x v="3"/>
    <x v="0"/>
    <x v="186"/>
    <n v="0"/>
  </r>
  <r>
    <x v="4"/>
    <x v="0"/>
    <x v="186"/>
    <n v="3.7999999999999999E-2"/>
  </r>
  <r>
    <x v="5"/>
    <x v="0"/>
    <x v="186"/>
    <n v="0"/>
  </r>
  <r>
    <x v="6"/>
    <x v="0"/>
    <x v="186"/>
    <n v="0"/>
  </r>
  <r>
    <x v="7"/>
    <x v="0"/>
    <x v="186"/>
    <n v="0"/>
  </r>
  <r>
    <x v="8"/>
    <x v="0"/>
    <x v="186"/>
    <n v="0"/>
  </r>
  <r>
    <x v="9"/>
    <x v="0"/>
    <x v="186"/>
    <n v="0"/>
  </r>
  <r>
    <x v="10"/>
    <x v="0"/>
    <x v="186"/>
    <n v="0"/>
  </r>
  <r>
    <x v="11"/>
    <x v="0"/>
    <x v="186"/>
    <n v="0"/>
  </r>
  <r>
    <x v="12"/>
    <x v="0"/>
    <x v="186"/>
    <n v="0"/>
  </r>
  <r>
    <x v="13"/>
    <x v="0"/>
    <x v="186"/>
    <n v="0.02"/>
  </r>
  <r>
    <x v="14"/>
    <x v="0"/>
    <x v="186"/>
    <n v="0"/>
  </r>
  <r>
    <x v="15"/>
    <x v="0"/>
    <x v="186"/>
    <n v="0"/>
  </r>
  <r>
    <x v="16"/>
    <x v="0"/>
    <x v="186"/>
    <n v="0"/>
  </r>
  <r>
    <x v="17"/>
    <x v="0"/>
    <x v="186"/>
    <n v="0"/>
  </r>
  <r>
    <x v="18"/>
    <x v="0"/>
    <x v="186"/>
    <n v="0"/>
  </r>
  <r>
    <x v="19"/>
    <x v="0"/>
    <x v="186"/>
    <n v="0"/>
  </r>
  <r>
    <x v="20"/>
    <x v="0"/>
    <x v="186"/>
    <n v="2.5000000000000001E-2"/>
  </r>
  <r>
    <x v="21"/>
    <x v="0"/>
    <x v="186"/>
    <n v="0"/>
  </r>
  <r>
    <x v="22"/>
    <x v="0"/>
    <x v="186"/>
    <n v="0.115"/>
  </r>
  <r>
    <x v="23"/>
    <x v="0"/>
    <x v="186"/>
    <n v="0"/>
  </r>
  <r>
    <x v="24"/>
    <x v="0"/>
    <x v="186"/>
    <n v="0"/>
  </r>
  <r>
    <x v="25"/>
    <x v="0"/>
    <x v="186"/>
    <n v="0"/>
  </r>
  <r>
    <x v="26"/>
    <x v="0"/>
    <x v="186"/>
    <n v="0"/>
  </r>
  <r>
    <x v="27"/>
    <x v="0"/>
    <x v="186"/>
    <n v="0"/>
  </r>
  <r>
    <x v="28"/>
    <x v="0"/>
    <x v="186"/>
    <n v="0"/>
  </r>
  <r>
    <x v="29"/>
    <x v="0"/>
    <x v="186"/>
    <n v="2E-3"/>
  </r>
  <r>
    <x v="30"/>
    <x v="0"/>
    <x v="186"/>
    <n v="0"/>
  </r>
  <r>
    <x v="31"/>
    <x v="0"/>
    <x v="186"/>
    <n v="0"/>
  </r>
  <r>
    <x v="32"/>
    <x v="0"/>
    <x v="186"/>
    <n v="0"/>
  </r>
  <r>
    <x v="33"/>
    <x v="0"/>
    <x v="186"/>
    <n v="0"/>
  </r>
  <r>
    <x v="34"/>
    <x v="0"/>
    <x v="186"/>
    <n v="0"/>
  </r>
  <r>
    <x v="35"/>
    <x v="0"/>
    <x v="186"/>
    <n v="0"/>
  </r>
  <r>
    <x v="36"/>
    <x v="0"/>
    <x v="186"/>
    <n v="0"/>
  </r>
  <r>
    <x v="37"/>
    <x v="0"/>
    <x v="186"/>
    <n v="3.0000000000000001E-3"/>
  </r>
  <r>
    <x v="38"/>
    <x v="0"/>
    <x v="186"/>
    <n v="0"/>
  </r>
  <r>
    <x v="39"/>
    <x v="0"/>
    <x v="186"/>
    <n v="0"/>
  </r>
  <r>
    <x v="40"/>
    <x v="0"/>
    <x v="186"/>
    <n v="0"/>
  </r>
  <r>
    <x v="41"/>
    <x v="0"/>
    <x v="186"/>
    <n v="0"/>
  </r>
  <r>
    <x v="42"/>
    <x v="0"/>
    <x v="186"/>
    <n v="0"/>
  </r>
  <r>
    <x v="43"/>
    <x v="0"/>
    <x v="186"/>
    <n v="0"/>
  </r>
  <r>
    <x v="44"/>
    <x v="0"/>
    <x v="186"/>
    <n v="0"/>
  </r>
  <r>
    <x v="45"/>
    <x v="0"/>
    <x v="186"/>
    <n v="0"/>
  </r>
  <r>
    <x v="46"/>
    <x v="0"/>
    <x v="186"/>
    <n v="0"/>
  </r>
  <r>
    <x v="47"/>
    <x v="0"/>
    <x v="186"/>
    <n v="0"/>
  </r>
  <r>
    <x v="48"/>
    <x v="0"/>
    <x v="186"/>
    <n v="0"/>
  </r>
  <r>
    <x v="49"/>
    <x v="0"/>
    <x v="186"/>
    <n v="0"/>
  </r>
  <r>
    <x v="0"/>
    <x v="1"/>
    <x v="186"/>
    <n v="0"/>
  </r>
  <r>
    <x v="1"/>
    <x v="1"/>
    <x v="186"/>
    <n v="0"/>
  </r>
  <r>
    <x v="2"/>
    <x v="1"/>
    <x v="186"/>
    <n v="0"/>
  </r>
  <r>
    <x v="3"/>
    <x v="1"/>
    <x v="186"/>
    <n v="0"/>
  </r>
  <r>
    <x v="4"/>
    <x v="1"/>
    <x v="186"/>
    <n v="0"/>
  </r>
  <r>
    <x v="5"/>
    <x v="1"/>
    <x v="186"/>
    <n v="0"/>
  </r>
  <r>
    <x v="6"/>
    <x v="1"/>
    <x v="186"/>
    <n v="0"/>
  </r>
  <r>
    <x v="7"/>
    <x v="1"/>
    <x v="186"/>
    <n v="0"/>
  </r>
  <r>
    <x v="8"/>
    <x v="1"/>
    <x v="186"/>
    <n v="0"/>
  </r>
  <r>
    <x v="9"/>
    <x v="1"/>
    <x v="186"/>
    <n v="0"/>
  </r>
  <r>
    <x v="10"/>
    <x v="1"/>
    <x v="186"/>
    <n v="0"/>
  </r>
  <r>
    <x v="11"/>
    <x v="1"/>
    <x v="186"/>
    <n v="0"/>
  </r>
  <r>
    <x v="12"/>
    <x v="1"/>
    <x v="186"/>
    <n v="0"/>
  </r>
  <r>
    <x v="13"/>
    <x v="1"/>
    <x v="186"/>
    <n v="0"/>
  </r>
  <r>
    <x v="14"/>
    <x v="1"/>
    <x v="186"/>
    <n v="0"/>
  </r>
  <r>
    <x v="15"/>
    <x v="1"/>
    <x v="186"/>
    <n v="0"/>
  </r>
  <r>
    <x v="16"/>
    <x v="1"/>
    <x v="186"/>
    <n v="0"/>
  </r>
  <r>
    <x v="17"/>
    <x v="1"/>
    <x v="186"/>
    <n v="0"/>
  </r>
  <r>
    <x v="18"/>
    <x v="1"/>
    <x v="186"/>
    <n v="0"/>
  </r>
  <r>
    <x v="19"/>
    <x v="1"/>
    <x v="186"/>
    <n v="0"/>
  </r>
  <r>
    <x v="20"/>
    <x v="1"/>
    <x v="186"/>
    <n v="0"/>
  </r>
  <r>
    <x v="21"/>
    <x v="1"/>
    <x v="186"/>
    <n v="0"/>
  </r>
  <r>
    <x v="22"/>
    <x v="1"/>
    <x v="186"/>
    <n v="0"/>
  </r>
  <r>
    <x v="23"/>
    <x v="1"/>
    <x v="186"/>
    <n v="0"/>
  </r>
  <r>
    <x v="24"/>
    <x v="1"/>
    <x v="186"/>
    <n v="0"/>
  </r>
  <r>
    <x v="25"/>
    <x v="1"/>
    <x v="186"/>
    <n v="0"/>
  </r>
  <r>
    <x v="26"/>
    <x v="1"/>
    <x v="186"/>
    <n v="0"/>
  </r>
  <r>
    <x v="27"/>
    <x v="1"/>
    <x v="186"/>
    <n v="0"/>
  </r>
  <r>
    <x v="28"/>
    <x v="1"/>
    <x v="186"/>
    <n v="0"/>
  </r>
  <r>
    <x v="29"/>
    <x v="1"/>
    <x v="186"/>
    <n v="0"/>
  </r>
  <r>
    <x v="30"/>
    <x v="1"/>
    <x v="186"/>
    <n v="0"/>
  </r>
  <r>
    <x v="31"/>
    <x v="1"/>
    <x v="186"/>
    <n v="0"/>
  </r>
  <r>
    <x v="32"/>
    <x v="1"/>
    <x v="186"/>
    <n v="0"/>
  </r>
  <r>
    <x v="33"/>
    <x v="1"/>
    <x v="186"/>
    <n v="0"/>
  </r>
  <r>
    <x v="34"/>
    <x v="1"/>
    <x v="186"/>
    <n v="0"/>
  </r>
  <r>
    <x v="35"/>
    <x v="1"/>
    <x v="186"/>
    <n v="0"/>
  </r>
  <r>
    <x v="36"/>
    <x v="1"/>
    <x v="186"/>
    <n v="0"/>
  </r>
  <r>
    <x v="37"/>
    <x v="1"/>
    <x v="186"/>
    <n v="0"/>
  </r>
  <r>
    <x v="38"/>
    <x v="1"/>
    <x v="186"/>
    <n v="0"/>
  </r>
  <r>
    <x v="39"/>
    <x v="1"/>
    <x v="186"/>
    <n v="0"/>
  </r>
  <r>
    <x v="40"/>
    <x v="1"/>
    <x v="186"/>
    <n v="0"/>
  </r>
  <r>
    <x v="41"/>
    <x v="1"/>
    <x v="186"/>
    <n v="0"/>
  </r>
  <r>
    <x v="42"/>
    <x v="1"/>
    <x v="186"/>
    <n v="0"/>
  </r>
  <r>
    <x v="43"/>
    <x v="1"/>
    <x v="186"/>
    <n v="0"/>
  </r>
  <r>
    <x v="44"/>
    <x v="1"/>
    <x v="186"/>
    <n v="0"/>
  </r>
  <r>
    <x v="45"/>
    <x v="1"/>
    <x v="186"/>
    <n v="0"/>
  </r>
  <r>
    <x v="46"/>
    <x v="1"/>
    <x v="186"/>
    <n v="0"/>
  </r>
  <r>
    <x v="47"/>
    <x v="1"/>
    <x v="186"/>
    <n v="0"/>
  </r>
  <r>
    <x v="48"/>
    <x v="1"/>
    <x v="186"/>
    <n v="0"/>
  </r>
  <r>
    <x v="49"/>
    <x v="1"/>
    <x v="186"/>
    <n v="0"/>
  </r>
  <r>
    <x v="0"/>
    <x v="0"/>
    <x v="187"/>
    <n v="0"/>
  </r>
  <r>
    <x v="1"/>
    <x v="0"/>
    <x v="187"/>
    <n v="0.123"/>
  </r>
  <r>
    <x v="2"/>
    <x v="0"/>
    <x v="187"/>
    <n v="1.47"/>
  </r>
  <r>
    <x v="3"/>
    <x v="0"/>
    <x v="187"/>
    <n v="0"/>
  </r>
  <r>
    <x v="4"/>
    <x v="0"/>
    <x v="187"/>
    <n v="66.77"/>
  </r>
  <r>
    <x v="5"/>
    <x v="0"/>
    <x v="187"/>
    <n v="34.091000000000001"/>
  </r>
  <r>
    <x v="6"/>
    <x v="0"/>
    <x v="187"/>
    <n v="0"/>
  </r>
  <r>
    <x v="7"/>
    <x v="0"/>
    <x v="187"/>
    <n v="2.5000000000000001E-2"/>
  </r>
  <r>
    <x v="8"/>
    <x v="0"/>
    <x v="187"/>
    <n v="0.78500000000000003"/>
  </r>
  <r>
    <x v="9"/>
    <x v="0"/>
    <x v="187"/>
    <n v="0"/>
  </r>
  <r>
    <x v="10"/>
    <x v="0"/>
    <x v="187"/>
    <n v="2.5640000000000001"/>
  </r>
  <r>
    <x v="11"/>
    <x v="0"/>
    <x v="187"/>
    <n v="4.3"/>
  </r>
  <r>
    <x v="12"/>
    <x v="0"/>
    <x v="187"/>
    <n v="43.588000000000001"/>
  </r>
  <r>
    <x v="13"/>
    <x v="0"/>
    <x v="187"/>
    <n v="28.603999999999999"/>
  </r>
  <r>
    <x v="14"/>
    <x v="0"/>
    <x v="187"/>
    <n v="89.466000000000008"/>
  </r>
  <r>
    <x v="15"/>
    <x v="0"/>
    <x v="187"/>
    <n v="33.22"/>
  </r>
  <r>
    <x v="16"/>
    <x v="0"/>
    <x v="187"/>
    <n v="0"/>
  </r>
  <r>
    <x v="17"/>
    <x v="0"/>
    <x v="187"/>
    <n v="0"/>
  </r>
  <r>
    <x v="18"/>
    <x v="0"/>
    <x v="187"/>
    <n v="4.87"/>
  </r>
  <r>
    <x v="19"/>
    <x v="0"/>
    <x v="187"/>
    <n v="1.6E-2"/>
  </r>
  <r>
    <x v="20"/>
    <x v="0"/>
    <x v="187"/>
    <n v="0.2"/>
  </r>
  <r>
    <x v="21"/>
    <x v="0"/>
    <x v="187"/>
    <n v="3.5150000000000001"/>
  </r>
  <r>
    <x v="22"/>
    <x v="0"/>
    <x v="187"/>
    <n v="46.633000000000003"/>
  </r>
  <r>
    <x v="23"/>
    <x v="0"/>
    <x v="187"/>
    <n v="0"/>
  </r>
  <r>
    <x v="24"/>
    <x v="0"/>
    <x v="187"/>
    <n v="9.0289999999999999"/>
  </r>
  <r>
    <x v="25"/>
    <x v="0"/>
    <x v="187"/>
    <n v="9.0750000000000011"/>
  </r>
  <r>
    <x v="26"/>
    <x v="0"/>
    <x v="187"/>
    <n v="4.1139999999999999"/>
  </r>
  <r>
    <x v="27"/>
    <x v="0"/>
    <x v="187"/>
    <n v="2.1"/>
  </r>
  <r>
    <x v="28"/>
    <x v="0"/>
    <x v="187"/>
    <n v="0.73799999999999999"/>
  </r>
  <r>
    <x v="29"/>
    <x v="0"/>
    <x v="187"/>
    <n v="0.32700000000000001"/>
  </r>
  <r>
    <x v="30"/>
    <x v="0"/>
    <x v="187"/>
    <n v="17.962"/>
  </r>
  <r>
    <x v="31"/>
    <x v="0"/>
    <x v="187"/>
    <n v="25.327999999999999"/>
  </r>
  <r>
    <x v="32"/>
    <x v="0"/>
    <x v="187"/>
    <n v="0.111"/>
  </r>
  <r>
    <x v="33"/>
    <x v="0"/>
    <x v="187"/>
    <n v="39.957000000000001"/>
  </r>
  <r>
    <x v="34"/>
    <x v="0"/>
    <x v="187"/>
    <n v="0.248"/>
  </r>
  <r>
    <x v="35"/>
    <x v="0"/>
    <x v="187"/>
    <n v="37.152000000000001"/>
  </r>
  <r>
    <x v="36"/>
    <x v="0"/>
    <x v="187"/>
    <n v="38.244"/>
  </r>
  <r>
    <x v="37"/>
    <x v="0"/>
    <x v="187"/>
    <n v="18.161000000000001"/>
  </r>
  <r>
    <x v="38"/>
    <x v="0"/>
    <x v="187"/>
    <n v="0.03"/>
  </r>
  <r>
    <x v="39"/>
    <x v="0"/>
    <x v="187"/>
    <n v="0"/>
  </r>
  <r>
    <x v="40"/>
    <x v="0"/>
    <x v="187"/>
    <n v="13.383000000000001"/>
  </r>
  <r>
    <x v="41"/>
    <x v="0"/>
    <x v="187"/>
    <n v="0.39600000000000002"/>
  </r>
  <r>
    <x v="42"/>
    <x v="0"/>
    <x v="187"/>
    <n v="256.18900000000002"/>
  </r>
  <r>
    <x v="43"/>
    <x v="0"/>
    <x v="187"/>
    <n v="4.3680000000000003"/>
  </r>
  <r>
    <x v="44"/>
    <x v="0"/>
    <x v="187"/>
    <n v="0.13600000000000001"/>
  </r>
  <r>
    <x v="45"/>
    <x v="0"/>
    <x v="187"/>
    <n v="0"/>
  </r>
  <r>
    <x v="46"/>
    <x v="0"/>
    <x v="187"/>
    <n v="46.289000000000001"/>
  </r>
  <r>
    <x v="47"/>
    <x v="0"/>
    <x v="187"/>
    <n v="9.1630000000000003"/>
  </r>
  <r>
    <x v="48"/>
    <x v="0"/>
    <x v="187"/>
    <n v="10.619"/>
  </r>
  <r>
    <x v="49"/>
    <x v="0"/>
    <x v="187"/>
    <n v="31.676000000000002"/>
  </r>
  <r>
    <x v="0"/>
    <x v="1"/>
    <x v="187"/>
    <n v="0"/>
  </r>
  <r>
    <x v="1"/>
    <x v="1"/>
    <x v="187"/>
    <n v="6.0000000000000001E-3"/>
  </r>
  <r>
    <x v="2"/>
    <x v="1"/>
    <x v="187"/>
    <n v="0.13600000000000001"/>
  </r>
  <r>
    <x v="3"/>
    <x v="1"/>
    <x v="187"/>
    <n v="0"/>
  </r>
  <r>
    <x v="4"/>
    <x v="1"/>
    <x v="187"/>
    <n v="47.984999999999999"/>
  </r>
  <r>
    <x v="5"/>
    <x v="1"/>
    <x v="187"/>
    <n v="7.7620000000000005"/>
  </r>
  <r>
    <x v="6"/>
    <x v="1"/>
    <x v="187"/>
    <n v="0"/>
  </r>
  <r>
    <x v="7"/>
    <x v="1"/>
    <x v="187"/>
    <n v="0"/>
  </r>
  <r>
    <x v="8"/>
    <x v="1"/>
    <x v="187"/>
    <n v="0"/>
  </r>
  <r>
    <x v="9"/>
    <x v="1"/>
    <x v="187"/>
    <n v="0"/>
  </r>
  <r>
    <x v="10"/>
    <x v="1"/>
    <x v="187"/>
    <n v="6.6000000000000003E-2"/>
  </r>
  <r>
    <x v="11"/>
    <x v="1"/>
    <x v="187"/>
    <n v="0"/>
  </r>
  <r>
    <x v="12"/>
    <x v="1"/>
    <x v="187"/>
    <n v="1.411"/>
  </r>
  <r>
    <x v="13"/>
    <x v="1"/>
    <x v="187"/>
    <n v="0"/>
  </r>
  <r>
    <x v="14"/>
    <x v="1"/>
    <x v="187"/>
    <n v="16.47"/>
  </r>
  <r>
    <x v="15"/>
    <x v="1"/>
    <x v="187"/>
    <n v="4.258"/>
  </r>
  <r>
    <x v="16"/>
    <x v="1"/>
    <x v="187"/>
    <n v="0"/>
  </r>
  <r>
    <x v="17"/>
    <x v="1"/>
    <x v="187"/>
    <n v="0"/>
  </r>
  <r>
    <x v="18"/>
    <x v="1"/>
    <x v="187"/>
    <n v="0"/>
  </r>
  <r>
    <x v="19"/>
    <x v="1"/>
    <x v="187"/>
    <n v="0"/>
  </r>
  <r>
    <x v="20"/>
    <x v="1"/>
    <x v="187"/>
    <n v="0"/>
  </r>
  <r>
    <x v="21"/>
    <x v="1"/>
    <x v="187"/>
    <n v="1.8000000000000002E-2"/>
  </r>
  <r>
    <x v="22"/>
    <x v="1"/>
    <x v="187"/>
    <n v="15.823"/>
  </r>
  <r>
    <x v="23"/>
    <x v="1"/>
    <x v="187"/>
    <n v="0"/>
  </r>
  <r>
    <x v="24"/>
    <x v="1"/>
    <x v="187"/>
    <n v="0"/>
  </r>
  <r>
    <x v="25"/>
    <x v="1"/>
    <x v="187"/>
    <n v="0"/>
  </r>
  <r>
    <x v="26"/>
    <x v="1"/>
    <x v="187"/>
    <n v="0.96599999999999997"/>
  </r>
  <r>
    <x v="27"/>
    <x v="1"/>
    <x v="187"/>
    <n v="0"/>
  </r>
  <r>
    <x v="28"/>
    <x v="1"/>
    <x v="187"/>
    <n v="0"/>
  </r>
  <r>
    <x v="29"/>
    <x v="1"/>
    <x v="187"/>
    <n v="0"/>
  </r>
  <r>
    <x v="30"/>
    <x v="1"/>
    <x v="187"/>
    <n v="7.9459999999999997"/>
  </r>
  <r>
    <x v="31"/>
    <x v="1"/>
    <x v="187"/>
    <n v="1.03"/>
  </r>
  <r>
    <x v="32"/>
    <x v="1"/>
    <x v="187"/>
    <n v="0"/>
  </r>
  <r>
    <x v="33"/>
    <x v="1"/>
    <x v="187"/>
    <n v="2.2029999999999998"/>
  </r>
  <r>
    <x v="34"/>
    <x v="1"/>
    <x v="187"/>
    <n v="0.13300000000000001"/>
  </r>
  <r>
    <x v="35"/>
    <x v="1"/>
    <x v="187"/>
    <n v="8.4770000000000003"/>
  </r>
  <r>
    <x v="36"/>
    <x v="1"/>
    <x v="187"/>
    <n v="7.3420000000000005"/>
  </r>
  <r>
    <x v="37"/>
    <x v="1"/>
    <x v="187"/>
    <n v="2.8420000000000001"/>
  </r>
  <r>
    <x v="38"/>
    <x v="1"/>
    <x v="187"/>
    <n v="0"/>
  </r>
  <r>
    <x v="39"/>
    <x v="1"/>
    <x v="187"/>
    <n v="0"/>
  </r>
  <r>
    <x v="40"/>
    <x v="1"/>
    <x v="187"/>
    <n v="1.581"/>
  </r>
  <r>
    <x v="41"/>
    <x v="1"/>
    <x v="187"/>
    <n v="3.3000000000000002E-2"/>
  </r>
  <r>
    <x v="42"/>
    <x v="1"/>
    <x v="187"/>
    <n v="42.368000000000002"/>
  </r>
  <r>
    <x v="43"/>
    <x v="1"/>
    <x v="187"/>
    <n v="0"/>
  </r>
  <r>
    <x v="44"/>
    <x v="1"/>
    <x v="187"/>
    <n v="0.115"/>
  </r>
  <r>
    <x v="45"/>
    <x v="1"/>
    <x v="187"/>
    <n v="0"/>
  </r>
  <r>
    <x v="46"/>
    <x v="1"/>
    <x v="187"/>
    <n v="4.984"/>
  </r>
  <r>
    <x v="47"/>
    <x v="1"/>
    <x v="187"/>
    <n v="1.5389999999999999"/>
  </r>
  <r>
    <x v="48"/>
    <x v="1"/>
    <x v="187"/>
    <n v="0.92500000000000004"/>
  </r>
  <r>
    <x v="49"/>
    <x v="1"/>
    <x v="187"/>
    <n v="7.1719999999999997"/>
  </r>
  <r>
    <x v="0"/>
    <x v="0"/>
    <x v="188"/>
    <n v="0"/>
  </r>
  <r>
    <x v="1"/>
    <x v="0"/>
    <x v="188"/>
    <n v="0"/>
  </r>
  <r>
    <x v="2"/>
    <x v="0"/>
    <x v="188"/>
    <n v="0"/>
  </r>
  <r>
    <x v="3"/>
    <x v="0"/>
    <x v="188"/>
    <n v="0"/>
  </r>
  <r>
    <x v="4"/>
    <x v="0"/>
    <x v="188"/>
    <n v="0"/>
  </r>
  <r>
    <x v="5"/>
    <x v="0"/>
    <x v="188"/>
    <n v="0"/>
  </r>
  <r>
    <x v="6"/>
    <x v="0"/>
    <x v="188"/>
    <n v="0"/>
  </r>
  <r>
    <x v="7"/>
    <x v="0"/>
    <x v="188"/>
    <n v="0"/>
  </r>
  <r>
    <x v="8"/>
    <x v="0"/>
    <x v="188"/>
    <n v="0"/>
  </r>
  <r>
    <x v="9"/>
    <x v="0"/>
    <x v="188"/>
    <n v="0"/>
  </r>
  <r>
    <x v="10"/>
    <x v="0"/>
    <x v="188"/>
    <n v="0"/>
  </r>
  <r>
    <x v="11"/>
    <x v="0"/>
    <x v="188"/>
    <n v="0"/>
  </r>
  <r>
    <x v="12"/>
    <x v="0"/>
    <x v="188"/>
    <n v="0"/>
  </r>
  <r>
    <x v="13"/>
    <x v="0"/>
    <x v="188"/>
    <n v="0"/>
  </r>
  <r>
    <x v="14"/>
    <x v="0"/>
    <x v="188"/>
    <n v="0"/>
  </r>
  <r>
    <x v="15"/>
    <x v="0"/>
    <x v="188"/>
    <n v="0"/>
  </r>
  <r>
    <x v="16"/>
    <x v="0"/>
    <x v="188"/>
    <n v="0"/>
  </r>
  <r>
    <x v="17"/>
    <x v="0"/>
    <x v="188"/>
    <n v="0"/>
  </r>
  <r>
    <x v="18"/>
    <x v="0"/>
    <x v="188"/>
    <n v="0"/>
  </r>
  <r>
    <x v="19"/>
    <x v="0"/>
    <x v="188"/>
    <n v="0"/>
  </r>
  <r>
    <x v="20"/>
    <x v="0"/>
    <x v="188"/>
    <n v="0"/>
  </r>
  <r>
    <x v="21"/>
    <x v="0"/>
    <x v="188"/>
    <n v="0"/>
  </r>
  <r>
    <x v="22"/>
    <x v="0"/>
    <x v="188"/>
    <n v="0"/>
  </r>
  <r>
    <x v="23"/>
    <x v="0"/>
    <x v="188"/>
    <n v="0"/>
  </r>
  <r>
    <x v="24"/>
    <x v="0"/>
    <x v="188"/>
    <n v="0"/>
  </r>
  <r>
    <x v="25"/>
    <x v="0"/>
    <x v="188"/>
    <n v="0"/>
  </r>
  <r>
    <x v="26"/>
    <x v="0"/>
    <x v="188"/>
    <n v="0"/>
  </r>
  <r>
    <x v="27"/>
    <x v="0"/>
    <x v="188"/>
    <n v="1.7000000000000001E-2"/>
  </r>
  <r>
    <x v="28"/>
    <x v="0"/>
    <x v="188"/>
    <n v="0"/>
  </r>
  <r>
    <x v="29"/>
    <x v="0"/>
    <x v="188"/>
    <n v="0"/>
  </r>
  <r>
    <x v="30"/>
    <x v="0"/>
    <x v="188"/>
    <n v="0"/>
  </r>
  <r>
    <x v="31"/>
    <x v="0"/>
    <x v="188"/>
    <n v="0"/>
  </r>
  <r>
    <x v="32"/>
    <x v="0"/>
    <x v="188"/>
    <n v="0"/>
  </r>
  <r>
    <x v="33"/>
    <x v="0"/>
    <x v="188"/>
    <n v="0"/>
  </r>
  <r>
    <x v="34"/>
    <x v="0"/>
    <x v="188"/>
    <n v="0"/>
  </r>
  <r>
    <x v="35"/>
    <x v="0"/>
    <x v="188"/>
    <n v="0"/>
  </r>
  <r>
    <x v="36"/>
    <x v="0"/>
    <x v="188"/>
    <n v="0"/>
  </r>
  <r>
    <x v="37"/>
    <x v="0"/>
    <x v="188"/>
    <n v="1E-3"/>
  </r>
  <r>
    <x v="38"/>
    <x v="0"/>
    <x v="188"/>
    <n v="0"/>
  </r>
  <r>
    <x v="39"/>
    <x v="0"/>
    <x v="188"/>
    <n v="0"/>
  </r>
  <r>
    <x v="40"/>
    <x v="0"/>
    <x v="188"/>
    <n v="0"/>
  </r>
  <r>
    <x v="41"/>
    <x v="0"/>
    <x v="188"/>
    <n v="0"/>
  </r>
  <r>
    <x v="42"/>
    <x v="0"/>
    <x v="188"/>
    <n v="0"/>
  </r>
  <r>
    <x v="43"/>
    <x v="0"/>
    <x v="188"/>
    <n v="0"/>
  </r>
  <r>
    <x v="44"/>
    <x v="0"/>
    <x v="188"/>
    <n v="0"/>
  </r>
  <r>
    <x v="45"/>
    <x v="0"/>
    <x v="188"/>
    <n v="0"/>
  </r>
  <r>
    <x v="46"/>
    <x v="0"/>
    <x v="188"/>
    <n v="0"/>
  </r>
  <r>
    <x v="47"/>
    <x v="0"/>
    <x v="188"/>
    <n v="0"/>
  </r>
  <r>
    <x v="48"/>
    <x v="0"/>
    <x v="188"/>
    <n v="0"/>
  </r>
  <r>
    <x v="49"/>
    <x v="0"/>
    <x v="188"/>
    <n v="0"/>
  </r>
  <r>
    <x v="0"/>
    <x v="1"/>
    <x v="188"/>
    <n v="0"/>
  </r>
  <r>
    <x v="1"/>
    <x v="1"/>
    <x v="188"/>
    <n v="0"/>
  </r>
  <r>
    <x v="2"/>
    <x v="1"/>
    <x v="188"/>
    <n v="0"/>
  </r>
  <r>
    <x v="3"/>
    <x v="1"/>
    <x v="188"/>
    <n v="0"/>
  </r>
  <r>
    <x v="4"/>
    <x v="1"/>
    <x v="188"/>
    <n v="0"/>
  </r>
  <r>
    <x v="5"/>
    <x v="1"/>
    <x v="188"/>
    <n v="0"/>
  </r>
  <r>
    <x v="6"/>
    <x v="1"/>
    <x v="188"/>
    <n v="0"/>
  </r>
  <r>
    <x v="7"/>
    <x v="1"/>
    <x v="188"/>
    <n v="0"/>
  </r>
  <r>
    <x v="8"/>
    <x v="1"/>
    <x v="188"/>
    <n v="0"/>
  </r>
  <r>
    <x v="9"/>
    <x v="1"/>
    <x v="188"/>
    <n v="0"/>
  </r>
  <r>
    <x v="10"/>
    <x v="1"/>
    <x v="188"/>
    <n v="0"/>
  </r>
  <r>
    <x v="11"/>
    <x v="1"/>
    <x v="188"/>
    <n v="0"/>
  </r>
  <r>
    <x v="12"/>
    <x v="1"/>
    <x v="188"/>
    <n v="0"/>
  </r>
  <r>
    <x v="13"/>
    <x v="1"/>
    <x v="188"/>
    <n v="0"/>
  </r>
  <r>
    <x v="14"/>
    <x v="1"/>
    <x v="188"/>
    <n v="0"/>
  </r>
  <r>
    <x v="15"/>
    <x v="1"/>
    <x v="188"/>
    <n v="0"/>
  </r>
  <r>
    <x v="16"/>
    <x v="1"/>
    <x v="188"/>
    <n v="0"/>
  </r>
  <r>
    <x v="17"/>
    <x v="1"/>
    <x v="188"/>
    <n v="0"/>
  </r>
  <r>
    <x v="18"/>
    <x v="1"/>
    <x v="188"/>
    <n v="0"/>
  </r>
  <r>
    <x v="19"/>
    <x v="1"/>
    <x v="188"/>
    <n v="0"/>
  </r>
  <r>
    <x v="20"/>
    <x v="1"/>
    <x v="188"/>
    <n v="0"/>
  </r>
  <r>
    <x v="21"/>
    <x v="1"/>
    <x v="188"/>
    <n v="0"/>
  </r>
  <r>
    <x v="22"/>
    <x v="1"/>
    <x v="188"/>
    <n v="0"/>
  </r>
  <r>
    <x v="23"/>
    <x v="1"/>
    <x v="188"/>
    <n v="0"/>
  </r>
  <r>
    <x v="24"/>
    <x v="1"/>
    <x v="188"/>
    <n v="0"/>
  </r>
  <r>
    <x v="25"/>
    <x v="1"/>
    <x v="188"/>
    <n v="0"/>
  </r>
  <r>
    <x v="26"/>
    <x v="1"/>
    <x v="188"/>
    <n v="0"/>
  </r>
  <r>
    <x v="27"/>
    <x v="1"/>
    <x v="188"/>
    <n v="0"/>
  </r>
  <r>
    <x v="28"/>
    <x v="1"/>
    <x v="188"/>
    <n v="0"/>
  </r>
  <r>
    <x v="29"/>
    <x v="1"/>
    <x v="188"/>
    <n v="0"/>
  </r>
  <r>
    <x v="30"/>
    <x v="1"/>
    <x v="188"/>
    <n v="0"/>
  </r>
  <r>
    <x v="31"/>
    <x v="1"/>
    <x v="188"/>
    <n v="0"/>
  </r>
  <r>
    <x v="32"/>
    <x v="1"/>
    <x v="188"/>
    <n v="0"/>
  </r>
  <r>
    <x v="33"/>
    <x v="1"/>
    <x v="188"/>
    <n v="0"/>
  </r>
  <r>
    <x v="34"/>
    <x v="1"/>
    <x v="188"/>
    <n v="0"/>
  </r>
  <r>
    <x v="35"/>
    <x v="1"/>
    <x v="188"/>
    <n v="0"/>
  </r>
  <r>
    <x v="36"/>
    <x v="1"/>
    <x v="188"/>
    <n v="0"/>
  </r>
  <r>
    <x v="37"/>
    <x v="1"/>
    <x v="188"/>
    <n v="0"/>
  </r>
  <r>
    <x v="38"/>
    <x v="1"/>
    <x v="188"/>
    <n v="0"/>
  </r>
  <r>
    <x v="39"/>
    <x v="1"/>
    <x v="188"/>
    <n v="0"/>
  </r>
  <r>
    <x v="40"/>
    <x v="1"/>
    <x v="188"/>
    <n v="0"/>
  </r>
  <r>
    <x v="41"/>
    <x v="1"/>
    <x v="188"/>
    <n v="0"/>
  </r>
  <r>
    <x v="42"/>
    <x v="1"/>
    <x v="188"/>
    <n v="0"/>
  </r>
  <r>
    <x v="43"/>
    <x v="1"/>
    <x v="188"/>
    <n v="0"/>
  </r>
  <r>
    <x v="44"/>
    <x v="1"/>
    <x v="188"/>
    <n v="0"/>
  </r>
  <r>
    <x v="45"/>
    <x v="1"/>
    <x v="188"/>
    <n v="0"/>
  </r>
  <r>
    <x v="46"/>
    <x v="1"/>
    <x v="188"/>
    <n v="0"/>
  </r>
  <r>
    <x v="47"/>
    <x v="1"/>
    <x v="188"/>
    <n v="0"/>
  </r>
  <r>
    <x v="48"/>
    <x v="1"/>
    <x v="188"/>
    <n v="0"/>
  </r>
  <r>
    <x v="49"/>
    <x v="1"/>
    <x v="188"/>
    <n v="0"/>
  </r>
  <r>
    <x v="0"/>
    <x v="0"/>
    <x v="189"/>
    <n v="0.10400000000000001"/>
  </r>
  <r>
    <x v="1"/>
    <x v="0"/>
    <x v="189"/>
    <n v="4.0000000000000001E-3"/>
  </r>
  <r>
    <x v="2"/>
    <x v="0"/>
    <x v="189"/>
    <n v="5.8360000000000003"/>
  </r>
  <r>
    <x v="3"/>
    <x v="0"/>
    <x v="189"/>
    <n v="0.105"/>
  </r>
  <r>
    <x v="4"/>
    <x v="0"/>
    <x v="189"/>
    <n v="39.148000000000003"/>
  </r>
  <r>
    <x v="5"/>
    <x v="0"/>
    <x v="189"/>
    <n v="1.7730000000000001"/>
  </r>
  <r>
    <x v="6"/>
    <x v="0"/>
    <x v="189"/>
    <n v="1.6830000000000001"/>
  </r>
  <r>
    <x v="7"/>
    <x v="0"/>
    <x v="189"/>
    <n v="0.14100000000000001"/>
  </r>
  <r>
    <x v="8"/>
    <x v="0"/>
    <x v="189"/>
    <n v="36.097000000000001"/>
  </r>
  <r>
    <x v="9"/>
    <x v="0"/>
    <x v="189"/>
    <n v="0.46100000000000002"/>
  </r>
  <r>
    <x v="10"/>
    <x v="0"/>
    <x v="189"/>
    <n v="3.3420000000000001"/>
  </r>
  <r>
    <x v="11"/>
    <x v="0"/>
    <x v="189"/>
    <n v="3.6999999999999998E-2"/>
  </r>
  <r>
    <x v="12"/>
    <x v="0"/>
    <x v="189"/>
    <n v="1.895"/>
  </r>
  <r>
    <x v="13"/>
    <x v="0"/>
    <x v="189"/>
    <n v="0.20500000000000002"/>
  </r>
  <r>
    <x v="14"/>
    <x v="0"/>
    <x v="189"/>
    <n v="5.1000000000000004E-2"/>
  </r>
  <r>
    <x v="15"/>
    <x v="0"/>
    <x v="189"/>
    <n v="0.04"/>
  </r>
  <r>
    <x v="16"/>
    <x v="0"/>
    <x v="189"/>
    <n v="9.7000000000000003E-2"/>
  </r>
  <r>
    <x v="17"/>
    <x v="0"/>
    <x v="189"/>
    <n v="0.16400000000000001"/>
  </r>
  <r>
    <x v="18"/>
    <x v="0"/>
    <x v="189"/>
    <n v="0.20400000000000001"/>
  </r>
  <r>
    <x v="19"/>
    <x v="0"/>
    <x v="189"/>
    <n v="0.33400000000000002"/>
  </r>
  <r>
    <x v="20"/>
    <x v="0"/>
    <x v="189"/>
    <n v="0.94100000000000006"/>
  </r>
  <r>
    <x v="21"/>
    <x v="0"/>
    <x v="189"/>
    <n v="0.70000000000000007"/>
  </r>
  <r>
    <x v="22"/>
    <x v="0"/>
    <x v="189"/>
    <n v="0.33700000000000002"/>
  </r>
  <r>
    <x v="23"/>
    <x v="0"/>
    <x v="189"/>
    <n v="2.3E-2"/>
  </r>
  <r>
    <x v="24"/>
    <x v="0"/>
    <x v="189"/>
    <n v="5.3999999999999999E-2"/>
  </r>
  <r>
    <x v="25"/>
    <x v="0"/>
    <x v="189"/>
    <n v="2.3E-2"/>
  </r>
  <r>
    <x v="26"/>
    <x v="0"/>
    <x v="189"/>
    <n v="4.1000000000000002E-2"/>
  </r>
  <r>
    <x v="27"/>
    <x v="0"/>
    <x v="189"/>
    <n v="2.2949999999999999"/>
  </r>
  <r>
    <x v="28"/>
    <x v="0"/>
    <x v="189"/>
    <n v="0.128"/>
  </r>
  <r>
    <x v="29"/>
    <x v="0"/>
    <x v="189"/>
    <n v="6.0140000000000002"/>
  </r>
  <r>
    <x v="30"/>
    <x v="0"/>
    <x v="189"/>
    <n v="0.47300000000000003"/>
  </r>
  <r>
    <x v="31"/>
    <x v="0"/>
    <x v="189"/>
    <n v="2.641"/>
  </r>
  <r>
    <x v="32"/>
    <x v="0"/>
    <x v="189"/>
    <n v="0.94100000000000006"/>
  </r>
  <r>
    <x v="33"/>
    <x v="0"/>
    <x v="189"/>
    <n v="6.0000000000000001E-3"/>
  </r>
  <r>
    <x v="34"/>
    <x v="0"/>
    <x v="189"/>
    <n v="0.48299999999999998"/>
  </r>
  <r>
    <x v="35"/>
    <x v="0"/>
    <x v="189"/>
    <n v="3.9E-2"/>
  </r>
  <r>
    <x v="36"/>
    <x v="0"/>
    <x v="189"/>
    <n v="2.1930000000000001"/>
  </r>
  <r>
    <x v="37"/>
    <x v="0"/>
    <x v="189"/>
    <n v="1.7130000000000001"/>
  </r>
  <r>
    <x v="38"/>
    <x v="0"/>
    <x v="189"/>
    <n v="6.4000000000000001E-2"/>
  </r>
  <r>
    <x v="39"/>
    <x v="0"/>
    <x v="189"/>
    <n v="0.06"/>
  </r>
  <r>
    <x v="40"/>
    <x v="0"/>
    <x v="189"/>
    <n v="7.0000000000000001E-3"/>
  </r>
  <r>
    <x v="41"/>
    <x v="0"/>
    <x v="189"/>
    <n v="0.128"/>
  </r>
  <r>
    <x v="42"/>
    <x v="0"/>
    <x v="189"/>
    <n v="1.113"/>
  </r>
  <r>
    <x v="43"/>
    <x v="0"/>
    <x v="189"/>
    <n v="0.111"/>
  </r>
  <r>
    <x v="44"/>
    <x v="0"/>
    <x v="189"/>
    <n v="0.184"/>
  </r>
  <r>
    <x v="45"/>
    <x v="0"/>
    <x v="189"/>
    <n v="0.749"/>
  </r>
  <r>
    <x v="46"/>
    <x v="0"/>
    <x v="189"/>
    <n v="0.28800000000000003"/>
  </r>
  <r>
    <x v="47"/>
    <x v="0"/>
    <x v="189"/>
    <n v="6.9000000000000006E-2"/>
  </r>
  <r>
    <x v="48"/>
    <x v="0"/>
    <x v="189"/>
    <n v="0.45600000000000002"/>
  </r>
  <r>
    <x v="49"/>
    <x v="0"/>
    <x v="189"/>
    <n v="6.0000000000000001E-3"/>
  </r>
  <r>
    <x v="0"/>
    <x v="1"/>
    <x v="189"/>
    <n v="6.2E-2"/>
  </r>
  <r>
    <x v="1"/>
    <x v="1"/>
    <x v="189"/>
    <n v="0"/>
  </r>
  <r>
    <x v="2"/>
    <x v="1"/>
    <x v="189"/>
    <n v="2.839"/>
  </r>
  <r>
    <x v="3"/>
    <x v="1"/>
    <x v="189"/>
    <n v="0.10400000000000001"/>
  </r>
  <r>
    <x v="4"/>
    <x v="1"/>
    <x v="189"/>
    <n v="17.713999999999999"/>
  </r>
  <r>
    <x v="5"/>
    <x v="1"/>
    <x v="189"/>
    <n v="0.22"/>
  </r>
  <r>
    <x v="6"/>
    <x v="1"/>
    <x v="189"/>
    <n v="0.64800000000000002"/>
  </r>
  <r>
    <x v="7"/>
    <x v="1"/>
    <x v="189"/>
    <n v="8.0000000000000002E-3"/>
  </r>
  <r>
    <x v="8"/>
    <x v="1"/>
    <x v="189"/>
    <n v="26.094999999999999"/>
  </r>
  <r>
    <x v="9"/>
    <x v="1"/>
    <x v="189"/>
    <n v="0.27100000000000002"/>
  </r>
  <r>
    <x v="10"/>
    <x v="1"/>
    <x v="189"/>
    <n v="1.468"/>
  </r>
  <r>
    <x v="11"/>
    <x v="1"/>
    <x v="189"/>
    <n v="0.01"/>
  </r>
  <r>
    <x v="12"/>
    <x v="1"/>
    <x v="189"/>
    <n v="0.754"/>
  </r>
  <r>
    <x v="13"/>
    <x v="1"/>
    <x v="189"/>
    <n v="8.8999999999999996E-2"/>
  </r>
  <r>
    <x v="14"/>
    <x v="1"/>
    <x v="189"/>
    <n v="0.01"/>
  </r>
  <r>
    <x v="15"/>
    <x v="1"/>
    <x v="189"/>
    <n v="0.02"/>
  </r>
  <r>
    <x v="16"/>
    <x v="1"/>
    <x v="189"/>
    <n v="0.04"/>
  </r>
  <r>
    <x v="17"/>
    <x v="1"/>
    <x v="189"/>
    <n v="7.3999999999999996E-2"/>
  </r>
  <r>
    <x v="18"/>
    <x v="1"/>
    <x v="189"/>
    <n v="0.112"/>
  </r>
  <r>
    <x v="19"/>
    <x v="1"/>
    <x v="189"/>
    <n v="7.4999999999999997E-2"/>
  </r>
  <r>
    <x v="20"/>
    <x v="1"/>
    <x v="189"/>
    <n v="0.20800000000000002"/>
  </r>
  <r>
    <x v="21"/>
    <x v="1"/>
    <x v="189"/>
    <n v="0.313"/>
  </r>
  <r>
    <x v="22"/>
    <x v="1"/>
    <x v="189"/>
    <n v="0.16"/>
  </r>
  <r>
    <x v="23"/>
    <x v="1"/>
    <x v="189"/>
    <n v="1.2E-2"/>
  </r>
  <r>
    <x v="24"/>
    <x v="1"/>
    <x v="189"/>
    <n v="3.7999999999999999E-2"/>
  </r>
  <r>
    <x v="25"/>
    <x v="1"/>
    <x v="189"/>
    <n v="5.0000000000000001E-3"/>
  </r>
  <r>
    <x v="26"/>
    <x v="1"/>
    <x v="189"/>
    <n v="1.7000000000000001E-2"/>
  </r>
  <r>
    <x v="27"/>
    <x v="1"/>
    <x v="189"/>
    <n v="0.78200000000000003"/>
  </r>
  <r>
    <x v="28"/>
    <x v="1"/>
    <x v="189"/>
    <n v="4.7E-2"/>
  </r>
  <r>
    <x v="29"/>
    <x v="1"/>
    <x v="189"/>
    <n v="1.607"/>
  </r>
  <r>
    <x v="30"/>
    <x v="1"/>
    <x v="189"/>
    <n v="0.20300000000000001"/>
  </r>
  <r>
    <x v="31"/>
    <x v="1"/>
    <x v="189"/>
    <n v="0.90500000000000003"/>
  </r>
  <r>
    <x v="32"/>
    <x v="1"/>
    <x v="189"/>
    <n v="0.13100000000000001"/>
  </r>
  <r>
    <x v="33"/>
    <x v="1"/>
    <x v="189"/>
    <n v="2E-3"/>
  </r>
  <r>
    <x v="34"/>
    <x v="1"/>
    <x v="189"/>
    <n v="0.17899999999999999"/>
  </r>
  <r>
    <x v="35"/>
    <x v="1"/>
    <x v="189"/>
    <n v="2.4E-2"/>
  </r>
  <r>
    <x v="36"/>
    <x v="1"/>
    <x v="189"/>
    <n v="0.83699999999999997"/>
  </r>
  <r>
    <x v="37"/>
    <x v="1"/>
    <x v="189"/>
    <n v="0.48399999999999999"/>
  </r>
  <r>
    <x v="38"/>
    <x v="1"/>
    <x v="189"/>
    <n v="2.6000000000000002E-2"/>
  </r>
  <r>
    <x v="39"/>
    <x v="1"/>
    <x v="189"/>
    <n v="2.5000000000000001E-2"/>
  </r>
  <r>
    <x v="40"/>
    <x v="1"/>
    <x v="189"/>
    <n v="4.0000000000000001E-3"/>
  </r>
  <r>
    <x v="41"/>
    <x v="1"/>
    <x v="189"/>
    <n v="3.1E-2"/>
  </r>
  <r>
    <x v="42"/>
    <x v="1"/>
    <x v="189"/>
    <n v="0.55700000000000005"/>
  </r>
  <r>
    <x v="43"/>
    <x v="1"/>
    <x v="189"/>
    <n v="3.9E-2"/>
  </r>
  <r>
    <x v="44"/>
    <x v="1"/>
    <x v="189"/>
    <n v="4.5999999999999999E-2"/>
  </r>
  <r>
    <x v="45"/>
    <x v="1"/>
    <x v="189"/>
    <n v="0.30599999999999999"/>
  </r>
  <r>
    <x v="46"/>
    <x v="1"/>
    <x v="189"/>
    <n v="0.13800000000000001"/>
  </r>
  <r>
    <x v="47"/>
    <x v="1"/>
    <x v="189"/>
    <n v="4.3999999999999997E-2"/>
  </r>
  <r>
    <x v="48"/>
    <x v="1"/>
    <x v="189"/>
    <n v="0.158"/>
  </r>
  <r>
    <x v="49"/>
    <x v="1"/>
    <x v="189"/>
    <n v="3.0000000000000001E-3"/>
  </r>
  <r>
    <x v="0"/>
    <x v="0"/>
    <x v="190"/>
    <n v="0"/>
  </r>
  <r>
    <x v="1"/>
    <x v="0"/>
    <x v="190"/>
    <n v="0"/>
  </r>
  <r>
    <x v="2"/>
    <x v="0"/>
    <x v="190"/>
    <n v="0"/>
  </r>
  <r>
    <x v="3"/>
    <x v="0"/>
    <x v="190"/>
    <n v="0"/>
  </r>
  <r>
    <x v="4"/>
    <x v="0"/>
    <x v="190"/>
    <n v="0"/>
  </r>
  <r>
    <x v="5"/>
    <x v="0"/>
    <x v="190"/>
    <n v="0"/>
  </r>
  <r>
    <x v="6"/>
    <x v="0"/>
    <x v="190"/>
    <n v="0"/>
  </r>
  <r>
    <x v="7"/>
    <x v="0"/>
    <x v="190"/>
    <n v="0"/>
  </r>
  <r>
    <x v="8"/>
    <x v="0"/>
    <x v="190"/>
    <n v="0"/>
  </r>
  <r>
    <x v="9"/>
    <x v="0"/>
    <x v="190"/>
    <n v="0"/>
  </r>
  <r>
    <x v="10"/>
    <x v="0"/>
    <x v="190"/>
    <n v="0"/>
  </r>
  <r>
    <x v="11"/>
    <x v="0"/>
    <x v="190"/>
    <n v="0"/>
  </r>
  <r>
    <x v="12"/>
    <x v="0"/>
    <x v="190"/>
    <n v="0"/>
  </r>
  <r>
    <x v="13"/>
    <x v="0"/>
    <x v="190"/>
    <n v="0"/>
  </r>
  <r>
    <x v="14"/>
    <x v="0"/>
    <x v="190"/>
    <n v="0"/>
  </r>
  <r>
    <x v="15"/>
    <x v="0"/>
    <x v="190"/>
    <n v="0"/>
  </r>
  <r>
    <x v="16"/>
    <x v="0"/>
    <x v="190"/>
    <n v="0"/>
  </r>
  <r>
    <x v="17"/>
    <x v="0"/>
    <x v="190"/>
    <n v="0"/>
  </r>
  <r>
    <x v="18"/>
    <x v="0"/>
    <x v="190"/>
    <n v="0"/>
  </r>
  <r>
    <x v="19"/>
    <x v="0"/>
    <x v="190"/>
    <n v="0"/>
  </r>
  <r>
    <x v="20"/>
    <x v="0"/>
    <x v="190"/>
    <n v="0"/>
  </r>
  <r>
    <x v="21"/>
    <x v="0"/>
    <x v="190"/>
    <n v="0"/>
  </r>
  <r>
    <x v="22"/>
    <x v="0"/>
    <x v="190"/>
    <n v="0"/>
  </r>
  <r>
    <x v="23"/>
    <x v="0"/>
    <x v="190"/>
    <n v="0"/>
  </r>
  <r>
    <x v="24"/>
    <x v="0"/>
    <x v="190"/>
    <n v="0"/>
  </r>
  <r>
    <x v="25"/>
    <x v="0"/>
    <x v="190"/>
    <n v="0"/>
  </r>
  <r>
    <x v="26"/>
    <x v="0"/>
    <x v="190"/>
    <n v="0"/>
  </r>
  <r>
    <x v="27"/>
    <x v="0"/>
    <x v="190"/>
    <n v="0"/>
  </r>
  <r>
    <x v="28"/>
    <x v="0"/>
    <x v="190"/>
    <n v="0"/>
  </r>
  <r>
    <x v="29"/>
    <x v="0"/>
    <x v="190"/>
    <n v="0"/>
  </r>
  <r>
    <x v="30"/>
    <x v="0"/>
    <x v="190"/>
    <n v="0"/>
  </r>
  <r>
    <x v="31"/>
    <x v="0"/>
    <x v="190"/>
    <n v="0"/>
  </r>
  <r>
    <x v="32"/>
    <x v="0"/>
    <x v="190"/>
    <n v="0"/>
  </r>
  <r>
    <x v="33"/>
    <x v="0"/>
    <x v="190"/>
    <n v="0"/>
  </r>
  <r>
    <x v="34"/>
    <x v="0"/>
    <x v="190"/>
    <n v="0"/>
  </r>
  <r>
    <x v="35"/>
    <x v="0"/>
    <x v="190"/>
    <n v="0"/>
  </r>
  <r>
    <x v="36"/>
    <x v="0"/>
    <x v="190"/>
    <n v="0"/>
  </r>
  <r>
    <x v="37"/>
    <x v="0"/>
    <x v="190"/>
    <n v="0"/>
  </r>
  <r>
    <x v="38"/>
    <x v="0"/>
    <x v="190"/>
    <n v="0"/>
  </r>
  <r>
    <x v="39"/>
    <x v="0"/>
    <x v="190"/>
    <n v="0"/>
  </r>
  <r>
    <x v="40"/>
    <x v="0"/>
    <x v="190"/>
    <n v="0"/>
  </r>
  <r>
    <x v="41"/>
    <x v="0"/>
    <x v="190"/>
    <n v="0"/>
  </r>
  <r>
    <x v="42"/>
    <x v="0"/>
    <x v="190"/>
    <n v="0"/>
  </r>
  <r>
    <x v="43"/>
    <x v="0"/>
    <x v="190"/>
    <n v="0"/>
  </r>
  <r>
    <x v="44"/>
    <x v="0"/>
    <x v="190"/>
    <n v="0"/>
  </r>
  <r>
    <x v="45"/>
    <x v="0"/>
    <x v="190"/>
    <n v="0"/>
  </r>
  <r>
    <x v="46"/>
    <x v="0"/>
    <x v="190"/>
    <n v="0"/>
  </r>
  <r>
    <x v="47"/>
    <x v="0"/>
    <x v="190"/>
    <n v="0"/>
  </r>
  <r>
    <x v="48"/>
    <x v="0"/>
    <x v="190"/>
    <n v="0"/>
  </r>
  <r>
    <x v="49"/>
    <x v="0"/>
    <x v="190"/>
    <n v="0"/>
  </r>
  <r>
    <x v="0"/>
    <x v="1"/>
    <x v="190"/>
    <n v="0"/>
  </r>
  <r>
    <x v="1"/>
    <x v="1"/>
    <x v="190"/>
    <n v="0"/>
  </r>
  <r>
    <x v="2"/>
    <x v="1"/>
    <x v="190"/>
    <n v="0"/>
  </r>
  <r>
    <x v="3"/>
    <x v="1"/>
    <x v="190"/>
    <n v="0"/>
  </r>
  <r>
    <x v="4"/>
    <x v="1"/>
    <x v="190"/>
    <n v="0"/>
  </r>
  <r>
    <x v="5"/>
    <x v="1"/>
    <x v="190"/>
    <n v="0"/>
  </r>
  <r>
    <x v="6"/>
    <x v="1"/>
    <x v="190"/>
    <n v="0"/>
  </r>
  <r>
    <x v="7"/>
    <x v="1"/>
    <x v="190"/>
    <n v="0"/>
  </r>
  <r>
    <x v="8"/>
    <x v="1"/>
    <x v="190"/>
    <n v="0"/>
  </r>
  <r>
    <x v="9"/>
    <x v="1"/>
    <x v="190"/>
    <n v="0"/>
  </r>
  <r>
    <x v="10"/>
    <x v="1"/>
    <x v="190"/>
    <n v="0"/>
  </r>
  <r>
    <x v="11"/>
    <x v="1"/>
    <x v="190"/>
    <n v="0"/>
  </r>
  <r>
    <x v="12"/>
    <x v="1"/>
    <x v="190"/>
    <n v="0"/>
  </r>
  <r>
    <x v="13"/>
    <x v="1"/>
    <x v="190"/>
    <n v="0"/>
  </r>
  <r>
    <x v="14"/>
    <x v="1"/>
    <x v="190"/>
    <n v="0"/>
  </r>
  <r>
    <x v="15"/>
    <x v="1"/>
    <x v="190"/>
    <n v="0"/>
  </r>
  <r>
    <x v="16"/>
    <x v="1"/>
    <x v="190"/>
    <n v="0"/>
  </r>
  <r>
    <x v="17"/>
    <x v="1"/>
    <x v="190"/>
    <n v="0"/>
  </r>
  <r>
    <x v="18"/>
    <x v="1"/>
    <x v="190"/>
    <n v="0"/>
  </r>
  <r>
    <x v="19"/>
    <x v="1"/>
    <x v="190"/>
    <n v="0"/>
  </r>
  <r>
    <x v="20"/>
    <x v="1"/>
    <x v="190"/>
    <n v="0"/>
  </r>
  <r>
    <x v="21"/>
    <x v="1"/>
    <x v="190"/>
    <n v="0"/>
  </r>
  <r>
    <x v="22"/>
    <x v="1"/>
    <x v="190"/>
    <n v="0"/>
  </r>
  <r>
    <x v="23"/>
    <x v="1"/>
    <x v="190"/>
    <n v="0"/>
  </r>
  <r>
    <x v="24"/>
    <x v="1"/>
    <x v="190"/>
    <n v="0"/>
  </r>
  <r>
    <x v="25"/>
    <x v="1"/>
    <x v="190"/>
    <n v="0"/>
  </r>
  <r>
    <x v="26"/>
    <x v="1"/>
    <x v="190"/>
    <n v="0"/>
  </r>
  <r>
    <x v="27"/>
    <x v="1"/>
    <x v="190"/>
    <n v="0"/>
  </r>
  <r>
    <x v="28"/>
    <x v="1"/>
    <x v="190"/>
    <n v="0"/>
  </r>
  <r>
    <x v="29"/>
    <x v="1"/>
    <x v="190"/>
    <n v="0"/>
  </r>
  <r>
    <x v="30"/>
    <x v="1"/>
    <x v="190"/>
    <n v="0"/>
  </r>
  <r>
    <x v="31"/>
    <x v="1"/>
    <x v="190"/>
    <n v="0"/>
  </r>
  <r>
    <x v="32"/>
    <x v="1"/>
    <x v="190"/>
    <n v="0"/>
  </r>
  <r>
    <x v="33"/>
    <x v="1"/>
    <x v="190"/>
    <n v="0"/>
  </r>
  <r>
    <x v="34"/>
    <x v="1"/>
    <x v="190"/>
    <n v="0"/>
  </r>
  <r>
    <x v="35"/>
    <x v="1"/>
    <x v="190"/>
    <n v="0"/>
  </r>
  <r>
    <x v="36"/>
    <x v="1"/>
    <x v="190"/>
    <n v="0"/>
  </r>
  <r>
    <x v="37"/>
    <x v="1"/>
    <x v="190"/>
    <n v="0"/>
  </r>
  <r>
    <x v="38"/>
    <x v="1"/>
    <x v="190"/>
    <n v="0"/>
  </r>
  <r>
    <x v="39"/>
    <x v="1"/>
    <x v="190"/>
    <n v="0"/>
  </r>
  <r>
    <x v="40"/>
    <x v="1"/>
    <x v="190"/>
    <n v="0"/>
  </r>
  <r>
    <x v="41"/>
    <x v="1"/>
    <x v="190"/>
    <n v="0"/>
  </r>
  <r>
    <x v="42"/>
    <x v="1"/>
    <x v="190"/>
    <n v="0"/>
  </r>
  <r>
    <x v="43"/>
    <x v="1"/>
    <x v="190"/>
    <n v="0"/>
  </r>
  <r>
    <x v="44"/>
    <x v="1"/>
    <x v="190"/>
    <n v="0"/>
  </r>
  <r>
    <x v="45"/>
    <x v="1"/>
    <x v="190"/>
    <n v="0"/>
  </r>
  <r>
    <x v="46"/>
    <x v="1"/>
    <x v="190"/>
    <n v="0"/>
  </r>
  <r>
    <x v="47"/>
    <x v="1"/>
    <x v="190"/>
    <n v="0"/>
  </r>
  <r>
    <x v="48"/>
    <x v="1"/>
    <x v="190"/>
    <n v="0"/>
  </r>
  <r>
    <x v="49"/>
    <x v="1"/>
    <x v="190"/>
    <n v="0"/>
  </r>
  <r>
    <x v="0"/>
    <x v="0"/>
    <x v="191"/>
    <n v="0"/>
  </r>
  <r>
    <x v="1"/>
    <x v="0"/>
    <x v="191"/>
    <n v="0"/>
  </r>
  <r>
    <x v="2"/>
    <x v="0"/>
    <x v="191"/>
    <n v="0"/>
  </r>
  <r>
    <x v="3"/>
    <x v="0"/>
    <x v="191"/>
    <n v="0"/>
  </r>
  <r>
    <x v="4"/>
    <x v="0"/>
    <x v="191"/>
    <n v="0"/>
  </r>
  <r>
    <x v="5"/>
    <x v="0"/>
    <x v="191"/>
    <n v="0"/>
  </r>
  <r>
    <x v="6"/>
    <x v="0"/>
    <x v="191"/>
    <n v="0"/>
  </r>
  <r>
    <x v="7"/>
    <x v="0"/>
    <x v="191"/>
    <n v="0"/>
  </r>
  <r>
    <x v="8"/>
    <x v="0"/>
    <x v="191"/>
    <n v="0"/>
  </r>
  <r>
    <x v="9"/>
    <x v="0"/>
    <x v="191"/>
    <n v="0"/>
  </r>
  <r>
    <x v="10"/>
    <x v="0"/>
    <x v="191"/>
    <n v="0"/>
  </r>
  <r>
    <x v="11"/>
    <x v="0"/>
    <x v="191"/>
    <n v="0"/>
  </r>
  <r>
    <x v="12"/>
    <x v="0"/>
    <x v="191"/>
    <n v="0"/>
  </r>
  <r>
    <x v="13"/>
    <x v="0"/>
    <x v="191"/>
    <n v="0"/>
  </r>
  <r>
    <x v="14"/>
    <x v="0"/>
    <x v="191"/>
    <n v="0"/>
  </r>
  <r>
    <x v="15"/>
    <x v="0"/>
    <x v="191"/>
    <n v="0"/>
  </r>
  <r>
    <x v="16"/>
    <x v="0"/>
    <x v="191"/>
    <n v="0"/>
  </r>
  <r>
    <x v="17"/>
    <x v="0"/>
    <x v="191"/>
    <n v="0"/>
  </r>
  <r>
    <x v="18"/>
    <x v="0"/>
    <x v="191"/>
    <n v="0"/>
  </r>
  <r>
    <x v="19"/>
    <x v="0"/>
    <x v="191"/>
    <n v="0"/>
  </r>
  <r>
    <x v="20"/>
    <x v="0"/>
    <x v="191"/>
    <n v="0"/>
  </r>
  <r>
    <x v="21"/>
    <x v="0"/>
    <x v="191"/>
    <n v="0"/>
  </r>
  <r>
    <x v="22"/>
    <x v="0"/>
    <x v="191"/>
    <n v="0"/>
  </r>
  <r>
    <x v="23"/>
    <x v="0"/>
    <x v="191"/>
    <n v="0"/>
  </r>
  <r>
    <x v="24"/>
    <x v="0"/>
    <x v="191"/>
    <n v="0"/>
  </r>
  <r>
    <x v="25"/>
    <x v="0"/>
    <x v="191"/>
    <n v="0"/>
  </r>
  <r>
    <x v="26"/>
    <x v="0"/>
    <x v="191"/>
    <n v="0"/>
  </r>
  <r>
    <x v="27"/>
    <x v="0"/>
    <x v="191"/>
    <n v="0"/>
  </r>
  <r>
    <x v="28"/>
    <x v="0"/>
    <x v="191"/>
    <n v="0"/>
  </r>
  <r>
    <x v="29"/>
    <x v="0"/>
    <x v="191"/>
    <n v="0"/>
  </r>
  <r>
    <x v="30"/>
    <x v="0"/>
    <x v="191"/>
    <n v="0"/>
  </r>
  <r>
    <x v="31"/>
    <x v="0"/>
    <x v="191"/>
    <n v="0"/>
  </r>
  <r>
    <x v="32"/>
    <x v="0"/>
    <x v="191"/>
    <n v="0"/>
  </r>
  <r>
    <x v="33"/>
    <x v="0"/>
    <x v="191"/>
    <n v="0"/>
  </r>
  <r>
    <x v="34"/>
    <x v="0"/>
    <x v="191"/>
    <n v="0"/>
  </r>
  <r>
    <x v="35"/>
    <x v="0"/>
    <x v="191"/>
    <n v="0"/>
  </r>
  <r>
    <x v="36"/>
    <x v="0"/>
    <x v="191"/>
    <n v="0"/>
  </r>
  <r>
    <x v="37"/>
    <x v="0"/>
    <x v="191"/>
    <n v="0"/>
  </r>
  <r>
    <x v="38"/>
    <x v="0"/>
    <x v="191"/>
    <n v="0"/>
  </r>
  <r>
    <x v="39"/>
    <x v="0"/>
    <x v="191"/>
    <n v="0"/>
  </r>
  <r>
    <x v="40"/>
    <x v="0"/>
    <x v="191"/>
    <n v="0"/>
  </r>
  <r>
    <x v="41"/>
    <x v="0"/>
    <x v="191"/>
    <n v="0"/>
  </r>
  <r>
    <x v="42"/>
    <x v="0"/>
    <x v="191"/>
    <n v="0"/>
  </r>
  <r>
    <x v="43"/>
    <x v="0"/>
    <x v="191"/>
    <n v="0"/>
  </r>
  <r>
    <x v="44"/>
    <x v="0"/>
    <x v="191"/>
    <n v="0"/>
  </r>
  <r>
    <x v="45"/>
    <x v="0"/>
    <x v="191"/>
    <n v="0"/>
  </r>
  <r>
    <x v="46"/>
    <x v="0"/>
    <x v="191"/>
    <n v="0"/>
  </r>
  <r>
    <x v="47"/>
    <x v="0"/>
    <x v="191"/>
    <n v="0"/>
  </r>
  <r>
    <x v="48"/>
    <x v="0"/>
    <x v="191"/>
    <n v="0"/>
  </r>
  <r>
    <x v="49"/>
    <x v="0"/>
    <x v="191"/>
    <n v="0"/>
  </r>
  <r>
    <x v="0"/>
    <x v="1"/>
    <x v="191"/>
    <n v="0"/>
  </r>
  <r>
    <x v="1"/>
    <x v="1"/>
    <x v="191"/>
    <n v="0"/>
  </r>
  <r>
    <x v="2"/>
    <x v="1"/>
    <x v="191"/>
    <n v="0"/>
  </r>
  <r>
    <x v="3"/>
    <x v="1"/>
    <x v="191"/>
    <n v="0"/>
  </r>
  <r>
    <x v="4"/>
    <x v="1"/>
    <x v="191"/>
    <n v="0"/>
  </r>
  <r>
    <x v="5"/>
    <x v="1"/>
    <x v="191"/>
    <n v="0"/>
  </r>
  <r>
    <x v="6"/>
    <x v="1"/>
    <x v="191"/>
    <n v="0"/>
  </r>
  <r>
    <x v="7"/>
    <x v="1"/>
    <x v="191"/>
    <n v="0"/>
  </r>
  <r>
    <x v="8"/>
    <x v="1"/>
    <x v="191"/>
    <n v="0"/>
  </r>
  <r>
    <x v="9"/>
    <x v="1"/>
    <x v="191"/>
    <n v="0"/>
  </r>
  <r>
    <x v="10"/>
    <x v="1"/>
    <x v="191"/>
    <n v="0"/>
  </r>
  <r>
    <x v="11"/>
    <x v="1"/>
    <x v="191"/>
    <n v="0"/>
  </r>
  <r>
    <x v="12"/>
    <x v="1"/>
    <x v="191"/>
    <n v="0"/>
  </r>
  <r>
    <x v="13"/>
    <x v="1"/>
    <x v="191"/>
    <n v="0"/>
  </r>
  <r>
    <x v="14"/>
    <x v="1"/>
    <x v="191"/>
    <n v="0"/>
  </r>
  <r>
    <x v="15"/>
    <x v="1"/>
    <x v="191"/>
    <n v="0"/>
  </r>
  <r>
    <x v="16"/>
    <x v="1"/>
    <x v="191"/>
    <n v="0"/>
  </r>
  <r>
    <x v="17"/>
    <x v="1"/>
    <x v="191"/>
    <n v="0"/>
  </r>
  <r>
    <x v="18"/>
    <x v="1"/>
    <x v="191"/>
    <n v="0"/>
  </r>
  <r>
    <x v="19"/>
    <x v="1"/>
    <x v="191"/>
    <n v="0"/>
  </r>
  <r>
    <x v="20"/>
    <x v="1"/>
    <x v="191"/>
    <n v="0"/>
  </r>
  <r>
    <x v="21"/>
    <x v="1"/>
    <x v="191"/>
    <n v="0"/>
  </r>
  <r>
    <x v="22"/>
    <x v="1"/>
    <x v="191"/>
    <n v="0"/>
  </r>
  <r>
    <x v="23"/>
    <x v="1"/>
    <x v="191"/>
    <n v="0"/>
  </r>
  <r>
    <x v="24"/>
    <x v="1"/>
    <x v="191"/>
    <n v="0"/>
  </r>
  <r>
    <x v="25"/>
    <x v="1"/>
    <x v="191"/>
    <n v="0"/>
  </r>
  <r>
    <x v="26"/>
    <x v="1"/>
    <x v="191"/>
    <n v="0"/>
  </r>
  <r>
    <x v="27"/>
    <x v="1"/>
    <x v="191"/>
    <n v="0"/>
  </r>
  <r>
    <x v="28"/>
    <x v="1"/>
    <x v="191"/>
    <n v="0"/>
  </r>
  <r>
    <x v="29"/>
    <x v="1"/>
    <x v="191"/>
    <n v="0"/>
  </r>
  <r>
    <x v="30"/>
    <x v="1"/>
    <x v="191"/>
    <n v="0"/>
  </r>
  <r>
    <x v="31"/>
    <x v="1"/>
    <x v="191"/>
    <n v="0"/>
  </r>
  <r>
    <x v="32"/>
    <x v="1"/>
    <x v="191"/>
    <n v="0"/>
  </r>
  <r>
    <x v="33"/>
    <x v="1"/>
    <x v="191"/>
    <n v="0"/>
  </r>
  <r>
    <x v="34"/>
    <x v="1"/>
    <x v="191"/>
    <n v="0"/>
  </r>
  <r>
    <x v="35"/>
    <x v="1"/>
    <x v="191"/>
    <n v="0"/>
  </r>
  <r>
    <x v="36"/>
    <x v="1"/>
    <x v="191"/>
    <n v="0"/>
  </r>
  <r>
    <x v="37"/>
    <x v="1"/>
    <x v="191"/>
    <n v="0"/>
  </r>
  <r>
    <x v="38"/>
    <x v="1"/>
    <x v="191"/>
    <n v="0"/>
  </r>
  <r>
    <x v="39"/>
    <x v="1"/>
    <x v="191"/>
    <n v="0"/>
  </r>
  <r>
    <x v="40"/>
    <x v="1"/>
    <x v="191"/>
    <n v="0"/>
  </r>
  <r>
    <x v="41"/>
    <x v="1"/>
    <x v="191"/>
    <n v="0"/>
  </r>
  <r>
    <x v="42"/>
    <x v="1"/>
    <x v="191"/>
    <n v="0"/>
  </r>
  <r>
    <x v="43"/>
    <x v="1"/>
    <x v="191"/>
    <n v="0"/>
  </r>
  <r>
    <x v="44"/>
    <x v="1"/>
    <x v="191"/>
    <n v="0"/>
  </r>
  <r>
    <x v="45"/>
    <x v="1"/>
    <x v="191"/>
    <n v="0"/>
  </r>
  <r>
    <x v="46"/>
    <x v="1"/>
    <x v="191"/>
    <n v="0"/>
  </r>
  <r>
    <x v="47"/>
    <x v="1"/>
    <x v="191"/>
    <n v="0"/>
  </r>
  <r>
    <x v="48"/>
    <x v="1"/>
    <x v="191"/>
    <n v="0"/>
  </r>
  <r>
    <x v="49"/>
    <x v="1"/>
    <x v="191"/>
    <n v="0"/>
  </r>
  <r>
    <x v="0"/>
    <x v="0"/>
    <x v="192"/>
    <n v="0"/>
  </r>
  <r>
    <x v="1"/>
    <x v="0"/>
    <x v="192"/>
    <n v="0"/>
  </r>
  <r>
    <x v="2"/>
    <x v="0"/>
    <x v="192"/>
    <n v="0"/>
  </r>
  <r>
    <x v="3"/>
    <x v="0"/>
    <x v="192"/>
    <n v="0"/>
  </r>
  <r>
    <x v="4"/>
    <x v="0"/>
    <x v="192"/>
    <n v="0"/>
  </r>
  <r>
    <x v="5"/>
    <x v="0"/>
    <x v="192"/>
    <n v="0"/>
  </r>
  <r>
    <x v="6"/>
    <x v="0"/>
    <x v="192"/>
    <n v="0"/>
  </r>
  <r>
    <x v="7"/>
    <x v="0"/>
    <x v="192"/>
    <n v="0"/>
  </r>
  <r>
    <x v="8"/>
    <x v="0"/>
    <x v="192"/>
    <n v="0"/>
  </r>
  <r>
    <x v="9"/>
    <x v="0"/>
    <x v="192"/>
    <n v="0"/>
  </r>
  <r>
    <x v="10"/>
    <x v="0"/>
    <x v="192"/>
    <n v="0"/>
  </r>
  <r>
    <x v="11"/>
    <x v="0"/>
    <x v="192"/>
    <n v="0"/>
  </r>
  <r>
    <x v="12"/>
    <x v="0"/>
    <x v="192"/>
    <n v="0"/>
  </r>
  <r>
    <x v="13"/>
    <x v="0"/>
    <x v="192"/>
    <n v="0"/>
  </r>
  <r>
    <x v="14"/>
    <x v="0"/>
    <x v="192"/>
    <n v="0"/>
  </r>
  <r>
    <x v="15"/>
    <x v="0"/>
    <x v="192"/>
    <n v="0"/>
  </r>
  <r>
    <x v="16"/>
    <x v="0"/>
    <x v="192"/>
    <n v="0"/>
  </r>
  <r>
    <x v="17"/>
    <x v="0"/>
    <x v="192"/>
    <n v="0"/>
  </r>
  <r>
    <x v="18"/>
    <x v="0"/>
    <x v="192"/>
    <n v="0"/>
  </r>
  <r>
    <x v="19"/>
    <x v="0"/>
    <x v="192"/>
    <n v="0"/>
  </r>
  <r>
    <x v="20"/>
    <x v="0"/>
    <x v="192"/>
    <n v="0"/>
  </r>
  <r>
    <x v="21"/>
    <x v="0"/>
    <x v="192"/>
    <n v="0"/>
  </r>
  <r>
    <x v="22"/>
    <x v="0"/>
    <x v="192"/>
    <n v="0"/>
  </r>
  <r>
    <x v="23"/>
    <x v="0"/>
    <x v="192"/>
    <n v="0"/>
  </r>
  <r>
    <x v="24"/>
    <x v="0"/>
    <x v="192"/>
    <n v="0"/>
  </r>
  <r>
    <x v="25"/>
    <x v="0"/>
    <x v="192"/>
    <n v="0"/>
  </r>
  <r>
    <x v="26"/>
    <x v="0"/>
    <x v="192"/>
    <n v="0"/>
  </r>
  <r>
    <x v="27"/>
    <x v="0"/>
    <x v="192"/>
    <n v="0"/>
  </r>
  <r>
    <x v="28"/>
    <x v="0"/>
    <x v="192"/>
    <n v="0"/>
  </r>
  <r>
    <x v="29"/>
    <x v="0"/>
    <x v="192"/>
    <n v="0"/>
  </r>
  <r>
    <x v="30"/>
    <x v="0"/>
    <x v="192"/>
    <n v="0"/>
  </r>
  <r>
    <x v="31"/>
    <x v="0"/>
    <x v="192"/>
    <n v="0"/>
  </r>
  <r>
    <x v="32"/>
    <x v="0"/>
    <x v="192"/>
    <n v="0"/>
  </r>
  <r>
    <x v="33"/>
    <x v="0"/>
    <x v="192"/>
    <n v="0"/>
  </r>
  <r>
    <x v="34"/>
    <x v="0"/>
    <x v="192"/>
    <n v="0"/>
  </r>
  <r>
    <x v="35"/>
    <x v="0"/>
    <x v="192"/>
    <n v="0"/>
  </r>
  <r>
    <x v="36"/>
    <x v="0"/>
    <x v="192"/>
    <n v="0"/>
  </r>
  <r>
    <x v="37"/>
    <x v="0"/>
    <x v="192"/>
    <n v="0"/>
  </r>
  <r>
    <x v="38"/>
    <x v="0"/>
    <x v="192"/>
    <n v="8.7999999999999989"/>
  </r>
  <r>
    <x v="39"/>
    <x v="0"/>
    <x v="192"/>
    <n v="0"/>
  </r>
  <r>
    <x v="40"/>
    <x v="0"/>
    <x v="192"/>
    <n v="0"/>
  </r>
  <r>
    <x v="41"/>
    <x v="0"/>
    <x v="192"/>
    <n v="0"/>
  </r>
  <r>
    <x v="42"/>
    <x v="0"/>
    <x v="192"/>
    <n v="5.37"/>
  </r>
  <r>
    <x v="43"/>
    <x v="0"/>
    <x v="192"/>
    <n v="0"/>
  </r>
  <r>
    <x v="44"/>
    <x v="0"/>
    <x v="192"/>
    <n v="0"/>
  </r>
  <r>
    <x v="45"/>
    <x v="0"/>
    <x v="192"/>
    <n v="0"/>
  </r>
  <r>
    <x v="46"/>
    <x v="0"/>
    <x v="192"/>
    <n v="0"/>
  </r>
  <r>
    <x v="47"/>
    <x v="0"/>
    <x v="192"/>
    <n v="0"/>
  </r>
  <r>
    <x v="48"/>
    <x v="0"/>
    <x v="192"/>
    <n v="0"/>
  </r>
  <r>
    <x v="49"/>
    <x v="0"/>
    <x v="192"/>
    <n v="0"/>
  </r>
  <r>
    <x v="0"/>
    <x v="1"/>
    <x v="192"/>
    <n v="0"/>
  </r>
  <r>
    <x v="1"/>
    <x v="1"/>
    <x v="192"/>
    <n v="0"/>
  </r>
  <r>
    <x v="2"/>
    <x v="1"/>
    <x v="192"/>
    <n v="0"/>
  </r>
  <r>
    <x v="3"/>
    <x v="1"/>
    <x v="192"/>
    <n v="0"/>
  </r>
  <r>
    <x v="4"/>
    <x v="1"/>
    <x v="192"/>
    <n v="0"/>
  </r>
  <r>
    <x v="5"/>
    <x v="1"/>
    <x v="192"/>
    <n v="0"/>
  </r>
  <r>
    <x v="6"/>
    <x v="1"/>
    <x v="192"/>
    <n v="0"/>
  </r>
  <r>
    <x v="7"/>
    <x v="1"/>
    <x v="192"/>
    <n v="0"/>
  </r>
  <r>
    <x v="8"/>
    <x v="1"/>
    <x v="192"/>
    <n v="0"/>
  </r>
  <r>
    <x v="9"/>
    <x v="1"/>
    <x v="192"/>
    <n v="0"/>
  </r>
  <r>
    <x v="10"/>
    <x v="1"/>
    <x v="192"/>
    <n v="0"/>
  </r>
  <r>
    <x v="11"/>
    <x v="1"/>
    <x v="192"/>
    <n v="0"/>
  </r>
  <r>
    <x v="12"/>
    <x v="1"/>
    <x v="192"/>
    <n v="0"/>
  </r>
  <r>
    <x v="13"/>
    <x v="1"/>
    <x v="192"/>
    <n v="0"/>
  </r>
  <r>
    <x v="14"/>
    <x v="1"/>
    <x v="192"/>
    <n v="0"/>
  </r>
  <r>
    <x v="15"/>
    <x v="1"/>
    <x v="192"/>
    <n v="0"/>
  </r>
  <r>
    <x v="16"/>
    <x v="1"/>
    <x v="192"/>
    <n v="0"/>
  </r>
  <r>
    <x v="17"/>
    <x v="1"/>
    <x v="192"/>
    <n v="0"/>
  </r>
  <r>
    <x v="18"/>
    <x v="1"/>
    <x v="192"/>
    <n v="0"/>
  </r>
  <r>
    <x v="19"/>
    <x v="1"/>
    <x v="192"/>
    <n v="0"/>
  </r>
  <r>
    <x v="20"/>
    <x v="1"/>
    <x v="192"/>
    <n v="0"/>
  </r>
  <r>
    <x v="21"/>
    <x v="1"/>
    <x v="192"/>
    <n v="0"/>
  </r>
  <r>
    <x v="22"/>
    <x v="1"/>
    <x v="192"/>
    <n v="0"/>
  </r>
  <r>
    <x v="23"/>
    <x v="1"/>
    <x v="192"/>
    <n v="0"/>
  </r>
  <r>
    <x v="24"/>
    <x v="1"/>
    <x v="192"/>
    <n v="0"/>
  </r>
  <r>
    <x v="25"/>
    <x v="1"/>
    <x v="192"/>
    <n v="0"/>
  </r>
  <r>
    <x v="26"/>
    <x v="1"/>
    <x v="192"/>
    <n v="0"/>
  </r>
  <r>
    <x v="27"/>
    <x v="1"/>
    <x v="192"/>
    <n v="0"/>
  </r>
  <r>
    <x v="28"/>
    <x v="1"/>
    <x v="192"/>
    <n v="0"/>
  </r>
  <r>
    <x v="29"/>
    <x v="1"/>
    <x v="192"/>
    <n v="0"/>
  </r>
  <r>
    <x v="30"/>
    <x v="1"/>
    <x v="192"/>
    <n v="0"/>
  </r>
  <r>
    <x v="31"/>
    <x v="1"/>
    <x v="192"/>
    <n v="0"/>
  </r>
  <r>
    <x v="32"/>
    <x v="1"/>
    <x v="192"/>
    <n v="0"/>
  </r>
  <r>
    <x v="33"/>
    <x v="1"/>
    <x v="192"/>
    <n v="0"/>
  </r>
  <r>
    <x v="34"/>
    <x v="1"/>
    <x v="192"/>
    <n v="0"/>
  </r>
  <r>
    <x v="35"/>
    <x v="1"/>
    <x v="192"/>
    <n v="0"/>
  </r>
  <r>
    <x v="36"/>
    <x v="1"/>
    <x v="192"/>
    <n v="0"/>
  </r>
  <r>
    <x v="37"/>
    <x v="1"/>
    <x v="192"/>
    <n v="0"/>
  </r>
  <r>
    <x v="38"/>
    <x v="1"/>
    <x v="192"/>
    <n v="0"/>
  </r>
  <r>
    <x v="39"/>
    <x v="1"/>
    <x v="192"/>
    <n v="0"/>
  </r>
  <r>
    <x v="40"/>
    <x v="1"/>
    <x v="192"/>
    <n v="0"/>
  </r>
  <r>
    <x v="41"/>
    <x v="1"/>
    <x v="192"/>
    <n v="0"/>
  </r>
  <r>
    <x v="42"/>
    <x v="1"/>
    <x v="192"/>
    <n v="0"/>
  </r>
  <r>
    <x v="43"/>
    <x v="1"/>
    <x v="192"/>
    <n v="0"/>
  </r>
  <r>
    <x v="44"/>
    <x v="1"/>
    <x v="192"/>
    <n v="0"/>
  </r>
  <r>
    <x v="45"/>
    <x v="1"/>
    <x v="192"/>
    <n v="0"/>
  </r>
  <r>
    <x v="46"/>
    <x v="1"/>
    <x v="192"/>
    <n v="0"/>
  </r>
  <r>
    <x v="47"/>
    <x v="1"/>
    <x v="192"/>
    <n v="0"/>
  </r>
  <r>
    <x v="48"/>
    <x v="1"/>
    <x v="192"/>
    <n v="0"/>
  </r>
  <r>
    <x v="49"/>
    <x v="1"/>
    <x v="192"/>
    <n v="0"/>
  </r>
  <r>
    <x v="0"/>
    <x v="0"/>
    <x v="193"/>
    <n v="0"/>
  </r>
  <r>
    <x v="1"/>
    <x v="0"/>
    <x v="193"/>
    <n v="0"/>
  </r>
  <r>
    <x v="2"/>
    <x v="0"/>
    <x v="193"/>
    <n v="0"/>
  </r>
  <r>
    <x v="3"/>
    <x v="0"/>
    <x v="193"/>
    <n v="0"/>
  </r>
  <r>
    <x v="4"/>
    <x v="0"/>
    <x v="193"/>
    <n v="0"/>
  </r>
  <r>
    <x v="5"/>
    <x v="0"/>
    <x v="193"/>
    <n v="0"/>
  </r>
  <r>
    <x v="6"/>
    <x v="0"/>
    <x v="193"/>
    <n v="0"/>
  </r>
  <r>
    <x v="7"/>
    <x v="0"/>
    <x v="193"/>
    <n v="0"/>
  </r>
  <r>
    <x v="8"/>
    <x v="0"/>
    <x v="193"/>
    <n v="0"/>
  </r>
  <r>
    <x v="9"/>
    <x v="0"/>
    <x v="193"/>
    <n v="0"/>
  </r>
  <r>
    <x v="10"/>
    <x v="0"/>
    <x v="193"/>
    <n v="0"/>
  </r>
  <r>
    <x v="11"/>
    <x v="0"/>
    <x v="193"/>
    <n v="0"/>
  </r>
  <r>
    <x v="12"/>
    <x v="0"/>
    <x v="193"/>
    <n v="0"/>
  </r>
  <r>
    <x v="13"/>
    <x v="0"/>
    <x v="193"/>
    <n v="0"/>
  </r>
  <r>
    <x v="14"/>
    <x v="0"/>
    <x v="193"/>
    <n v="0"/>
  </r>
  <r>
    <x v="15"/>
    <x v="0"/>
    <x v="193"/>
    <n v="0"/>
  </r>
  <r>
    <x v="16"/>
    <x v="0"/>
    <x v="193"/>
    <n v="0"/>
  </r>
  <r>
    <x v="17"/>
    <x v="0"/>
    <x v="193"/>
    <n v="0"/>
  </r>
  <r>
    <x v="18"/>
    <x v="0"/>
    <x v="193"/>
    <n v="0"/>
  </r>
  <r>
    <x v="19"/>
    <x v="0"/>
    <x v="193"/>
    <n v="0"/>
  </r>
  <r>
    <x v="20"/>
    <x v="0"/>
    <x v="193"/>
    <n v="0"/>
  </r>
  <r>
    <x v="21"/>
    <x v="0"/>
    <x v="193"/>
    <n v="0"/>
  </r>
  <r>
    <x v="22"/>
    <x v="0"/>
    <x v="193"/>
    <n v="0"/>
  </r>
  <r>
    <x v="23"/>
    <x v="0"/>
    <x v="193"/>
    <n v="0"/>
  </r>
  <r>
    <x v="24"/>
    <x v="0"/>
    <x v="193"/>
    <n v="0"/>
  </r>
  <r>
    <x v="25"/>
    <x v="0"/>
    <x v="193"/>
    <n v="0"/>
  </r>
  <r>
    <x v="26"/>
    <x v="0"/>
    <x v="193"/>
    <n v="0"/>
  </r>
  <r>
    <x v="27"/>
    <x v="0"/>
    <x v="193"/>
    <n v="0"/>
  </r>
  <r>
    <x v="28"/>
    <x v="0"/>
    <x v="193"/>
    <n v="0"/>
  </r>
  <r>
    <x v="29"/>
    <x v="0"/>
    <x v="193"/>
    <n v="0"/>
  </r>
  <r>
    <x v="30"/>
    <x v="0"/>
    <x v="193"/>
    <n v="0"/>
  </r>
  <r>
    <x v="31"/>
    <x v="0"/>
    <x v="193"/>
    <n v="0"/>
  </r>
  <r>
    <x v="32"/>
    <x v="0"/>
    <x v="193"/>
    <n v="0"/>
  </r>
  <r>
    <x v="33"/>
    <x v="0"/>
    <x v="193"/>
    <n v="0"/>
  </r>
  <r>
    <x v="34"/>
    <x v="0"/>
    <x v="193"/>
    <n v="0"/>
  </r>
  <r>
    <x v="35"/>
    <x v="0"/>
    <x v="193"/>
    <n v="0"/>
  </r>
  <r>
    <x v="36"/>
    <x v="0"/>
    <x v="193"/>
    <n v="0"/>
  </r>
  <r>
    <x v="37"/>
    <x v="0"/>
    <x v="193"/>
    <n v="0"/>
  </r>
  <r>
    <x v="38"/>
    <x v="0"/>
    <x v="193"/>
    <n v="0"/>
  </r>
  <r>
    <x v="39"/>
    <x v="0"/>
    <x v="193"/>
    <n v="0"/>
  </r>
  <r>
    <x v="40"/>
    <x v="0"/>
    <x v="193"/>
    <n v="0"/>
  </r>
  <r>
    <x v="41"/>
    <x v="0"/>
    <x v="193"/>
    <n v="0"/>
  </r>
  <r>
    <x v="42"/>
    <x v="0"/>
    <x v="193"/>
    <n v="0"/>
  </r>
  <r>
    <x v="43"/>
    <x v="0"/>
    <x v="193"/>
    <n v="0"/>
  </r>
  <r>
    <x v="44"/>
    <x v="0"/>
    <x v="193"/>
    <n v="0"/>
  </r>
  <r>
    <x v="45"/>
    <x v="0"/>
    <x v="193"/>
    <n v="0"/>
  </r>
  <r>
    <x v="46"/>
    <x v="0"/>
    <x v="193"/>
    <n v="0"/>
  </r>
  <r>
    <x v="47"/>
    <x v="0"/>
    <x v="193"/>
    <n v="0"/>
  </r>
  <r>
    <x v="48"/>
    <x v="0"/>
    <x v="193"/>
    <n v="0"/>
  </r>
  <r>
    <x v="49"/>
    <x v="0"/>
    <x v="193"/>
    <n v="0"/>
  </r>
  <r>
    <x v="0"/>
    <x v="1"/>
    <x v="193"/>
    <n v="0"/>
  </r>
  <r>
    <x v="1"/>
    <x v="1"/>
    <x v="193"/>
    <n v="0"/>
  </r>
  <r>
    <x v="2"/>
    <x v="1"/>
    <x v="193"/>
    <n v="0"/>
  </r>
  <r>
    <x v="3"/>
    <x v="1"/>
    <x v="193"/>
    <n v="0"/>
  </r>
  <r>
    <x v="4"/>
    <x v="1"/>
    <x v="193"/>
    <n v="0"/>
  </r>
  <r>
    <x v="5"/>
    <x v="1"/>
    <x v="193"/>
    <n v="0"/>
  </r>
  <r>
    <x v="6"/>
    <x v="1"/>
    <x v="193"/>
    <n v="0"/>
  </r>
  <r>
    <x v="7"/>
    <x v="1"/>
    <x v="193"/>
    <n v="0"/>
  </r>
  <r>
    <x v="8"/>
    <x v="1"/>
    <x v="193"/>
    <n v="0"/>
  </r>
  <r>
    <x v="9"/>
    <x v="1"/>
    <x v="193"/>
    <n v="0"/>
  </r>
  <r>
    <x v="10"/>
    <x v="1"/>
    <x v="193"/>
    <n v="0"/>
  </r>
  <r>
    <x v="11"/>
    <x v="1"/>
    <x v="193"/>
    <n v="0"/>
  </r>
  <r>
    <x v="12"/>
    <x v="1"/>
    <x v="193"/>
    <n v="0"/>
  </r>
  <r>
    <x v="13"/>
    <x v="1"/>
    <x v="193"/>
    <n v="0"/>
  </r>
  <r>
    <x v="14"/>
    <x v="1"/>
    <x v="193"/>
    <n v="0"/>
  </r>
  <r>
    <x v="15"/>
    <x v="1"/>
    <x v="193"/>
    <n v="0"/>
  </r>
  <r>
    <x v="16"/>
    <x v="1"/>
    <x v="193"/>
    <n v="0"/>
  </r>
  <r>
    <x v="17"/>
    <x v="1"/>
    <x v="193"/>
    <n v="0"/>
  </r>
  <r>
    <x v="18"/>
    <x v="1"/>
    <x v="193"/>
    <n v="0"/>
  </r>
  <r>
    <x v="19"/>
    <x v="1"/>
    <x v="193"/>
    <n v="0"/>
  </r>
  <r>
    <x v="20"/>
    <x v="1"/>
    <x v="193"/>
    <n v="0"/>
  </r>
  <r>
    <x v="21"/>
    <x v="1"/>
    <x v="193"/>
    <n v="0"/>
  </r>
  <r>
    <x v="22"/>
    <x v="1"/>
    <x v="193"/>
    <n v="0"/>
  </r>
  <r>
    <x v="23"/>
    <x v="1"/>
    <x v="193"/>
    <n v="0"/>
  </r>
  <r>
    <x v="24"/>
    <x v="1"/>
    <x v="193"/>
    <n v="0"/>
  </r>
  <r>
    <x v="25"/>
    <x v="1"/>
    <x v="193"/>
    <n v="0"/>
  </r>
  <r>
    <x v="26"/>
    <x v="1"/>
    <x v="193"/>
    <n v="0"/>
  </r>
  <r>
    <x v="27"/>
    <x v="1"/>
    <x v="193"/>
    <n v="0"/>
  </r>
  <r>
    <x v="28"/>
    <x v="1"/>
    <x v="193"/>
    <n v="0"/>
  </r>
  <r>
    <x v="29"/>
    <x v="1"/>
    <x v="193"/>
    <n v="0"/>
  </r>
  <r>
    <x v="30"/>
    <x v="1"/>
    <x v="193"/>
    <n v="0"/>
  </r>
  <r>
    <x v="31"/>
    <x v="1"/>
    <x v="193"/>
    <n v="0"/>
  </r>
  <r>
    <x v="32"/>
    <x v="1"/>
    <x v="193"/>
    <n v="0"/>
  </r>
  <r>
    <x v="33"/>
    <x v="1"/>
    <x v="193"/>
    <n v="0"/>
  </r>
  <r>
    <x v="34"/>
    <x v="1"/>
    <x v="193"/>
    <n v="0"/>
  </r>
  <r>
    <x v="35"/>
    <x v="1"/>
    <x v="193"/>
    <n v="0"/>
  </r>
  <r>
    <x v="36"/>
    <x v="1"/>
    <x v="193"/>
    <n v="0"/>
  </r>
  <r>
    <x v="37"/>
    <x v="1"/>
    <x v="193"/>
    <n v="0"/>
  </r>
  <r>
    <x v="38"/>
    <x v="1"/>
    <x v="193"/>
    <n v="0"/>
  </r>
  <r>
    <x v="39"/>
    <x v="1"/>
    <x v="193"/>
    <n v="0"/>
  </r>
  <r>
    <x v="40"/>
    <x v="1"/>
    <x v="193"/>
    <n v="0"/>
  </r>
  <r>
    <x v="41"/>
    <x v="1"/>
    <x v="193"/>
    <n v="0"/>
  </r>
  <r>
    <x v="42"/>
    <x v="1"/>
    <x v="193"/>
    <n v="0"/>
  </r>
  <r>
    <x v="43"/>
    <x v="1"/>
    <x v="193"/>
    <n v="0"/>
  </r>
  <r>
    <x v="44"/>
    <x v="1"/>
    <x v="193"/>
    <n v="0"/>
  </r>
  <r>
    <x v="45"/>
    <x v="1"/>
    <x v="193"/>
    <n v="0"/>
  </r>
  <r>
    <x v="46"/>
    <x v="1"/>
    <x v="193"/>
    <n v="0"/>
  </r>
  <r>
    <x v="47"/>
    <x v="1"/>
    <x v="193"/>
    <n v="0"/>
  </r>
  <r>
    <x v="48"/>
    <x v="1"/>
    <x v="193"/>
    <n v="0"/>
  </r>
  <r>
    <x v="49"/>
    <x v="1"/>
    <x v="193"/>
    <n v="0"/>
  </r>
  <r>
    <x v="0"/>
    <x v="0"/>
    <x v="194"/>
    <n v="0"/>
  </r>
  <r>
    <x v="1"/>
    <x v="0"/>
    <x v="194"/>
    <n v="1.2864468227005873E-2"/>
  </r>
  <r>
    <x v="2"/>
    <x v="0"/>
    <x v="194"/>
    <n v="0"/>
  </r>
  <r>
    <x v="3"/>
    <x v="0"/>
    <x v="194"/>
    <n v="0"/>
  </r>
  <r>
    <x v="4"/>
    <x v="0"/>
    <x v="194"/>
    <n v="0"/>
  </r>
  <r>
    <x v="5"/>
    <x v="0"/>
    <x v="194"/>
    <n v="0"/>
  </r>
  <r>
    <x v="6"/>
    <x v="0"/>
    <x v="194"/>
    <n v="0"/>
  </r>
  <r>
    <x v="7"/>
    <x v="0"/>
    <x v="194"/>
    <n v="0"/>
  </r>
  <r>
    <x v="8"/>
    <x v="0"/>
    <x v="194"/>
    <n v="0"/>
  </r>
  <r>
    <x v="9"/>
    <x v="0"/>
    <x v="194"/>
    <n v="0"/>
  </r>
  <r>
    <x v="10"/>
    <x v="0"/>
    <x v="194"/>
    <n v="0"/>
  </r>
  <r>
    <x v="11"/>
    <x v="0"/>
    <x v="194"/>
    <n v="0"/>
  </r>
  <r>
    <x v="12"/>
    <x v="0"/>
    <x v="194"/>
    <n v="0"/>
  </r>
  <r>
    <x v="13"/>
    <x v="0"/>
    <x v="194"/>
    <n v="0"/>
  </r>
  <r>
    <x v="14"/>
    <x v="0"/>
    <x v="194"/>
    <n v="0"/>
  </r>
  <r>
    <x v="15"/>
    <x v="0"/>
    <x v="194"/>
    <n v="0"/>
  </r>
  <r>
    <x v="16"/>
    <x v="0"/>
    <x v="194"/>
    <n v="0"/>
  </r>
  <r>
    <x v="17"/>
    <x v="0"/>
    <x v="194"/>
    <n v="0"/>
  </r>
  <r>
    <x v="18"/>
    <x v="0"/>
    <x v="194"/>
    <n v="0"/>
  </r>
  <r>
    <x v="19"/>
    <x v="0"/>
    <x v="194"/>
    <n v="0"/>
  </r>
  <r>
    <x v="20"/>
    <x v="0"/>
    <x v="194"/>
    <n v="0"/>
  </r>
  <r>
    <x v="21"/>
    <x v="0"/>
    <x v="194"/>
    <n v="0"/>
  </r>
  <r>
    <x v="22"/>
    <x v="0"/>
    <x v="194"/>
    <n v="0"/>
  </r>
  <r>
    <x v="23"/>
    <x v="0"/>
    <x v="194"/>
    <n v="0"/>
  </r>
  <r>
    <x v="24"/>
    <x v="0"/>
    <x v="194"/>
    <n v="0"/>
  </r>
  <r>
    <x v="25"/>
    <x v="0"/>
    <x v="194"/>
    <n v="0"/>
  </r>
  <r>
    <x v="26"/>
    <x v="0"/>
    <x v="194"/>
    <n v="0"/>
  </r>
  <r>
    <x v="27"/>
    <x v="0"/>
    <x v="194"/>
    <n v="0"/>
  </r>
  <r>
    <x v="28"/>
    <x v="0"/>
    <x v="194"/>
    <n v="0"/>
  </r>
  <r>
    <x v="29"/>
    <x v="0"/>
    <x v="194"/>
    <n v="0"/>
  </r>
  <r>
    <x v="30"/>
    <x v="0"/>
    <x v="194"/>
    <n v="0"/>
  </r>
  <r>
    <x v="31"/>
    <x v="0"/>
    <x v="194"/>
    <n v="0"/>
  </r>
  <r>
    <x v="32"/>
    <x v="0"/>
    <x v="194"/>
    <n v="0"/>
  </r>
  <r>
    <x v="33"/>
    <x v="0"/>
    <x v="194"/>
    <n v="0"/>
  </r>
  <r>
    <x v="34"/>
    <x v="0"/>
    <x v="194"/>
    <n v="0"/>
  </r>
  <r>
    <x v="35"/>
    <x v="0"/>
    <x v="194"/>
    <n v="0"/>
  </r>
  <r>
    <x v="36"/>
    <x v="0"/>
    <x v="194"/>
    <n v="0"/>
  </r>
  <r>
    <x v="37"/>
    <x v="0"/>
    <x v="194"/>
    <n v="0"/>
  </r>
  <r>
    <x v="38"/>
    <x v="0"/>
    <x v="194"/>
    <n v="0"/>
  </r>
  <r>
    <x v="39"/>
    <x v="0"/>
    <x v="194"/>
    <n v="0"/>
  </r>
  <r>
    <x v="40"/>
    <x v="0"/>
    <x v="194"/>
    <n v="0"/>
  </r>
  <r>
    <x v="41"/>
    <x v="0"/>
    <x v="194"/>
    <n v="0"/>
  </r>
  <r>
    <x v="42"/>
    <x v="0"/>
    <x v="194"/>
    <n v="3.8130547519327277E-4"/>
  </r>
  <r>
    <x v="43"/>
    <x v="0"/>
    <x v="194"/>
    <n v="1.2607277117260274"/>
  </r>
  <r>
    <x v="44"/>
    <x v="0"/>
    <x v="194"/>
    <n v="0"/>
  </r>
  <r>
    <x v="45"/>
    <x v="0"/>
    <x v="194"/>
    <n v="0"/>
  </r>
  <r>
    <x v="46"/>
    <x v="0"/>
    <x v="194"/>
    <n v="0"/>
  </r>
  <r>
    <x v="47"/>
    <x v="0"/>
    <x v="194"/>
    <n v="0"/>
  </r>
  <r>
    <x v="48"/>
    <x v="0"/>
    <x v="194"/>
    <n v="0"/>
  </r>
  <r>
    <x v="49"/>
    <x v="0"/>
    <x v="194"/>
    <n v="0"/>
  </r>
  <r>
    <x v="0"/>
    <x v="1"/>
    <x v="194"/>
    <n v="0"/>
  </r>
  <r>
    <x v="1"/>
    <x v="1"/>
    <x v="194"/>
    <n v="1.2864468227005873E-2"/>
  </r>
  <r>
    <x v="2"/>
    <x v="1"/>
    <x v="194"/>
    <n v="0"/>
  </r>
  <r>
    <x v="3"/>
    <x v="1"/>
    <x v="194"/>
    <n v="0"/>
  </r>
  <r>
    <x v="4"/>
    <x v="1"/>
    <x v="194"/>
    <n v="0"/>
  </r>
  <r>
    <x v="5"/>
    <x v="1"/>
    <x v="194"/>
    <n v="0"/>
  </r>
  <r>
    <x v="6"/>
    <x v="1"/>
    <x v="194"/>
    <n v="0"/>
  </r>
  <r>
    <x v="7"/>
    <x v="1"/>
    <x v="194"/>
    <n v="0"/>
  </r>
  <r>
    <x v="8"/>
    <x v="1"/>
    <x v="194"/>
    <n v="0"/>
  </r>
  <r>
    <x v="9"/>
    <x v="1"/>
    <x v="194"/>
    <n v="0"/>
  </r>
  <r>
    <x v="10"/>
    <x v="1"/>
    <x v="194"/>
    <n v="0"/>
  </r>
  <r>
    <x v="11"/>
    <x v="1"/>
    <x v="194"/>
    <n v="0"/>
  </r>
  <r>
    <x v="12"/>
    <x v="1"/>
    <x v="194"/>
    <n v="0"/>
  </r>
  <r>
    <x v="13"/>
    <x v="1"/>
    <x v="194"/>
    <n v="0"/>
  </r>
  <r>
    <x v="14"/>
    <x v="1"/>
    <x v="194"/>
    <n v="0"/>
  </r>
  <r>
    <x v="15"/>
    <x v="1"/>
    <x v="194"/>
    <n v="0"/>
  </r>
  <r>
    <x v="16"/>
    <x v="1"/>
    <x v="194"/>
    <n v="0"/>
  </r>
  <r>
    <x v="17"/>
    <x v="1"/>
    <x v="194"/>
    <n v="0"/>
  </r>
  <r>
    <x v="18"/>
    <x v="1"/>
    <x v="194"/>
    <n v="0"/>
  </r>
  <r>
    <x v="19"/>
    <x v="1"/>
    <x v="194"/>
    <n v="0"/>
  </r>
  <r>
    <x v="20"/>
    <x v="1"/>
    <x v="194"/>
    <n v="0"/>
  </r>
  <r>
    <x v="21"/>
    <x v="1"/>
    <x v="194"/>
    <n v="0"/>
  </r>
  <r>
    <x v="22"/>
    <x v="1"/>
    <x v="194"/>
    <n v="0"/>
  </r>
  <r>
    <x v="23"/>
    <x v="1"/>
    <x v="194"/>
    <n v="0"/>
  </r>
  <r>
    <x v="24"/>
    <x v="1"/>
    <x v="194"/>
    <n v="0"/>
  </r>
  <r>
    <x v="25"/>
    <x v="1"/>
    <x v="194"/>
    <n v="0"/>
  </r>
  <r>
    <x v="26"/>
    <x v="1"/>
    <x v="194"/>
    <n v="0"/>
  </r>
  <r>
    <x v="27"/>
    <x v="1"/>
    <x v="194"/>
    <n v="0"/>
  </r>
  <r>
    <x v="28"/>
    <x v="1"/>
    <x v="194"/>
    <n v="0"/>
  </r>
  <r>
    <x v="29"/>
    <x v="1"/>
    <x v="194"/>
    <n v="0"/>
  </r>
  <r>
    <x v="30"/>
    <x v="1"/>
    <x v="194"/>
    <n v="0"/>
  </r>
  <r>
    <x v="31"/>
    <x v="1"/>
    <x v="194"/>
    <n v="0"/>
  </r>
  <r>
    <x v="32"/>
    <x v="1"/>
    <x v="194"/>
    <n v="0"/>
  </r>
  <r>
    <x v="33"/>
    <x v="1"/>
    <x v="194"/>
    <n v="0"/>
  </r>
  <r>
    <x v="34"/>
    <x v="1"/>
    <x v="194"/>
    <n v="0"/>
  </r>
  <r>
    <x v="35"/>
    <x v="1"/>
    <x v="194"/>
    <n v="0"/>
  </r>
  <r>
    <x v="36"/>
    <x v="1"/>
    <x v="194"/>
    <n v="0"/>
  </r>
  <r>
    <x v="37"/>
    <x v="1"/>
    <x v="194"/>
    <n v="0"/>
  </r>
  <r>
    <x v="38"/>
    <x v="1"/>
    <x v="194"/>
    <n v="0"/>
  </r>
  <r>
    <x v="39"/>
    <x v="1"/>
    <x v="194"/>
    <n v="0"/>
  </r>
  <r>
    <x v="40"/>
    <x v="1"/>
    <x v="194"/>
    <n v="0"/>
  </r>
  <r>
    <x v="41"/>
    <x v="1"/>
    <x v="194"/>
    <n v="0"/>
  </r>
  <r>
    <x v="42"/>
    <x v="1"/>
    <x v="194"/>
    <n v="3.8130547519327277E-4"/>
  </r>
  <r>
    <x v="43"/>
    <x v="1"/>
    <x v="194"/>
    <n v="1.2607277117260274"/>
  </r>
  <r>
    <x v="44"/>
    <x v="1"/>
    <x v="194"/>
    <n v="0"/>
  </r>
  <r>
    <x v="45"/>
    <x v="1"/>
    <x v="194"/>
    <n v="0"/>
  </r>
  <r>
    <x v="46"/>
    <x v="1"/>
    <x v="194"/>
    <n v="0"/>
  </r>
  <r>
    <x v="47"/>
    <x v="1"/>
    <x v="194"/>
    <n v="0"/>
  </r>
  <r>
    <x v="48"/>
    <x v="1"/>
    <x v="194"/>
    <n v="0"/>
  </r>
  <r>
    <x v="49"/>
    <x v="1"/>
    <x v="194"/>
    <n v="0"/>
  </r>
  <r>
    <x v="0"/>
    <x v="0"/>
    <x v="195"/>
    <n v="0"/>
  </r>
  <r>
    <x v="1"/>
    <x v="0"/>
    <x v="195"/>
    <n v="0"/>
  </r>
  <r>
    <x v="2"/>
    <x v="0"/>
    <x v="195"/>
    <n v="0"/>
  </r>
  <r>
    <x v="3"/>
    <x v="0"/>
    <x v="195"/>
    <n v="0"/>
  </r>
  <r>
    <x v="4"/>
    <x v="0"/>
    <x v="195"/>
    <n v="0"/>
  </r>
  <r>
    <x v="5"/>
    <x v="0"/>
    <x v="195"/>
    <n v="0"/>
  </r>
  <r>
    <x v="6"/>
    <x v="0"/>
    <x v="195"/>
    <n v="0"/>
  </r>
  <r>
    <x v="7"/>
    <x v="0"/>
    <x v="195"/>
    <n v="0"/>
  </r>
  <r>
    <x v="8"/>
    <x v="0"/>
    <x v="195"/>
    <n v="0"/>
  </r>
  <r>
    <x v="9"/>
    <x v="0"/>
    <x v="195"/>
    <n v="0"/>
  </r>
  <r>
    <x v="10"/>
    <x v="0"/>
    <x v="195"/>
    <n v="0"/>
  </r>
  <r>
    <x v="11"/>
    <x v="0"/>
    <x v="195"/>
    <n v="0"/>
  </r>
  <r>
    <x v="12"/>
    <x v="0"/>
    <x v="195"/>
    <n v="0"/>
  </r>
  <r>
    <x v="13"/>
    <x v="0"/>
    <x v="195"/>
    <n v="0"/>
  </r>
  <r>
    <x v="14"/>
    <x v="0"/>
    <x v="195"/>
    <n v="0"/>
  </r>
  <r>
    <x v="15"/>
    <x v="0"/>
    <x v="195"/>
    <n v="0"/>
  </r>
  <r>
    <x v="16"/>
    <x v="0"/>
    <x v="195"/>
    <n v="0"/>
  </r>
  <r>
    <x v="17"/>
    <x v="0"/>
    <x v="195"/>
    <n v="0"/>
  </r>
  <r>
    <x v="18"/>
    <x v="0"/>
    <x v="195"/>
    <n v="0"/>
  </r>
  <r>
    <x v="19"/>
    <x v="0"/>
    <x v="195"/>
    <n v="0"/>
  </r>
  <r>
    <x v="20"/>
    <x v="0"/>
    <x v="195"/>
    <n v="0"/>
  </r>
  <r>
    <x v="21"/>
    <x v="0"/>
    <x v="195"/>
    <n v="0"/>
  </r>
  <r>
    <x v="22"/>
    <x v="0"/>
    <x v="195"/>
    <n v="0"/>
  </r>
  <r>
    <x v="23"/>
    <x v="0"/>
    <x v="195"/>
    <n v="0"/>
  </r>
  <r>
    <x v="24"/>
    <x v="0"/>
    <x v="195"/>
    <n v="0"/>
  </r>
  <r>
    <x v="25"/>
    <x v="0"/>
    <x v="195"/>
    <n v="0"/>
  </r>
  <r>
    <x v="26"/>
    <x v="0"/>
    <x v="195"/>
    <n v="0"/>
  </r>
  <r>
    <x v="27"/>
    <x v="0"/>
    <x v="195"/>
    <n v="0"/>
  </r>
  <r>
    <x v="28"/>
    <x v="0"/>
    <x v="195"/>
    <n v="0"/>
  </r>
  <r>
    <x v="29"/>
    <x v="0"/>
    <x v="195"/>
    <n v="0"/>
  </r>
  <r>
    <x v="30"/>
    <x v="0"/>
    <x v="195"/>
    <n v="0"/>
  </r>
  <r>
    <x v="31"/>
    <x v="0"/>
    <x v="195"/>
    <n v="0"/>
  </r>
  <r>
    <x v="32"/>
    <x v="0"/>
    <x v="195"/>
    <n v="0"/>
  </r>
  <r>
    <x v="33"/>
    <x v="0"/>
    <x v="195"/>
    <n v="0"/>
  </r>
  <r>
    <x v="34"/>
    <x v="0"/>
    <x v="195"/>
    <n v="0"/>
  </r>
  <r>
    <x v="35"/>
    <x v="0"/>
    <x v="195"/>
    <n v="0"/>
  </r>
  <r>
    <x v="36"/>
    <x v="0"/>
    <x v="195"/>
    <n v="0"/>
  </r>
  <r>
    <x v="37"/>
    <x v="0"/>
    <x v="195"/>
    <n v="0"/>
  </r>
  <r>
    <x v="38"/>
    <x v="0"/>
    <x v="195"/>
    <n v="0"/>
  </r>
  <r>
    <x v="39"/>
    <x v="0"/>
    <x v="195"/>
    <n v="0"/>
  </r>
  <r>
    <x v="40"/>
    <x v="0"/>
    <x v="195"/>
    <n v="0"/>
  </r>
  <r>
    <x v="41"/>
    <x v="0"/>
    <x v="195"/>
    <n v="0"/>
  </r>
  <r>
    <x v="42"/>
    <x v="0"/>
    <x v="195"/>
    <n v="0"/>
  </r>
  <r>
    <x v="43"/>
    <x v="0"/>
    <x v="195"/>
    <n v="0"/>
  </r>
  <r>
    <x v="44"/>
    <x v="0"/>
    <x v="195"/>
    <n v="0"/>
  </r>
  <r>
    <x v="45"/>
    <x v="0"/>
    <x v="195"/>
    <n v="0"/>
  </r>
  <r>
    <x v="46"/>
    <x v="0"/>
    <x v="195"/>
    <n v="0"/>
  </r>
  <r>
    <x v="47"/>
    <x v="0"/>
    <x v="195"/>
    <n v="0"/>
  </r>
  <r>
    <x v="48"/>
    <x v="0"/>
    <x v="195"/>
    <n v="0"/>
  </r>
  <r>
    <x v="49"/>
    <x v="0"/>
    <x v="195"/>
    <n v="0"/>
  </r>
  <r>
    <x v="0"/>
    <x v="1"/>
    <x v="195"/>
    <n v="0"/>
  </r>
  <r>
    <x v="1"/>
    <x v="1"/>
    <x v="195"/>
    <n v="0"/>
  </r>
  <r>
    <x v="2"/>
    <x v="1"/>
    <x v="195"/>
    <n v="0"/>
  </r>
  <r>
    <x v="3"/>
    <x v="1"/>
    <x v="195"/>
    <n v="0"/>
  </r>
  <r>
    <x v="4"/>
    <x v="1"/>
    <x v="195"/>
    <n v="0"/>
  </r>
  <r>
    <x v="5"/>
    <x v="1"/>
    <x v="195"/>
    <n v="0"/>
  </r>
  <r>
    <x v="6"/>
    <x v="1"/>
    <x v="195"/>
    <n v="0"/>
  </r>
  <r>
    <x v="7"/>
    <x v="1"/>
    <x v="195"/>
    <n v="0"/>
  </r>
  <r>
    <x v="8"/>
    <x v="1"/>
    <x v="195"/>
    <n v="0"/>
  </r>
  <r>
    <x v="9"/>
    <x v="1"/>
    <x v="195"/>
    <n v="0"/>
  </r>
  <r>
    <x v="10"/>
    <x v="1"/>
    <x v="195"/>
    <n v="0"/>
  </r>
  <r>
    <x v="11"/>
    <x v="1"/>
    <x v="195"/>
    <n v="0"/>
  </r>
  <r>
    <x v="12"/>
    <x v="1"/>
    <x v="195"/>
    <n v="0"/>
  </r>
  <r>
    <x v="13"/>
    <x v="1"/>
    <x v="195"/>
    <n v="0"/>
  </r>
  <r>
    <x v="14"/>
    <x v="1"/>
    <x v="195"/>
    <n v="0"/>
  </r>
  <r>
    <x v="15"/>
    <x v="1"/>
    <x v="195"/>
    <n v="0"/>
  </r>
  <r>
    <x v="16"/>
    <x v="1"/>
    <x v="195"/>
    <n v="0"/>
  </r>
  <r>
    <x v="17"/>
    <x v="1"/>
    <x v="195"/>
    <n v="0"/>
  </r>
  <r>
    <x v="18"/>
    <x v="1"/>
    <x v="195"/>
    <n v="0"/>
  </r>
  <r>
    <x v="19"/>
    <x v="1"/>
    <x v="195"/>
    <n v="0"/>
  </r>
  <r>
    <x v="20"/>
    <x v="1"/>
    <x v="195"/>
    <n v="0"/>
  </r>
  <r>
    <x v="21"/>
    <x v="1"/>
    <x v="195"/>
    <n v="0"/>
  </r>
  <r>
    <x v="22"/>
    <x v="1"/>
    <x v="195"/>
    <n v="0"/>
  </r>
  <r>
    <x v="23"/>
    <x v="1"/>
    <x v="195"/>
    <n v="0"/>
  </r>
  <r>
    <x v="24"/>
    <x v="1"/>
    <x v="195"/>
    <n v="0"/>
  </r>
  <r>
    <x v="25"/>
    <x v="1"/>
    <x v="195"/>
    <n v="0"/>
  </r>
  <r>
    <x v="26"/>
    <x v="1"/>
    <x v="195"/>
    <n v="0"/>
  </r>
  <r>
    <x v="27"/>
    <x v="1"/>
    <x v="195"/>
    <n v="0"/>
  </r>
  <r>
    <x v="28"/>
    <x v="1"/>
    <x v="195"/>
    <n v="0"/>
  </r>
  <r>
    <x v="29"/>
    <x v="1"/>
    <x v="195"/>
    <n v="0"/>
  </r>
  <r>
    <x v="30"/>
    <x v="1"/>
    <x v="195"/>
    <n v="0"/>
  </r>
  <r>
    <x v="31"/>
    <x v="1"/>
    <x v="195"/>
    <n v="0"/>
  </r>
  <r>
    <x v="32"/>
    <x v="1"/>
    <x v="195"/>
    <n v="0"/>
  </r>
  <r>
    <x v="33"/>
    <x v="1"/>
    <x v="195"/>
    <n v="0"/>
  </r>
  <r>
    <x v="34"/>
    <x v="1"/>
    <x v="195"/>
    <n v="0"/>
  </r>
  <r>
    <x v="35"/>
    <x v="1"/>
    <x v="195"/>
    <n v="0"/>
  </r>
  <r>
    <x v="36"/>
    <x v="1"/>
    <x v="195"/>
    <n v="0"/>
  </r>
  <r>
    <x v="37"/>
    <x v="1"/>
    <x v="195"/>
    <n v="0"/>
  </r>
  <r>
    <x v="38"/>
    <x v="1"/>
    <x v="195"/>
    <n v="0"/>
  </r>
  <r>
    <x v="39"/>
    <x v="1"/>
    <x v="195"/>
    <n v="0"/>
  </r>
  <r>
    <x v="40"/>
    <x v="1"/>
    <x v="195"/>
    <n v="0"/>
  </r>
  <r>
    <x v="41"/>
    <x v="1"/>
    <x v="195"/>
    <n v="0"/>
  </r>
  <r>
    <x v="42"/>
    <x v="1"/>
    <x v="195"/>
    <n v="0"/>
  </r>
  <r>
    <x v="43"/>
    <x v="1"/>
    <x v="195"/>
    <n v="0"/>
  </r>
  <r>
    <x v="44"/>
    <x v="1"/>
    <x v="195"/>
    <n v="0"/>
  </r>
  <r>
    <x v="45"/>
    <x v="1"/>
    <x v="195"/>
    <n v="0"/>
  </r>
  <r>
    <x v="46"/>
    <x v="1"/>
    <x v="195"/>
    <n v="0"/>
  </r>
  <r>
    <x v="47"/>
    <x v="1"/>
    <x v="195"/>
    <n v="0"/>
  </r>
  <r>
    <x v="48"/>
    <x v="1"/>
    <x v="195"/>
    <n v="0"/>
  </r>
  <r>
    <x v="49"/>
    <x v="1"/>
    <x v="195"/>
    <n v="0"/>
  </r>
  <r>
    <x v="0"/>
    <x v="0"/>
    <x v="196"/>
    <n v="0"/>
  </r>
  <r>
    <x v="1"/>
    <x v="0"/>
    <x v="196"/>
    <n v="0"/>
  </r>
  <r>
    <x v="2"/>
    <x v="0"/>
    <x v="196"/>
    <n v="0"/>
  </r>
  <r>
    <x v="3"/>
    <x v="0"/>
    <x v="196"/>
    <n v="0"/>
  </r>
  <r>
    <x v="4"/>
    <x v="0"/>
    <x v="196"/>
    <n v="6487.29"/>
  </r>
  <r>
    <x v="5"/>
    <x v="0"/>
    <x v="196"/>
    <n v="0"/>
  </r>
  <r>
    <x v="6"/>
    <x v="0"/>
    <x v="196"/>
    <n v="2456.4"/>
  </r>
  <r>
    <x v="7"/>
    <x v="0"/>
    <x v="196"/>
    <n v="417.25"/>
  </r>
  <r>
    <x v="8"/>
    <x v="0"/>
    <x v="196"/>
    <n v="8565.5200000000023"/>
  </r>
  <r>
    <x v="9"/>
    <x v="0"/>
    <x v="196"/>
    <n v="283.05"/>
  </r>
  <r>
    <x v="10"/>
    <x v="0"/>
    <x v="196"/>
    <n v="552"/>
  </r>
  <r>
    <x v="11"/>
    <x v="0"/>
    <x v="196"/>
    <n v="0"/>
  </r>
  <r>
    <x v="12"/>
    <x v="0"/>
    <x v="196"/>
    <n v="0"/>
  </r>
  <r>
    <x v="13"/>
    <x v="0"/>
    <x v="196"/>
    <n v="0"/>
  </r>
  <r>
    <x v="14"/>
    <x v="0"/>
    <x v="196"/>
    <n v="0"/>
  </r>
  <r>
    <x v="15"/>
    <x v="0"/>
    <x v="196"/>
    <n v="0"/>
  </r>
  <r>
    <x v="16"/>
    <x v="0"/>
    <x v="196"/>
    <n v="0"/>
  </r>
  <r>
    <x v="17"/>
    <x v="0"/>
    <x v="196"/>
    <n v="1.68"/>
  </r>
  <r>
    <x v="18"/>
    <x v="0"/>
    <x v="196"/>
    <n v="26"/>
  </r>
  <r>
    <x v="19"/>
    <x v="0"/>
    <x v="196"/>
    <n v="5763.69"/>
  </r>
  <r>
    <x v="20"/>
    <x v="0"/>
    <x v="196"/>
    <n v="1931.06"/>
  </r>
  <r>
    <x v="21"/>
    <x v="0"/>
    <x v="196"/>
    <n v="0"/>
  </r>
  <r>
    <x v="22"/>
    <x v="0"/>
    <x v="196"/>
    <n v="0"/>
  </r>
  <r>
    <x v="23"/>
    <x v="0"/>
    <x v="196"/>
    <n v="62.43"/>
  </r>
  <r>
    <x v="24"/>
    <x v="0"/>
    <x v="196"/>
    <n v="0"/>
  </r>
  <r>
    <x v="25"/>
    <x v="0"/>
    <x v="196"/>
    <n v="0"/>
  </r>
  <r>
    <x v="26"/>
    <x v="0"/>
    <x v="196"/>
    <n v="0"/>
  </r>
  <r>
    <x v="27"/>
    <x v="0"/>
    <x v="196"/>
    <n v="0"/>
  </r>
  <r>
    <x v="28"/>
    <x v="0"/>
    <x v="196"/>
    <n v="848.06"/>
  </r>
  <r>
    <x v="29"/>
    <x v="0"/>
    <x v="196"/>
    <n v="3739.24"/>
  </r>
  <r>
    <x v="30"/>
    <x v="0"/>
    <x v="196"/>
    <n v="0"/>
  </r>
  <r>
    <x v="31"/>
    <x v="0"/>
    <x v="196"/>
    <n v="4846.38"/>
  </r>
  <r>
    <x v="32"/>
    <x v="0"/>
    <x v="196"/>
    <n v="1363.45"/>
  </r>
  <r>
    <x v="33"/>
    <x v="0"/>
    <x v="196"/>
    <n v="0"/>
  </r>
  <r>
    <x v="34"/>
    <x v="0"/>
    <x v="196"/>
    <n v="0"/>
  </r>
  <r>
    <x v="35"/>
    <x v="0"/>
    <x v="196"/>
    <n v="0"/>
  </r>
  <r>
    <x v="36"/>
    <x v="0"/>
    <x v="196"/>
    <n v="0"/>
  </r>
  <r>
    <x v="37"/>
    <x v="0"/>
    <x v="196"/>
    <n v="0"/>
  </r>
  <r>
    <x v="38"/>
    <x v="0"/>
    <x v="196"/>
    <n v="232.2"/>
  </r>
  <r>
    <x v="39"/>
    <x v="0"/>
    <x v="196"/>
    <n v="0"/>
  </r>
  <r>
    <x v="40"/>
    <x v="0"/>
    <x v="196"/>
    <n v="0"/>
  </r>
  <r>
    <x v="41"/>
    <x v="0"/>
    <x v="196"/>
    <n v="0"/>
  </r>
  <r>
    <x v="42"/>
    <x v="0"/>
    <x v="196"/>
    <n v="661.31"/>
  </r>
  <r>
    <x v="43"/>
    <x v="0"/>
    <x v="196"/>
    <n v="0.47"/>
  </r>
  <r>
    <x v="44"/>
    <x v="0"/>
    <x v="196"/>
    <n v="0"/>
  </r>
  <r>
    <x v="45"/>
    <x v="0"/>
    <x v="196"/>
    <n v="3146.41"/>
  </r>
  <r>
    <x v="46"/>
    <x v="0"/>
    <x v="196"/>
    <n v="0"/>
  </r>
  <r>
    <x v="47"/>
    <x v="0"/>
    <x v="196"/>
    <n v="0"/>
  </r>
  <r>
    <x v="48"/>
    <x v="0"/>
    <x v="196"/>
    <n v="0"/>
  </r>
  <r>
    <x v="49"/>
    <x v="0"/>
    <x v="196"/>
    <n v="0"/>
  </r>
  <r>
    <x v="0"/>
    <x v="1"/>
    <x v="196"/>
    <n v="0"/>
  </r>
  <r>
    <x v="1"/>
    <x v="1"/>
    <x v="196"/>
    <n v="0"/>
  </r>
  <r>
    <x v="2"/>
    <x v="1"/>
    <x v="196"/>
    <n v="0"/>
  </r>
  <r>
    <x v="3"/>
    <x v="1"/>
    <x v="196"/>
    <n v="0"/>
  </r>
  <r>
    <x v="4"/>
    <x v="1"/>
    <x v="196"/>
    <n v="12587.580000000002"/>
  </r>
  <r>
    <x v="5"/>
    <x v="1"/>
    <x v="196"/>
    <n v="0"/>
  </r>
  <r>
    <x v="6"/>
    <x v="1"/>
    <x v="196"/>
    <n v="2866.1499999999996"/>
  </r>
  <r>
    <x v="7"/>
    <x v="1"/>
    <x v="196"/>
    <n v="382.62"/>
  </r>
  <r>
    <x v="8"/>
    <x v="1"/>
    <x v="196"/>
    <n v="11481.1"/>
  </r>
  <r>
    <x v="9"/>
    <x v="1"/>
    <x v="196"/>
    <n v="36.94"/>
  </r>
  <r>
    <x v="10"/>
    <x v="1"/>
    <x v="196"/>
    <n v="0"/>
  </r>
  <r>
    <x v="11"/>
    <x v="1"/>
    <x v="196"/>
    <n v="0"/>
  </r>
  <r>
    <x v="12"/>
    <x v="1"/>
    <x v="196"/>
    <n v="0"/>
  </r>
  <r>
    <x v="13"/>
    <x v="1"/>
    <x v="196"/>
    <n v="0"/>
  </r>
  <r>
    <x v="14"/>
    <x v="1"/>
    <x v="196"/>
    <n v="0"/>
  </r>
  <r>
    <x v="15"/>
    <x v="1"/>
    <x v="196"/>
    <n v="0"/>
  </r>
  <r>
    <x v="16"/>
    <x v="1"/>
    <x v="196"/>
    <n v="0"/>
  </r>
  <r>
    <x v="17"/>
    <x v="1"/>
    <x v="196"/>
    <n v="0"/>
  </r>
  <r>
    <x v="18"/>
    <x v="1"/>
    <x v="196"/>
    <n v="121.25999999999999"/>
  </r>
  <r>
    <x v="19"/>
    <x v="1"/>
    <x v="196"/>
    <n v="5952.4899999999989"/>
  </r>
  <r>
    <x v="20"/>
    <x v="1"/>
    <x v="196"/>
    <n v="2336.34"/>
  </r>
  <r>
    <x v="21"/>
    <x v="1"/>
    <x v="196"/>
    <n v="0"/>
  </r>
  <r>
    <x v="22"/>
    <x v="1"/>
    <x v="196"/>
    <n v="0"/>
  </r>
  <r>
    <x v="23"/>
    <x v="1"/>
    <x v="196"/>
    <n v="82.61"/>
  </r>
  <r>
    <x v="24"/>
    <x v="1"/>
    <x v="196"/>
    <n v="0"/>
  </r>
  <r>
    <x v="25"/>
    <x v="1"/>
    <x v="196"/>
    <n v="0"/>
  </r>
  <r>
    <x v="26"/>
    <x v="1"/>
    <x v="196"/>
    <n v="0"/>
  </r>
  <r>
    <x v="27"/>
    <x v="1"/>
    <x v="196"/>
    <n v="0"/>
  </r>
  <r>
    <x v="28"/>
    <x v="1"/>
    <x v="196"/>
    <n v="884.62"/>
  </r>
  <r>
    <x v="29"/>
    <x v="1"/>
    <x v="196"/>
    <n v="5460.35"/>
  </r>
  <r>
    <x v="30"/>
    <x v="1"/>
    <x v="196"/>
    <n v="0"/>
  </r>
  <r>
    <x v="31"/>
    <x v="1"/>
    <x v="196"/>
    <n v="4884.7000000000007"/>
  </r>
  <r>
    <x v="32"/>
    <x v="1"/>
    <x v="196"/>
    <n v="1548.82"/>
  </r>
  <r>
    <x v="33"/>
    <x v="1"/>
    <x v="196"/>
    <n v="0"/>
  </r>
  <r>
    <x v="34"/>
    <x v="1"/>
    <x v="196"/>
    <n v="0"/>
  </r>
  <r>
    <x v="35"/>
    <x v="1"/>
    <x v="196"/>
    <n v="0"/>
  </r>
  <r>
    <x v="36"/>
    <x v="1"/>
    <x v="196"/>
    <n v="0"/>
  </r>
  <r>
    <x v="37"/>
    <x v="1"/>
    <x v="196"/>
    <n v="0.75"/>
  </r>
  <r>
    <x v="38"/>
    <x v="1"/>
    <x v="196"/>
    <n v="264.42"/>
  </r>
  <r>
    <x v="39"/>
    <x v="1"/>
    <x v="196"/>
    <n v="0"/>
  </r>
  <r>
    <x v="40"/>
    <x v="1"/>
    <x v="196"/>
    <n v="0"/>
  </r>
  <r>
    <x v="41"/>
    <x v="1"/>
    <x v="196"/>
    <n v="0"/>
  </r>
  <r>
    <x v="42"/>
    <x v="1"/>
    <x v="196"/>
    <n v="1863.41"/>
  </r>
  <r>
    <x v="43"/>
    <x v="1"/>
    <x v="196"/>
    <n v="0"/>
  </r>
  <r>
    <x v="44"/>
    <x v="1"/>
    <x v="196"/>
    <n v="0"/>
  </r>
  <r>
    <x v="45"/>
    <x v="1"/>
    <x v="196"/>
    <n v="3507.5299999999997"/>
  </r>
  <r>
    <x v="46"/>
    <x v="1"/>
    <x v="196"/>
    <n v="0"/>
  </r>
  <r>
    <x v="47"/>
    <x v="1"/>
    <x v="196"/>
    <n v="0"/>
  </r>
  <r>
    <x v="48"/>
    <x v="1"/>
    <x v="196"/>
    <n v="0"/>
  </r>
  <r>
    <x v="49"/>
    <x v="1"/>
    <x v="196"/>
    <n v="0"/>
  </r>
  <r>
    <x v="0"/>
    <x v="0"/>
    <x v="197"/>
    <n v="0"/>
  </r>
  <r>
    <x v="1"/>
    <x v="0"/>
    <x v="197"/>
    <n v="0"/>
  </r>
  <r>
    <x v="2"/>
    <x v="0"/>
    <x v="197"/>
    <n v="0"/>
  </r>
  <r>
    <x v="3"/>
    <x v="0"/>
    <x v="197"/>
    <n v="0"/>
  </r>
  <r>
    <x v="4"/>
    <x v="0"/>
    <x v="197"/>
    <n v="0"/>
  </r>
  <r>
    <x v="5"/>
    <x v="0"/>
    <x v="197"/>
    <n v="0"/>
  </r>
  <r>
    <x v="6"/>
    <x v="0"/>
    <x v="197"/>
    <n v="0"/>
  </r>
  <r>
    <x v="7"/>
    <x v="0"/>
    <x v="197"/>
    <n v="0"/>
  </r>
  <r>
    <x v="8"/>
    <x v="0"/>
    <x v="197"/>
    <n v="0"/>
  </r>
  <r>
    <x v="9"/>
    <x v="0"/>
    <x v="197"/>
    <n v="0"/>
  </r>
  <r>
    <x v="10"/>
    <x v="0"/>
    <x v="197"/>
    <n v="0"/>
  </r>
  <r>
    <x v="11"/>
    <x v="0"/>
    <x v="197"/>
    <n v="0"/>
  </r>
  <r>
    <x v="12"/>
    <x v="0"/>
    <x v="197"/>
    <n v="0"/>
  </r>
  <r>
    <x v="13"/>
    <x v="0"/>
    <x v="197"/>
    <n v="0"/>
  </r>
  <r>
    <x v="14"/>
    <x v="0"/>
    <x v="197"/>
    <n v="0"/>
  </r>
  <r>
    <x v="15"/>
    <x v="0"/>
    <x v="197"/>
    <n v="0"/>
  </r>
  <r>
    <x v="16"/>
    <x v="0"/>
    <x v="197"/>
    <n v="0"/>
  </r>
  <r>
    <x v="17"/>
    <x v="0"/>
    <x v="197"/>
    <n v="0"/>
  </r>
  <r>
    <x v="18"/>
    <x v="0"/>
    <x v="197"/>
    <n v="0"/>
  </r>
  <r>
    <x v="19"/>
    <x v="0"/>
    <x v="197"/>
    <n v="0"/>
  </r>
  <r>
    <x v="20"/>
    <x v="0"/>
    <x v="197"/>
    <n v="0"/>
  </r>
  <r>
    <x v="21"/>
    <x v="0"/>
    <x v="197"/>
    <n v="0"/>
  </r>
  <r>
    <x v="22"/>
    <x v="0"/>
    <x v="197"/>
    <n v="0"/>
  </r>
  <r>
    <x v="23"/>
    <x v="0"/>
    <x v="197"/>
    <n v="0"/>
  </r>
  <r>
    <x v="24"/>
    <x v="0"/>
    <x v="197"/>
    <n v="0"/>
  </r>
  <r>
    <x v="25"/>
    <x v="0"/>
    <x v="197"/>
    <n v="0"/>
  </r>
  <r>
    <x v="26"/>
    <x v="0"/>
    <x v="197"/>
    <n v="0"/>
  </r>
  <r>
    <x v="27"/>
    <x v="0"/>
    <x v="197"/>
    <n v="0"/>
  </r>
  <r>
    <x v="28"/>
    <x v="0"/>
    <x v="197"/>
    <n v="0"/>
  </r>
  <r>
    <x v="29"/>
    <x v="0"/>
    <x v="197"/>
    <n v="0"/>
  </r>
  <r>
    <x v="30"/>
    <x v="0"/>
    <x v="197"/>
    <n v="0"/>
  </r>
  <r>
    <x v="31"/>
    <x v="0"/>
    <x v="197"/>
    <n v="0"/>
  </r>
  <r>
    <x v="32"/>
    <x v="0"/>
    <x v="197"/>
    <n v="0"/>
  </r>
  <r>
    <x v="33"/>
    <x v="0"/>
    <x v="197"/>
    <n v="0"/>
  </r>
  <r>
    <x v="34"/>
    <x v="0"/>
    <x v="197"/>
    <n v="0"/>
  </r>
  <r>
    <x v="35"/>
    <x v="0"/>
    <x v="197"/>
    <n v="0"/>
  </r>
  <r>
    <x v="36"/>
    <x v="0"/>
    <x v="197"/>
    <n v="0"/>
  </r>
  <r>
    <x v="37"/>
    <x v="0"/>
    <x v="197"/>
    <n v="0"/>
  </r>
  <r>
    <x v="38"/>
    <x v="0"/>
    <x v="197"/>
    <n v="0"/>
  </r>
  <r>
    <x v="39"/>
    <x v="0"/>
    <x v="197"/>
    <n v="0"/>
  </r>
  <r>
    <x v="40"/>
    <x v="0"/>
    <x v="197"/>
    <n v="0"/>
  </r>
  <r>
    <x v="41"/>
    <x v="0"/>
    <x v="197"/>
    <n v="0"/>
  </r>
  <r>
    <x v="42"/>
    <x v="0"/>
    <x v="197"/>
    <n v="0"/>
  </r>
  <r>
    <x v="43"/>
    <x v="0"/>
    <x v="197"/>
    <n v="0"/>
  </r>
  <r>
    <x v="44"/>
    <x v="0"/>
    <x v="197"/>
    <n v="0"/>
  </r>
  <r>
    <x v="45"/>
    <x v="0"/>
    <x v="197"/>
    <n v="0"/>
  </r>
  <r>
    <x v="46"/>
    <x v="0"/>
    <x v="197"/>
    <n v="0"/>
  </r>
  <r>
    <x v="47"/>
    <x v="0"/>
    <x v="197"/>
    <n v="0"/>
  </r>
  <r>
    <x v="48"/>
    <x v="0"/>
    <x v="197"/>
    <n v="0"/>
  </r>
  <r>
    <x v="49"/>
    <x v="0"/>
    <x v="197"/>
    <n v="0"/>
  </r>
  <r>
    <x v="0"/>
    <x v="1"/>
    <x v="197"/>
    <n v="0"/>
  </r>
  <r>
    <x v="1"/>
    <x v="1"/>
    <x v="197"/>
    <n v="0"/>
  </r>
  <r>
    <x v="2"/>
    <x v="1"/>
    <x v="197"/>
    <n v="0"/>
  </r>
  <r>
    <x v="3"/>
    <x v="1"/>
    <x v="197"/>
    <n v="0"/>
  </r>
  <r>
    <x v="4"/>
    <x v="1"/>
    <x v="197"/>
    <n v="0"/>
  </r>
  <r>
    <x v="5"/>
    <x v="1"/>
    <x v="197"/>
    <n v="0"/>
  </r>
  <r>
    <x v="6"/>
    <x v="1"/>
    <x v="197"/>
    <n v="0"/>
  </r>
  <r>
    <x v="7"/>
    <x v="1"/>
    <x v="197"/>
    <n v="0"/>
  </r>
  <r>
    <x v="8"/>
    <x v="1"/>
    <x v="197"/>
    <n v="0"/>
  </r>
  <r>
    <x v="9"/>
    <x v="1"/>
    <x v="197"/>
    <n v="0"/>
  </r>
  <r>
    <x v="10"/>
    <x v="1"/>
    <x v="197"/>
    <n v="0"/>
  </r>
  <r>
    <x v="11"/>
    <x v="1"/>
    <x v="197"/>
    <n v="0"/>
  </r>
  <r>
    <x v="12"/>
    <x v="1"/>
    <x v="197"/>
    <n v="0"/>
  </r>
  <r>
    <x v="13"/>
    <x v="1"/>
    <x v="197"/>
    <n v="0"/>
  </r>
  <r>
    <x v="14"/>
    <x v="1"/>
    <x v="197"/>
    <n v="0"/>
  </r>
  <r>
    <x v="15"/>
    <x v="1"/>
    <x v="197"/>
    <n v="0"/>
  </r>
  <r>
    <x v="16"/>
    <x v="1"/>
    <x v="197"/>
    <n v="0"/>
  </r>
  <r>
    <x v="17"/>
    <x v="1"/>
    <x v="197"/>
    <n v="0"/>
  </r>
  <r>
    <x v="18"/>
    <x v="1"/>
    <x v="197"/>
    <n v="0"/>
  </r>
  <r>
    <x v="19"/>
    <x v="1"/>
    <x v="197"/>
    <n v="0"/>
  </r>
  <r>
    <x v="20"/>
    <x v="1"/>
    <x v="197"/>
    <n v="0"/>
  </r>
  <r>
    <x v="21"/>
    <x v="1"/>
    <x v="197"/>
    <n v="0"/>
  </r>
  <r>
    <x v="22"/>
    <x v="1"/>
    <x v="197"/>
    <n v="0"/>
  </r>
  <r>
    <x v="23"/>
    <x v="1"/>
    <x v="197"/>
    <n v="0"/>
  </r>
  <r>
    <x v="24"/>
    <x v="1"/>
    <x v="197"/>
    <n v="0"/>
  </r>
  <r>
    <x v="25"/>
    <x v="1"/>
    <x v="197"/>
    <n v="0"/>
  </r>
  <r>
    <x v="26"/>
    <x v="1"/>
    <x v="197"/>
    <n v="0"/>
  </r>
  <r>
    <x v="27"/>
    <x v="1"/>
    <x v="197"/>
    <n v="0"/>
  </r>
  <r>
    <x v="28"/>
    <x v="1"/>
    <x v="197"/>
    <n v="0"/>
  </r>
  <r>
    <x v="29"/>
    <x v="1"/>
    <x v="197"/>
    <n v="0"/>
  </r>
  <r>
    <x v="30"/>
    <x v="1"/>
    <x v="197"/>
    <n v="0"/>
  </r>
  <r>
    <x v="31"/>
    <x v="1"/>
    <x v="197"/>
    <n v="0"/>
  </r>
  <r>
    <x v="32"/>
    <x v="1"/>
    <x v="197"/>
    <n v="0"/>
  </r>
  <r>
    <x v="33"/>
    <x v="1"/>
    <x v="197"/>
    <n v="0"/>
  </r>
  <r>
    <x v="34"/>
    <x v="1"/>
    <x v="197"/>
    <n v="0"/>
  </r>
  <r>
    <x v="35"/>
    <x v="1"/>
    <x v="197"/>
    <n v="0"/>
  </r>
  <r>
    <x v="36"/>
    <x v="1"/>
    <x v="197"/>
    <n v="0"/>
  </r>
  <r>
    <x v="37"/>
    <x v="1"/>
    <x v="197"/>
    <n v="0"/>
  </r>
  <r>
    <x v="38"/>
    <x v="1"/>
    <x v="197"/>
    <n v="0"/>
  </r>
  <r>
    <x v="39"/>
    <x v="1"/>
    <x v="197"/>
    <n v="0"/>
  </r>
  <r>
    <x v="40"/>
    <x v="1"/>
    <x v="197"/>
    <n v="0"/>
  </r>
  <r>
    <x v="41"/>
    <x v="1"/>
    <x v="197"/>
    <n v="0"/>
  </r>
  <r>
    <x v="42"/>
    <x v="1"/>
    <x v="197"/>
    <n v="0"/>
  </r>
  <r>
    <x v="43"/>
    <x v="1"/>
    <x v="197"/>
    <n v="0"/>
  </r>
  <r>
    <x v="44"/>
    <x v="1"/>
    <x v="197"/>
    <n v="0"/>
  </r>
  <r>
    <x v="45"/>
    <x v="1"/>
    <x v="197"/>
    <n v="0"/>
  </r>
  <r>
    <x v="46"/>
    <x v="1"/>
    <x v="197"/>
    <n v="0"/>
  </r>
  <r>
    <x v="47"/>
    <x v="1"/>
    <x v="197"/>
    <n v="0"/>
  </r>
  <r>
    <x v="48"/>
    <x v="1"/>
    <x v="197"/>
    <n v="0"/>
  </r>
  <r>
    <x v="49"/>
    <x v="1"/>
    <x v="197"/>
    <n v="0"/>
  </r>
  <r>
    <x v="0"/>
    <x v="0"/>
    <x v="198"/>
    <n v="0"/>
  </r>
  <r>
    <x v="1"/>
    <x v="0"/>
    <x v="198"/>
    <n v="80.657135531772994"/>
  </r>
  <r>
    <x v="2"/>
    <x v="0"/>
    <x v="198"/>
    <n v="0"/>
  </r>
  <r>
    <x v="3"/>
    <x v="0"/>
    <x v="198"/>
    <n v="0"/>
  </r>
  <r>
    <x v="4"/>
    <x v="0"/>
    <x v="198"/>
    <n v="0.05"/>
  </r>
  <r>
    <x v="5"/>
    <x v="0"/>
    <x v="198"/>
    <n v="0"/>
  </r>
  <r>
    <x v="6"/>
    <x v="0"/>
    <x v="198"/>
    <n v="38.46"/>
  </r>
  <r>
    <x v="7"/>
    <x v="0"/>
    <x v="198"/>
    <n v="0"/>
  </r>
  <r>
    <x v="8"/>
    <x v="0"/>
    <x v="198"/>
    <n v="0"/>
  </r>
  <r>
    <x v="9"/>
    <x v="0"/>
    <x v="198"/>
    <n v="0"/>
  </r>
  <r>
    <x v="10"/>
    <x v="0"/>
    <x v="198"/>
    <n v="0"/>
  </r>
  <r>
    <x v="11"/>
    <x v="0"/>
    <x v="198"/>
    <n v="0"/>
  </r>
  <r>
    <x v="12"/>
    <x v="0"/>
    <x v="198"/>
    <n v="0"/>
  </r>
  <r>
    <x v="13"/>
    <x v="0"/>
    <x v="198"/>
    <n v="0"/>
  </r>
  <r>
    <x v="14"/>
    <x v="0"/>
    <x v="198"/>
    <n v="0"/>
  </r>
  <r>
    <x v="15"/>
    <x v="0"/>
    <x v="198"/>
    <n v="0"/>
  </r>
  <r>
    <x v="16"/>
    <x v="0"/>
    <x v="198"/>
    <n v="0"/>
  </r>
  <r>
    <x v="17"/>
    <x v="0"/>
    <x v="198"/>
    <n v="0"/>
  </r>
  <r>
    <x v="18"/>
    <x v="0"/>
    <x v="198"/>
    <n v="14.85"/>
  </r>
  <r>
    <x v="19"/>
    <x v="0"/>
    <x v="198"/>
    <n v="146.32999999999998"/>
  </r>
  <r>
    <x v="20"/>
    <x v="0"/>
    <x v="198"/>
    <n v="0"/>
  </r>
  <r>
    <x v="21"/>
    <x v="0"/>
    <x v="198"/>
    <n v="0"/>
  </r>
  <r>
    <x v="22"/>
    <x v="0"/>
    <x v="198"/>
    <n v="0"/>
  </r>
  <r>
    <x v="23"/>
    <x v="0"/>
    <x v="198"/>
    <n v="0"/>
  </r>
  <r>
    <x v="24"/>
    <x v="0"/>
    <x v="198"/>
    <n v="0"/>
  </r>
  <r>
    <x v="25"/>
    <x v="0"/>
    <x v="198"/>
    <n v="0"/>
  </r>
  <r>
    <x v="26"/>
    <x v="0"/>
    <x v="198"/>
    <n v="0"/>
  </r>
  <r>
    <x v="27"/>
    <x v="0"/>
    <x v="198"/>
    <n v="0"/>
  </r>
  <r>
    <x v="28"/>
    <x v="0"/>
    <x v="198"/>
    <n v="0"/>
  </r>
  <r>
    <x v="29"/>
    <x v="0"/>
    <x v="198"/>
    <n v="0"/>
  </r>
  <r>
    <x v="30"/>
    <x v="0"/>
    <x v="198"/>
    <n v="0"/>
  </r>
  <r>
    <x v="31"/>
    <x v="0"/>
    <x v="198"/>
    <n v="0"/>
  </r>
  <r>
    <x v="32"/>
    <x v="0"/>
    <x v="198"/>
    <n v="0"/>
  </r>
  <r>
    <x v="33"/>
    <x v="0"/>
    <x v="198"/>
    <n v="0"/>
  </r>
  <r>
    <x v="34"/>
    <x v="0"/>
    <x v="198"/>
    <n v="0"/>
  </r>
  <r>
    <x v="35"/>
    <x v="0"/>
    <x v="198"/>
    <n v="0"/>
  </r>
  <r>
    <x v="36"/>
    <x v="0"/>
    <x v="198"/>
    <n v="0"/>
  </r>
  <r>
    <x v="37"/>
    <x v="0"/>
    <x v="198"/>
    <n v="0"/>
  </r>
  <r>
    <x v="38"/>
    <x v="0"/>
    <x v="198"/>
    <n v="0"/>
  </r>
  <r>
    <x v="39"/>
    <x v="0"/>
    <x v="198"/>
    <n v="0"/>
  </r>
  <r>
    <x v="40"/>
    <x v="0"/>
    <x v="198"/>
    <n v="0"/>
  </r>
  <r>
    <x v="41"/>
    <x v="0"/>
    <x v="198"/>
    <n v="0"/>
  </r>
  <r>
    <x v="42"/>
    <x v="0"/>
    <x v="198"/>
    <n v="608.68961869452471"/>
  </r>
  <r>
    <x v="43"/>
    <x v="0"/>
    <x v="198"/>
    <n v="236.47927228827396"/>
  </r>
  <r>
    <x v="44"/>
    <x v="0"/>
    <x v="198"/>
    <n v="0"/>
  </r>
  <r>
    <x v="45"/>
    <x v="0"/>
    <x v="198"/>
    <n v="56.069999999999993"/>
  </r>
  <r>
    <x v="46"/>
    <x v="0"/>
    <x v="198"/>
    <n v="33.14"/>
  </r>
  <r>
    <x v="47"/>
    <x v="0"/>
    <x v="198"/>
    <n v="0"/>
  </r>
  <r>
    <x v="48"/>
    <x v="0"/>
    <x v="198"/>
    <n v="0"/>
  </r>
  <r>
    <x v="49"/>
    <x v="0"/>
    <x v="198"/>
    <n v="0"/>
  </r>
  <r>
    <x v="0"/>
    <x v="1"/>
    <x v="198"/>
    <n v="0"/>
  </r>
  <r>
    <x v="1"/>
    <x v="1"/>
    <x v="198"/>
    <n v="65.007135531772988"/>
  </r>
  <r>
    <x v="2"/>
    <x v="1"/>
    <x v="198"/>
    <n v="0"/>
  </r>
  <r>
    <x v="3"/>
    <x v="1"/>
    <x v="198"/>
    <n v="0"/>
  </r>
  <r>
    <x v="4"/>
    <x v="1"/>
    <x v="198"/>
    <n v="23.72"/>
  </r>
  <r>
    <x v="5"/>
    <x v="1"/>
    <x v="198"/>
    <n v="0.39"/>
  </r>
  <r>
    <x v="6"/>
    <x v="1"/>
    <x v="198"/>
    <n v="38.46"/>
  </r>
  <r>
    <x v="7"/>
    <x v="1"/>
    <x v="198"/>
    <n v="0.01"/>
  </r>
  <r>
    <x v="8"/>
    <x v="1"/>
    <x v="198"/>
    <n v="1.19"/>
  </r>
  <r>
    <x v="9"/>
    <x v="1"/>
    <x v="198"/>
    <n v="22.58"/>
  </r>
  <r>
    <x v="10"/>
    <x v="1"/>
    <x v="198"/>
    <n v="0"/>
  </r>
  <r>
    <x v="11"/>
    <x v="1"/>
    <x v="198"/>
    <n v="0"/>
  </r>
  <r>
    <x v="12"/>
    <x v="1"/>
    <x v="198"/>
    <n v="0"/>
  </r>
  <r>
    <x v="13"/>
    <x v="1"/>
    <x v="198"/>
    <n v="0"/>
  </r>
  <r>
    <x v="14"/>
    <x v="1"/>
    <x v="198"/>
    <n v="0"/>
  </r>
  <r>
    <x v="15"/>
    <x v="1"/>
    <x v="198"/>
    <n v="0"/>
  </r>
  <r>
    <x v="16"/>
    <x v="1"/>
    <x v="198"/>
    <n v="0"/>
  </r>
  <r>
    <x v="17"/>
    <x v="1"/>
    <x v="198"/>
    <n v="0"/>
  </r>
  <r>
    <x v="18"/>
    <x v="1"/>
    <x v="198"/>
    <n v="17.82"/>
  </r>
  <r>
    <x v="19"/>
    <x v="1"/>
    <x v="198"/>
    <n v="191.26"/>
  </r>
  <r>
    <x v="20"/>
    <x v="1"/>
    <x v="198"/>
    <n v="0"/>
  </r>
  <r>
    <x v="21"/>
    <x v="1"/>
    <x v="198"/>
    <n v="0"/>
  </r>
  <r>
    <x v="22"/>
    <x v="1"/>
    <x v="198"/>
    <n v="0"/>
  </r>
  <r>
    <x v="23"/>
    <x v="1"/>
    <x v="198"/>
    <n v="0"/>
  </r>
  <r>
    <x v="24"/>
    <x v="1"/>
    <x v="198"/>
    <n v="0"/>
  </r>
  <r>
    <x v="25"/>
    <x v="1"/>
    <x v="198"/>
    <n v="0"/>
  </r>
  <r>
    <x v="26"/>
    <x v="1"/>
    <x v="198"/>
    <n v="0"/>
  </r>
  <r>
    <x v="27"/>
    <x v="1"/>
    <x v="198"/>
    <n v="0"/>
  </r>
  <r>
    <x v="28"/>
    <x v="1"/>
    <x v="198"/>
    <n v="0"/>
  </r>
  <r>
    <x v="29"/>
    <x v="1"/>
    <x v="198"/>
    <n v="0"/>
  </r>
  <r>
    <x v="30"/>
    <x v="1"/>
    <x v="198"/>
    <n v="0"/>
  </r>
  <r>
    <x v="31"/>
    <x v="1"/>
    <x v="198"/>
    <n v="0.42"/>
  </r>
  <r>
    <x v="32"/>
    <x v="1"/>
    <x v="198"/>
    <n v="0"/>
  </r>
  <r>
    <x v="33"/>
    <x v="1"/>
    <x v="198"/>
    <n v="0"/>
  </r>
  <r>
    <x v="34"/>
    <x v="1"/>
    <x v="198"/>
    <n v="0"/>
  </r>
  <r>
    <x v="35"/>
    <x v="1"/>
    <x v="198"/>
    <n v="0"/>
  </r>
  <r>
    <x v="36"/>
    <x v="1"/>
    <x v="198"/>
    <n v="0"/>
  </r>
  <r>
    <x v="37"/>
    <x v="1"/>
    <x v="198"/>
    <n v="0"/>
  </r>
  <r>
    <x v="38"/>
    <x v="1"/>
    <x v="198"/>
    <n v="0"/>
  </r>
  <r>
    <x v="39"/>
    <x v="1"/>
    <x v="198"/>
    <n v="0"/>
  </r>
  <r>
    <x v="40"/>
    <x v="1"/>
    <x v="198"/>
    <n v="0"/>
  </r>
  <r>
    <x v="41"/>
    <x v="1"/>
    <x v="198"/>
    <n v="0"/>
  </r>
  <r>
    <x v="42"/>
    <x v="1"/>
    <x v="198"/>
    <n v="716.5"/>
  </r>
  <r>
    <x v="43"/>
    <x v="1"/>
    <x v="198"/>
    <n v="219.27927228827394"/>
  </r>
  <r>
    <x v="44"/>
    <x v="1"/>
    <x v="198"/>
    <n v="0"/>
  </r>
  <r>
    <x v="45"/>
    <x v="1"/>
    <x v="198"/>
    <n v="8.52"/>
  </r>
  <r>
    <x v="46"/>
    <x v="1"/>
    <x v="198"/>
    <n v="33.18"/>
  </r>
  <r>
    <x v="47"/>
    <x v="1"/>
    <x v="198"/>
    <n v="0"/>
  </r>
  <r>
    <x v="48"/>
    <x v="1"/>
    <x v="198"/>
    <n v="0"/>
  </r>
  <r>
    <x v="49"/>
    <x v="1"/>
    <x v="198"/>
    <n v="0"/>
  </r>
  <r>
    <x v="0"/>
    <x v="0"/>
    <x v="199"/>
    <n v="0"/>
  </r>
  <r>
    <x v="1"/>
    <x v="0"/>
    <x v="199"/>
    <n v="0"/>
  </r>
  <r>
    <x v="2"/>
    <x v="0"/>
    <x v="199"/>
    <n v="0"/>
  </r>
  <r>
    <x v="3"/>
    <x v="0"/>
    <x v="199"/>
    <n v="0"/>
  </r>
  <r>
    <x v="4"/>
    <x v="0"/>
    <x v="199"/>
    <n v="0"/>
  </r>
  <r>
    <x v="5"/>
    <x v="0"/>
    <x v="199"/>
    <n v="0"/>
  </r>
  <r>
    <x v="6"/>
    <x v="0"/>
    <x v="199"/>
    <n v="0"/>
  </r>
  <r>
    <x v="7"/>
    <x v="0"/>
    <x v="199"/>
    <n v="0"/>
  </r>
  <r>
    <x v="8"/>
    <x v="0"/>
    <x v="199"/>
    <n v="0"/>
  </r>
  <r>
    <x v="9"/>
    <x v="0"/>
    <x v="199"/>
    <n v="0"/>
  </r>
  <r>
    <x v="10"/>
    <x v="0"/>
    <x v="199"/>
    <n v="0"/>
  </r>
  <r>
    <x v="11"/>
    <x v="0"/>
    <x v="199"/>
    <n v="0"/>
  </r>
  <r>
    <x v="12"/>
    <x v="0"/>
    <x v="199"/>
    <n v="0"/>
  </r>
  <r>
    <x v="13"/>
    <x v="0"/>
    <x v="199"/>
    <n v="0"/>
  </r>
  <r>
    <x v="14"/>
    <x v="0"/>
    <x v="199"/>
    <n v="0"/>
  </r>
  <r>
    <x v="15"/>
    <x v="0"/>
    <x v="199"/>
    <n v="0"/>
  </r>
  <r>
    <x v="16"/>
    <x v="0"/>
    <x v="199"/>
    <n v="0"/>
  </r>
  <r>
    <x v="17"/>
    <x v="0"/>
    <x v="199"/>
    <n v="0"/>
  </r>
  <r>
    <x v="18"/>
    <x v="0"/>
    <x v="199"/>
    <n v="0"/>
  </r>
  <r>
    <x v="19"/>
    <x v="0"/>
    <x v="199"/>
    <n v="0"/>
  </r>
  <r>
    <x v="20"/>
    <x v="0"/>
    <x v="199"/>
    <n v="0"/>
  </r>
  <r>
    <x v="21"/>
    <x v="0"/>
    <x v="199"/>
    <n v="0"/>
  </r>
  <r>
    <x v="22"/>
    <x v="0"/>
    <x v="199"/>
    <n v="0"/>
  </r>
  <r>
    <x v="23"/>
    <x v="0"/>
    <x v="199"/>
    <n v="0"/>
  </r>
  <r>
    <x v="24"/>
    <x v="0"/>
    <x v="199"/>
    <n v="0"/>
  </r>
  <r>
    <x v="25"/>
    <x v="0"/>
    <x v="199"/>
    <n v="0"/>
  </r>
  <r>
    <x v="26"/>
    <x v="0"/>
    <x v="199"/>
    <n v="0"/>
  </r>
  <r>
    <x v="27"/>
    <x v="0"/>
    <x v="199"/>
    <n v="0"/>
  </r>
  <r>
    <x v="28"/>
    <x v="0"/>
    <x v="199"/>
    <n v="0"/>
  </r>
  <r>
    <x v="29"/>
    <x v="0"/>
    <x v="199"/>
    <n v="0"/>
  </r>
  <r>
    <x v="30"/>
    <x v="0"/>
    <x v="199"/>
    <n v="0"/>
  </r>
  <r>
    <x v="31"/>
    <x v="0"/>
    <x v="199"/>
    <n v="0"/>
  </r>
  <r>
    <x v="32"/>
    <x v="0"/>
    <x v="199"/>
    <n v="0"/>
  </r>
  <r>
    <x v="33"/>
    <x v="0"/>
    <x v="199"/>
    <n v="0"/>
  </r>
  <r>
    <x v="34"/>
    <x v="0"/>
    <x v="199"/>
    <n v="0"/>
  </r>
  <r>
    <x v="35"/>
    <x v="0"/>
    <x v="199"/>
    <n v="0"/>
  </r>
  <r>
    <x v="36"/>
    <x v="0"/>
    <x v="199"/>
    <n v="0"/>
  </r>
  <r>
    <x v="37"/>
    <x v="0"/>
    <x v="199"/>
    <n v="0"/>
  </r>
  <r>
    <x v="38"/>
    <x v="0"/>
    <x v="199"/>
    <n v="0"/>
  </r>
  <r>
    <x v="39"/>
    <x v="0"/>
    <x v="199"/>
    <n v="0"/>
  </r>
  <r>
    <x v="40"/>
    <x v="0"/>
    <x v="199"/>
    <n v="0"/>
  </r>
  <r>
    <x v="41"/>
    <x v="0"/>
    <x v="199"/>
    <n v="0"/>
  </r>
  <r>
    <x v="42"/>
    <x v="0"/>
    <x v="199"/>
    <n v="0"/>
  </r>
  <r>
    <x v="43"/>
    <x v="0"/>
    <x v="199"/>
    <n v="0"/>
  </r>
  <r>
    <x v="44"/>
    <x v="0"/>
    <x v="199"/>
    <n v="0"/>
  </r>
  <r>
    <x v="45"/>
    <x v="0"/>
    <x v="199"/>
    <n v="0"/>
  </r>
  <r>
    <x v="46"/>
    <x v="0"/>
    <x v="199"/>
    <n v="0"/>
  </r>
  <r>
    <x v="47"/>
    <x v="0"/>
    <x v="199"/>
    <n v="0"/>
  </r>
  <r>
    <x v="48"/>
    <x v="0"/>
    <x v="199"/>
    <n v="0"/>
  </r>
  <r>
    <x v="49"/>
    <x v="0"/>
    <x v="199"/>
    <n v="0"/>
  </r>
  <r>
    <x v="0"/>
    <x v="1"/>
    <x v="199"/>
    <n v="0"/>
  </r>
  <r>
    <x v="1"/>
    <x v="1"/>
    <x v="199"/>
    <n v="0"/>
  </r>
  <r>
    <x v="2"/>
    <x v="1"/>
    <x v="199"/>
    <n v="0"/>
  </r>
  <r>
    <x v="3"/>
    <x v="1"/>
    <x v="199"/>
    <n v="0"/>
  </r>
  <r>
    <x v="4"/>
    <x v="1"/>
    <x v="199"/>
    <n v="0"/>
  </r>
  <r>
    <x v="5"/>
    <x v="1"/>
    <x v="199"/>
    <n v="0"/>
  </r>
  <r>
    <x v="6"/>
    <x v="1"/>
    <x v="199"/>
    <n v="0"/>
  </r>
  <r>
    <x v="7"/>
    <x v="1"/>
    <x v="199"/>
    <n v="0"/>
  </r>
  <r>
    <x v="8"/>
    <x v="1"/>
    <x v="199"/>
    <n v="0"/>
  </r>
  <r>
    <x v="9"/>
    <x v="1"/>
    <x v="199"/>
    <n v="0"/>
  </r>
  <r>
    <x v="10"/>
    <x v="1"/>
    <x v="199"/>
    <n v="0"/>
  </r>
  <r>
    <x v="11"/>
    <x v="1"/>
    <x v="199"/>
    <n v="0"/>
  </r>
  <r>
    <x v="12"/>
    <x v="1"/>
    <x v="199"/>
    <n v="0"/>
  </r>
  <r>
    <x v="13"/>
    <x v="1"/>
    <x v="199"/>
    <n v="0"/>
  </r>
  <r>
    <x v="14"/>
    <x v="1"/>
    <x v="199"/>
    <n v="0"/>
  </r>
  <r>
    <x v="15"/>
    <x v="1"/>
    <x v="199"/>
    <n v="0"/>
  </r>
  <r>
    <x v="16"/>
    <x v="1"/>
    <x v="199"/>
    <n v="0"/>
  </r>
  <r>
    <x v="17"/>
    <x v="1"/>
    <x v="199"/>
    <n v="0"/>
  </r>
  <r>
    <x v="18"/>
    <x v="1"/>
    <x v="199"/>
    <n v="0"/>
  </r>
  <r>
    <x v="19"/>
    <x v="1"/>
    <x v="199"/>
    <n v="0"/>
  </r>
  <r>
    <x v="20"/>
    <x v="1"/>
    <x v="199"/>
    <n v="0"/>
  </r>
  <r>
    <x v="21"/>
    <x v="1"/>
    <x v="199"/>
    <n v="0"/>
  </r>
  <r>
    <x v="22"/>
    <x v="1"/>
    <x v="199"/>
    <n v="0"/>
  </r>
  <r>
    <x v="23"/>
    <x v="1"/>
    <x v="199"/>
    <n v="0"/>
  </r>
  <r>
    <x v="24"/>
    <x v="1"/>
    <x v="199"/>
    <n v="0"/>
  </r>
  <r>
    <x v="25"/>
    <x v="1"/>
    <x v="199"/>
    <n v="0"/>
  </r>
  <r>
    <x v="26"/>
    <x v="1"/>
    <x v="199"/>
    <n v="0"/>
  </r>
  <r>
    <x v="27"/>
    <x v="1"/>
    <x v="199"/>
    <n v="0"/>
  </r>
  <r>
    <x v="28"/>
    <x v="1"/>
    <x v="199"/>
    <n v="0"/>
  </r>
  <r>
    <x v="29"/>
    <x v="1"/>
    <x v="199"/>
    <n v="0"/>
  </r>
  <r>
    <x v="30"/>
    <x v="1"/>
    <x v="199"/>
    <n v="0"/>
  </r>
  <r>
    <x v="31"/>
    <x v="1"/>
    <x v="199"/>
    <n v="0"/>
  </r>
  <r>
    <x v="32"/>
    <x v="1"/>
    <x v="199"/>
    <n v="0"/>
  </r>
  <r>
    <x v="33"/>
    <x v="1"/>
    <x v="199"/>
    <n v="0"/>
  </r>
  <r>
    <x v="34"/>
    <x v="1"/>
    <x v="199"/>
    <n v="0"/>
  </r>
  <r>
    <x v="35"/>
    <x v="1"/>
    <x v="199"/>
    <n v="0"/>
  </r>
  <r>
    <x v="36"/>
    <x v="1"/>
    <x v="199"/>
    <n v="0"/>
  </r>
  <r>
    <x v="37"/>
    <x v="1"/>
    <x v="199"/>
    <n v="0"/>
  </r>
  <r>
    <x v="38"/>
    <x v="1"/>
    <x v="199"/>
    <n v="0"/>
  </r>
  <r>
    <x v="39"/>
    <x v="1"/>
    <x v="199"/>
    <n v="0"/>
  </r>
  <r>
    <x v="40"/>
    <x v="1"/>
    <x v="199"/>
    <n v="0"/>
  </r>
  <r>
    <x v="41"/>
    <x v="1"/>
    <x v="199"/>
    <n v="0"/>
  </r>
  <r>
    <x v="42"/>
    <x v="1"/>
    <x v="199"/>
    <n v="0"/>
  </r>
  <r>
    <x v="43"/>
    <x v="1"/>
    <x v="199"/>
    <n v="0"/>
  </r>
  <r>
    <x v="44"/>
    <x v="1"/>
    <x v="199"/>
    <n v="0"/>
  </r>
  <r>
    <x v="45"/>
    <x v="1"/>
    <x v="199"/>
    <n v="0"/>
  </r>
  <r>
    <x v="46"/>
    <x v="1"/>
    <x v="199"/>
    <n v="0"/>
  </r>
  <r>
    <x v="47"/>
    <x v="1"/>
    <x v="199"/>
    <n v="0"/>
  </r>
  <r>
    <x v="48"/>
    <x v="1"/>
    <x v="199"/>
    <n v="0"/>
  </r>
  <r>
    <x v="49"/>
    <x v="1"/>
    <x v="199"/>
    <n v="0"/>
  </r>
  <r>
    <x v="0"/>
    <x v="0"/>
    <x v="200"/>
    <n v="0"/>
  </r>
  <r>
    <x v="1"/>
    <x v="0"/>
    <x v="200"/>
    <n v="0"/>
  </r>
  <r>
    <x v="2"/>
    <x v="0"/>
    <x v="200"/>
    <n v="0"/>
  </r>
  <r>
    <x v="3"/>
    <x v="0"/>
    <x v="200"/>
    <n v="0"/>
  </r>
  <r>
    <x v="4"/>
    <x v="0"/>
    <x v="200"/>
    <n v="0"/>
  </r>
  <r>
    <x v="5"/>
    <x v="0"/>
    <x v="200"/>
    <n v="0"/>
  </r>
  <r>
    <x v="6"/>
    <x v="0"/>
    <x v="200"/>
    <n v="0"/>
  </r>
  <r>
    <x v="7"/>
    <x v="0"/>
    <x v="200"/>
    <n v="0"/>
  </r>
  <r>
    <x v="8"/>
    <x v="0"/>
    <x v="200"/>
    <n v="16.97"/>
  </r>
  <r>
    <x v="9"/>
    <x v="0"/>
    <x v="200"/>
    <n v="0"/>
  </r>
  <r>
    <x v="10"/>
    <x v="0"/>
    <x v="200"/>
    <n v="0"/>
  </r>
  <r>
    <x v="11"/>
    <x v="0"/>
    <x v="200"/>
    <n v="0"/>
  </r>
  <r>
    <x v="12"/>
    <x v="0"/>
    <x v="200"/>
    <n v="0"/>
  </r>
  <r>
    <x v="13"/>
    <x v="0"/>
    <x v="200"/>
    <n v="0"/>
  </r>
  <r>
    <x v="14"/>
    <x v="0"/>
    <x v="200"/>
    <n v="0"/>
  </r>
  <r>
    <x v="15"/>
    <x v="0"/>
    <x v="200"/>
    <n v="0"/>
  </r>
  <r>
    <x v="16"/>
    <x v="0"/>
    <x v="200"/>
    <n v="0"/>
  </r>
  <r>
    <x v="17"/>
    <x v="0"/>
    <x v="200"/>
    <n v="0"/>
  </r>
  <r>
    <x v="18"/>
    <x v="0"/>
    <x v="200"/>
    <n v="0"/>
  </r>
  <r>
    <x v="19"/>
    <x v="0"/>
    <x v="200"/>
    <n v="0"/>
  </r>
  <r>
    <x v="20"/>
    <x v="0"/>
    <x v="200"/>
    <n v="1.1399999999999999"/>
  </r>
  <r>
    <x v="21"/>
    <x v="0"/>
    <x v="200"/>
    <n v="0"/>
  </r>
  <r>
    <x v="22"/>
    <x v="0"/>
    <x v="200"/>
    <n v="0"/>
  </r>
  <r>
    <x v="23"/>
    <x v="0"/>
    <x v="200"/>
    <n v="0"/>
  </r>
  <r>
    <x v="24"/>
    <x v="0"/>
    <x v="200"/>
    <n v="0"/>
  </r>
  <r>
    <x v="25"/>
    <x v="0"/>
    <x v="200"/>
    <n v="0"/>
  </r>
  <r>
    <x v="26"/>
    <x v="0"/>
    <x v="200"/>
    <n v="0"/>
  </r>
  <r>
    <x v="27"/>
    <x v="0"/>
    <x v="200"/>
    <n v="0"/>
  </r>
  <r>
    <x v="28"/>
    <x v="0"/>
    <x v="200"/>
    <n v="0"/>
  </r>
  <r>
    <x v="29"/>
    <x v="0"/>
    <x v="200"/>
    <n v="0"/>
  </r>
  <r>
    <x v="30"/>
    <x v="0"/>
    <x v="200"/>
    <n v="0"/>
  </r>
  <r>
    <x v="31"/>
    <x v="0"/>
    <x v="200"/>
    <n v="0"/>
  </r>
  <r>
    <x v="32"/>
    <x v="0"/>
    <x v="200"/>
    <n v="0"/>
  </r>
  <r>
    <x v="33"/>
    <x v="0"/>
    <x v="200"/>
    <n v="0"/>
  </r>
  <r>
    <x v="34"/>
    <x v="0"/>
    <x v="200"/>
    <n v="0"/>
  </r>
  <r>
    <x v="35"/>
    <x v="0"/>
    <x v="200"/>
    <n v="0"/>
  </r>
  <r>
    <x v="36"/>
    <x v="0"/>
    <x v="200"/>
    <n v="0"/>
  </r>
  <r>
    <x v="37"/>
    <x v="0"/>
    <x v="200"/>
    <n v="0"/>
  </r>
  <r>
    <x v="38"/>
    <x v="0"/>
    <x v="200"/>
    <n v="0"/>
  </r>
  <r>
    <x v="39"/>
    <x v="0"/>
    <x v="200"/>
    <n v="0"/>
  </r>
  <r>
    <x v="40"/>
    <x v="0"/>
    <x v="200"/>
    <n v="0"/>
  </r>
  <r>
    <x v="41"/>
    <x v="0"/>
    <x v="200"/>
    <n v="0"/>
  </r>
  <r>
    <x v="42"/>
    <x v="0"/>
    <x v="200"/>
    <n v="0.48"/>
  </r>
  <r>
    <x v="43"/>
    <x v="0"/>
    <x v="200"/>
    <n v="0"/>
  </r>
  <r>
    <x v="44"/>
    <x v="0"/>
    <x v="200"/>
    <n v="0"/>
  </r>
  <r>
    <x v="45"/>
    <x v="0"/>
    <x v="200"/>
    <n v="0"/>
  </r>
  <r>
    <x v="46"/>
    <x v="0"/>
    <x v="200"/>
    <n v="0"/>
  </r>
  <r>
    <x v="47"/>
    <x v="0"/>
    <x v="200"/>
    <n v="0"/>
  </r>
  <r>
    <x v="48"/>
    <x v="0"/>
    <x v="200"/>
    <n v="0"/>
  </r>
  <r>
    <x v="49"/>
    <x v="0"/>
    <x v="200"/>
    <n v="0"/>
  </r>
  <r>
    <x v="0"/>
    <x v="1"/>
    <x v="200"/>
    <n v="0"/>
  </r>
  <r>
    <x v="1"/>
    <x v="1"/>
    <x v="200"/>
    <n v="0"/>
  </r>
  <r>
    <x v="2"/>
    <x v="1"/>
    <x v="200"/>
    <n v="0"/>
  </r>
  <r>
    <x v="3"/>
    <x v="1"/>
    <x v="200"/>
    <n v="0"/>
  </r>
  <r>
    <x v="4"/>
    <x v="1"/>
    <x v="200"/>
    <n v="0"/>
  </r>
  <r>
    <x v="5"/>
    <x v="1"/>
    <x v="200"/>
    <n v="0"/>
  </r>
  <r>
    <x v="6"/>
    <x v="1"/>
    <x v="200"/>
    <n v="0"/>
  </r>
  <r>
    <x v="7"/>
    <x v="1"/>
    <x v="200"/>
    <n v="0"/>
  </r>
  <r>
    <x v="8"/>
    <x v="1"/>
    <x v="200"/>
    <n v="0"/>
  </r>
  <r>
    <x v="9"/>
    <x v="1"/>
    <x v="200"/>
    <n v="0"/>
  </r>
  <r>
    <x v="10"/>
    <x v="1"/>
    <x v="200"/>
    <n v="0"/>
  </r>
  <r>
    <x v="11"/>
    <x v="1"/>
    <x v="200"/>
    <n v="0"/>
  </r>
  <r>
    <x v="12"/>
    <x v="1"/>
    <x v="200"/>
    <n v="0"/>
  </r>
  <r>
    <x v="13"/>
    <x v="1"/>
    <x v="200"/>
    <n v="0"/>
  </r>
  <r>
    <x v="14"/>
    <x v="1"/>
    <x v="200"/>
    <n v="0"/>
  </r>
  <r>
    <x v="15"/>
    <x v="1"/>
    <x v="200"/>
    <n v="0"/>
  </r>
  <r>
    <x v="16"/>
    <x v="1"/>
    <x v="200"/>
    <n v="0"/>
  </r>
  <r>
    <x v="17"/>
    <x v="1"/>
    <x v="200"/>
    <n v="0"/>
  </r>
  <r>
    <x v="18"/>
    <x v="1"/>
    <x v="200"/>
    <n v="0"/>
  </r>
  <r>
    <x v="19"/>
    <x v="1"/>
    <x v="200"/>
    <n v="0"/>
  </r>
  <r>
    <x v="20"/>
    <x v="1"/>
    <x v="200"/>
    <n v="0"/>
  </r>
  <r>
    <x v="21"/>
    <x v="1"/>
    <x v="200"/>
    <n v="0"/>
  </r>
  <r>
    <x v="22"/>
    <x v="1"/>
    <x v="200"/>
    <n v="0"/>
  </r>
  <r>
    <x v="23"/>
    <x v="1"/>
    <x v="200"/>
    <n v="0"/>
  </r>
  <r>
    <x v="24"/>
    <x v="1"/>
    <x v="200"/>
    <n v="0"/>
  </r>
  <r>
    <x v="25"/>
    <x v="1"/>
    <x v="200"/>
    <n v="0"/>
  </r>
  <r>
    <x v="26"/>
    <x v="1"/>
    <x v="200"/>
    <n v="0"/>
  </r>
  <r>
    <x v="27"/>
    <x v="1"/>
    <x v="200"/>
    <n v="0"/>
  </r>
  <r>
    <x v="28"/>
    <x v="1"/>
    <x v="200"/>
    <n v="0"/>
  </r>
  <r>
    <x v="29"/>
    <x v="1"/>
    <x v="200"/>
    <n v="0"/>
  </r>
  <r>
    <x v="30"/>
    <x v="1"/>
    <x v="200"/>
    <n v="0"/>
  </r>
  <r>
    <x v="31"/>
    <x v="1"/>
    <x v="200"/>
    <n v="0"/>
  </r>
  <r>
    <x v="32"/>
    <x v="1"/>
    <x v="200"/>
    <n v="0"/>
  </r>
  <r>
    <x v="33"/>
    <x v="1"/>
    <x v="200"/>
    <n v="0"/>
  </r>
  <r>
    <x v="34"/>
    <x v="1"/>
    <x v="200"/>
    <n v="0"/>
  </r>
  <r>
    <x v="35"/>
    <x v="1"/>
    <x v="200"/>
    <n v="0"/>
  </r>
  <r>
    <x v="36"/>
    <x v="1"/>
    <x v="200"/>
    <n v="0"/>
  </r>
  <r>
    <x v="37"/>
    <x v="1"/>
    <x v="200"/>
    <n v="0"/>
  </r>
  <r>
    <x v="38"/>
    <x v="1"/>
    <x v="200"/>
    <n v="0"/>
  </r>
  <r>
    <x v="39"/>
    <x v="1"/>
    <x v="200"/>
    <n v="0"/>
  </r>
  <r>
    <x v="40"/>
    <x v="1"/>
    <x v="200"/>
    <n v="0"/>
  </r>
  <r>
    <x v="41"/>
    <x v="1"/>
    <x v="200"/>
    <n v="0"/>
  </r>
  <r>
    <x v="42"/>
    <x v="1"/>
    <x v="200"/>
    <n v="0"/>
  </r>
  <r>
    <x v="43"/>
    <x v="1"/>
    <x v="200"/>
    <n v="0"/>
  </r>
  <r>
    <x v="44"/>
    <x v="1"/>
    <x v="200"/>
    <n v="0"/>
  </r>
  <r>
    <x v="45"/>
    <x v="1"/>
    <x v="200"/>
    <n v="9.32"/>
  </r>
  <r>
    <x v="46"/>
    <x v="1"/>
    <x v="200"/>
    <n v="0.05"/>
  </r>
  <r>
    <x v="47"/>
    <x v="1"/>
    <x v="200"/>
    <n v="0"/>
  </r>
  <r>
    <x v="48"/>
    <x v="1"/>
    <x v="200"/>
    <n v="0"/>
  </r>
  <r>
    <x v="49"/>
    <x v="1"/>
    <x v="200"/>
    <n v="0"/>
  </r>
  <r>
    <x v="0"/>
    <x v="0"/>
    <x v="201"/>
    <n v="0"/>
  </r>
  <r>
    <x v="1"/>
    <x v="0"/>
    <x v="201"/>
    <n v="0"/>
  </r>
  <r>
    <x v="2"/>
    <x v="0"/>
    <x v="201"/>
    <n v="0"/>
  </r>
  <r>
    <x v="3"/>
    <x v="0"/>
    <x v="201"/>
    <n v="0"/>
  </r>
  <r>
    <x v="4"/>
    <x v="0"/>
    <x v="201"/>
    <n v="0"/>
  </r>
  <r>
    <x v="5"/>
    <x v="0"/>
    <x v="201"/>
    <n v="0"/>
  </r>
  <r>
    <x v="6"/>
    <x v="0"/>
    <x v="201"/>
    <n v="0"/>
  </r>
  <r>
    <x v="7"/>
    <x v="0"/>
    <x v="201"/>
    <n v="0"/>
  </r>
  <r>
    <x v="8"/>
    <x v="0"/>
    <x v="201"/>
    <n v="0"/>
  </r>
  <r>
    <x v="9"/>
    <x v="0"/>
    <x v="201"/>
    <n v="0"/>
  </r>
  <r>
    <x v="10"/>
    <x v="0"/>
    <x v="201"/>
    <n v="0"/>
  </r>
  <r>
    <x v="11"/>
    <x v="0"/>
    <x v="201"/>
    <n v="0"/>
  </r>
  <r>
    <x v="12"/>
    <x v="0"/>
    <x v="201"/>
    <n v="0"/>
  </r>
  <r>
    <x v="13"/>
    <x v="0"/>
    <x v="201"/>
    <n v="0"/>
  </r>
  <r>
    <x v="14"/>
    <x v="0"/>
    <x v="201"/>
    <n v="0"/>
  </r>
  <r>
    <x v="15"/>
    <x v="0"/>
    <x v="201"/>
    <n v="0"/>
  </r>
  <r>
    <x v="16"/>
    <x v="0"/>
    <x v="201"/>
    <n v="0"/>
  </r>
  <r>
    <x v="17"/>
    <x v="0"/>
    <x v="201"/>
    <n v="0"/>
  </r>
  <r>
    <x v="18"/>
    <x v="0"/>
    <x v="201"/>
    <n v="0"/>
  </r>
  <r>
    <x v="19"/>
    <x v="0"/>
    <x v="201"/>
    <n v="0"/>
  </r>
  <r>
    <x v="20"/>
    <x v="0"/>
    <x v="201"/>
    <n v="0"/>
  </r>
  <r>
    <x v="21"/>
    <x v="0"/>
    <x v="201"/>
    <n v="0"/>
  </r>
  <r>
    <x v="22"/>
    <x v="0"/>
    <x v="201"/>
    <n v="0"/>
  </r>
  <r>
    <x v="23"/>
    <x v="0"/>
    <x v="201"/>
    <n v="0"/>
  </r>
  <r>
    <x v="24"/>
    <x v="0"/>
    <x v="201"/>
    <n v="0"/>
  </r>
  <r>
    <x v="25"/>
    <x v="0"/>
    <x v="201"/>
    <n v="0"/>
  </r>
  <r>
    <x v="26"/>
    <x v="0"/>
    <x v="201"/>
    <n v="0"/>
  </r>
  <r>
    <x v="27"/>
    <x v="0"/>
    <x v="201"/>
    <n v="0"/>
  </r>
  <r>
    <x v="28"/>
    <x v="0"/>
    <x v="201"/>
    <n v="0"/>
  </r>
  <r>
    <x v="29"/>
    <x v="0"/>
    <x v="201"/>
    <n v="0"/>
  </r>
  <r>
    <x v="30"/>
    <x v="0"/>
    <x v="201"/>
    <n v="0"/>
  </r>
  <r>
    <x v="31"/>
    <x v="0"/>
    <x v="201"/>
    <n v="0"/>
  </r>
  <r>
    <x v="32"/>
    <x v="0"/>
    <x v="201"/>
    <n v="0"/>
  </r>
  <r>
    <x v="33"/>
    <x v="0"/>
    <x v="201"/>
    <n v="0"/>
  </r>
  <r>
    <x v="34"/>
    <x v="0"/>
    <x v="201"/>
    <n v="0"/>
  </r>
  <r>
    <x v="35"/>
    <x v="0"/>
    <x v="201"/>
    <n v="0"/>
  </r>
  <r>
    <x v="36"/>
    <x v="0"/>
    <x v="201"/>
    <n v="0"/>
  </r>
  <r>
    <x v="37"/>
    <x v="0"/>
    <x v="201"/>
    <n v="0"/>
  </r>
  <r>
    <x v="38"/>
    <x v="0"/>
    <x v="201"/>
    <n v="0"/>
  </r>
  <r>
    <x v="39"/>
    <x v="0"/>
    <x v="201"/>
    <n v="0"/>
  </r>
  <r>
    <x v="40"/>
    <x v="0"/>
    <x v="201"/>
    <n v="0"/>
  </r>
  <r>
    <x v="41"/>
    <x v="0"/>
    <x v="201"/>
    <n v="0"/>
  </r>
  <r>
    <x v="42"/>
    <x v="0"/>
    <x v="201"/>
    <n v="0"/>
  </r>
  <r>
    <x v="43"/>
    <x v="0"/>
    <x v="201"/>
    <n v="0"/>
  </r>
  <r>
    <x v="44"/>
    <x v="0"/>
    <x v="201"/>
    <n v="0"/>
  </r>
  <r>
    <x v="45"/>
    <x v="0"/>
    <x v="201"/>
    <n v="0"/>
  </r>
  <r>
    <x v="46"/>
    <x v="0"/>
    <x v="201"/>
    <n v="0"/>
  </r>
  <r>
    <x v="47"/>
    <x v="0"/>
    <x v="201"/>
    <n v="0"/>
  </r>
  <r>
    <x v="48"/>
    <x v="0"/>
    <x v="201"/>
    <n v="0"/>
  </r>
  <r>
    <x v="49"/>
    <x v="0"/>
    <x v="201"/>
    <n v="0"/>
  </r>
  <r>
    <x v="0"/>
    <x v="1"/>
    <x v="201"/>
    <n v="0"/>
  </r>
  <r>
    <x v="1"/>
    <x v="1"/>
    <x v="201"/>
    <n v="0"/>
  </r>
  <r>
    <x v="2"/>
    <x v="1"/>
    <x v="201"/>
    <n v="0"/>
  </r>
  <r>
    <x v="3"/>
    <x v="1"/>
    <x v="201"/>
    <n v="0"/>
  </r>
  <r>
    <x v="4"/>
    <x v="1"/>
    <x v="201"/>
    <n v="0"/>
  </r>
  <r>
    <x v="5"/>
    <x v="1"/>
    <x v="201"/>
    <n v="0"/>
  </r>
  <r>
    <x v="6"/>
    <x v="1"/>
    <x v="201"/>
    <n v="0"/>
  </r>
  <r>
    <x v="7"/>
    <x v="1"/>
    <x v="201"/>
    <n v="0"/>
  </r>
  <r>
    <x v="8"/>
    <x v="1"/>
    <x v="201"/>
    <n v="0"/>
  </r>
  <r>
    <x v="9"/>
    <x v="1"/>
    <x v="201"/>
    <n v="0"/>
  </r>
  <r>
    <x v="10"/>
    <x v="1"/>
    <x v="201"/>
    <n v="0"/>
  </r>
  <r>
    <x v="11"/>
    <x v="1"/>
    <x v="201"/>
    <n v="0"/>
  </r>
  <r>
    <x v="12"/>
    <x v="1"/>
    <x v="201"/>
    <n v="0"/>
  </r>
  <r>
    <x v="13"/>
    <x v="1"/>
    <x v="201"/>
    <n v="0"/>
  </r>
  <r>
    <x v="14"/>
    <x v="1"/>
    <x v="201"/>
    <n v="0"/>
  </r>
  <r>
    <x v="15"/>
    <x v="1"/>
    <x v="201"/>
    <n v="0"/>
  </r>
  <r>
    <x v="16"/>
    <x v="1"/>
    <x v="201"/>
    <n v="0"/>
  </r>
  <r>
    <x v="17"/>
    <x v="1"/>
    <x v="201"/>
    <n v="0"/>
  </r>
  <r>
    <x v="18"/>
    <x v="1"/>
    <x v="201"/>
    <n v="0"/>
  </r>
  <r>
    <x v="19"/>
    <x v="1"/>
    <x v="201"/>
    <n v="0"/>
  </r>
  <r>
    <x v="20"/>
    <x v="1"/>
    <x v="201"/>
    <n v="0"/>
  </r>
  <r>
    <x v="21"/>
    <x v="1"/>
    <x v="201"/>
    <n v="0"/>
  </r>
  <r>
    <x v="22"/>
    <x v="1"/>
    <x v="201"/>
    <n v="0"/>
  </r>
  <r>
    <x v="23"/>
    <x v="1"/>
    <x v="201"/>
    <n v="0"/>
  </r>
  <r>
    <x v="24"/>
    <x v="1"/>
    <x v="201"/>
    <n v="0"/>
  </r>
  <r>
    <x v="25"/>
    <x v="1"/>
    <x v="201"/>
    <n v="0"/>
  </r>
  <r>
    <x v="26"/>
    <x v="1"/>
    <x v="201"/>
    <n v="0"/>
  </r>
  <r>
    <x v="27"/>
    <x v="1"/>
    <x v="201"/>
    <n v="0"/>
  </r>
  <r>
    <x v="28"/>
    <x v="1"/>
    <x v="201"/>
    <n v="0"/>
  </r>
  <r>
    <x v="29"/>
    <x v="1"/>
    <x v="201"/>
    <n v="0"/>
  </r>
  <r>
    <x v="30"/>
    <x v="1"/>
    <x v="201"/>
    <n v="0"/>
  </r>
  <r>
    <x v="31"/>
    <x v="1"/>
    <x v="201"/>
    <n v="0"/>
  </r>
  <r>
    <x v="32"/>
    <x v="1"/>
    <x v="201"/>
    <n v="0"/>
  </r>
  <r>
    <x v="33"/>
    <x v="1"/>
    <x v="201"/>
    <n v="0"/>
  </r>
  <r>
    <x v="34"/>
    <x v="1"/>
    <x v="201"/>
    <n v="0"/>
  </r>
  <r>
    <x v="35"/>
    <x v="1"/>
    <x v="201"/>
    <n v="0"/>
  </r>
  <r>
    <x v="36"/>
    <x v="1"/>
    <x v="201"/>
    <n v="0"/>
  </r>
  <r>
    <x v="37"/>
    <x v="1"/>
    <x v="201"/>
    <n v="0"/>
  </r>
  <r>
    <x v="38"/>
    <x v="1"/>
    <x v="201"/>
    <n v="0"/>
  </r>
  <r>
    <x v="39"/>
    <x v="1"/>
    <x v="201"/>
    <n v="0"/>
  </r>
  <r>
    <x v="40"/>
    <x v="1"/>
    <x v="201"/>
    <n v="0"/>
  </r>
  <r>
    <x v="41"/>
    <x v="1"/>
    <x v="201"/>
    <n v="0"/>
  </r>
  <r>
    <x v="42"/>
    <x v="1"/>
    <x v="201"/>
    <n v="0"/>
  </r>
  <r>
    <x v="43"/>
    <x v="1"/>
    <x v="201"/>
    <n v="0"/>
  </r>
  <r>
    <x v="44"/>
    <x v="1"/>
    <x v="201"/>
    <n v="0"/>
  </r>
  <r>
    <x v="45"/>
    <x v="1"/>
    <x v="201"/>
    <n v="0"/>
  </r>
  <r>
    <x v="46"/>
    <x v="1"/>
    <x v="201"/>
    <n v="0"/>
  </r>
  <r>
    <x v="47"/>
    <x v="1"/>
    <x v="201"/>
    <n v="0"/>
  </r>
  <r>
    <x v="48"/>
    <x v="1"/>
    <x v="201"/>
    <n v="0"/>
  </r>
  <r>
    <x v="49"/>
    <x v="1"/>
    <x v="201"/>
    <n v="0"/>
  </r>
  <r>
    <x v="0"/>
    <x v="0"/>
    <x v="202"/>
    <n v="385.61006000000003"/>
  </r>
  <r>
    <x v="1"/>
    <x v="0"/>
    <x v="202"/>
    <n v="166.50277"/>
  </r>
  <r>
    <x v="2"/>
    <x v="0"/>
    <x v="202"/>
    <n v="375.07857000000001"/>
  </r>
  <r>
    <x v="3"/>
    <x v="0"/>
    <x v="202"/>
    <n v="232.39509000000001"/>
  </r>
  <r>
    <x v="4"/>
    <x v="0"/>
    <x v="202"/>
    <n v="2445.6006300000004"/>
  </r>
  <r>
    <x v="5"/>
    <x v="0"/>
    <x v="202"/>
    <n v="338.21163999999999"/>
  </r>
  <r>
    <x v="6"/>
    <x v="0"/>
    <x v="202"/>
    <n v="190.54326000000003"/>
  </r>
  <r>
    <x v="7"/>
    <x v="0"/>
    <x v="202"/>
    <n v="52.07285000000001"/>
  </r>
  <r>
    <x v="8"/>
    <x v="0"/>
    <x v="202"/>
    <n v="1217.63174"/>
  </r>
  <r>
    <x v="9"/>
    <x v="0"/>
    <x v="202"/>
    <n v="764.05245000000002"/>
  </r>
  <r>
    <x v="10"/>
    <x v="0"/>
    <x v="202"/>
    <n v="108.90861000000001"/>
  </r>
  <r>
    <x v="11"/>
    <x v="0"/>
    <x v="202"/>
    <n v="107.66357000000002"/>
  </r>
  <r>
    <x v="12"/>
    <x v="0"/>
    <x v="202"/>
    <n v="778.91946000000007"/>
  </r>
  <r>
    <x v="13"/>
    <x v="0"/>
    <x v="202"/>
    <n v="491.90140000000002"/>
  </r>
  <r>
    <x v="14"/>
    <x v="0"/>
    <x v="202"/>
    <n v="244.80994000000004"/>
  </r>
  <r>
    <x v="15"/>
    <x v="0"/>
    <x v="202"/>
    <n v="227.59347000000002"/>
  </r>
  <r>
    <x v="16"/>
    <x v="0"/>
    <x v="202"/>
    <n v="380.61252000000002"/>
  </r>
  <r>
    <x v="17"/>
    <x v="0"/>
    <x v="202"/>
    <n v="569.33641"/>
  </r>
  <r>
    <x v="18"/>
    <x v="0"/>
    <x v="202"/>
    <n v="98.333669999999998"/>
  </r>
  <r>
    <x v="19"/>
    <x v="0"/>
    <x v="202"/>
    <n v="351.89206999999999"/>
  </r>
  <r>
    <x v="20"/>
    <x v="0"/>
    <x v="202"/>
    <n v="358.36612000000002"/>
  </r>
  <r>
    <x v="21"/>
    <x v="0"/>
    <x v="202"/>
    <n v="583.60381000000007"/>
  </r>
  <r>
    <x v="22"/>
    <x v="0"/>
    <x v="202"/>
    <n v="379.43621000000002"/>
  </r>
  <r>
    <x v="23"/>
    <x v="0"/>
    <x v="202"/>
    <n v="290.64416"/>
  </r>
  <r>
    <x v="24"/>
    <x v="0"/>
    <x v="202"/>
    <n v="456.72191000000004"/>
  </r>
  <r>
    <x v="25"/>
    <x v="0"/>
    <x v="202"/>
    <n v="93.320330000000013"/>
  </r>
  <r>
    <x v="26"/>
    <x v="0"/>
    <x v="202"/>
    <n v="165.26168000000001"/>
  </r>
  <r>
    <x v="27"/>
    <x v="0"/>
    <x v="202"/>
    <n v="162.029"/>
  </r>
  <r>
    <x v="28"/>
    <x v="0"/>
    <x v="202"/>
    <n v="83.65073000000001"/>
  </r>
  <r>
    <x v="29"/>
    <x v="0"/>
    <x v="202"/>
    <n v="729.00094000000013"/>
  </r>
  <r>
    <x v="30"/>
    <x v="0"/>
    <x v="202"/>
    <n v="155.91835"/>
  </r>
  <r>
    <x v="31"/>
    <x v="0"/>
    <x v="202"/>
    <n v="842.81623999999999"/>
  </r>
  <r>
    <x v="32"/>
    <x v="0"/>
    <x v="202"/>
    <n v="570.77973999999995"/>
  </r>
  <r>
    <x v="33"/>
    <x v="0"/>
    <x v="202"/>
    <n v="81.079280000000011"/>
  </r>
  <r>
    <x v="34"/>
    <x v="0"/>
    <x v="202"/>
    <n v="758.71837000000005"/>
  </r>
  <r>
    <x v="35"/>
    <x v="0"/>
    <x v="202"/>
    <n v="368.43072000000001"/>
  </r>
  <r>
    <x v="36"/>
    <x v="0"/>
    <x v="202"/>
    <n v="255.95763000000002"/>
  </r>
  <r>
    <x v="37"/>
    <x v="0"/>
    <x v="202"/>
    <n v="770.13861000000009"/>
  </r>
  <r>
    <x v="38"/>
    <x v="0"/>
    <x v="202"/>
    <n v="50.575800000000001"/>
  </r>
  <r>
    <x v="39"/>
    <x v="0"/>
    <x v="202"/>
    <n v="360.11597"/>
  </r>
  <r>
    <x v="40"/>
    <x v="0"/>
    <x v="202"/>
    <n v="75.827360000000013"/>
  </r>
  <r>
    <x v="41"/>
    <x v="0"/>
    <x v="202"/>
    <n v="496.65009000000003"/>
  </r>
  <r>
    <x v="42"/>
    <x v="0"/>
    <x v="202"/>
    <n v="2211.8862400000003"/>
  </r>
  <r>
    <x v="43"/>
    <x v="0"/>
    <x v="202"/>
    <n v="185.41537000000002"/>
  </r>
  <r>
    <x v="44"/>
    <x v="0"/>
    <x v="202"/>
    <n v="40.928319999999999"/>
  </r>
  <r>
    <x v="45"/>
    <x v="0"/>
    <x v="202"/>
    <n v="583.15114000000005"/>
  </r>
  <r>
    <x v="46"/>
    <x v="0"/>
    <x v="202"/>
    <n v="474.31679000000008"/>
  </r>
  <r>
    <x v="47"/>
    <x v="0"/>
    <x v="202"/>
    <n v="138.26580000000001"/>
  </r>
  <r>
    <x v="48"/>
    <x v="0"/>
    <x v="202"/>
    <n v="349.30640000000005"/>
  </r>
  <r>
    <x v="49"/>
    <x v="0"/>
    <x v="202"/>
    <n v="97.757760000000005"/>
  </r>
  <r>
    <x v="0"/>
    <x v="1"/>
    <x v="202"/>
    <n v="387.93661000000003"/>
  </r>
  <r>
    <x v="1"/>
    <x v="1"/>
    <x v="202"/>
    <n v="208.43675999999999"/>
  </r>
  <r>
    <x v="2"/>
    <x v="1"/>
    <x v="202"/>
    <n v="422.28818000000007"/>
  </r>
  <r>
    <x v="3"/>
    <x v="1"/>
    <x v="202"/>
    <n v="228.72632999999999"/>
  </r>
  <r>
    <x v="4"/>
    <x v="1"/>
    <x v="202"/>
    <n v="2594.8411099999998"/>
  </r>
  <r>
    <x v="5"/>
    <x v="1"/>
    <x v="202"/>
    <n v="335.15276000000006"/>
  </r>
  <r>
    <x v="6"/>
    <x v="1"/>
    <x v="202"/>
    <n v="207.15300999999999"/>
  </r>
  <r>
    <x v="7"/>
    <x v="1"/>
    <x v="202"/>
    <n v="57.61786"/>
  </r>
  <r>
    <x v="8"/>
    <x v="1"/>
    <x v="202"/>
    <n v="1259.9425600000002"/>
  </r>
  <r>
    <x v="9"/>
    <x v="1"/>
    <x v="202"/>
    <n v="764.61809000000005"/>
  </r>
  <r>
    <x v="10"/>
    <x v="1"/>
    <x v="202"/>
    <n v="141.70783"/>
  </r>
  <r>
    <x v="11"/>
    <x v="1"/>
    <x v="202"/>
    <n v="97.588700000000003"/>
  </r>
  <r>
    <x v="12"/>
    <x v="1"/>
    <x v="202"/>
    <n v="874.45811000000015"/>
  </r>
  <r>
    <x v="13"/>
    <x v="1"/>
    <x v="202"/>
    <n v="510.10379000000006"/>
  </r>
  <r>
    <x v="14"/>
    <x v="1"/>
    <x v="202"/>
    <n v="238.29639000000003"/>
  </r>
  <r>
    <x v="15"/>
    <x v="1"/>
    <x v="202"/>
    <n v="204.43935999999999"/>
  </r>
  <r>
    <x v="16"/>
    <x v="1"/>
    <x v="202"/>
    <n v="376.86475999999999"/>
  </r>
  <r>
    <x v="17"/>
    <x v="1"/>
    <x v="202"/>
    <n v="567.13547000000005"/>
  </r>
  <r>
    <x v="18"/>
    <x v="1"/>
    <x v="202"/>
    <n v="103.63141"/>
  </r>
  <r>
    <x v="19"/>
    <x v="1"/>
    <x v="202"/>
    <n v="359.53374000000002"/>
  </r>
  <r>
    <x v="20"/>
    <x v="1"/>
    <x v="202"/>
    <n v="382.24703000000005"/>
  </r>
  <r>
    <x v="21"/>
    <x v="1"/>
    <x v="202"/>
    <n v="636.68312000000003"/>
  </r>
  <r>
    <x v="22"/>
    <x v="1"/>
    <x v="202"/>
    <n v="421.48079999999999"/>
  </r>
  <r>
    <x v="23"/>
    <x v="1"/>
    <x v="202"/>
    <n v="282.63277000000005"/>
  </r>
  <r>
    <x v="24"/>
    <x v="1"/>
    <x v="202"/>
    <n v="468.01496000000003"/>
  </r>
  <r>
    <x v="25"/>
    <x v="1"/>
    <x v="202"/>
    <n v="93.392220000000009"/>
  </r>
  <r>
    <x v="26"/>
    <x v="1"/>
    <x v="202"/>
    <n v="136.81694000000002"/>
  </r>
  <r>
    <x v="27"/>
    <x v="1"/>
    <x v="202"/>
    <n v="188.54456000000002"/>
  </r>
  <r>
    <x v="28"/>
    <x v="1"/>
    <x v="202"/>
    <n v="82.461780000000005"/>
  </r>
  <r>
    <x v="29"/>
    <x v="1"/>
    <x v="202"/>
    <n v="769.95612000000006"/>
  </r>
  <r>
    <x v="30"/>
    <x v="1"/>
    <x v="202"/>
    <n v="173.56853000000001"/>
  </r>
  <r>
    <x v="31"/>
    <x v="1"/>
    <x v="202"/>
    <n v="829.19743000000005"/>
  </r>
  <r>
    <x v="32"/>
    <x v="1"/>
    <x v="202"/>
    <n v="593.74899000000005"/>
  </r>
  <r>
    <x v="33"/>
    <x v="1"/>
    <x v="202"/>
    <n v="72.819040000000001"/>
  </r>
  <r>
    <x v="34"/>
    <x v="1"/>
    <x v="202"/>
    <n v="801.8910800000001"/>
  </r>
  <r>
    <x v="35"/>
    <x v="1"/>
    <x v="202"/>
    <n v="346.99644000000001"/>
  </r>
  <r>
    <x v="36"/>
    <x v="1"/>
    <x v="202"/>
    <n v="261.38098000000002"/>
  </r>
  <r>
    <x v="37"/>
    <x v="1"/>
    <x v="202"/>
    <n v="813.55306000000007"/>
  </r>
  <r>
    <x v="38"/>
    <x v="1"/>
    <x v="202"/>
    <n v="49.259660000000004"/>
  </r>
  <r>
    <x v="39"/>
    <x v="1"/>
    <x v="202"/>
    <n v="338.36885000000001"/>
  </r>
  <r>
    <x v="40"/>
    <x v="1"/>
    <x v="202"/>
    <n v="69.885770000000008"/>
  </r>
  <r>
    <x v="41"/>
    <x v="1"/>
    <x v="202"/>
    <n v="511.11025000000006"/>
  </r>
  <r>
    <x v="42"/>
    <x v="1"/>
    <x v="202"/>
    <n v="2155.9637200000002"/>
  </r>
  <r>
    <x v="43"/>
    <x v="1"/>
    <x v="202"/>
    <n v="187.43066000000002"/>
  </r>
  <r>
    <x v="44"/>
    <x v="1"/>
    <x v="202"/>
    <n v="42.84328"/>
  </r>
  <r>
    <x v="45"/>
    <x v="1"/>
    <x v="202"/>
    <n v="618.44992000000013"/>
  </r>
  <r>
    <x v="46"/>
    <x v="1"/>
    <x v="202"/>
    <n v="485.35072000000008"/>
  </r>
  <r>
    <x v="47"/>
    <x v="1"/>
    <x v="202"/>
    <n v="142.92601000000002"/>
  </r>
  <r>
    <x v="48"/>
    <x v="1"/>
    <x v="202"/>
    <n v="345.46384"/>
  </r>
  <r>
    <x v="49"/>
    <x v="1"/>
    <x v="202"/>
    <n v="94.277020000000007"/>
  </r>
  <r>
    <x v="0"/>
    <x v="0"/>
    <x v="203"/>
    <n v="102.50394"/>
  </r>
  <r>
    <x v="1"/>
    <x v="0"/>
    <x v="203"/>
    <n v="44.26023"/>
  </r>
  <r>
    <x v="2"/>
    <x v="0"/>
    <x v="203"/>
    <n v="99.704430000000002"/>
  </r>
  <r>
    <x v="3"/>
    <x v="0"/>
    <x v="203"/>
    <n v="61.775909999999996"/>
  </r>
  <r>
    <x v="4"/>
    <x v="0"/>
    <x v="203"/>
    <n v="650.09636999999998"/>
  </r>
  <r>
    <x v="5"/>
    <x v="0"/>
    <x v="203"/>
    <n v="89.904359999999997"/>
  </r>
  <r>
    <x v="6"/>
    <x v="0"/>
    <x v="203"/>
    <n v="50.650739999999999"/>
  </r>
  <r>
    <x v="7"/>
    <x v="0"/>
    <x v="203"/>
    <n v="13.84215"/>
  </r>
  <r>
    <x v="8"/>
    <x v="0"/>
    <x v="203"/>
    <n v="323.67426"/>
  </r>
  <r>
    <x v="9"/>
    <x v="0"/>
    <x v="203"/>
    <n v="203.10254999999998"/>
  </r>
  <r>
    <x v="10"/>
    <x v="0"/>
    <x v="203"/>
    <n v="28.950390000000002"/>
  </r>
  <r>
    <x v="11"/>
    <x v="0"/>
    <x v="203"/>
    <n v="28.619430000000001"/>
  </r>
  <r>
    <x v="12"/>
    <x v="0"/>
    <x v="203"/>
    <n v="207.05454"/>
  </r>
  <r>
    <x v="13"/>
    <x v="0"/>
    <x v="203"/>
    <n v="130.7586"/>
  </r>
  <r>
    <x v="14"/>
    <x v="0"/>
    <x v="203"/>
    <n v="65.076059999999998"/>
  </r>
  <r>
    <x v="15"/>
    <x v="0"/>
    <x v="203"/>
    <n v="60.49953"/>
  </r>
  <r>
    <x v="16"/>
    <x v="0"/>
    <x v="203"/>
    <n v="101.17547999999999"/>
  </r>
  <r>
    <x v="17"/>
    <x v="0"/>
    <x v="203"/>
    <n v="151.34259"/>
  </r>
  <r>
    <x v="18"/>
    <x v="0"/>
    <x v="203"/>
    <n v="26.139329999999998"/>
  </r>
  <r>
    <x v="19"/>
    <x v="0"/>
    <x v="203"/>
    <n v="93.540929999999989"/>
  </r>
  <r>
    <x v="20"/>
    <x v="0"/>
    <x v="203"/>
    <n v="95.261879999999991"/>
  </r>
  <r>
    <x v="21"/>
    <x v="0"/>
    <x v="203"/>
    <n v="155.13518999999999"/>
  </r>
  <r>
    <x v="22"/>
    <x v="0"/>
    <x v="203"/>
    <n v="100.86279"/>
  </r>
  <r>
    <x v="23"/>
    <x v="0"/>
    <x v="203"/>
    <n v="77.259839999999997"/>
  </r>
  <r>
    <x v="24"/>
    <x v="0"/>
    <x v="203"/>
    <n v="121.40709"/>
  </r>
  <r>
    <x v="25"/>
    <x v="0"/>
    <x v="203"/>
    <n v="24.80667"/>
  </r>
  <r>
    <x v="26"/>
    <x v="0"/>
    <x v="203"/>
    <n v="43.930320000000002"/>
  </r>
  <r>
    <x v="27"/>
    <x v="0"/>
    <x v="203"/>
    <n v="43.070999999999998"/>
  </r>
  <r>
    <x v="28"/>
    <x v="0"/>
    <x v="203"/>
    <n v="22.236269999999998"/>
  </r>
  <r>
    <x v="29"/>
    <x v="0"/>
    <x v="203"/>
    <n v="193.78506000000002"/>
  </r>
  <r>
    <x v="30"/>
    <x v="0"/>
    <x v="203"/>
    <n v="41.446649999999998"/>
  </r>
  <r>
    <x v="31"/>
    <x v="0"/>
    <x v="203"/>
    <n v="224.03976"/>
  </r>
  <r>
    <x v="32"/>
    <x v="0"/>
    <x v="203"/>
    <n v="151.72626"/>
  </r>
  <r>
    <x v="33"/>
    <x v="0"/>
    <x v="203"/>
    <n v="21.552720000000001"/>
  </r>
  <r>
    <x v="34"/>
    <x v="0"/>
    <x v="203"/>
    <n v="201.68463"/>
  </r>
  <r>
    <x v="35"/>
    <x v="0"/>
    <x v="203"/>
    <n v="97.937280000000001"/>
  </r>
  <r>
    <x v="36"/>
    <x v="0"/>
    <x v="203"/>
    <n v="68.039370000000005"/>
  </r>
  <r>
    <x v="37"/>
    <x v="0"/>
    <x v="203"/>
    <n v="204.72039000000001"/>
  </r>
  <r>
    <x v="38"/>
    <x v="0"/>
    <x v="203"/>
    <n v="13.444199999999999"/>
  </r>
  <r>
    <x v="39"/>
    <x v="0"/>
    <x v="203"/>
    <n v="95.727029999999999"/>
  </r>
  <r>
    <x v="40"/>
    <x v="0"/>
    <x v="203"/>
    <n v="20.156639999999999"/>
  </r>
  <r>
    <x v="41"/>
    <x v="0"/>
    <x v="203"/>
    <n v="132.02091000000001"/>
  </r>
  <r>
    <x v="42"/>
    <x v="0"/>
    <x v="203"/>
    <n v="587.96976000000006"/>
  </r>
  <r>
    <x v="43"/>
    <x v="0"/>
    <x v="203"/>
    <n v="49.28763"/>
  </r>
  <r>
    <x v="44"/>
    <x v="0"/>
    <x v="203"/>
    <n v="10.879679999999999"/>
  </r>
  <r>
    <x v="45"/>
    <x v="0"/>
    <x v="203"/>
    <n v="155.01486"/>
  </r>
  <r>
    <x v="46"/>
    <x v="0"/>
    <x v="203"/>
    <n v="126.08421000000001"/>
  </r>
  <r>
    <x v="47"/>
    <x v="0"/>
    <x v="203"/>
    <n v="36.754199999999997"/>
  </r>
  <r>
    <x v="48"/>
    <x v="0"/>
    <x v="203"/>
    <n v="92.8536"/>
  </r>
  <r>
    <x v="49"/>
    <x v="0"/>
    <x v="203"/>
    <n v="25.986239999999999"/>
  </r>
  <r>
    <x v="0"/>
    <x v="1"/>
    <x v="203"/>
    <n v="103.12239"/>
  </r>
  <r>
    <x v="1"/>
    <x v="1"/>
    <x v="203"/>
    <n v="55.407239999999994"/>
  </r>
  <r>
    <x v="2"/>
    <x v="1"/>
    <x v="203"/>
    <n v="112.25382"/>
  </r>
  <r>
    <x v="3"/>
    <x v="1"/>
    <x v="203"/>
    <n v="60.800669999999997"/>
  </r>
  <r>
    <x v="4"/>
    <x v="1"/>
    <x v="203"/>
    <n v="689.76788999999997"/>
  </r>
  <r>
    <x v="5"/>
    <x v="1"/>
    <x v="203"/>
    <n v="89.091239999999999"/>
  </r>
  <r>
    <x v="6"/>
    <x v="1"/>
    <x v="203"/>
    <n v="55.065989999999999"/>
  </r>
  <r>
    <x v="7"/>
    <x v="1"/>
    <x v="203"/>
    <n v="15.316139999999999"/>
  </r>
  <r>
    <x v="8"/>
    <x v="1"/>
    <x v="203"/>
    <n v="334.92144000000002"/>
  </r>
  <r>
    <x v="9"/>
    <x v="1"/>
    <x v="203"/>
    <n v="203.25290999999999"/>
  </r>
  <r>
    <x v="10"/>
    <x v="1"/>
    <x v="203"/>
    <n v="37.669170000000001"/>
  </r>
  <r>
    <x v="11"/>
    <x v="1"/>
    <x v="203"/>
    <n v="25.941299999999998"/>
  </r>
  <r>
    <x v="12"/>
    <x v="1"/>
    <x v="203"/>
    <n v="232.45089000000002"/>
  </r>
  <r>
    <x v="13"/>
    <x v="1"/>
    <x v="203"/>
    <n v="135.59720999999999"/>
  </r>
  <r>
    <x v="14"/>
    <x v="1"/>
    <x v="203"/>
    <n v="63.344610000000003"/>
  </r>
  <r>
    <x v="15"/>
    <x v="1"/>
    <x v="203"/>
    <n v="54.344639999999998"/>
  </r>
  <r>
    <x v="16"/>
    <x v="1"/>
    <x v="203"/>
    <n v="100.17923999999999"/>
  </r>
  <r>
    <x v="17"/>
    <x v="1"/>
    <x v="203"/>
    <n v="150.75753"/>
  </r>
  <r>
    <x v="18"/>
    <x v="1"/>
    <x v="203"/>
    <n v="27.54759"/>
  </r>
  <r>
    <x v="19"/>
    <x v="1"/>
    <x v="203"/>
    <n v="95.57226"/>
  </r>
  <r>
    <x v="20"/>
    <x v="1"/>
    <x v="203"/>
    <n v="101.60997"/>
  </r>
  <r>
    <x v="21"/>
    <x v="1"/>
    <x v="203"/>
    <n v="169.24487999999999"/>
  </r>
  <r>
    <x v="22"/>
    <x v="1"/>
    <x v="203"/>
    <n v="112.03919999999999"/>
  </r>
  <r>
    <x v="23"/>
    <x v="1"/>
    <x v="203"/>
    <n v="75.130229999999997"/>
  </r>
  <r>
    <x v="24"/>
    <x v="1"/>
    <x v="203"/>
    <n v="124.40903999999999"/>
  </r>
  <r>
    <x v="25"/>
    <x v="1"/>
    <x v="203"/>
    <n v="24.825779999999998"/>
  </r>
  <r>
    <x v="26"/>
    <x v="1"/>
    <x v="203"/>
    <n v="36.369059999999998"/>
  </r>
  <r>
    <x v="27"/>
    <x v="1"/>
    <x v="203"/>
    <n v="50.119440000000004"/>
  </r>
  <r>
    <x v="28"/>
    <x v="1"/>
    <x v="203"/>
    <n v="21.92022"/>
  </r>
  <r>
    <x v="29"/>
    <x v="1"/>
    <x v="203"/>
    <n v="204.67187999999999"/>
  </r>
  <r>
    <x v="30"/>
    <x v="1"/>
    <x v="203"/>
    <n v="46.138469999999998"/>
  </r>
  <r>
    <x v="31"/>
    <x v="1"/>
    <x v="203"/>
    <n v="220.41956999999999"/>
  </r>
  <r>
    <x v="32"/>
    <x v="1"/>
    <x v="203"/>
    <n v="157.83201"/>
  </r>
  <r>
    <x v="33"/>
    <x v="1"/>
    <x v="203"/>
    <n v="19.356960000000001"/>
  </r>
  <r>
    <x v="34"/>
    <x v="1"/>
    <x v="203"/>
    <n v="213.16092"/>
  </r>
  <r>
    <x v="35"/>
    <x v="1"/>
    <x v="203"/>
    <n v="92.239559999999997"/>
  </r>
  <r>
    <x v="36"/>
    <x v="1"/>
    <x v="203"/>
    <n v="69.481020000000001"/>
  </r>
  <r>
    <x v="37"/>
    <x v="1"/>
    <x v="203"/>
    <n v="216.26094000000001"/>
  </r>
  <r>
    <x v="38"/>
    <x v="1"/>
    <x v="203"/>
    <n v="13.094339999999999"/>
  </r>
  <r>
    <x v="39"/>
    <x v="1"/>
    <x v="203"/>
    <n v="89.946150000000003"/>
  </r>
  <r>
    <x v="40"/>
    <x v="1"/>
    <x v="203"/>
    <n v="18.57723"/>
  </r>
  <r>
    <x v="41"/>
    <x v="1"/>
    <x v="203"/>
    <n v="135.86474999999999"/>
  </r>
  <r>
    <x v="42"/>
    <x v="1"/>
    <x v="203"/>
    <n v="573.10428000000002"/>
  </r>
  <r>
    <x v="43"/>
    <x v="1"/>
    <x v="203"/>
    <n v="49.823340000000002"/>
  </r>
  <r>
    <x v="44"/>
    <x v="1"/>
    <x v="203"/>
    <n v="11.388719999999999"/>
  </r>
  <r>
    <x v="45"/>
    <x v="1"/>
    <x v="203"/>
    <n v="164.39808000000002"/>
  </r>
  <r>
    <x v="46"/>
    <x v="1"/>
    <x v="203"/>
    <n v="129.01728"/>
  </r>
  <r>
    <x v="47"/>
    <x v="1"/>
    <x v="203"/>
    <n v="37.992989999999999"/>
  </r>
  <r>
    <x v="48"/>
    <x v="1"/>
    <x v="203"/>
    <n v="91.832160000000002"/>
  </r>
  <r>
    <x v="49"/>
    <x v="1"/>
    <x v="203"/>
    <n v="25.060980000000001"/>
  </r>
  <r>
    <x v="0"/>
    <x v="0"/>
    <x v="204"/>
    <n v="0.4979239495942559"/>
  </r>
  <r>
    <x v="1"/>
    <x v="0"/>
    <x v="204"/>
    <n v="0.11365635353648386"/>
  </r>
  <r>
    <x v="2"/>
    <x v="0"/>
    <x v="204"/>
    <n v="0.77071968647788669"/>
  </r>
  <r>
    <x v="3"/>
    <x v="0"/>
    <x v="204"/>
    <n v="0.20645439063696377"/>
  </r>
  <r>
    <x v="4"/>
    <x v="0"/>
    <x v="204"/>
    <n v="8.0245368529476266"/>
  </r>
  <r>
    <x v="5"/>
    <x v="0"/>
    <x v="204"/>
    <n v="0.80191006390857911"/>
  </r>
  <r>
    <x v="6"/>
    <x v="0"/>
    <x v="204"/>
    <n v="0.38188760117266762"/>
  </r>
  <r>
    <x v="7"/>
    <x v="0"/>
    <x v="204"/>
    <n v="4.6206903380886045E-2"/>
  </r>
  <r>
    <x v="8"/>
    <x v="0"/>
    <x v="204"/>
    <n v="1.3576266866619624"/>
  </r>
  <r>
    <x v="9"/>
    <x v="0"/>
    <x v="204"/>
    <n v="0.64792003421922784"/>
  </r>
  <r>
    <x v="10"/>
    <x v="0"/>
    <x v="204"/>
    <n v="0.22417979201148794"/>
  </r>
  <r>
    <x v="11"/>
    <x v="0"/>
    <x v="204"/>
    <n v="0.29384629219793751"/>
  </r>
  <r>
    <x v="12"/>
    <x v="0"/>
    <x v="204"/>
    <n v="1.3655404773588846"/>
  </r>
  <r>
    <x v="13"/>
    <x v="0"/>
    <x v="204"/>
    <n v="0.54577698678489939"/>
  </r>
  <r>
    <x v="14"/>
    <x v="0"/>
    <x v="204"/>
    <n v="0.29659449841715801"/>
  </r>
  <r>
    <x v="15"/>
    <x v="0"/>
    <x v="204"/>
    <n v="0.156515799340919"/>
  </r>
  <r>
    <x v="16"/>
    <x v="0"/>
    <x v="204"/>
    <n v="0.34295447229717912"/>
  </r>
  <r>
    <x v="17"/>
    <x v="0"/>
    <x v="204"/>
    <n v="0.20300234892691402"/>
  </r>
  <r>
    <x v="18"/>
    <x v="0"/>
    <x v="204"/>
    <n v="9.9137101879202452E-2"/>
  </r>
  <r>
    <x v="19"/>
    <x v="0"/>
    <x v="204"/>
    <n v="0.63753785717118172"/>
  </r>
  <r>
    <x v="20"/>
    <x v="0"/>
    <x v="204"/>
    <n v="0.63332193396825254"/>
  </r>
  <r>
    <x v="21"/>
    <x v="0"/>
    <x v="204"/>
    <n v="0.97657842125840022"/>
  </r>
  <r>
    <x v="22"/>
    <x v="0"/>
    <x v="204"/>
    <n v="0.45230372859979512"/>
  </r>
  <r>
    <x v="23"/>
    <x v="0"/>
    <x v="204"/>
    <n v="0.22665178835280927"/>
  </r>
  <r>
    <x v="24"/>
    <x v="0"/>
    <x v="204"/>
    <n v="0.84547831204656421"/>
  </r>
  <r>
    <x v="25"/>
    <x v="0"/>
    <x v="204"/>
    <n v="0.12061320435253944"/>
  </r>
  <r>
    <x v="26"/>
    <x v="0"/>
    <x v="204"/>
    <n v="0.21272911290616717"/>
  </r>
  <r>
    <x v="27"/>
    <x v="0"/>
    <x v="204"/>
    <n v="0.67993581261454084"/>
  </r>
  <r>
    <x v="28"/>
    <x v="0"/>
    <x v="204"/>
    <n v="7.9432992569123062E-2"/>
  </r>
  <r>
    <x v="29"/>
    <x v="0"/>
    <x v="204"/>
    <n v="0.89825444048780168"/>
  </r>
  <r>
    <x v="30"/>
    <x v="0"/>
    <x v="204"/>
    <n v="0.16459852443154291"/>
  </r>
  <r>
    <x v="31"/>
    <x v="0"/>
    <x v="204"/>
    <n v="2.0646947533032982"/>
  </r>
  <r>
    <x v="32"/>
    <x v="0"/>
    <x v="204"/>
    <n v="0.50231998948539625"/>
  </r>
  <r>
    <x v="33"/>
    <x v="0"/>
    <x v="204"/>
    <n v="5.0769993763645792E-2"/>
  </r>
  <r>
    <x v="34"/>
    <x v="0"/>
    <x v="204"/>
    <n v="1.1406510641376399"/>
  </r>
  <r>
    <x v="35"/>
    <x v="0"/>
    <x v="204"/>
    <n v="0.57717588378982398"/>
  </r>
  <r>
    <x v="36"/>
    <x v="0"/>
    <x v="204"/>
    <n v="0.78631284075930019"/>
  </r>
  <r>
    <x v="37"/>
    <x v="0"/>
    <x v="204"/>
    <n v="1.2774828196408359"/>
  </r>
  <r>
    <x v="38"/>
    <x v="0"/>
    <x v="204"/>
    <n v="0.11687832461849074"/>
  </r>
  <r>
    <x v="39"/>
    <x v="0"/>
    <x v="204"/>
    <n v="0.34316845688591224"/>
  </r>
  <r>
    <x v="40"/>
    <x v="0"/>
    <x v="204"/>
    <n v="0.10171157869577094"/>
  </r>
  <r>
    <x v="41"/>
    <x v="0"/>
    <x v="204"/>
    <n v="0.5413094194714172"/>
  </r>
  <r>
    <x v="42"/>
    <x v="0"/>
    <x v="204"/>
    <n v="3.5306830162644789"/>
  </r>
  <r>
    <x v="43"/>
    <x v="0"/>
    <x v="204"/>
    <n v="0.59659039589263563"/>
  </r>
  <r>
    <x v="44"/>
    <x v="0"/>
    <x v="204"/>
    <n v="4.2461083033639463E-2"/>
  </r>
  <r>
    <x v="45"/>
    <x v="0"/>
    <x v="204"/>
    <n v="0.39115170951312922"/>
  </r>
  <r>
    <x v="46"/>
    <x v="0"/>
    <x v="204"/>
    <n v="1.0027508669867129"/>
  </r>
  <r>
    <x v="47"/>
    <x v="0"/>
    <x v="204"/>
    <n v="0.11874899740848867"/>
  </r>
  <r>
    <x v="48"/>
    <x v="0"/>
    <x v="204"/>
    <n v="0.38773330965669806"/>
  </r>
  <r>
    <x v="49"/>
    <x v="0"/>
    <x v="204"/>
    <n v="7.4099685885301039E-2"/>
  </r>
  <r>
    <x v="0"/>
    <x v="1"/>
    <x v="204"/>
    <n v="0.46225452599702394"/>
  </r>
  <r>
    <x v="1"/>
    <x v="1"/>
    <x v="204"/>
    <n v="9.8622652809221764E-2"/>
  </r>
  <r>
    <x v="2"/>
    <x v="1"/>
    <x v="204"/>
    <n v="0.7238308279328981"/>
  </r>
  <r>
    <x v="3"/>
    <x v="1"/>
    <x v="204"/>
    <n v="0.1904165729844752"/>
  </r>
  <r>
    <x v="4"/>
    <x v="1"/>
    <x v="204"/>
    <n v="8.5620366440760769"/>
  </r>
  <r>
    <x v="5"/>
    <x v="1"/>
    <x v="204"/>
    <n v="0.82955032405756401"/>
  </r>
  <r>
    <x v="6"/>
    <x v="1"/>
    <x v="204"/>
    <n v="0.42069165166163441"/>
  </r>
  <r>
    <x v="7"/>
    <x v="1"/>
    <x v="204"/>
    <n v="5.6502126961701336E-2"/>
  </r>
  <r>
    <x v="8"/>
    <x v="1"/>
    <x v="204"/>
    <n v="1.4549813042247199"/>
  </r>
  <r>
    <x v="9"/>
    <x v="1"/>
    <x v="204"/>
    <n v="0.67727378470173649"/>
  </r>
  <r>
    <x v="10"/>
    <x v="1"/>
    <x v="204"/>
    <n v="0.19748897037007171"/>
  </r>
  <r>
    <x v="11"/>
    <x v="1"/>
    <x v="204"/>
    <n v="0.29910992470646791"/>
  </r>
  <r>
    <x v="12"/>
    <x v="1"/>
    <x v="204"/>
    <n v="1.5389370003599174"/>
  </r>
  <r>
    <x v="13"/>
    <x v="1"/>
    <x v="204"/>
    <n v="0.57346186623749451"/>
  </r>
  <r>
    <x v="14"/>
    <x v="1"/>
    <x v="204"/>
    <n v="0.29333959526496167"/>
  </r>
  <r>
    <x v="15"/>
    <x v="1"/>
    <x v="204"/>
    <n v="0.16005119858192729"/>
  </r>
  <r>
    <x v="16"/>
    <x v="1"/>
    <x v="204"/>
    <n v="0.33853611044026966"/>
  </r>
  <r>
    <x v="17"/>
    <x v="1"/>
    <x v="204"/>
    <n v="0.13409020225025362"/>
  </r>
  <r>
    <x v="18"/>
    <x v="1"/>
    <x v="204"/>
    <n v="9.7931528817268493E-2"/>
  </r>
  <r>
    <x v="19"/>
    <x v="1"/>
    <x v="204"/>
    <n v="0.55258520137800227"/>
  </r>
  <r>
    <x v="20"/>
    <x v="1"/>
    <x v="204"/>
    <n v="0.70974052999581361"/>
  </r>
  <r>
    <x v="21"/>
    <x v="1"/>
    <x v="204"/>
    <n v="0.984736803360168"/>
  </r>
  <r>
    <x v="22"/>
    <x v="1"/>
    <x v="204"/>
    <n v="0.43178373823136973"/>
  </r>
  <r>
    <x v="23"/>
    <x v="1"/>
    <x v="204"/>
    <n v="0.19190109521745569"/>
  </r>
  <r>
    <x v="24"/>
    <x v="1"/>
    <x v="204"/>
    <n v="0.83287159534391597"/>
  </r>
  <r>
    <x v="25"/>
    <x v="1"/>
    <x v="204"/>
    <n v="0.1223665395022235"/>
  </r>
  <r>
    <x v="26"/>
    <x v="1"/>
    <x v="204"/>
    <n v="0.22590315023019081"/>
  </r>
  <r>
    <x v="27"/>
    <x v="1"/>
    <x v="204"/>
    <n v="0.70802717555066497"/>
  </r>
  <r>
    <x v="28"/>
    <x v="1"/>
    <x v="204"/>
    <n v="8.9818677042818637E-2"/>
  </r>
  <r>
    <x v="29"/>
    <x v="1"/>
    <x v="204"/>
    <n v="0.75161210803459511"/>
  </r>
  <r>
    <x v="30"/>
    <x v="1"/>
    <x v="204"/>
    <n v="0.15839591778930828"/>
  </r>
  <r>
    <x v="31"/>
    <x v="1"/>
    <x v="204"/>
    <n v="2.1955439515589323"/>
  </r>
  <r>
    <x v="32"/>
    <x v="1"/>
    <x v="204"/>
    <n v="0.48321087291092379"/>
  </r>
  <r>
    <x v="33"/>
    <x v="1"/>
    <x v="204"/>
    <n v="4.9101033443579203E-2"/>
  </r>
  <r>
    <x v="34"/>
    <x v="1"/>
    <x v="204"/>
    <n v="1.2116325369284751"/>
  </r>
  <r>
    <x v="35"/>
    <x v="1"/>
    <x v="204"/>
    <n v="0.56599679639798051"/>
  </r>
  <r>
    <x v="36"/>
    <x v="1"/>
    <x v="204"/>
    <n v="0.74259505475036747"/>
  </r>
  <r>
    <x v="37"/>
    <x v="1"/>
    <x v="204"/>
    <n v="1.2222040930867761"/>
  </r>
  <r>
    <x v="38"/>
    <x v="1"/>
    <x v="204"/>
    <n v="0.11970706292781529"/>
  </r>
  <r>
    <x v="39"/>
    <x v="1"/>
    <x v="204"/>
    <n v="0.36067653737720184"/>
  </r>
  <r>
    <x v="40"/>
    <x v="1"/>
    <x v="204"/>
    <n v="7.8489162926664316E-2"/>
  </r>
  <r>
    <x v="41"/>
    <x v="1"/>
    <x v="204"/>
    <n v="0.55543224154425075"/>
  </r>
  <r>
    <x v="42"/>
    <x v="1"/>
    <x v="204"/>
    <n v="3.4551102977578867"/>
  </r>
  <r>
    <x v="43"/>
    <x v="1"/>
    <x v="204"/>
    <n v="0.5027941098827412"/>
  </r>
  <r>
    <x v="44"/>
    <x v="1"/>
    <x v="204"/>
    <n v="4.4945056367422499E-2"/>
  </r>
  <r>
    <x v="45"/>
    <x v="1"/>
    <x v="204"/>
    <n v="0.56770523457916666"/>
  </r>
  <r>
    <x v="46"/>
    <x v="1"/>
    <x v="204"/>
    <n v="1.1014493501333587"/>
  </r>
  <r>
    <x v="47"/>
    <x v="1"/>
    <x v="204"/>
    <n v="0.12174061531977728"/>
  </r>
  <r>
    <x v="48"/>
    <x v="1"/>
    <x v="204"/>
    <n v="0.40953098049966308"/>
  </r>
  <r>
    <x v="49"/>
    <x v="1"/>
    <x v="204"/>
    <n v="7.2279574270852229E-2"/>
  </r>
  <r>
    <x v="0"/>
    <x v="0"/>
    <x v="205"/>
    <n v="0.92471590638933254"/>
  </r>
  <r>
    <x v="1"/>
    <x v="0"/>
    <x v="205"/>
    <n v="0.21107608513918433"/>
  </r>
  <r>
    <x v="2"/>
    <x v="0"/>
    <x v="205"/>
    <n v="1.4313365606017898"/>
  </r>
  <r>
    <x v="3"/>
    <x v="0"/>
    <x v="205"/>
    <n v="0.38341529689721848"/>
  </r>
  <r>
    <x v="4"/>
    <x v="0"/>
    <x v="205"/>
    <n v="14.902711298331308"/>
  </r>
  <r>
    <x v="5"/>
    <x v="0"/>
    <x v="205"/>
    <n v="1.48926154725879"/>
  </r>
  <r>
    <x v="6"/>
    <x v="0"/>
    <x v="205"/>
    <n v="0.70921983074924"/>
  </r>
  <r>
    <x v="7"/>
    <x v="0"/>
    <x v="205"/>
    <n v="8.5812820564502665E-2"/>
  </r>
  <r>
    <x v="8"/>
    <x v="0"/>
    <x v="205"/>
    <n v="2.5213067038007875"/>
  </r>
  <r>
    <x v="9"/>
    <x v="0"/>
    <x v="205"/>
    <n v="1.2032800635499947"/>
  </r>
  <r>
    <x v="10"/>
    <x v="0"/>
    <x v="205"/>
    <n v="0.41633389944990623"/>
  </r>
  <r>
    <x v="11"/>
    <x v="0"/>
    <x v="205"/>
    <n v="0.54571454265331254"/>
  </r>
  <r>
    <x v="12"/>
    <x v="0"/>
    <x v="205"/>
    <n v="2.5360037436664999"/>
  </r>
  <r>
    <x v="13"/>
    <x v="0"/>
    <x v="205"/>
    <n v="1.0135858326005276"/>
  </r>
  <r>
    <x v="14"/>
    <x v="0"/>
    <x v="205"/>
    <n v="0.5508183542032935"/>
  </r>
  <r>
    <x v="15"/>
    <x v="0"/>
    <x v="205"/>
    <n v="0.29067219877599243"/>
  </r>
  <r>
    <x v="16"/>
    <x v="0"/>
    <x v="205"/>
    <n v="0.63691544855190418"/>
  </r>
  <r>
    <x v="17"/>
    <x v="0"/>
    <x v="205"/>
    <n v="0.37700436229284034"/>
  </r>
  <r>
    <x v="18"/>
    <x v="0"/>
    <x v="205"/>
    <n v="0.18411176063280457"/>
  </r>
  <r>
    <x v="19"/>
    <x v="0"/>
    <x v="205"/>
    <n v="1.1839988776036232"/>
  </r>
  <r>
    <x v="20"/>
    <x v="0"/>
    <x v="205"/>
    <n v="1.1761693059410405"/>
  </r>
  <r>
    <x v="21"/>
    <x v="0"/>
    <x v="205"/>
    <n v="1.8136456394798863"/>
  </r>
  <r>
    <x v="22"/>
    <x v="0"/>
    <x v="205"/>
    <n v="0.83999263882819097"/>
  </r>
  <r>
    <x v="23"/>
    <x v="0"/>
    <x v="205"/>
    <n v="0.42092474979807443"/>
  </r>
  <r>
    <x v="24"/>
    <x v="0"/>
    <x v="205"/>
    <n v="1.5701740080864766"/>
  </r>
  <r>
    <x v="25"/>
    <x v="0"/>
    <x v="205"/>
    <n v="0.22399595094043043"/>
  </r>
  <r>
    <x v="26"/>
    <x v="0"/>
    <x v="205"/>
    <n v="0.39506835254002476"/>
  </r>
  <r>
    <x v="27"/>
    <x v="0"/>
    <x v="205"/>
    <n v="1.2627379377127188"/>
  </r>
  <r>
    <x v="28"/>
    <x v="0"/>
    <x v="205"/>
    <n v="0.14751841477122857"/>
  </r>
  <r>
    <x v="29"/>
    <x v="0"/>
    <x v="205"/>
    <n v="1.6681868180487747"/>
  </r>
  <r>
    <x v="30"/>
    <x v="0"/>
    <x v="205"/>
    <n v="0.305682973944294"/>
  </r>
  <r>
    <x v="31"/>
    <x v="0"/>
    <x v="205"/>
    <n v="3.8344331132775542"/>
  </r>
  <r>
    <x v="32"/>
    <x v="0"/>
    <x v="205"/>
    <n v="0.9328799804728789"/>
  </r>
  <r>
    <x v="33"/>
    <x v="0"/>
    <x v="205"/>
    <n v="9.428713127534219E-2"/>
  </r>
  <r>
    <x v="34"/>
    <x v="0"/>
    <x v="205"/>
    <n v="2.1183519762556173"/>
  </r>
  <r>
    <x v="35"/>
    <x v="0"/>
    <x v="205"/>
    <n v="1.0718980698953875"/>
  </r>
  <r>
    <x v="36"/>
    <x v="0"/>
    <x v="205"/>
    <n v="1.4602952756958434"/>
  </r>
  <r>
    <x v="37"/>
    <x v="0"/>
    <x v="205"/>
    <n v="2.3724680936186955"/>
  </r>
  <r>
    <x v="38"/>
    <x v="0"/>
    <x v="205"/>
    <n v="0.21705974572005426"/>
  </r>
  <r>
    <x v="39"/>
    <x v="0"/>
    <x v="205"/>
    <n v="0.63731284850240855"/>
  </r>
  <r>
    <x v="40"/>
    <x v="0"/>
    <x v="205"/>
    <n v="0.18889293186357461"/>
  </r>
  <r>
    <x v="41"/>
    <x v="0"/>
    <x v="205"/>
    <n v="1.0052889218754892"/>
  </r>
  <r>
    <x v="42"/>
    <x v="0"/>
    <x v="205"/>
    <n v="6.5569827444911759"/>
  </r>
  <r>
    <x v="43"/>
    <x v="0"/>
    <x v="205"/>
    <n v="1.1079535923720376"/>
  </r>
  <r>
    <x v="44"/>
    <x v="0"/>
    <x v="205"/>
    <n v="7.8856297062473296E-2"/>
  </r>
  <r>
    <x v="45"/>
    <x v="0"/>
    <x v="205"/>
    <n v="0.72642460338152581"/>
  </r>
  <r>
    <x v="46"/>
    <x v="0"/>
    <x v="205"/>
    <n v="1.862251610118181"/>
  </r>
  <r>
    <x v="47"/>
    <x v="0"/>
    <x v="205"/>
    <n v="0.22053385233005041"/>
  </r>
  <r>
    <x v="48"/>
    <x v="0"/>
    <x v="205"/>
    <n v="0.72007614650529639"/>
  </r>
  <r>
    <x v="49"/>
    <x v="0"/>
    <x v="205"/>
    <n v="0.13761370235841622"/>
  </r>
  <r>
    <x v="0"/>
    <x v="1"/>
    <x v="205"/>
    <n v="0.85847269113733027"/>
  </r>
  <r>
    <x v="1"/>
    <x v="1"/>
    <x v="205"/>
    <n v="0.18315635521712614"/>
  </r>
  <r>
    <x v="2"/>
    <x v="1"/>
    <x v="205"/>
    <n v="1.3442572518753824"/>
  </r>
  <r>
    <x v="3"/>
    <x v="1"/>
    <x v="205"/>
    <n v="0.35363077839973972"/>
  </r>
  <r>
    <x v="4"/>
    <x v="1"/>
    <x v="205"/>
    <n v="15.900925196141287"/>
  </r>
  <r>
    <x v="5"/>
    <x v="1"/>
    <x v="205"/>
    <n v="1.5405934589640475"/>
  </r>
  <r>
    <x v="6"/>
    <x v="1"/>
    <x v="205"/>
    <n v="0.7812844959430354"/>
  </r>
  <r>
    <x v="7"/>
    <x v="1"/>
    <x v="205"/>
    <n v="0.10493252150030249"/>
  </r>
  <r>
    <x v="8"/>
    <x v="1"/>
    <x v="205"/>
    <n v="2.7021081364173374"/>
  </r>
  <r>
    <x v="9"/>
    <x v="1"/>
    <x v="205"/>
    <n v="1.2577941715889394"/>
  </r>
  <r>
    <x v="10"/>
    <x v="1"/>
    <x v="205"/>
    <n v="0.36676523068727607"/>
  </r>
  <r>
    <x v="11"/>
    <x v="1"/>
    <x v="205"/>
    <n v="0.55548986016915469"/>
  </r>
  <r>
    <x v="12"/>
    <x v="1"/>
    <x v="205"/>
    <n v="2.8580258578112754"/>
  </r>
  <r>
    <x v="13"/>
    <x v="1"/>
    <x v="205"/>
    <n v="1.0650006087267756"/>
  </r>
  <r>
    <x v="14"/>
    <x v="1"/>
    <x v="205"/>
    <n v="0.54477353406350038"/>
  </r>
  <r>
    <x v="15"/>
    <x v="1"/>
    <x v="205"/>
    <n v="0.29723794022357924"/>
  </r>
  <r>
    <x v="16"/>
    <x v="1"/>
    <x v="205"/>
    <n v="0.62870991938907228"/>
  </r>
  <r>
    <x v="17"/>
    <x v="1"/>
    <x v="205"/>
    <n v="0.24902466132189957"/>
  </r>
  <r>
    <x v="18"/>
    <x v="1"/>
    <x v="205"/>
    <n v="0.18187283923207007"/>
  </r>
  <r>
    <x v="19"/>
    <x v="1"/>
    <x v="205"/>
    <n v="1.0262296597020044"/>
  </r>
  <r>
    <x v="20"/>
    <x v="1"/>
    <x v="205"/>
    <n v="1.3180895557065111"/>
  </r>
  <r>
    <x v="21"/>
    <x v="1"/>
    <x v="205"/>
    <n v="1.8287969205260266"/>
  </r>
  <r>
    <x v="22"/>
    <x v="1"/>
    <x v="205"/>
    <n v="0.80188408528682953"/>
  </r>
  <r>
    <x v="23"/>
    <x v="1"/>
    <x v="205"/>
    <n v="0.35638774826098918"/>
  </r>
  <r>
    <x v="24"/>
    <x v="1"/>
    <x v="205"/>
    <n v="1.5467615342101297"/>
  </r>
  <r>
    <x v="25"/>
    <x v="1"/>
    <x v="205"/>
    <n v="0.22725214478984365"/>
  </r>
  <r>
    <x v="26"/>
    <x v="1"/>
    <x v="205"/>
    <n v="0.41953442185606871"/>
  </r>
  <r>
    <x v="27"/>
    <x v="1"/>
    <x v="205"/>
    <n v="1.3149076117369494"/>
  </r>
  <r>
    <x v="28"/>
    <x v="1"/>
    <x v="205"/>
    <n v="0.16680611450809177"/>
  </r>
  <r>
    <x v="29"/>
    <x v="1"/>
    <x v="205"/>
    <n v="1.3958510577785339"/>
  </r>
  <r>
    <x v="30"/>
    <x v="1"/>
    <x v="205"/>
    <n v="0.2941638473230011"/>
  </r>
  <r>
    <x v="31"/>
    <x v="1"/>
    <x v="205"/>
    <n v="4.0774387671808752"/>
  </r>
  <r>
    <x v="32"/>
    <x v="1"/>
    <x v="205"/>
    <n v="0.89739162112028714"/>
  </r>
  <r>
    <x v="33"/>
    <x v="1"/>
    <x v="205"/>
    <n v="9.1187633538075671E-2"/>
  </r>
  <r>
    <x v="34"/>
    <x v="1"/>
    <x v="205"/>
    <n v="2.2501747114385968"/>
  </r>
  <r>
    <x v="35"/>
    <x v="1"/>
    <x v="205"/>
    <n v="1.0511369075962496"/>
  </r>
  <r>
    <x v="36"/>
    <x v="1"/>
    <x v="205"/>
    <n v="1.3791051016792539"/>
  </r>
  <r>
    <x v="37"/>
    <x v="1"/>
    <x v="205"/>
    <n v="2.2698076014468702"/>
  </r>
  <r>
    <x v="38"/>
    <x v="1"/>
    <x v="205"/>
    <n v="0.22231311686594268"/>
  </r>
  <r>
    <x v="39"/>
    <x v="1"/>
    <x v="205"/>
    <n v="0.66982785512908927"/>
  </r>
  <r>
    <x v="40"/>
    <x v="1"/>
    <x v="205"/>
    <n v="0.1457655882923766"/>
  </r>
  <r>
    <x v="41"/>
    <x v="1"/>
    <x v="205"/>
    <n v="1.0315170200107515"/>
  </r>
  <r>
    <x v="42"/>
    <x v="1"/>
    <x v="205"/>
    <n v="6.4166334101217899"/>
  </r>
  <r>
    <x v="43"/>
    <x v="1"/>
    <x v="205"/>
    <n v="0.93376048978223369"/>
  </r>
  <r>
    <x v="44"/>
    <x v="1"/>
    <x v="205"/>
    <n v="8.3469390396641793E-2"/>
  </r>
  <r>
    <x v="45"/>
    <x v="1"/>
    <x v="205"/>
    <n v="1.0543097213613097"/>
  </r>
  <r>
    <x v="46"/>
    <x v="1"/>
    <x v="205"/>
    <n v="2.0455487931048091"/>
  </r>
  <r>
    <x v="47"/>
    <x v="1"/>
    <x v="205"/>
    <n v="0.22608971416530069"/>
  </r>
  <r>
    <x v="48"/>
    <x v="1"/>
    <x v="205"/>
    <n v="0.7605575352136601"/>
  </r>
  <r>
    <x v="49"/>
    <x v="1"/>
    <x v="205"/>
    <n v="0.13423349507443988"/>
  </r>
  <r>
    <x v="0"/>
    <x v="0"/>
    <x v="206"/>
    <n v="343.16074425592791"/>
  </r>
  <r>
    <x v="1"/>
    <x v="0"/>
    <x v="206"/>
    <n v="34.872444078779225"/>
  </r>
  <r>
    <x v="2"/>
    <x v="0"/>
    <x v="206"/>
    <n v="0"/>
  </r>
  <r>
    <x v="3"/>
    <x v="0"/>
    <x v="206"/>
    <n v="0"/>
  </r>
  <r>
    <x v="4"/>
    <x v="0"/>
    <x v="206"/>
    <n v="2358.0909563376731"/>
  </r>
  <r>
    <x v="5"/>
    <x v="0"/>
    <x v="206"/>
    <n v="0"/>
  </r>
  <r>
    <x v="6"/>
    <x v="0"/>
    <x v="206"/>
    <n v="184.89768423470284"/>
  </r>
  <r>
    <x v="7"/>
    <x v="0"/>
    <x v="206"/>
    <n v="34.894246928520111"/>
  </r>
  <r>
    <x v="8"/>
    <x v="0"/>
    <x v="206"/>
    <n v="904.69753559088497"/>
  </r>
  <r>
    <x v="9"/>
    <x v="0"/>
    <x v="206"/>
    <n v="466.91562805082845"/>
  </r>
  <r>
    <x v="10"/>
    <x v="0"/>
    <x v="206"/>
    <n v="65.393764019281221"/>
  </r>
  <r>
    <x v="11"/>
    <x v="0"/>
    <x v="206"/>
    <n v="0"/>
  </r>
  <r>
    <x v="12"/>
    <x v="0"/>
    <x v="206"/>
    <n v="0"/>
  </r>
  <r>
    <x v="13"/>
    <x v="0"/>
    <x v="206"/>
    <n v="0"/>
  </r>
  <r>
    <x v="14"/>
    <x v="0"/>
    <x v="206"/>
    <n v="0"/>
  </r>
  <r>
    <x v="15"/>
    <x v="0"/>
    <x v="206"/>
    <n v="0"/>
  </r>
  <r>
    <x v="16"/>
    <x v="0"/>
    <x v="206"/>
    <n v="0"/>
  </r>
  <r>
    <x v="17"/>
    <x v="0"/>
    <x v="206"/>
    <n v="140.92677539235245"/>
  </r>
  <r>
    <x v="18"/>
    <x v="0"/>
    <x v="206"/>
    <n v="40.105683069689007"/>
  </r>
  <r>
    <x v="19"/>
    <x v="0"/>
    <x v="206"/>
    <n v="353.07465828412467"/>
  </r>
  <r>
    <x v="20"/>
    <x v="0"/>
    <x v="206"/>
    <n v="297.65215459873701"/>
  </r>
  <r>
    <x v="21"/>
    <x v="0"/>
    <x v="206"/>
    <n v="0"/>
  </r>
  <r>
    <x v="22"/>
    <x v="0"/>
    <x v="206"/>
    <n v="0"/>
  </r>
  <r>
    <x v="23"/>
    <x v="0"/>
    <x v="206"/>
    <n v="152.10765209455613"/>
  </r>
  <r>
    <x v="24"/>
    <x v="0"/>
    <x v="206"/>
    <n v="0"/>
  </r>
  <r>
    <x v="25"/>
    <x v="0"/>
    <x v="206"/>
    <n v="0"/>
  </r>
  <r>
    <x v="26"/>
    <x v="0"/>
    <x v="206"/>
    <n v="0"/>
  </r>
  <r>
    <x v="27"/>
    <x v="0"/>
    <x v="206"/>
    <n v="0"/>
  </r>
  <r>
    <x v="28"/>
    <x v="0"/>
    <x v="206"/>
    <n v="39.798524830502416"/>
  </r>
  <r>
    <x v="29"/>
    <x v="0"/>
    <x v="206"/>
    <n v="469.20440717422917"/>
  </r>
  <r>
    <x v="30"/>
    <x v="0"/>
    <x v="206"/>
    <n v="0"/>
  </r>
  <r>
    <x v="31"/>
    <x v="0"/>
    <x v="206"/>
    <n v="1049.5597874156845"/>
  </r>
  <r>
    <x v="32"/>
    <x v="0"/>
    <x v="206"/>
    <n v="373.45253047784456"/>
  </r>
  <r>
    <x v="33"/>
    <x v="0"/>
    <x v="206"/>
    <n v="0"/>
  </r>
  <r>
    <x v="34"/>
    <x v="0"/>
    <x v="206"/>
    <n v="0"/>
  </r>
  <r>
    <x v="35"/>
    <x v="0"/>
    <x v="206"/>
    <n v="0"/>
  </r>
  <r>
    <x v="36"/>
    <x v="0"/>
    <x v="206"/>
    <n v="223.03340969394907"/>
  </r>
  <r>
    <x v="37"/>
    <x v="0"/>
    <x v="206"/>
    <n v="0"/>
  </r>
  <r>
    <x v="38"/>
    <x v="0"/>
    <x v="206"/>
    <n v="46.91969671050996"/>
  </r>
  <r>
    <x v="39"/>
    <x v="0"/>
    <x v="206"/>
    <n v="254.24154400642536"/>
  </r>
  <r>
    <x v="40"/>
    <x v="0"/>
    <x v="206"/>
    <n v="0"/>
  </r>
  <r>
    <x v="41"/>
    <x v="0"/>
    <x v="206"/>
    <n v="0"/>
  </r>
  <r>
    <x v="42"/>
    <x v="0"/>
    <x v="206"/>
    <n v="1324.5693994922935"/>
  </r>
  <r>
    <x v="43"/>
    <x v="0"/>
    <x v="206"/>
    <n v="0"/>
  </r>
  <r>
    <x v="44"/>
    <x v="0"/>
    <x v="206"/>
    <n v="0"/>
  </r>
  <r>
    <x v="45"/>
    <x v="0"/>
    <x v="206"/>
    <n v="297.24505870695413"/>
  </r>
  <r>
    <x v="46"/>
    <x v="0"/>
    <x v="206"/>
    <n v="395.92331386785929"/>
  </r>
  <r>
    <x v="47"/>
    <x v="0"/>
    <x v="206"/>
    <n v="0"/>
  </r>
  <r>
    <x v="48"/>
    <x v="0"/>
    <x v="206"/>
    <n v="0"/>
  </r>
  <r>
    <x v="49"/>
    <x v="0"/>
    <x v="206"/>
    <n v="0"/>
  </r>
  <r>
    <x v="0"/>
    <x v="1"/>
    <x v="206"/>
    <n v="330.7927273086612"/>
  </r>
  <r>
    <x v="1"/>
    <x v="1"/>
    <x v="206"/>
    <n v="33.426097615249091"/>
  </r>
  <r>
    <x v="2"/>
    <x v="1"/>
    <x v="206"/>
    <n v="0"/>
  </r>
  <r>
    <x v="3"/>
    <x v="1"/>
    <x v="206"/>
    <n v="0"/>
  </r>
  <r>
    <x v="4"/>
    <x v="1"/>
    <x v="206"/>
    <n v="2625.9140363182905"/>
  </r>
  <r>
    <x v="5"/>
    <x v="1"/>
    <x v="206"/>
    <n v="0"/>
  </r>
  <r>
    <x v="6"/>
    <x v="1"/>
    <x v="206"/>
    <n v="209.67724835919319"/>
  </r>
  <r>
    <x v="7"/>
    <x v="1"/>
    <x v="206"/>
    <n v="42.73275192401978"/>
  </r>
  <r>
    <x v="8"/>
    <x v="1"/>
    <x v="206"/>
    <n v="1017.8778519509777"/>
  </r>
  <r>
    <x v="9"/>
    <x v="1"/>
    <x v="206"/>
    <n v="493.03649973778352"/>
  </r>
  <r>
    <x v="10"/>
    <x v="1"/>
    <x v="206"/>
    <n v="60.86060280924552"/>
  </r>
  <r>
    <x v="11"/>
    <x v="1"/>
    <x v="206"/>
    <n v="0"/>
  </r>
  <r>
    <x v="12"/>
    <x v="1"/>
    <x v="206"/>
    <n v="0"/>
  </r>
  <r>
    <x v="13"/>
    <x v="1"/>
    <x v="206"/>
    <n v="0"/>
  </r>
  <r>
    <x v="14"/>
    <x v="1"/>
    <x v="206"/>
    <n v="0"/>
  </r>
  <r>
    <x v="15"/>
    <x v="1"/>
    <x v="206"/>
    <n v="0"/>
  </r>
  <r>
    <x v="16"/>
    <x v="1"/>
    <x v="206"/>
    <n v="0"/>
  </r>
  <r>
    <x v="17"/>
    <x v="1"/>
    <x v="206"/>
    <n v="103.03533924602461"/>
  </r>
  <r>
    <x v="18"/>
    <x v="1"/>
    <x v="206"/>
    <n v="42.195883248994427"/>
  </r>
  <r>
    <x v="19"/>
    <x v="1"/>
    <x v="206"/>
    <n v="305.38682116163346"/>
  </r>
  <r>
    <x v="20"/>
    <x v="1"/>
    <x v="206"/>
    <n v="346.92398879369614"/>
  </r>
  <r>
    <x v="21"/>
    <x v="1"/>
    <x v="206"/>
    <n v="0"/>
  </r>
  <r>
    <x v="22"/>
    <x v="1"/>
    <x v="206"/>
    <n v="0"/>
  </r>
  <r>
    <x v="23"/>
    <x v="1"/>
    <x v="206"/>
    <n v="139.73460649421892"/>
  </r>
  <r>
    <x v="24"/>
    <x v="1"/>
    <x v="206"/>
    <n v="0"/>
  </r>
  <r>
    <x v="25"/>
    <x v="1"/>
    <x v="206"/>
    <n v="0"/>
  </r>
  <r>
    <x v="26"/>
    <x v="1"/>
    <x v="206"/>
    <n v="0"/>
  </r>
  <r>
    <x v="27"/>
    <x v="1"/>
    <x v="206"/>
    <n v="0"/>
  </r>
  <r>
    <x v="28"/>
    <x v="1"/>
    <x v="206"/>
    <n v="43.742128892075684"/>
  </r>
  <r>
    <x v="29"/>
    <x v="1"/>
    <x v="206"/>
    <n v="416.91002750776067"/>
  </r>
  <r>
    <x v="30"/>
    <x v="1"/>
    <x v="206"/>
    <n v="0"/>
  </r>
  <r>
    <x v="31"/>
    <x v="1"/>
    <x v="206"/>
    <n v="1177.4845894739483"/>
  </r>
  <r>
    <x v="32"/>
    <x v="1"/>
    <x v="206"/>
    <n v="356.00272343626204"/>
  </r>
  <r>
    <x v="33"/>
    <x v="1"/>
    <x v="206"/>
    <n v="0"/>
  </r>
  <r>
    <x v="34"/>
    <x v="1"/>
    <x v="206"/>
    <n v="0"/>
  </r>
  <r>
    <x v="35"/>
    <x v="1"/>
    <x v="206"/>
    <n v="0"/>
  </r>
  <r>
    <x v="36"/>
    <x v="1"/>
    <x v="206"/>
    <n v="221.44239435637226"/>
  </r>
  <r>
    <x v="37"/>
    <x v="1"/>
    <x v="206"/>
    <n v="0"/>
  </r>
  <r>
    <x v="38"/>
    <x v="1"/>
    <x v="206"/>
    <n v="51.807394499561298"/>
  </r>
  <r>
    <x v="39"/>
    <x v="1"/>
    <x v="206"/>
    <n v="267.4941518488418"/>
  </r>
  <r>
    <x v="40"/>
    <x v="1"/>
    <x v="206"/>
    <n v="0"/>
  </r>
  <r>
    <x v="41"/>
    <x v="1"/>
    <x v="206"/>
    <n v="0"/>
  </r>
  <r>
    <x v="42"/>
    <x v="1"/>
    <x v="206"/>
    <n v="1359.9325627301507"/>
  </r>
  <r>
    <x v="43"/>
    <x v="1"/>
    <x v="206"/>
    <n v="0"/>
  </r>
  <r>
    <x v="44"/>
    <x v="1"/>
    <x v="206"/>
    <n v="0"/>
  </r>
  <r>
    <x v="45"/>
    <x v="1"/>
    <x v="206"/>
    <n v="436.69818825336176"/>
  </r>
  <r>
    <x v="46"/>
    <x v="1"/>
    <x v="206"/>
    <n v="429.03771812417938"/>
  </r>
  <r>
    <x v="47"/>
    <x v="1"/>
    <x v="206"/>
    <n v="0"/>
  </r>
  <r>
    <x v="48"/>
    <x v="1"/>
    <x v="206"/>
    <n v="0"/>
  </r>
  <r>
    <x v="49"/>
    <x v="1"/>
    <x v="206"/>
    <n v="0"/>
  </r>
  <r>
    <x v="0"/>
    <x v="0"/>
    <x v="207"/>
    <n v="343.16074425592791"/>
  </r>
  <r>
    <x v="1"/>
    <x v="0"/>
    <x v="207"/>
    <n v="34.872444078779225"/>
  </r>
  <r>
    <x v="2"/>
    <x v="0"/>
    <x v="207"/>
    <n v="563.56872617959596"/>
  </r>
  <r>
    <x v="3"/>
    <x v="0"/>
    <x v="207"/>
    <n v="292.39375285690352"/>
  </r>
  <r>
    <x v="4"/>
    <x v="0"/>
    <x v="207"/>
    <n v="2358.0909563376731"/>
  </r>
  <r>
    <x v="5"/>
    <x v="0"/>
    <x v="207"/>
    <n v="634.18262402343566"/>
  </r>
  <r>
    <x v="6"/>
    <x v="0"/>
    <x v="207"/>
    <n v="184.89768423470284"/>
  </r>
  <r>
    <x v="7"/>
    <x v="0"/>
    <x v="207"/>
    <n v="34.894246928520111"/>
  </r>
  <r>
    <x v="8"/>
    <x v="0"/>
    <x v="207"/>
    <n v="904.69753559088497"/>
  </r>
  <r>
    <x v="9"/>
    <x v="0"/>
    <x v="207"/>
    <n v="466.91562805082845"/>
  </r>
  <r>
    <x v="10"/>
    <x v="0"/>
    <x v="207"/>
    <n v="65.393764019281221"/>
  </r>
  <r>
    <x v="11"/>
    <x v="0"/>
    <x v="207"/>
    <n v="228.84200710585671"/>
  </r>
  <r>
    <x v="12"/>
    <x v="0"/>
    <x v="207"/>
    <n v="1362.1302015466104"/>
  </r>
  <r>
    <x v="13"/>
    <x v="0"/>
    <x v="207"/>
    <n v="570.58040316371932"/>
  </r>
  <r>
    <x v="14"/>
    <x v="0"/>
    <x v="207"/>
    <n v="298.62293393772234"/>
  </r>
  <r>
    <x v="15"/>
    <x v="0"/>
    <x v="207"/>
    <n v="163.00252811300584"/>
  </r>
  <r>
    <x v="16"/>
    <x v="0"/>
    <x v="207"/>
    <n v="526.58536736607289"/>
  </r>
  <r>
    <x v="17"/>
    <x v="0"/>
    <x v="207"/>
    <n v="140.92677539235245"/>
  </r>
  <r>
    <x v="18"/>
    <x v="0"/>
    <x v="207"/>
    <n v="40.105683069689007"/>
  </r>
  <r>
    <x v="19"/>
    <x v="0"/>
    <x v="207"/>
    <n v="353.07465828412467"/>
  </r>
  <r>
    <x v="20"/>
    <x v="0"/>
    <x v="207"/>
    <n v="297.65215459873701"/>
  </r>
  <r>
    <x v="21"/>
    <x v="0"/>
    <x v="207"/>
    <n v="959.32969382112583"/>
  </r>
  <r>
    <x v="22"/>
    <x v="0"/>
    <x v="207"/>
    <n v="423.39826157247529"/>
  </r>
  <r>
    <x v="23"/>
    <x v="0"/>
    <x v="207"/>
    <n v="152.10765209455613"/>
  </r>
  <r>
    <x v="24"/>
    <x v="0"/>
    <x v="207"/>
    <n v="672.3700554819859"/>
  </r>
  <r>
    <x v="25"/>
    <x v="0"/>
    <x v="207"/>
    <n v="77.728571554658245"/>
  </r>
  <r>
    <x v="26"/>
    <x v="0"/>
    <x v="207"/>
    <n v="170.8332624857359"/>
  </r>
  <r>
    <x v="27"/>
    <x v="0"/>
    <x v="207"/>
    <n v="371.95431059239945"/>
  </r>
  <r>
    <x v="28"/>
    <x v="0"/>
    <x v="207"/>
    <n v="39.798524830502416"/>
  </r>
  <r>
    <x v="29"/>
    <x v="0"/>
    <x v="207"/>
    <n v="469.20440717422917"/>
  </r>
  <r>
    <x v="30"/>
    <x v="0"/>
    <x v="207"/>
    <n v="124.39990914216254"/>
  </r>
  <r>
    <x v="31"/>
    <x v="0"/>
    <x v="207"/>
    <n v="1049.5597874156845"/>
  </r>
  <r>
    <x v="32"/>
    <x v="0"/>
    <x v="207"/>
    <n v="373.45253047784456"/>
  </r>
  <r>
    <x v="33"/>
    <x v="0"/>
    <x v="207"/>
    <n v="49.523175467951681"/>
  </r>
  <r>
    <x v="34"/>
    <x v="0"/>
    <x v="207"/>
    <n v="1143.1861164708776"/>
  </r>
  <r>
    <x v="35"/>
    <x v="0"/>
    <x v="207"/>
    <n v="540.07061214564987"/>
  </r>
  <r>
    <x v="36"/>
    <x v="0"/>
    <x v="207"/>
    <n v="223.03340969394907"/>
  </r>
  <r>
    <x v="37"/>
    <x v="0"/>
    <x v="207"/>
    <n v="1313.8082299412815"/>
  </r>
  <r>
    <x v="38"/>
    <x v="0"/>
    <x v="207"/>
    <n v="46.91969671050996"/>
  </r>
  <r>
    <x v="39"/>
    <x v="0"/>
    <x v="207"/>
    <n v="254.24154400642536"/>
  </r>
  <r>
    <x v="40"/>
    <x v="0"/>
    <x v="207"/>
    <n v="100.45624060070999"/>
  </r>
  <r>
    <x v="41"/>
    <x v="0"/>
    <x v="207"/>
    <n v="827.75838541599001"/>
  </r>
  <r>
    <x v="42"/>
    <x v="0"/>
    <x v="207"/>
    <n v="1324.5693994922935"/>
  </r>
  <r>
    <x v="43"/>
    <x v="0"/>
    <x v="207"/>
    <n v="449.97623904504195"/>
  </r>
  <r>
    <x v="44"/>
    <x v="0"/>
    <x v="207"/>
    <n v="37.724874541350289"/>
  </r>
  <r>
    <x v="45"/>
    <x v="0"/>
    <x v="207"/>
    <n v="297.24505870695413"/>
  </r>
  <r>
    <x v="46"/>
    <x v="0"/>
    <x v="207"/>
    <n v="395.92331386785929"/>
  </r>
  <r>
    <x v="47"/>
    <x v="0"/>
    <x v="207"/>
    <n v="166.63624866274452"/>
  </r>
  <r>
    <x v="48"/>
    <x v="0"/>
    <x v="207"/>
    <n v="391.28924017682937"/>
  </r>
  <r>
    <x v="49"/>
    <x v="0"/>
    <x v="207"/>
    <n v="58.091730566100317"/>
  </r>
  <r>
    <x v="0"/>
    <x v="1"/>
    <x v="207"/>
    <n v="330.7927273086612"/>
  </r>
  <r>
    <x v="1"/>
    <x v="1"/>
    <x v="207"/>
    <n v="33.426097615249091"/>
  </r>
  <r>
    <x v="2"/>
    <x v="1"/>
    <x v="207"/>
    <n v="532.00188087178344"/>
  </r>
  <r>
    <x v="3"/>
    <x v="1"/>
    <x v="207"/>
    <n v="284.55966904675921"/>
  </r>
  <r>
    <x v="4"/>
    <x v="1"/>
    <x v="207"/>
    <n v="2625.9140363182905"/>
  </r>
  <r>
    <x v="5"/>
    <x v="1"/>
    <x v="207"/>
    <n v="646.86823304861218"/>
  </r>
  <r>
    <x v="6"/>
    <x v="1"/>
    <x v="207"/>
    <n v="209.67724835919319"/>
  </r>
  <r>
    <x v="7"/>
    <x v="1"/>
    <x v="207"/>
    <n v="42.73275192401978"/>
  </r>
  <r>
    <x v="8"/>
    <x v="1"/>
    <x v="207"/>
    <n v="1017.8778519509777"/>
  </r>
  <r>
    <x v="9"/>
    <x v="1"/>
    <x v="207"/>
    <n v="493.03649973778352"/>
  </r>
  <r>
    <x v="10"/>
    <x v="1"/>
    <x v="207"/>
    <n v="60.86060280924552"/>
  </r>
  <r>
    <x v="11"/>
    <x v="1"/>
    <x v="207"/>
    <n v="236.6563593191583"/>
  </r>
  <r>
    <x v="12"/>
    <x v="1"/>
    <x v="207"/>
    <n v="1539.9678391980531"/>
  </r>
  <r>
    <x v="13"/>
    <x v="1"/>
    <x v="207"/>
    <n v="589.54853165896134"/>
  </r>
  <r>
    <x v="14"/>
    <x v="1"/>
    <x v="207"/>
    <n v="303.74029868860094"/>
  </r>
  <r>
    <x v="15"/>
    <x v="1"/>
    <x v="207"/>
    <n v="166.67569913314802"/>
  </r>
  <r>
    <x v="16"/>
    <x v="1"/>
    <x v="207"/>
    <n v="513.90207470119174"/>
  </r>
  <r>
    <x v="17"/>
    <x v="1"/>
    <x v="207"/>
    <n v="103.03533924602461"/>
  </r>
  <r>
    <x v="18"/>
    <x v="1"/>
    <x v="207"/>
    <n v="42.195883248994427"/>
  </r>
  <r>
    <x v="19"/>
    <x v="1"/>
    <x v="207"/>
    <n v="305.38682116163346"/>
  </r>
  <r>
    <x v="20"/>
    <x v="1"/>
    <x v="207"/>
    <n v="346.92398879369614"/>
  </r>
  <r>
    <x v="21"/>
    <x v="1"/>
    <x v="207"/>
    <n v="1008.8620625523035"/>
  </r>
  <r>
    <x v="22"/>
    <x v="1"/>
    <x v="207"/>
    <n v="413.5625457776726"/>
  </r>
  <r>
    <x v="23"/>
    <x v="1"/>
    <x v="207"/>
    <n v="139.73460649421892"/>
  </r>
  <r>
    <x v="24"/>
    <x v="1"/>
    <x v="207"/>
    <n v="669.66010808803117"/>
  </r>
  <r>
    <x v="25"/>
    <x v="1"/>
    <x v="207"/>
    <n v="80.664765121165317"/>
  </r>
  <r>
    <x v="26"/>
    <x v="1"/>
    <x v="207"/>
    <n v="184.76299608474335"/>
  </r>
  <r>
    <x v="27"/>
    <x v="1"/>
    <x v="207"/>
    <n v="421.3908510475427"/>
  </r>
  <r>
    <x v="28"/>
    <x v="1"/>
    <x v="207"/>
    <n v="43.742128892075684"/>
  </r>
  <r>
    <x v="29"/>
    <x v="1"/>
    <x v="207"/>
    <n v="416.91002750776067"/>
  </r>
  <r>
    <x v="30"/>
    <x v="1"/>
    <x v="207"/>
    <n v="126.0093953819223"/>
  </r>
  <r>
    <x v="31"/>
    <x v="1"/>
    <x v="207"/>
    <n v="1177.4845894739483"/>
  </r>
  <r>
    <x v="32"/>
    <x v="1"/>
    <x v="207"/>
    <n v="356.00272343626204"/>
  </r>
  <r>
    <x v="33"/>
    <x v="1"/>
    <x v="207"/>
    <n v="48.23499834967599"/>
  </r>
  <r>
    <x v="34"/>
    <x v="1"/>
    <x v="207"/>
    <n v="1194.3131030111231"/>
  </r>
  <r>
    <x v="35"/>
    <x v="1"/>
    <x v="207"/>
    <n v="533.21378534887401"/>
  </r>
  <r>
    <x v="36"/>
    <x v="1"/>
    <x v="207"/>
    <n v="221.44239435637226"/>
  </r>
  <r>
    <x v="37"/>
    <x v="1"/>
    <x v="207"/>
    <n v="1305.7334923900694"/>
  </r>
  <r>
    <x v="38"/>
    <x v="1"/>
    <x v="207"/>
    <n v="51.807394499561298"/>
  </r>
  <r>
    <x v="39"/>
    <x v="1"/>
    <x v="207"/>
    <n v="267.4941518488418"/>
  </r>
  <r>
    <x v="40"/>
    <x v="1"/>
    <x v="207"/>
    <n v="80.119254260631521"/>
  </r>
  <r>
    <x v="41"/>
    <x v="1"/>
    <x v="207"/>
    <n v="823.53519098768356"/>
  </r>
  <r>
    <x v="42"/>
    <x v="1"/>
    <x v="207"/>
    <n v="1359.9325627301507"/>
  </r>
  <r>
    <x v="43"/>
    <x v="1"/>
    <x v="207"/>
    <n v="405.10299248148988"/>
  </r>
  <r>
    <x v="44"/>
    <x v="1"/>
    <x v="207"/>
    <n v="40.284519731185782"/>
  </r>
  <r>
    <x v="45"/>
    <x v="1"/>
    <x v="207"/>
    <n v="436.69818825336176"/>
  </r>
  <r>
    <x v="46"/>
    <x v="1"/>
    <x v="207"/>
    <n v="429.03771812417938"/>
  </r>
  <r>
    <x v="47"/>
    <x v="1"/>
    <x v="207"/>
    <n v="167.97275664480506"/>
  </r>
  <r>
    <x v="48"/>
    <x v="1"/>
    <x v="207"/>
    <n v="449.29442300484288"/>
  </r>
  <r>
    <x v="49"/>
    <x v="1"/>
    <x v="207"/>
    <n v="56.439192102306734"/>
  </r>
  <r>
    <x v="0"/>
    <x v="0"/>
    <x v="208"/>
    <n v="0"/>
  </r>
  <r>
    <x v="1"/>
    <x v="0"/>
    <x v="208"/>
    <n v="0"/>
  </r>
  <r>
    <x v="2"/>
    <x v="0"/>
    <x v="208"/>
    <n v="0"/>
  </r>
  <r>
    <x v="3"/>
    <x v="0"/>
    <x v="208"/>
    <n v="0"/>
  </r>
  <r>
    <x v="4"/>
    <x v="0"/>
    <x v="208"/>
    <n v="0"/>
  </r>
  <r>
    <x v="5"/>
    <x v="0"/>
    <x v="208"/>
    <n v="0"/>
  </r>
  <r>
    <x v="6"/>
    <x v="0"/>
    <x v="208"/>
    <n v="0"/>
  </r>
  <r>
    <x v="7"/>
    <x v="0"/>
    <x v="208"/>
    <n v="0"/>
  </r>
  <r>
    <x v="8"/>
    <x v="0"/>
    <x v="208"/>
    <n v="0"/>
  </r>
  <r>
    <x v="9"/>
    <x v="0"/>
    <x v="208"/>
    <n v="0"/>
  </r>
  <r>
    <x v="10"/>
    <x v="0"/>
    <x v="208"/>
    <n v="0"/>
  </r>
  <r>
    <x v="11"/>
    <x v="0"/>
    <x v="208"/>
    <n v="0"/>
  </r>
  <r>
    <x v="12"/>
    <x v="0"/>
    <x v="208"/>
    <n v="0"/>
  </r>
  <r>
    <x v="13"/>
    <x v="0"/>
    <x v="208"/>
    <n v="0"/>
  </r>
  <r>
    <x v="14"/>
    <x v="0"/>
    <x v="208"/>
    <n v="0"/>
  </r>
  <r>
    <x v="15"/>
    <x v="0"/>
    <x v="208"/>
    <n v="0"/>
  </r>
  <r>
    <x v="16"/>
    <x v="0"/>
    <x v="208"/>
    <n v="0"/>
  </r>
  <r>
    <x v="17"/>
    <x v="0"/>
    <x v="208"/>
    <n v="0"/>
  </r>
  <r>
    <x v="18"/>
    <x v="0"/>
    <x v="208"/>
    <n v="0"/>
  </r>
  <r>
    <x v="19"/>
    <x v="0"/>
    <x v="208"/>
    <n v="0"/>
  </r>
  <r>
    <x v="20"/>
    <x v="0"/>
    <x v="208"/>
    <n v="0"/>
  </r>
  <r>
    <x v="21"/>
    <x v="0"/>
    <x v="208"/>
    <n v="0"/>
  </r>
  <r>
    <x v="22"/>
    <x v="0"/>
    <x v="208"/>
    <n v="0"/>
  </r>
  <r>
    <x v="23"/>
    <x v="0"/>
    <x v="208"/>
    <n v="0"/>
  </r>
  <r>
    <x v="24"/>
    <x v="0"/>
    <x v="208"/>
    <n v="0"/>
  </r>
  <r>
    <x v="25"/>
    <x v="0"/>
    <x v="208"/>
    <n v="0"/>
  </r>
  <r>
    <x v="26"/>
    <x v="0"/>
    <x v="208"/>
    <n v="0"/>
  </r>
  <r>
    <x v="27"/>
    <x v="0"/>
    <x v="208"/>
    <n v="0"/>
  </r>
  <r>
    <x v="28"/>
    <x v="0"/>
    <x v="208"/>
    <n v="0"/>
  </r>
  <r>
    <x v="29"/>
    <x v="0"/>
    <x v="208"/>
    <n v="0"/>
  </r>
  <r>
    <x v="30"/>
    <x v="0"/>
    <x v="208"/>
    <n v="0"/>
  </r>
  <r>
    <x v="31"/>
    <x v="0"/>
    <x v="208"/>
    <n v="0"/>
  </r>
  <r>
    <x v="32"/>
    <x v="0"/>
    <x v="208"/>
    <n v="0"/>
  </r>
  <r>
    <x v="33"/>
    <x v="0"/>
    <x v="208"/>
    <n v="0"/>
  </r>
  <r>
    <x v="34"/>
    <x v="0"/>
    <x v="208"/>
    <n v="0"/>
  </r>
  <r>
    <x v="35"/>
    <x v="0"/>
    <x v="208"/>
    <n v="0"/>
  </r>
  <r>
    <x v="36"/>
    <x v="0"/>
    <x v="208"/>
    <n v="0"/>
  </r>
  <r>
    <x v="37"/>
    <x v="0"/>
    <x v="208"/>
    <n v="0"/>
  </r>
  <r>
    <x v="38"/>
    <x v="0"/>
    <x v="208"/>
    <n v="0"/>
  </r>
  <r>
    <x v="39"/>
    <x v="0"/>
    <x v="208"/>
    <n v="0"/>
  </r>
  <r>
    <x v="40"/>
    <x v="0"/>
    <x v="208"/>
    <n v="0"/>
  </r>
  <r>
    <x v="41"/>
    <x v="0"/>
    <x v="208"/>
    <n v="0"/>
  </r>
  <r>
    <x v="42"/>
    <x v="0"/>
    <x v="208"/>
    <n v="0"/>
  </r>
  <r>
    <x v="43"/>
    <x v="0"/>
    <x v="208"/>
    <n v="0"/>
  </r>
  <r>
    <x v="44"/>
    <x v="0"/>
    <x v="208"/>
    <n v="0"/>
  </r>
  <r>
    <x v="45"/>
    <x v="0"/>
    <x v="208"/>
    <n v="0"/>
  </r>
  <r>
    <x v="46"/>
    <x v="0"/>
    <x v="208"/>
    <n v="0"/>
  </r>
  <r>
    <x v="47"/>
    <x v="0"/>
    <x v="208"/>
    <n v="0"/>
  </r>
  <r>
    <x v="48"/>
    <x v="0"/>
    <x v="208"/>
    <n v="0"/>
  </r>
  <r>
    <x v="49"/>
    <x v="0"/>
    <x v="208"/>
    <n v="0"/>
  </r>
  <r>
    <x v="0"/>
    <x v="1"/>
    <x v="208"/>
    <n v="0"/>
  </r>
  <r>
    <x v="1"/>
    <x v="1"/>
    <x v="208"/>
    <n v="0"/>
  </r>
  <r>
    <x v="2"/>
    <x v="1"/>
    <x v="208"/>
    <n v="0"/>
  </r>
  <r>
    <x v="3"/>
    <x v="1"/>
    <x v="208"/>
    <n v="0"/>
  </r>
  <r>
    <x v="4"/>
    <x v="1"/>
    <x v="208"/>
    <n v="0"/>
  </r>
  <r>
    <x v="5"/>
    <x v="1"/>
    <x v="208"/>
    <n v="0"/>
  </r>
  <r>
    <x v="6"/>
    <x v="1"/>
    <x v="208"/>
    <n v="0"/>
  </r>
  <r>
    <x v="7"/>
    <x v="1"/>
    <x v="208"/>
    <n v="0"/>
  </r>
  <r>
    <x v="8"/>
    <x v="1"/>
    <x v="208"/>
    <n v="0"/>
  </r>
  <r>
    <x v="9"/>
    <x v="1"/>
    <x v="208"/>
    <n v="0"/>
  </r>
  <r>
    <x v="10"/>
    <x v="1"/>
    <x v="208"/>
    <n v="0"/>
  </r>
  <r>
    <x v="11"/>
    <x v="1"/>
    <x v="208"/>
    <n v="0"/>
  </r>
  <r>
    <x v="12"/>
    <x v="1"/>
    <x v="208"/>
    <n v="0"/>
  </r>
  <r>
    <x v="13"/>
    <x v="1"/>
    <x v="208"/>
    <n v="0"/>
  </r>
  <r>
    <x v="14"/>
    <x v="1"/>
    <x v="208"/>
    <n v="0"/>
  </r>
  <r>
    <x v="15"/>
    <x v="1"/>
    <x v="208"/>
    <n v="0"/>
  </r>
  <r>
    <x v="16"/>
    <x v="1"/>
    <x v="208"/>
    <n v="0"/>
  </r>
  <r>
    <x v="17"/>
    <x v="1"/>
    <x v="208"/>
    <n v="0"/>
  </r>
  <r>
    <x v="18"/>
    <x v="1"/>
    <x v="208"/>
    <n v="0"/>
  </r>
  <r>
    <x v="19"/>
    <x v="1"/>
    <x v="208"/>
    <n v="0"/>
  </r>
  <r>
    <x v="20"/>
    <x v="1"/>
    <x v="208"/>
    <n v="0"/>
  </r>
  <r>
    <x v="21"/>
    <x v="1"/>
    <x v="208"/>
    <n v="0"/>
  </r>
  <r>
    <x v="22"/>
    <x v="1"/>
    <x v="208"/>
    <n v="0"/>
  </r>
  <r>
    <x v="23"/>
    <x v="1"/>
    <x v="208"/>
    <n v="0"/>
  </r>
  <r>
    <x v="24"/>
    <x v="1"/>
    <x v="208"/>
    <n v="0"/>
  </r>
  <r>
    <x v="25"/>
    <x v="1"/>
    <x v="208"/>
    <n v="0"/>
  </r>
  <r>
    <x v="26"/>
    <x v="1"/>
    <x v="208"/>
    <n v="0"/>
  </r>
  <r>
    <x v="27"/>
    <x v="1"/>
    <x v="208"/>
    <n v="0"/>
  </r>
  <r>
    <x v="28"/>
    <x v="1"/>
    <x v="208"/>
    <n v="0"/>
  </r>
  <r>
    <x v="29"/>
    <x v="1"/>
    <x v="208"/>
    <n v="0"/>
  </r>
  <r>
    <x v="30"/>
    <x v="1"/>
    <x v="208"/>
    <n v="0"/>
  </r>
  <r>
    <x v="31"/>
    <x v="1"/>
    <x v="208"/>
    <n v="0"/>
  </r>
  <r>
    <x v="32"/>
    <x v="1"/>
    <x v="208"/>
    <n v="0"/>
  </r>
  <r>
    <x v="33"/>
    <x v="1"/>
    <x v="208"/>
    <n v="0"/>
  </r>
  <r>
    <x v="34"/>
    <x v="1"/>
    <x v="208"/>
    <n v="0"/>
  </r>
  <r>
    <x v="35"/>
    <x v="1"/>
    <x v="208"/>
    <n v="0"/>
  </r>
  <r>
    <x v="36"/>
    <x v="1"/>
    <x v="208"/>
    <n v="0"/>
  </r>
  <r>
    <x v="37"/>
    <x v="1"/>
    <x v="208"/>
    <n v="0"/>
  </r>
  <r>
    <x v="38"/>
    <x v="1"/>
    <x v="208"/>
    <n v="0"/>
  </r>
  <r>
    <x v="39"/>
    <x v="1"/>
    <x v="208"/>
    <n v="0"/>
  </r>
  <r>
    <x v="40"/>
    <x v="1"/>
    <x v="208"/>
    <n v="0"/>
  </r>
  <r>
    <x v="41"/>
    <x v="1"/>
    <x v="208"/>
    <n v="0"/>
  </r>
  <r>
    <x v="42"/>
    <x v="1"/>
    <x v="208"/>
    <n v="0"/>
  </r>
  <r>
    <x v="43"/>
    <x v="1"/>
    <x v="208"/>
    <n v="0"/>
  </r>
  <r>
    <x v="44"/>
    <x v="1"/>
    <x v="208"/>
    <n v="0"/>
  </r>
  <r>
    <x v="45"/>
    <x v="1"/>
    <x v="208"/>
    <n v="0"/>
  </r>
  <r>
    <x v="46"/>
    <x v="1"/>
    <x v="208"/>
    <n v="0"/>
  </r>
  <r>
    <x v="47"/>
    <x v="1"/>
    <x v="208"/>
    <n v="0"/>
  </r>
  <r>
    <x v="48"/>
    <x v="1"/>
    <x v="208"/>
    <n v="0"/>
  </r>
  <r>
    <x v="49"/>
    <x v="1"/>
    <x v="208"/>
    <n v="0"/>
  </r>
  <r>
    <x v="0"/>
    <x v="0"/>
    <x v="209"/>
    <n v="0"/>
  </r>
  <r>
    <x v="1"/>
    <x v="0"/>
    <x v="209"/>
    <n v="0"/>
  </r>
  <r>
    <x v="2"/>
    <x v="0"/>
    <x v="209"/>
    <n v="0"/>
  </r>
  <r>
    <x v="3"/>
    <x v="0"/>
    <x v="209"/>
    <n v="0"/>
  </r>
  <r>
    <x v="4"/>
    <x v="0"/>
    <x v="209"/>
    <n v="0"/>
  </r>
  <r>
    <x v="5"/>
    <x v="0"/>
    <x v="209"/>
    <n v="0"/>
  </r>
  <r>
    <x v="6"/>
    <x v="0"/>
    <x v="209"/>
    <n v="0"/>
  </r>
  <r>
    <x v="7"/>
    <x v="0"/>
    <x v="209"/>
    <n v="0"/>
  </r>
  <r>
    <x v="8"/>
    <x v="0"/>
    <x v="209"/>
    <n v="0"/>
  </r>
  <r>
    <x v="9"/>
    <x v="0"/>
    <x v="209"/>
    <n v="0"/>
  </r>
  <r>
    <x v="10"/>
    <x v="0"/>
    <x v="209"/>
    <n v="0"/>
  </r>
  <r>
    <x v="11"/>
    <x v="0"/>
    <x v="209"/>
    <n v="0"/>
  </r>
  <r>
    <x v="12"/>
    <x v="0"/>
    <x v="209"/>
    <n v="0"/>
  </r>
  <r>
    <x v="13"/>
    <x v="0"/>
    <x v="209"/>
    <n v="0"/>
  </r>
  <r>
    <x v="14"/>
    <x v="0"/>
    <x v="209"/>
    <n v="0"/>
  </r>
  <r>
    <x v="15"/>
    <x v="0"/>
    <x v="209"/>
    <n v="0"/>
  </r>
  <r>
    <x v="16"/>
    <x v="0"/>
    <x v="209"/>
    <n v="0"/>
  </r>
  <r>
    <x v="17"/>
    <x v="0"/>
    <x v="209"/>
    <n v="0"/>
  </r>
  <r>
    <x v="18"/>
    <x v="0"/>
    <x v="209"/>
    <n v="0"/>
  </r>
  <r>
    <x v="19"/>
    <x v="0"/>
    <x v="209"/>
    <n v="0"/>
  </r>
  <r>
    <x v="20"/>
    <x v="0"/>
    <x v="209"/>
    <n v="0"/>
  </r>
  <r>
    <x v="21"/>
    <x v="0"/>
    <x v="209"/>
    <n v="0"/>
  </r>
  <r>
    <x v="22"/>
    <x v="0"/>
    <x v="209"/>
    <n v="0"/>
  </r>
  <r>
    <x v="23"/>
    <x v="0"/>
    <x v="209"/>
    <n v="0"/>
  </r>
  <r>
    <x v="24"/>
    <x v="0"/>
    <x v="209"/>
    <n v="0"/>
  </r>
  <r>
    <x v="25"/>
    <x v="0"/>
    <x v="209"/>
    <n v="0"/>
  </r>
  <r>
    <x v="26"/>
    <x v="0"/>
    <x v="209"/>
    <n v="0"/>
  </r>
  <r>
    <x v="27"/>
    <x v="0"/>
    <x v="209"/>
    <n v="0"/>
  </r>
  <r>
    <x v="28"/>
    <x v="0"/>
    <x v="209"/>
    <n v="0"/>
  </r>
  <r>
    <x v="29"/>
    <x v="0"/>
    <x v="209"/>
    <n v="0"/>
  </r>
  <r>
    <x v="30"/>
    <x v="0"/>
    <x v="209"/>
    <n v="0"/>
  </r>
  <r>
    <x v="31"/>
    <x v="0"/>
    <x v="209"/>
    <n v="0"/>
  </r>
  <r>
    <x v="32"/>
    <x v="0"/>
    <x v="209"/>
    <n v="0"/>
  </r>
  <r>
    <x v="33"/>
    <x v="0"/>
    <x v="209"/>
    <n v="0"/>
  </r>
  <r>
    <x v="34"/>
    <x v="0"/>
    <x v="209"/>
    <n v="0"/>
  </r>
  <r>
    <x v="35"/>
    <x v="0"/>
    <x v="209"/>
    <n v="0"/>
  </r>
  <r>
    <x v="36"/>
    <x v="0"/>
    <x v="209"/>
    <n v="0"/>
  </r>
  <r>
    <x v="37"/>
    <x v="0"/>
    <x v="209"/>
    <n v="0"/>
  </r>
  <r>
    <x v="38"/>
    <x v="0"/>
    <x v="209"/>
    <n v="0"/>
  </r>
  <r>
    <x v="39"/>
    <x v="0"/>
    <x v="209"/>
    <n v="0"/>
  </r>
  <r>
    <x v="40"/>
    <x v="0"/>
    <x v="209"/>
    <n v="0"/>
  </r>
  <r>
    <x v="41"/>
    <x v="0"/>
    <x v="209"/>
    <n v="0"/>
  </r>
  <r>
    <x v="42"/>
    <x v="0"/>
    <x v="209"/>
    <n v="0"/>
  </r>
  <r>
    <x v="43"/>
    <x v="0"/>
    <x v="209"/>
    <n v="0"/>
  </r>
  <r>
    <x v="44"/>
    <x v="0"/>
    <x v="209"/>
    <n v="0"/>
  </r>
  <r>
    <x v="45"/>
    <x v="0"/>
    <x v="209"/>
    <n v="0"/>
  </r>
  <r>
    <x v="46"/>
    <x v="0"/>
    <x v="209"/>
    <n v="0"/>
  </r>
  <r>
    <x v="47"/>
    <x v="0"/>
    <x v="209"/>
    <n v="0"/>
  </r>
  <r>
    <x v="48"/>
    <x v="0"/>
    <x v="209"/>
    <n v="0"/>
  </r>
  <r>
    <x v="49"/>
    <x v="0"/>
    <x v="209"/>
    <n v="0"/>
  </r>
  <r>
    <x v="0"/>
    <x v="1"/>
    <x v="209"/>
    <n v="0"/>
  </r>
  <r>
    <x v="1"/>
    <x v="1"/>
    <x v="209"/>
    <n v="0"/>
  </r>
  <r>
    <x v="2"/>
    <x v="1"/>
    <x v="209"/>
    <n v="0"/>
  </r>
  <r>
    <x v="3"/>
    <x v="1"/>
    <x v="209"/>
    <n v="0"/>
  </r>
  <r>
    <x v="4"/>
    <x v="1"/>
    <x v="209"/>
    <n v="0"/>
  </r>
  <r>
    <x v="5"/>
    <x v="1"/>
    <x v="209"/>
    <n v="0"/>
  </r>
  <r>
    <x v="6"/>
    <x v="1"/>
    <x v="209"/>
    <n v="0"/>
  </r>
  <r>
    <x v="7"/>
    <x v="1"/>
    <x v="209"/>
    <n v="0"/>
  </r>
  <r>
    <x v="8"/>
    <x v="1"/>
    <x v="209"/>
    <n v="0"/>
  </r>
  <r>
    <x v="9"/>
    <x v="1"/>
    <x v="209"/>
    <n v="0"/>
  </r>
  <r>
    <x v="10"/>
    <x v="1"/>
    <x v="209"/>
    <n v="0"/>
  </r>
  <r>
    <x v="11"/>
    <x v="1"/>
    <x v="209"/>
    <n v="0"/>
  </r>
  <r>
    <x v="12"/>
    <x v="1"/>
    <x v="209"/>
    <n v="0"/>
  </r>
  <r>
    <x v="13"/>
    <x v="1"/>
    <x v="209"/>
    <n v="0"/>
  </r>
  <r>
    <x v="14"/>
    <x v="1"/>
    <x v="209"/>
    <n v="0"/>
  </r>
  <r>
    <x v="15"/>
    <x v="1"/>
    <x v="209"/>
    <n v="0"/>
  </r>
  <r>
    <x v="16"/>
    <x v="1"/>
    <x v="209"/>
    <n v="0"/>
  </r>
  <r>
    <x v="17"/>
    <x v="1"/>
    <x v="209"/>
    <n v="0"/>
  </r>
  <r>
    <x v="18"/>
    <x v="1"/>
    <x v="209"/>
    <n v="0"/>
  </r>
  <r>
    <x v="19"/>
    <x v="1"/>
    <x v="209"/>
    <n v="0"/>
  </r>
  <r>
    <x v="20"/>
    <x v="1"/>
    <x v="209"/>
    <n v="0"/>
  </r>
  <r>
    <x v="21"/>
    <x v="1"/>
    <x v="209"/>
    <n v="0"/>
  </r>
  <r>
    <x v="22"/>
    <x v="1"/>
    <x v="209"/>
    <n v="0"/>
  </r>
  <r>
    <x v="23"/>
    <x v="1"/>
    <x v="209"/>
    <n v="0"/>
  </r>
  <r>
    <x v="24"/>
    <x v="1"/>
    <x v="209"/>
    <n v="0"/>
  </r>
  <r>
    <x v="25"/>
    <x v="1"/>
    <x v="209"/>
    <n v="0"/>
  </r>
  <r>
    <x v="26"/>
    <x v="1"/>
    <x v="209"/>
    <n v="0"/>
  </r>
  <r>
    <x v="27"/>
    <x v="1"/>
    <x v="209"/>
    <n v="0"/>
  </r>
  <r>
    <x v="28"/>
    <x v="1"/>
    <x v="209"/>
    <n v="0"/>
  </r>
  <r>
    <x v="29"/>
    <x v="1"/>
    <x v="209"/>
    <n v="0"/>
  </r>
  <r>
    <x v="30"/>
    <x v="1"/>
    <x v="209"/>
    <n v="0"/>
  </r>
  <r>
    <x v="31"/>
    <x v="1"/>
    <x v="209"/>
    <n v="0"/>
  </r>
  <r>
    <x v="32"/>
    <x v="1"/>
    <x v="209"/>
    <n v="0"/>
  </r>
  <r>
    <x v="33"/>
    <x v="1"/>
    <x v="209"/>
    <n v="0"/>
  </r>
  <r>
    <x v="34"/>
    <x v="1"/>
    <x v="209"/>
    <n v="0"/>
  </r>
  <r>
    <x v="35"/>
    <x v="1"/>
    <x v="209"/>
    <n v="0"/>
  </r>
  <r>
    <x v="36"/>
    <x v="1"/>
    <x v="209"/>
    <n v="0"/>
  </r>
  <r>
    <x v="37"/>
    <x v="1"/>
    <x v="209"/>
    <n v="0"/>
  </r>
  <r>
    <x v="38"/>
    <x v="1"/>
    <x v="209"/>
    <n v="0"/>
  </r>
  <r>
    <x v="39"/>
    <x v="1"/>
    <x v="209"/>
    <n v="0"/>
  </r>
  <r>
    <x v="40"/>
    <x v="1"/>
    <x v="209"/>
    <n v="0"/>
  </r>
  <r>
    <x v="41"/>
    <x v="1"/>
    <x v="209"/>
    <n v="0"/>
  </r>
  <r>
    <x v="42"/>
    <x v="1"/>
    <x v="209"/>
    <n v="0"/>
  </r>
  <r>
    <x v="43"/>
    <x v="1"/>
    <x v="209"/>
    <n v="0"/>
  </r>
  <r>
    <x v="44"/>
    <x v="1"/>
    <x v="209"/>
    <n v="0"/>
  </r>
  <r>
    <x v="45"/>
    <x v="1"/>
    <x v="209"/>
    <n v="0"/>
  </r>
  <r>
    <x v="46"/>
    <x v="1"/>
    <x v="209"/>
    <n v="0"/>
  </r>
  <r>
    <x v="47"/>
    <x v="1"/>
    <x v="209"/>
    <n v="0"/>
  </r>
  <r>
    <x v="48"/>
    <x v="1"/>
    <x v="209"/>
    <n v="0"/>
  </r>
  <r>
    <x v="49"/>
    <x v="1"/>
    <x v="209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0">
  <r>
    <x v="0"/>
    <x v="0"/>
    <x v="0"/>
    <x v="0"/>
    <x v="0"/>
    <x v="0"/>
    <x v="0"/>
    <x v="0"/>
    <x v="0"/>
    <x v="0"/>
    <x v="0"/>
    <n v="0.2788062662367668"/>
    <n v="244.48000000000002"/>
    <n v="160.04500000000002"/>
    <n v="0"/>
    <n v="0"/>
    <n v="718.68399999999997"/>
    <n v="493.09399999999999"/>
    <n v="1.002149604995253"/>
    <n v="116.226"/>
    <n v="183.80063881184577"/>
    <n v="1425.2149999999999"/>
    <n v="8251.8100000000013"/>
    <n v="745.66750281892087"/>
    <n v="1547.5420678286409"/>
    <n v="494.17"/>
    <n v="9465.7999999999993"/>
    <n v="550.875"/>
    <n v="257.44200000000001"/>
    <n v="0"/>
    <n v="0.13800000000000001"/>
    <n v="84.918999999999997"/>
    <n v="396.55700000000002"/>
    <n v="343.16074425592791"/>
    <n v="552.01300000000003"/>
    <n v="41.463999999999999"/>
    <n v="2.0557390191780818"/>
    <n v="1.7094684183082898"/>
    <n v="831.07"/>
    <n v="179.422"/>
    <n v="364.65999999999991"/>
    <n v="560.96908545947133"/>
    <n v="912.16147256398085"/>
    <n v="0"/>
    <n v="0"/>
    <n v="0"/>
    <n v="8939.4023289264096"/>
    <n v="488.11400000000003"/>
    <n v="689.40488970500269"/>
    <n v="0"/>
    <n v="1.4226398559835884"/>
    <n v="686.32148851185582"/>
    <n v="9.7582193182868371E-2"/>
    <n v="0.18122407305389843"/>
    <n v="0"/>
    <n v="0"/>
    <n v="244.48000000000002"/>
    <n v="0"/>
    <n v="0"/>
    <n v="0.93900000000000006"/>
    <n v="5.2149999999999999"/>
    <n v="134.04"/>
    <n v="5.819"/>
    <n v="14.030000000000001"/>
    <n v="0"/>
    <n v="0"/>
    <n v="0"/>
    <n v="0"/>
    <n v="0"/>
    <n v="0"/>
    <n v="0"/>
    <n v="649.86599999999999"/>
    <n v="68.819000000000003"/>
    <n v="0"/>
    <n v="0"/>
    <n v="0"/>
    <n v="1.002149604995253"/>
    <n v="0"/>
    <n v="0"/>
    <n v="0"/>
    <n v="40.679099999999998"/>
    <n v="75.546900000000008"/>
    <n v="0"/>
    <n v="0"/>
    <n v="40.196897399710352"/>
    <n v="0"/>
    <n v="143.60374141213543"/>
    <n v="0.2788062662367668"/>
    <n v="78.421000000000006"/>
    <n v="170.12442935243854"/>
    <n v="106.96608545947134"/>
    <n v="1.7094684183082898"/>
    <n v="121.226"/>
    <n v="0"/>
    <n v="1.4226398559835884"/>
    <n v="480.14742935243851"/>
    <n v="945.06757064756141"/>
    <n v="0"/>
    <n v="0"/>
    <n v="8029.8515500000012"/>
    <n v="221.95844999999997"/>
    <n v="0"/>
    <n v="129.03000000000003"/>
    <n v="0"/>
    <n v="0.63037642315204123"/>
    <n v="0"/>
    <n v="0"/>
    <n v="0"/>
    <n v="44.3614692754781"/>
    <n v="1.6781543013698628"/>
    <n v="280.49999999999983"/>
    <n v="37.970000000000013"/>
    <n v="115.45"/>
    <n v="0"/>
    <n v="0.37177318184321173"/>
    <n v="0"/>
    <n v="8251.8100000000013"/>
    <n v="0"/>
    <n v="547.22064210034853"/>
    <n v="0.37758471780821912"/>
    <n v="550.57000000000005"/>
    <n v="0"/>
    <n v="27.494"/>
    <n v="287.40800000000002"/>
    <n v="170.52100000000002"/>
    <n v="42.875"/>
    <n v="22.576000000000001"/>
    <n v="0"/>
    <n v="0"/>
    <n v="0"/>
    <n v="0"/>
    <n v="0"/>
    <n v="0"/>
    <n v="0"/>
    <n v="0"/>
    <n v="4.2000000000000003E-2"/>
    <n v="9.6000000000000002E-2"/>
    <n v="0"/>
    <n v="0"/>
    <n v="0"/>
    <n v="0"/>
    <n v="84.918999999999997"/>
    <n v="0"/>
    <n v="0"/>
    <n v="0"/>
    <n v="0"/>
    <n v="112.19381709189425"/>
    <n v="448.7752683675771"/>
    <n v="0"/>
    <n v="520.93327976506419"/>
    <n v="110.07671195556971"/>
    <n v="0"/>
    <n v="281.15148084334697"/>
    <n v="0"/>
    <n v="396.55700000000002"/>
    <n v="0"/>
    <n v="0"/>
    <n v="0"/>
    <n v="0"/>
    <n v="9.3719999999999999"/>
    <n v="1.25"/>
    <n v="80.581000000000003"/>
    <n v="9.3030000000000008"/>
    <n v="451.50700000000001"/>
    <n v="0"/>
    <n v="0"/>
    <n v="14.053701906516412"/>
    <n v="0"/>
    <n v="0"/>
    <n v="0"/>
    <n v="0.59831394640790136"/>
    <n v="1.1111544719003883"/>
    <n v="0"/>
    <n v="183.80063881184577"/>
    <n v="320.57936118815428"/>
    <n v="0"/>
    <n v="326.69"/>
    <n v="0"/>
    <n v="0"/>
    <n v="0"/>
    <n v="62.797699999999992"/>
    <n v="116.62430000000001"/>
    <n v="0"/>
    <n v="30.400903393903889"/>
    <n v="72.692830349722598"/>
    <n v="0"/>
    <n v="261.56626625637341"/>
    <n v="0"/>
    <n v="0"/>
    <n v="0"/>
    <n v="0"/>
    <n v="0"/>
    <n v="0"/>
    <n v="0"/>
    <n v="0"/>
    <n v="0"/>
    <n v="0"/>
    <n v="0"/>
    <n v="0"/>
    <n v="0"/>
    <n v="0.10400000000000001"/>
    <n v="0"/>
    <n v="0"/>
    <n v="0"/>
    <n v="0"/>
    <n v="0"/>
    <n v="0"/>
    <n v="0"/>
    <n v="0"/>
    <n v="0"/>
    <n v="0"/>
    <n v="0"/>
    <n v="0"/>
    <n v="385.61006000000003"/>
    <n v="102.50394"/>
    <n v="0.4979239495942559"/>
    <n v="0.92471590638933254"/>
    <n v="343.16074425592791"/>
    <n v="343.16074425592791"/>
    <n v="0"/>
    <n v="0"/>
  </r>
  <r>
    <x v="1"/>
    <x v="1"/>
    <x v="0"/>
    <x v="1"/>
    <x v="1"/>
    <x v="1"/>
    <x v="1"/>
    <x v="1"/>
    <x v="1"/>
    <x v="1"/>
    <x v="1"/>
    <n v="0.57503835007819193"/>
    <n v="685.69"/>
    <n v="4.95"/>
    <n v="0"/>
    <n v="0"/>
    <n v="14.548"/>
    <n v="33.555999999999997"/>
    <n v="4.1171349819178082E-2"/>
    <n v="47.255000000000003"/>
    <n v="19.818095652173891"/>
    <n v="64.799000000000007"/>
    <n v="57.99"/>
    <n v="342.22772025580883"/>
    <n v="300.53959542402077"/>
    <n v="477.91000000000008"/>
    <n v="391.49000000000007"/>
    <n v="334.97800000000001"/>
    <n v="418.483"/>
    <n v="0"/>
    <n v="0.153"/>
    <n v="13.982000000000001"/>
    <n v="0"/>
    <n v="38.533586935922081"/>
    <n v="274.02699999999999"/>
    <n v="1269.643"/>
    <n v="62.947194608219178"/>
    <n v="0.15762750585401314"/>
    <n v="79.049999999999983"/>
    <n v="37.338999999999999"/>
    <n v="63.980000000000004"/>
    <n v="302.86860170539217"/>
    <n v="255.43900505992002"/>
    <n v="144.46"/>
    <n v="0.123"/>
    <n v="80.67"/>
    <n v="390.59975702256611"/>
    <n v="210.76300000000001"/>
    <n v="704.5140381863871"/>
    <n v="0"/>
    <n v="0.3247324386756682"/>
    <n v="69.744888157558449"/>
    <n v="0.20126342252736718"/>
    <n v="0.37377492755082475"/>
    <n v="0"/>
    <n v="15.336371780515062"/>
    <n v="670.35362821948502"/>
    <n v="0"/>
    <n v="0"/>
    <n v="0.36"/>
    <n v="0"/>
    <n v="0.16900000000000001"/>
    <n v="1.873"/>
    <n v="2.5470000000000002"/>
    <n v="0"/>
    <n v="0"/>
    <n v="0"/>
    <n v="0"/>
    <n v="0"/>
    <n v="0"/>
    <n v="8.5329999999999995"/>
    <n v="5.9580000000000002"/>
    <n v="5.7000000000000002E-2"/>
    <n v="0"/>
    <n v="0"/>
    <n v="0"/>
    <n v="3.7853354583878965E-2"/>
    <n v="3.3179952352991185E-3"/>
    <n v="0"/>
    <n v="0"/>
    <n v="16.539249999999999"/>
    <n v="30.715750000000003"/>
    <n v="0"/>
    <n v="0"/>
    <n v="2.9642699638426415"/>
    <n v="0"/>
    <n v="16.853825688331249"/>
    <n v="0.57503835007819193"/>
    <n v="9.6549999999999994"/>
    <n v="0"/>
    <n v="3.4606017053921265"/>
    <n v="0.15762750585401314"/>
    <n v="7.1420000000000003"/>
    <n v="0"/>
    <n v="0.3247324386756682"/>
    <n v="21.313684320170363"/>
    <n v="43.48531567982964"/>
    <n v="1.3156798296375168E-3"/>
    <n v="0"/>
    <n v="55.5105"/>
    <n v="2.4794999999999998"/>
    <n v="0"/>
    <n v="430.96000000000004"/>
    <n v="0"/>
    <n v="1.6838309197651663E-6"/>
    <n v="0"/>
    <n v="2.19"/>
    <n v="0"/>
    <n v="3.38"/>
    <n v="51.385464986301372"/>
    <n v="27.230000000000004"/>
    <n v="14.139999999999999"/>
    <n v="254.73000000000002"/>
    <n v="0"/>
    <n v="4.0580325166340511E-3"/>
    <n v="0"/>
    <n v="55.8"/>
    <n v="0"/>
    <n v="16.914212345565559"/>
    <n v="11.561729621917808"/>
    <n v="51.820000000000007"/>
    <n v="0.66"/>
    <n v="15.998000000000001"/>
    <n v="39.963000000000001"/>
    <n v="256.892"/>
    <n v="18.806000000000001"/>
    <n v="3.3200000000000003"/>
    <n v="0"/>
    <n v="0"/>
    <n v="0"/>
    <n v="0"/>
    <n v="0"/>
    <n v="0"/>
    <n v="7.3999999999999996E-2"/>
    <n v="0"/>
    <n v="0"/>
    <n v="7.9000000000000001E-2"/>
    <n v="0"/>
    <n v="0"/>
    <n v="0"/>
    <n v="0"/>
    <n v="13.982000000000001"/>
    <n v="0"/>
    <n v="0"/>
    <n v="0"/>
    <n v="0"/>
    <n v="60.573520341078414"/>
    <n v="242.29408136431371"/>
    <n v="3.661142857142857"/>
    <n v="220.81005695832943"/>
    <n v="22.416569352285389"/>
    <n v="0"/>
    <n v="8.5512358921623761"/>
    <n v="0"/>
    <n v="0"/>
    <n v="0"/>
    <n v="0"/>
    <n v="0"/>
    <n v="0"/>
    <n v="12.634"/>
    <n v="4.7729999999999997"/>
    <n v="42.29"/>
    <n v="9.4350000000000005"/>
    <n v="204.89600000000002"/>
    <n v="0"/>
    <n v="0"/>
    <n v="50.689110082962031"/>
    <n v="0"/>
    <n v="0"/>
    <n v="0"/>
    <n v="5.5169627048904595E-2"/>
    <n v="0.10245787880510854"/>
    <n v="0"/>
    <n v="19.818095652173891"/>
    <n v="10.051904347826076"/>
    <n v="0"/>
    <n v="49.180000000000014"/>
    <n v="0"/>
    <n v="0"/>
    <n v="0"/>
    <n v="13.068649999999998"/>
    <n v="24.270350000000001"/>
    <n v="0"/>
    <n v="13.343420767396481"/>
    <n v="6.296752655538695"/>
    <n v="0"/>
    <n v="44.339826577064827"/>
    <n v="0"/>
    <n v="0"/>
    <n v="2.4247165244618396E-2"/>
    <n v="0"/>
    <n v="0"/>
    <n v="0"/>
    <n v="144.43575283475539"/>
    <n v="0"/>
    <n v="0"/>
    <n v="0"/>
    <n v="0"/>
    <n v="0.123"/>
    <n v="0"/>
    <n v="4.0000000000000001E-3"/>
    <n v="0"/>
    <n v="0"/>
    <n v="0"/>
    <n v="0"/>
    <n v="1.2864468227005873E-2"/>
    <n v="0"/>
    <n v="0"/>
    <n v="0"/>
    <n v="80.657135531772994"/>
    <n v="0"/>
    <n v="0"/>
    <n v="0"/>
    <n v="166.50277"/>
    <n v="44.26023"/>
    <n v="0.11365635353648386"/>
    <n v="0.21107608513918433"/>
    <n v="34.872444078779225"/>
    <n v="34.872444078779225"/>
    <n v="0"/>
    <n v="0"/>
  </r>
  <r>
    <x v="2"/>
    <x v="2"/>
    <x v="0"/>
    <x v="2"/>
    <x v="2"/>
    <x v="1"/>
    <x v="1"/>
    <x v="1"/>
    <x v="1"/>
    <x v="2"/>
    <x v="2"/>
    <n v="21.418343084269225"/>
    <n v="4408.8871162910382"/>
    <n v="31.771000000000001"/>
    <n v="7.9779999999999998"/>
    <n v="234.72288370896166"/>
    <n v="457.90899999999999"/>
    <n v="167.93"/>
    <n v="0.14867380547945205"/>
    <n v="140.67000000000002"/>
    <n v="201.95055320420263"/>
    <n v="1069.9760000000001"/>
    <n v="104.41999999999999"/>
    <n v="391.83083843248619"/>
    <n v="1218.0202605323584"/>
    <n v="2549.42"/>
    <n v="3538.74"/>
    <n v="336.20800000000003"/>
    <n v="0.186"/>
    <n v="0"/>
    <n v="0.33900000000000002"/>
    <n v="64.605999999999995"/>
    <n v="326.10200000000003"/>
    <n v="0"/>
    <n v="499.601"/>
    <n v="0.23200000000000001"/>
    <n v="1.1502246575342465E-2"/>
    <n v="6.5335444520765495"/>
    <n v="1213.42"/>
    <n v="162.136"/>
    <n v="939.19"/>
    <n v="94.628056216574549"/>
    <n v="198.83138340127692"/>
    <n v="0"/>
    <n v="1.47"/>
    <n v="0"/>
    <n v="2633.6670833760454"/>
    <n v="474.78300000000002"/>
    <n v="3454.490009766922"/>
    <n v="0"/>
    <n v="2.2020562470796765"/>
    <n v="563.56872617959596"/>
    <n v="7.4964200794942277"/>
    <n v="13.921923004774996"/>
    <n v="0"/>
    <n v="1905.2127447241792"/>
    <n v="2503.674371566859"/>
    <n v="0"/>
    <n v="0"/>
    <n v="0.51500000000000001"/>
    <n v="2.0340000000000003"/>
    <n v="1.6919999999999999"/>
    <n v="2.5020000000000002"/>
    <n v="25.028000000000002"/>
    <n v="0"/>
    <n v="0"/>
    <n v="103.16803594922658"/>
    <n v="131.55484775973508"/>
    <n v="0"/>
    <n v="0"/>
    <n v="0"/>
    <n v="447.137"/>
    <n v="10.772"/>
    <n v="0"/>
    <n v="0"/>
    <n v="0"/>
    <n v="3.6299390930562128E-2"/>
    <n v="0.11237441454888993"/>
    <n v="0"/>
    <n v="0"/>
    <n v="49.234500000000004"/>
    <n v="91.435500000000019"/>
    <n v="0"/>
    <n v="0"/>
    <n v="101.14430552250145"/>
    <n v="0"/>
    <n v="100.80624768170118"/>
    <n v="21.418343084269225"/>
    <n v="98.753"/>
    <n v="113.98990103515548"/>
    <n v="8.886056216574552"/>
    <n v="6.5335444520765495"/>
    <n v="110.71300000000001"/>
    <n v="0"/>
    <n v="2.2020562470796765"/>
    <n v="362.49590103515555"/>
    <n v="707.48009896484461"/>
    <n v="0"/>
    <n v="0"/>
    <n v="26.10499999999999"/>
    <n v="78.314999999999998"/>
    <n v="0"/>
    <n v="1630.4164679713488"/>
    <n v="129.94353202865165"/>
    <n v="0.14867380547945205"/>
    <n v="0"/>
    <n v="77.28"/>
    <n v="0"/>
    <n v="99.371936605479448"/>
    <n v="9.3895890410958908E-3"/>
    <n v="585.07000000000005"/>
    <n v="27.18"/>
    <n v="2778.4706483196901"/>
    <n v="104.77935168031"/>
    <n v="0"/>
    <n v="0"/>
    <n v="27.14"/>
    <n v="0"/>
    <n v="0"/>
    <n v="2.1126575342465754E-3"/>
    <n v="628.35"/>
    <n v="0"/>
    <n v="32.478999999999999"/>
    <n v="227.94400000000002"/>
    <n v="19.586000000000002"/>
    <n v="38.445"/>
    <n v="17.754000000000001"/>
    <n v="0"/>
    <n v="0"/>
    <n v="0"/>
    <n v="0"/>
    <n v="0"/>
    <n v="0"/>
    <n v="4.2000000000000003E-2"/>
    <n v="0"/>
    <n v="0.249"/>
    <n v="4.8000000000000001E-2"/>
    <n v="0"/>
    <n v="0"/>
    <n v="0"/>
    <n v="0"/>
    <n v="64.605999999999995"/>
    <n v="0"/>
    <n v="0"/>
    <n v="0"/>
    <n v="0"/>
    <n v="18.925611243314904"/>
    <n v="75.702444973259645"/>
    <n v="0"/>
    <n v="21.978111249305499"/>
    <n v="170.15227085643346"/>
    <n v="0"/>
    <n v="6.7010012955379548"/>
    <n v="0"/>
    <n v="326.10200000000003"/>
    <n v="0"/>
    <n v="0"/>
    <n v="0"/>
    <n v="0"/>
    <n v="8.8800000000000008"/>
    <n v="0.68400000000000005"/>
    <n v="53.442999999999998"/>
    <n v="4.5920000000000005"/>
    <n v="432.00100000000003"/>
    <n v="0"/>
    <n v="0"/>
    <n v="6.4827320084892915E-3"/>
    <n v="0"/>
    <n v="0"/>
    <n v="0"/>
    <n v="2.2867405582267923"/>
    <n v="4.2468038938497576"/>
    <n v="0"/>
    <n v="201.95055320420263"/>
    <n v="99.459446795797476"/>
    <n v="0"/>
    <n v="912.01"/>
    <n v="0"/>
    <n v="0"/>
    <n v="0"/>
    <n v="56.747599999999991"/>
    <n v="105.3884"/>
    <n v="0"/>
    <n v="13.591683150798872"/>
    <n v="469.53683964684438"/>
    <n v="0"/>
    <n v="456.0614772023568"/>
    <n v="0"/>
    <n v="0"/>
    <n v="0"/>
    <n v="0"/>
    <n v="0"/>
    <n v="0"/>
    <n v="0"/>
    <n v="0"/>
    <n v="0"/>
    <n v="0"/>
    <n v="0"/>
    <n v="1.47"/>
    <n v="0"/>
    <n v="5.8360000000000003"/>
    <n v="0"/>
    <n v="0"/>
    <n v="0"/>
    <n v="0"/>
    <n v="0"/>
    <n v="0"/>
    <n v="0"/>
    <n v="0"/>
    <n v="0"/>
    <n v="0"/>
    <n v="0"/>
    <n v="0"/>
    <n v="375.07857000000001"/>
    <n v="99.704430000000002"/>
    <n v="0.77071968647788669"/>
    <n v="1.4313365606017898"/>
    <n v="0"/>
    <n v="563.56872617959596"/>
    <n v="0"/>
    <n v="0"/>
  </r>
  <r>
    <x v="3"/>
    <x v="3"/>
    <x v="0"/>
    <x v="3"/>
    <x v="3"/>
    <x v="0"/>
    <x v="0"/>
    <x v="0"/>
    <x v="0"/>
    <x v="3"/>
    <x v="3"/>
    <n v="6.1942765272847131"/>
    <n v="9026.2900000000009"/>
    <n v="91.149000000000001"/>
    <n v="0"/>
    <n v="0"/>
    <n v="293.68900000000002"/>
    <n v="0.71799999999999997"/>
    <n v="2.4955166826432485E-3"/>
    <n v="89.311999999999998"/>
    <n v="66.799228556485303"/>
    <n v="579.17600000000004"/>
    <n v="1539.3"/>
    <n v="420.85046100311195"/>
    <n v="751.6493506422396"/>
    <n v="7782.0900000000011"/>
    <n v="3539.82"/>
    <n v="274.774"/>
    <n v="938.101"/>
    <n v="11.525260273972602"/>
    <n v="0.77300000000000002"/>
    <n v="35.697000000000003"/>
    <n v="157.017"/>
    <n v="0"/>
    <n v="344.75700000000001"/>
    <n v="33.250999999999998"/>
    <n v="1.3226410047307373"/>
    <n v="0.85918043110157871"/>
    <n v="428.66999999999996"/>
    <n v="117.497"/>
    <n v="308.26000000000005"/>
    <n v="274.59967335407953"/>
    <n v="376.40767686234426"/>
    <n v="5.05"/>
    <n v="0"/>
    <n v="0"/>
    <n v="4460.1468669649385"/>
    <n v="294.17099999999999"/>
    <n v="6864.9440590847307"/>
    <n v="1.3589589041095891"/>
    <n v="0.58986968753418223"/>
    <n v="292.39375285690352"/>
    <n v="2.1679967845496493"/>
    <n v="4.0262797427350634"/>
    <n v="0"/>
    <n v="2387.332302527564"/>
    <n v="6638.9576974724378"/>
    <n v="0"/>
    <n v="0"/>
    <n v="1.4319999999999999"/>
    <n v="1.0880000000000001"/>
    <n v="71.400000000000006"/>
    <n v="8.3640000000000008"/>
    <n v="8.8659999999999997"/>
    <n v="0"/>
    <n v="0"/>
    <n v="0"/>
    <n v="0"/>
    <n v="0"/>
    <n v="0"/>
    <n v="0"/>
    <n v="286.41700000000003"/>
    <n v="7.2720000000000002"/>
    <n v="0"/>
    <n v="0"/>
    <n v="0"/>
    <n v="2.4955166826432485E-3"/>
    <n v="0"/>
    <n v="0"/>
    <n v="0"/>
    <n v="31.259199999999996"/>
    <n v="58.052799999999998"/>
    <n v="0"/>
    <n v="0"/>
    <n v="4.8828979384420119"/>
    <n v="0"/>
    <n v="61.91633061804329"/>
    <n v="6.1942765272847131"/>
    <n v="41.585999999999999"/>
    <n v="25.461188354648449"/>
    <n v="49.591673354079525"/>
    <n v="0.85918043110157871"/>
    <n v="65.616"/>
    <n v="1E-3"/>
    <n v="0.58986968753418223"/>
    <n v="189.90018835464846"/>
    <n v="389.27581164535155"/>
    <n v="0"/>
    <n v="0"/>
    <n v="1470.6698999999999"/>
    <n v="68.630099999999999"/>
    <n v="0"/>
    <n v="7575.03"/>
    <n v="0"/>
    <n v="1.0144376758712392E-5"/>
    <n v="0"/>
    <n v="4.2600000000000007"/>
    <n v="2.1172602739726027"/>
    <n v="56.120000000000012"/>
    <n v="1.0100317958662994"/>
    <n v="133.66"/>
    <n v="12.839999999999998"/>
    <n v="1451.2600000000007"/>
    <n v="0"/>
    <n v="2.485372305884536E-3"/>
    <n v="0"/>
    <n v="1535.04"/>
    <n v="9.4079999999999995"/>
    <n v="248.78690541882969"/>
    <n v="0.31260920886443788"/>
    <n v="295.00999999999993"/>
    <n v="0"/>
    <n v="40.530999999999999"/>
    <n v="98.513999999999996"/>
    <n v="89.59"/>
    <n v="36.509"/>
    <n v="9.6310000000000002"/>
    <n v="0"/>
    <n v="0"/>
    <n v="0"/>
    <n v="0"/>
    <n v="1.2461917808219178"/>
    <n v="0"/>
    <n v="0"/>
    <n v="0"/>
    <n v="7.0000000000000001E-3"/>
    <n v="0.76600000000000001"/>
    <n v="0"/>
    <n v="0"/>
    <n v="0"/>
    <n v="0"/>
    <n v="35.697000000000003"/>
    <n v="0"/>
    <n v="0"/>
    <n v="0"/>
    <n v="0"/>
    <n v="54.920134670815898"/>
    <n v="219.68053868326365"/>
    <n v="0"/>
    <n v="294.42185269259733"/>
    <n v="19.351096782397534"/>
    <n v="0"/>
    <n v="62.634727387349372"/>
    <n v="0"/>
    <n v="157.017"/>
    <n v="0"/>
    <n v="0"/>
    <n v="0"/>
    <n v="0"/>
    <n v="5.7640000000000002"/>
    <n v="0.44400000000000001"/>
    <n v="56.739000000000004"/>
    <n v="6.1370000000000005"/>
    <n v="275.673"/>
    <n v="0"/>
    <n v="0"/>
    <n v="8.0315251141552508"/>
    <n v="0"/>
    <n v="0.11276712328767122"/>
    <n v="0"/>
    <n v="0.3007131508855525"/>
    <n v="0.55846728021602621"/>
    <n v="0"/>
    <n v="66.799228556485303"/>
    <n v="66.450771443514583"/>
    <n v="0"/>
    <n v="295.42000000000007"/>
    <n v="0"/>
    <n v="0"/>
    <n v="0"/>
    <n v="41.123950000000001"/>
    <n v="76.373050000000006"/>
    <n v="0"/>
    <n v="7.2950382570354009"/>
    <n v="133.12226689145379"/>
    <n v="0"/>
    <n v="167.84269485151088"/>
    <n v="0"/>
    <n v="0"/>
    <n v="0"/>
    <n v="0"/>
    <n v="0"/>
    <n v="0"/>
    <n v="5.05"/>
    <n v="0"/>
    <n v="0"/>
    <n v="0"/>
    <n v="0"/>
    <n v="0"/>
    <n v="0"/>
    <n v="0.105"/>
    <n v="0"/>
    <n v="0"/>
    <n v="0"/>
    <n v="0"/>
    <n v="0"/>
    <n v="0"/>
    <n v="0"/>
    <n v="0"/>
    <n v="0"/>
    <n v="0"/>
    <n v="0"/>
    <n v="0"/>
    <n v="232.39509000000001"/>
    <n v="61.775909999999996"/>
    <n v="0.20645439063696377"/>
    <n v="0.38341529689721848"/>
    <n v="0"/>
    <n v="292.39375285690352"/>
    <n v="0"/>
    <n v="0"/>
  </r>
  <r>
    <x v="4"/>
    <x v="4"/>
    <x v="0"/>
    <x v="4"/>
    <x v="4"/>
    <x v="1"/>
    <x v="1"/>
    <x v="1"/>
    <x v="1"/>
    <x v="2"/>
    <x v="2"/>
    <n v="42.474695704059329"/>
    <n v="23983.179230106591"/>
    <n v="255.18600000000001"/>
    <n v="9.7910000000000004"/>
    <n v="234.44076989341258"/>
    <n v="54.972000000000001"/>
    <n v="0"/>
    <n v="0"/>
    <n v="715.53700000000003"/>
    <n v="1894.64021932573"/>
    <n v="1721.9639999999999"/>
    <n v="6601.1"/>
    <n v="2849.5389721061342"/>
    <n v="4446.4518131133709"/>
    <n v="12282.810000000001"/>
    <n v="18823.290000000005"/>
    <n v="2325.4110000000001"/>
    <n v="320.14300000000003"/>
    <n v="2.0712328767123287E-2"/>
    <n v="124.98100000000001"/>
    <n v="326.15199999999999"/>
    <n v="336.56200000000001"/>
    <n v="8759.4197063376741"/>
    <n v="3476.0390000000002"/>
    <n v="1167.1980000000001"/>
    <n v="58.425021583561652"/>
    <n v="19.150042103768222"/>
    <n v="6298.72"/>
    <n v="908.71500000000003"/>
    <n v="4037.5599999999995"/>
    <n v="1360.9000140408934"/>
    <n v="1176.4522628715304"/>
    <n v="368.73999999999995"/>
    <n v="66.77000000000001"/>
    <n v="6487.34"/>
    <n v="7689.3381693599285"/>
    <n v="3095.6970000000001"/>
    <n v="21589.628937033187"/>
    <n v="0.21747945205479449"/>
    <n v="22.927248151278935"/>
    <n v="4716.1819126753462"/>
    <n v="14.866143496420763"/>
    <n v="27.608552207638564"/>
    <n v="0"/>
    <n v="4568.33011678197"/>
    <n v="19414.849113324621"/>
    <n v="0"/>
    <n v="0"/>
    <n v="10.541"/>
    <n v="79.022000000000006"/>
    <n v="28.861000000000001"/>
    <n v="32.551000000000002"/>
    <n v="104.211"/>
    <n v="0"/>
    <n v="0"/>
    <n v="43.588056697726728"/>
    <n v="190.85271319568585"/>
    <n v="0"/>
    <n v="0"/>
    <n v="0"/>
    <n v="21.776"/>
    <n v="33.195999999999998"/>
    <n v="0"/>
    <n v="0"/>
    <n v="0"/>
    <n v="0"/>
    <n v="0"/>
    <n v="0"/>
    <n v="0"/>
    <n v="250.43795"/>
    <n v="465.09905000000003"/>
    <n v="0"/>
    <n v="0"/>
    <n v="355.19439422945885"/>
    <n v="0"/>
    <n v="1539.4458250962712"/>
    <n v="42.474695704059329"/>
    <n v="413.37"/>
    <n v="0"/>
    <n v="83.663014040893515"/>
    <n v="19.150042103768222"/>
    <n v="297.721"/>
    <n v="2.802"/>
    <n v="22.927248151278935"/>
    <n v="591.37421478049612"/>
    <n v="1130.5897852195039"/>
    <n v="290.73312864957251"/>
    <n v="6401.3287500000006"/>
    <n v="16.876549999999952"/>
    <n v="182.89470000000003"/>
    <n v="0"/>
    <n v="8848.5051201225979"/>
    <n v="93.104879877401487"/>
    <n v="0"/>
    <n v="0"/>
    <n v="33.14"/>
    <n v="1.8410958904109587E-2"/>
    <n v="399.27"/>
    <n v="47.739805150684937"/>
    <n v="2742.2"/>
    <n v="142.46999999999997"/>
    <n v="15134.674109983989"/>
    <n v="141.33589001601109"/>
    <n v="0"/>
    <n v="0"/>
    <n v="32.22"/>
    <n v="2.3013698630136984E-3"/>
    <n v="2.692482197260273"/>
    <n v="10.685216432876713"/>
    <n v="3472.2300000000005"/>
    <n v="29.45"/>
    <n v="253.32900000000001"/>
    <n v="755.32400000000007"/>
    <n v="787.41"/>
    <n v="505.53000000000003"/>
    <n v="23.814"/>
    <n v="0"/>
    <n v="0"/>
    <n v="0"/>
    <n v="0"/>
    <n v="2.0712328767123287E-2"/>
    <n v="0"/>
    <n v="0.55600000000000005"/>
    <n v="122.92700000000001"/>
    <n v="1.226"/>
    <n v="0.27300000000000002"/>
    <n v="0"/>
    <n v="0"/>
    <n v="0"/>
    <n v="6.5000000000000002E-2"/>
    <n v="326.08699999999999"/>
    <n v="0"/>
    <n v="0"/>
    <n v="0"/>
    <n v="0"/>
    <n v="272.18000280817864"/>
    <n v="1088.7200112327148"/>
    <n v="0"/>
    <n v="467.12794117908544"/>
    <n v="327.71707573833692"/>
    <n v="0"/>
    <n v="381.6072459541079"/>
    <n v="0"/>
    <n v="336.56200000000001"/>
    <n v="0"/>
    <n v="0"/>
    <n v="0"/>
    <n v="0"/>
    <n v="37.637999999999998"/>
    <n v="13.495000000000001"/>
    <n v="426.54399999999998"/>
    <n v="33.491999999999997"/>
    <n v="2964.87"/>
    <n v="0"/>
    <n v="0"/>
    <n v="111.01433053352415"/>
    <n v="0"/>
    <n v="0.19676712328767121"/>
    <n v="0"/>
    <n v="6.7025147363188768"/>
    <n v="12.447527367449345"/>
    <n v="0"/>
    <n v="1894.64021932573"/>
    <n v="538.43978067426997"/>
    <n v="0"/>
    <n v="3865.6400000000003"/>
    <n v="0"/>
    <n v="0"/>
    <n v="0"/>
    <n v="318.05025000000001"/>
    <n v="590.66475000000003"/>
    <n v="0"/>
    <n v="124.31021782994867"/>
    <n v="1118.1209405450841"/>
    <n v="0"/>
    <n v="2795.1288416249668"/>
    <n v="0"/>
    <n v="0"/>
    <n v="0"/>
    <n v="0"/>
    <n v="48.45"/>
    <n v="0"/>
    <n v="236.00000000000003"/>
    <n v="0"/>
    <n v="84.289999999999992"/>
    <n v="0"/>
    <n v="3.7999999999999999E-2"/>
    <n v="66.77"/>
    <n v="0"/>
    <n v="39.148000000000003"/>
    <n v="0"/>
    <n v="0"/>
    <n v="0"/>
    <n v="0"/>
    <n v="0"/>
    <n v="0"/>
    <n v="6487.29"/>
    <n v="0"/>
    <n v="0.05"/>
    <n v="0"/>
    <n v="0"/>
    <n v="0"/>
    <n v="2445.6006300000004"/>
    <n v="650.09636999999998"/>
    <n v="8.0245368529476266"/>
    <n v="14.902711298331308"/>
    <n v="2358.0909563376731"/>
    <n v="2358.0909563376731"/>
    <n v="0"/>
    <n v="0"/>
  </r>
  <r>
    <x v="5"/>
    <x v="5"/>
    <x v="0"/>
    <x v="2"/>
    <x v="2"/>
    <x v="1"/>
    <x v="1"/>
    <x v="2"/>
    <x v="2"/>
    <x v="4"/>
    <x v="4"/>
    <n v="7.8981401284481203"/>
    <n v="9555.3130801353509"/>
    <n v="20.547000000000001"/>
    <n v="18.132000000000001"/>
    <n v="318.28691986464747"/>
    <n v="382.62299999999999"/>
    <n v="551.82500000000005"/>
    <n v="1.6937596099887071"/>
    <n v="140.31"/>
    <n v="273.73576612567604"/>
    <n v="513.62800000000004"/>
    <n v="76.980000000000018"/>
    <n v="581.75019954418565"/>
    <n v="882.98292502707045"/>
    <n v="1538.6399999999999"/>
    <n v="9436.1400000000012"/>
    <n v="510.87700000000001"/>
    <n v="1737.884"/>
    <n v="13.949753424657533"/>
    <n v="0.72099999999999997"/>
    <n v="15.398"/>
    <n v="0"/>
    <n v="0"/>
    <n v="484.291"/>
    <n v="190.03700000000001"/>
    <n v="6.0963572487379878"/>
    <n v="1.7884246324803732"/>
    <n v="847.52999999999986"/>
    <n v="216.11600000000001"/>
    <n v="558.95000000000005"/>
    <n v="316.99026362790414"/>
    <n v="202.52490680814682"/>
    <n v="19.420000000000005"/>
    <n v="34.091000000000001"/>
    <n v="0"/>
    <n v="6832.1861910424404"/>
    <n v="428.11599999999999"/>
    <n v="4181.3832358487753"/>
    <n v="6.4587945205479453"/>
    <n v="2.291171611167369"/>
    <n v="634.18262402343566"/>
    <n v="2.764349044956842"/>
    <n v="5.1337910834912783"/>
    <n v="0"/>
    <n v="5808.7700159995293"/>
    <n v="3746.5430641358225"/>
    <n v="0"/>
    <n v="0"/>
    <n v="1.306"/>
    <n v="0.86199999999999999"/>
    <n v="0.56400000000000006"/>
    <n v="8.1280000000000001"/>
    <n v="9.6869999999999994"/>
    <n v="0"/>
    <n v="0"/>
    <n v="195.45116243382134"/>
    <n v="122.83575743082613"/>
    <n v="0"/>
    <n v="0"/>
    <n v="6.0549999999999997"/>
    <n v="369.089"/>
    <n v="7.4790000000000001"/>
    <n v="0"/>
    <n v="0"/>
    <n v="0"/>
    <n v="1.2942008818778852"/>
    <n v="0.39955872811082194"/>
    <n v="0"/>
    <n v="0"/>
    <n v="49.108499999999999"/>
    <n v="91.20150000000001"/>
    <n v="0"/>
    <n v="0"/>
    <n v="39.58440009555418"/>
    <n v="0"/>
    <n v="234.15136603012186"/>
    <n v="7.8981401284481203"/>
    <n v="66.866"/>
    <n v="0"/>
    <n v="39.788263627904136"/>
    <n v="1.7884246324803732"/>
    <n v="61.765000000000001"/>
    <n v="0.158"/>
    <n v="2.291171611167369"/>
    <n v="160.89387542874394"/>
    <n v="352.73412457125613"/>
    <n v="19.661437821069999"/>
    <n v="0"/>
    <n v="32.254500000000007"/>
    <n v="44.725500000000011"/>
    <n v="0"/>
    <n v="1166.5040417120256"/>
    <n v="178.29595828797471"/>
    <n v="0.33134817164236269"/>
    <n v="0"/>
    <n v="16.78"/>
    <n v="2.5625753424657534"/>
    <n v="4.7279906132849714"/>
    <n v="1.2880858726069122"/>
    <n v="130.22000000000003"/>
    <n v="37.93"/>
    <n v="8388.8090384233274"/>
    <n v="139.99096157667276"/>
    <n v="0.18509375888446997"/>
    <n v="0"/>
    <n v="60.2"/>
    <n v="11.387178082191779"/>
    <n v="126.78"/>
    <n v="4.8082713761310751"/>
    <n v="717.31000000000006"/>
    <n v="0"/>
    <n v="58.642000000000003"/>
    <n v="95.210000000000008"/>
    <n v="208.97300000000001"/>
    <n v="133.46299999999999"/>
    <n v="14.589"/>
    <n v="0"/>
    <n v="0"/>
    <n v="0"/>
    <n v="0"/>
    <n v="4.1620273972602746"/>
    <n v="0"/>
    <n v="0.19400000000000001"/>
    <n v="0"/>
    <n v="0.26800000000000002"/>
    <n v="0.25900000000000001"/>
    <n v="0"/>
    <n v="0"/>
    <n v="0"/>
    <n v="0"/>
    <n v="15.398"/>
    <n v="0"/>
    <n v="0"/>
    <n v="0"/>
    <n v="0"/>
    <n v="63.095852725580812"/>
    <n v="252.38341090232331"/>
    <n v="0"/>
    <n v="107.73559755116997"/>
    <n v="57.577750088489374"/>
    <n v="0"/>
    <n v="37.211559168487469"/>
    <n v="0"/>
    <n v="0"/>
    <n v="0"/>
    <n v="0"/>
    <n v="0"/>
    <n v="0"/>
    <n v="8.01"/>
    <n v="0.216"/>
    <n v="59.917999999999999"/>
    <n v="12.464"/>
    <n v="403.68299999999999"/>
    <n v="0"/>
    <n v="0"/>
    <n v="26.084994347405409"/>
    <n v="0"/>
    <n v="2.2967671232876712"/>
    <n v="0"/>
    <n v="0.62594862136813056"/>
    <n v="1.1624760111122425"/>
    <n v="0"/>
    <n v="273.73576612567604"/>
    <n v="52.774233874323727"/>
    <n v="0"/>
    <n v="521.0200000000001"/>
    <n v="0"/>
    <n v="0"/>
    <n v="0"/>
    <n v="75.640600000000006"/>
    <n v="140.47540000000001"/>
    <n v="0"/>
    <n v="26.413095805200669"/>
    <n v="169.71720536997304"/>
    <n v="0"/>
    <n v="362.81969882482633"/>
    <n v="0"/>
    <n v="0"/>
    <n v="1.1773176794618745"/>
    <n v="0"/>
    <n v="0"/>
    <n v="0"/>
    <n v="18.24268232053813"/>
    <n v="0"/>
    <n v="0"/>
    <n v="0"/>
    <n v="0"/>
    <n v="34.091000000000001"/>
    <n v="0"/>
    <n v="1.7730000000000001"/>
    <n v="0"/>
    <n v="0"/>
    <n v="0"/>
    <n v="0"/>
    <n v="0"/>
    <n v="0"/>
    <n v="0"/>
    <n v="0"/>
    <n v="0"/>
    <n v="0"/>
    <n v="0"/>
    <n v="0"/>
    <n v="338.21163999999999"/>
    <n v="89.904359999999997"/>
    <n v="0.80191006390857911"/>
    <n v="1.48926154725879"/>
    <n v="0"/>
    <n v="634.18262402343566"/>
    <n v="0"/>
    <n v="0"/>
  </r>
  <r>
    <x v="6"/>
    <x v="6"/>
    <x v="0"/>
    <x v="5"/>
    <x v="5"/>
    <x v="2"/>
    <x v="2"/>
    <x v="3"/>
    <x v="3"/>
    <x v="5"/>
    <x v="5"/>
    <n v="5.0796611647877195E-2"/>
    <n v="54.69"/>
    <n v="36.627000000000002"/>
    <n v="0"/>
    <n v="0"/>
    <n v="28.711000000000002"/>
    <n v="0"/>
    <n v="0"/>
    <n v="104.336"/>
    <n v="152.87172353255482"/>
    <n v="312.233"/>
    <n v="2654.22"/>
    <n v="273.02043170153649"/>
    <n v="501.40813115045302"/>
    <n v="216.14"/>
    <n v="599.96"/>
    <n v="203.81399999999999"/>
    <n v="0"/>
    <n v="0"/>
    <n v="0.02"/>
    <n v="3.8109999999999999"/>
    <n v="175.07400000000001"/>
    <n v="2642.911684234703"/>
    <n v="329.33699999999999"/>
    <n v="0"/>
    <n v="0"/>
    <n v="0.87781794618679376"/>
    <n v="427.06000000000006"/>
    <n v="167.697"/>
    <n v="268.06"/>
    <n v="55.295278010243422"/>
    <n v="181.11827646744527"/>
    <n v="0"/>
    <n v="0"/>
    <n v="2494.86"/>
    <n v="503.40079659678753"/>
    <n v="241.19400000000002"/>
    <n v="164.64751916850921"/>
    <n v="0"/>
    <n v="1.0911074319219076"/>
    <n v="369.79536846940567"/>
    <n v="1.7778814076757018E-2"/>
    <n v="3.301779757112018E-2"/>
    <n v="0"/>
    <n v="2.5608333333333313"/>
    <n v="52.12916666666667"/>
    <n v="0"/>
    <n v="0"/>
    <n v="0.83699999999999997"/>
    <n v="13.234999999999999"/>
    <n v="3.5859999999999999"/>
    <n v="5.1479999999999997"/>
    <n v="13.819000000000001"/>
    <n v="0"/>
    <n v="0"/>
    <n v="0"/>
    <n v="0"/>
    <n v="0"/>
    <n v="0"/>
    <n v="0"/>
    <n v="28.711000000000002"/>
    <n v="0"/>
    <n v="0"/>
    <n v="0"/>
    <n v="0"/>
    <n v="0"/>
    <n v="0"/>
    <n v="0"/>
    <n v="0"/>
    <n v="36.517599999999995"/>
    <n v="67.818399999999997"/>
    <n v="0"/>
    <n v="0"/>
    <n v="15.251580937066995"/>
    <n v="0"/>
    <n v="137.62014259548783"/>
    <n v="5.0796611647877195E-2"/>
    <n v="45.814999999999998"/>
    <n v="4.648437148010454"/>
    <n v="10.649278010243421"/>
    <n v="0.87781794618679376"/>
    <n v="44.579000000000001"/>
    <n v="0.63400000000000001"/>
    <n v="1.0911074319219076"/>
    <n v="108.34543714801046"/>
    <n v="203.88756285198954"/>
    <n v="0"/>
    <n v="2419.5540000000001"/>
    <n v="194.77919999999949"/>
    <n v="39.886800000000001"/>
    <n v="0"/>
    <n v="8.5299999999999994"/>
    <n v="0"/>
    <n v="0"/>
    <n v="0"/>
    <n v="0"/>
    <n v="0"/>
    <n v="7.1999999999999993"/>
    <n v="0"/>
    <n v="135.05999999999997"/>
    <n v="65.350000000000009"/>
    <n v="46.16"/>
    <n v="0"/>
    <n v="0"/>
    <n v="0"/>
    <n v="197.82"/>
    <n v="0"/>
    <n v="63.98"/>
    <n v="0"/>
    <n v="292"/>
    <n v="0"/>
    <n v="41.689"/>
    <n v="86.626999999999995"/>
    <n v="24.73"/>
    <n v="43.814999999999998"/>
    <n v="6.952"/>
    <n v="0"/>
    <n v="0"/>
    <n v="0"/>
    <n v="0"/>
    <n v="0"/>
    <n v="0"/>
    <n v="0"/>
    <n v="0"/>
    <n v="0"/>
    <n v="0.02"/>
    <n v="0"/>
    <n v="0"/>
    <n v="0"/>
    <n v="0"/>
    <n v="3.8109999999999999"/>
    <n v="0"/>
    <n v="0"/>
    <n v="0"/>
    <n v="0"/>
    <n v="11.058855602048682"/>
    <n v="44.235422408194744"/>
    <n v="38.46"/>
    <n v="68.882014566480436"/>
    <n v="3.7723378961678034"/>
    <n v="0"/>
    <n v="70.003924004797042"/>
    <n v="0"/>
    <n v="175.07400000000001"/>
    <n v="0"/>
    <n v="0"/>
    <n v="0"/>
    <n v="0"/>
    <n v="15.994"/>
    <n v="4.774"/>
    <n v="16.330000000000002"/>
    <n v="72.451999999999998"/>
    <n v="219.78800000000001"/>
    <n v="0"/>
    <n v="0"/>
    <n v="0"/>
    <n v="0"/>
    <n v="0"/>
    <n v="0"/>
    <n v="0.30723628116537782"/>
    <n v="0.57058166502141594"/>
    <n v="0"/>
    <n v="152.87172353255482"/>
    <n v="71.478276467445269"/>
    <n v="0"/>
    <n v="202.70999999999998"/>
    <n v="0"/>
    <n v="0"/>
    <n v="0"/>
    <n v="58.693949999999994"/>
    <n v="109.00305"/>
    <n v="0"/>
    <n v="52.281064462271445"/>
    <n v="53.607633668607733"/>
    <n v="0"/>
    <n v="162.17130186912081"/>
    <n v="0"/>
    <n v="0"/>
    <n v="0"/>
    <n v="0"/>
    <n v="0"/>
    <n v="0"/>
    <n v="0"/>
    <n v="0"/>
    <n v="0"/>
    <n v="0"/>
    <n v="0"/>
    <n v="0"/>
    <n v="0"/>
    <n v="1.6830000000000001"/>
    <n v="0"/>
    <n v="0"/>
    <n v="0"/>
    <n v="0"/>
    <n v="0"/>
    <n v="0"/>
    <n v="2456.4"/>
    <n v="0"/>
    <n v="38.46"/>
    <n v="0"/>
    <n v="0"/>
    <n v="0"/>
    <n v="190.54326000000003"/>
    <n v="50.650739999999999"/>
    <n v="0.38188760117266762"/>
    <n v="0.70921983074924"/>
    <n v="184.89768423470284"/>
    <n v="184.89768423470284"/>
    <n v="0"/>
    <n v="0"/>
  </r>
  <r>
    <x v="7"/>
    <x v="7"/>
    <x v="0"/>
    <x v="5"/>
    <x v="5"/>
    <x v="0"/>
    <x v="0"/>
    <x v="4"/>
    <x v="4"/>
    <x v="6"/>
    <x v="6"/>
    <n v="7.7517838952736007E-2"/>
    <n v="102.7"/>
    <n v="6.2700000000000005"/>
    <n v="0"/>
    <n v="0"/>
    <n v="30.253"/>
    <n v="0"/>
    <n v="0"/>
    <n v="29.856999999999999"/>
    <n v="11.61484162895928"/>
    <n v="57.434000000000005"/>
    <n v="425.07"/>
    <n v="82.228326117248557"/>
    <n v="121.30929189883891"/>
    <n v="156.31"/>
    <n v="143.9"/>
    <n v="56.087000000000003"/>
    <n v="0"/>
    <n v="0"/>
    <n v="0.41400000000000003"/>
    <n v="0"/>
    <n v="0"/>
    <n v="445.88549692852007"/>
    <n v="88.406999999999996"/>
    <n v="0"/>
    <n v="0"/>
    <n v="0.15028832211144172"/>
    <n v="78.06"/>
    <n v="35.725999999999999"/>
    <n v="71.84"/>
    <n v="31.904174114990433"/>
    <n v="106.23515837104073"/>
    <n v="0"/>
    <n v="2.5000000000000001E-2"/>
    <n v="417.25"/>
    <n v="132.74454000635495"/>
    <n v="65.915000000000006"/>
    <n v="138.82996306512493"/>
    <n v="0"/>
    <n v="0.13201972394538872"/>
    <n v="69.788493857040223"/>
    <n v="2.7131243633457602E-2"/>
    <n v="5.0386595319278409E-2"/>
    <n v="0"/>
    <n v="0.13932203389830503"/>
    <n v="102.56067796610169"/>
    <n v="0"/>
    <n v="0"/>
    <n v="0.183"/>
    <n v="1.6600000000000001"/>
    <n v="8.1000000000000003E-2"/>
    <n v="1.133"/>
    <n v="3.214"/>
    <n v="0"/>
    <n v="0"/>
    <n v="0"/>
    <n v="0"/>
    <n v="0"/>
    <n v="0"/>
    <n v="0"/>
    <n v="30.253"/>
    <n v="0"/>
    <n v="0"/>
    <n v="0"/>
    <n v="0"/>
    <n v="0"/>
    <n v="0"/>
    <n v="0"/>
    <n v="0"/>
    <n v="10.449949999999999"/>
    <n v="19.407050000000002"/>
    <n v="0"/>
    <n v="0"/>
    <n v="1.160963551437884"/>
    <n v="0"/>
    <n v="10.453878077521395"/>
    <n v="7.7517838952736007E-2"/>
    <n v="14.74"/>
    <n v="0"/>
    <n v="8.259174114990433"/>
    <n v="0.15028832211144172"/>
    <n v="16.241"/>
    <n v="0"/>
    <n v="0.13201972394538872"/>
    <n v="17.658381983912545"/>
    <n v="39.775618016087456"/>
    <n v="21.940618016087452"/>
    <n v="410.99124999999998"/>
    <n v="1.9549999999999841"/>
    <n v="12.123750000000001"/>
    <n v="0"/>
    <n v="87.490000000000009"/>
    <n v="0"/>
    <n v="0"/>
    <n v="0"/>
    <n v="0.37"/>
    <n v="0"/>
    <n v="8.8699999999999992"/>
    <n v="0"/>
    <n v="44.76"/>
    <n v="14.82"/>
    <n v="15.209999999999999"/>
    <n v="0"/>
    <n v="0"/>
    <n v="0"/>
    <n v="7.45"/>
    <n v="0"/>
    <n v="87.94"/>
    <n v="0"/>
    <n v="33.299999999999997"/>
    <n v="0"/>
    <n v="12.495000000000001"/>
    <n v="24.891000000000002"/>
    <n v="8.18"/>
    <n v="10.375999999999999"/>
    <n v="0.14400000000000002"/>
    <n v="0"/>
    <n v="0"/>
    <n v="0"/>
    <n v="0"/>
    <n v="0"/>
    <n v="0"/>
    <n v="0"/>
    <n v="0"/>
    <n v="0"/>
    <n v="0.41400000000000003"/>
    <n v="0"/>
    <n v="0"/>
    <n v="0"/>
    <n v="0"/>
    <n v="0"/>
    <n v="0"/>
    <n v="0"/>
    <n v="0"/>
    <n v="0"/>
    <n v="6.3808348229980858"/>
    <n v="25.52333929199235"/>
    <n v="0"/>
    <n v="82.416627435595657"/>
    <n v="15.807084693550898"/>
    <n v="0"/>
    <n v="8.0114462418941716"/>
    <n v="0"/>
    <n v="0"/>
    <n v="0"/>
    <n v="0"/>
    <n v="0"/>
    <n v="0"/>
    <n v="2.44"/>
    <n v="0.60699999999999998"/>
    <n v="15.384"/>
    <n v="7.42"/>
    <n v="62.556000000000004"/>
    <n v="0"/>
    <n v="0"/>
    <n v="0"/>
    <n v="0"/>
    <n v="0"/>
    <n v="0"/>
    <n v="5.26009127390046E-2"/>
    <n v="9.7687409372437126E-2"/>
    <n v="0"/>
    <n v="11.61484162895928"/>
    <n v="9.4251583710407267"/>
    <n v="0"/>
    <n v="57.019999999999996"/>
    <n v="0"/>
    <n v="0"/>
    <n v="0"/>
    <n v="12.504099999999999"/>
    <n v="23.221900000000002"/>
    <n v="0"/>
    <n v="13.339343608340897"/>
    <n v="7.1774868540344512"/>
    <n v="0"/>
    <n v="51.323169537624658"/>
    <n v="0"/>
    <n v="0"/>
    <n v="0"/>
    <n v="0"/>
    <n v="0"/>
    <n v="0"/>
    <n v="0"/>
    <n v="0"/>
    <n v="0"/>
    <n v="0"/>
    <n v="0"/>
    <n v="2.5000000000000001E-2"/>
    <n v="0"/>
    <n v="0.14100000000000001"/>
    <n v="0"/>
    <n v="0"/>
    <n v="0"/>
    <n v="0"/>
    <n v="0"/>
    <n v="0"/>
    <n v="417.25"/>
    <n v="0"/>
    <n v="0"/>
    <n v="0"/>
    <n v="0"/>
    <n v="0"/>
    <n v="52.07285000000001"/>
    <n v="13.84215"/>
    <n v="4.6206903380886045E-2"/>
    <n v="8.5812820564502665E-2"/>
    <n v="34.894246928520111"/>
    <n v="34.894246928520111"/>
    <n v="0"/>
    <n v="0"/>
  </r>
  <r>
    <x v="8"/>
    <x v="8"/>
    <x v="0"/>
    <x v="0"/>
    <x v="0"/>
    <x v="0"/>
    <x v="0"/>
    <x v="5"/>
    <x v="5"/>
    <x v="0"/>
    <x v="0"/>
    <n v="2.3375442301729201"/>
    <n v="2943.03"/>
    <n v="254.495"/>
    <n v="0"/>
    <n v="0"/>
    <n v="637.41600000000005"/>
    <n v="0"/>
    <n v="0"/>
    <n v="406.57800000000003"/>
    <n v="660.62847905635999"/>
    <n v="2019.3300000000002"/>
    <n v="9185.25"/>
    <n v="1220.4930230607542"/>
    <n v="2930.067658376594"/>
    <n v="3968.3599999999997"/>
    <n v="2230.96"/>
    <n v="1180.462"/>
    <n v="12.645"/>
    <n v="0"/>
    <n v="9.516"/>
    <n v="1.7310000000000001"/>
    <n v="250.178"/>
    <n v="9267.245785590887"/>
    <n v="1694.5730000000001"/>
    <n v="10.307"/>
    <n v="0.51098730410958904"/>
    <n v="4.8217686410023699"/>
    <n v="2267.8199999999993"/>
    <n v="502.28000000000003"/>
    <n v="1644.09"/>
    <n v="373.608753738362"/>
    <n v="502.46053363952944"/>
    <n v="154.16000000000003"/>
    <n v="0.78500000000000003"/>
    <n v="8582.4900000000016"/>
    <n v="3004.2285145244364"/>
    <n v="1541.306"/>
    <n v="2666.7323796266141"/>
    <n v="0"/>
    <n v="3.8789333904627501"/>
    <n v="1809.3950711817699"/>
    <n v="0.81814048056052202"/>
    <n v="1.5194037496123982"/>
    <n v="0"/>
    <n v="1096.6708301694241"/>
    <n v="1846.3591698305761"/>
    <n v="0"/>
    <n v="0"/>
    <n v="3.2109999999999999"/>
    <n v="53.213999999999999"/>
    <n v="119.79900000000001"/>
    <n v="12.734999999999999"/>
    <n v="65.536000000000001"/>
    <n v="0"/>
    <n v="0"/>
    <n v="0"/>
    <n v="0"/>
    <n v="0"/>
    <n v="0"/>
    <n v="0"/>
    <n v="615.69799999999998"/>
    <n v="21.718"/>
    <n v="0"/>
    <n v="0"/>
    <n v="0"/>
    <n v="0"/>
    <n v="0"/>
    <n v="0"/>
    <n v="0"/>
    <n v="142.3023"/>
    <n v="264.27570000000003"/>
    <n v="0"/>
    <n v="0"/>
    <n v="82.459234914211592"/>
    <n v="0"/>
    <n v="578.16924414214839"/>
    <n v="2.3375442301729201"/>
    <n v="312.58699999999999"/>
    <n v="0"/>
    <n v="47.870753738361955"/>
    <n v="4.8217686410023699"/>
    <n v="417.09899999999999"/>
    <n v="0.29199999999999998"/>
    <n v="3.8789333904627501"/>
    <n v="703.57931856265213"/>
    <n v="1315.750681437348"/>
    <n v="85.30768143734791"/>
    <n v="8362.5482500000016"/>
    <n v="541.796449999998"/>
    <n v="280.90529999999995"/>
    <n v="0"/>
    <n v="1602.2900000000002"/>
    <n v="0"/>
    <n v="0"/>
    <n v="0"/>
    <n v="43.48"/>
    <n v="0"/>
    <n v="243.7828675068493"/>
    <n v="0.4171324931506849"/>
    <n v="1864.5499999999997"/>
    <n v="213.84"/>
    <n v="1340.7400000000002"/>
    <n v="0"/>
    <n v="0"/>
    <n v="0"/>
    <n v="569.71"/>
    <n v="0"/>
    <n v="81.736145189041096"/>
    <n v="9.3854810958904092E-2"/>
    <n v="238.68"/>
    <n v="0"/>
    <n v="55.374000000000002"/>
    <n v="999.48199999999997"/>
    <n v="82.997"/>
    <n v="19.198"/>
    <n v="23.411999999999999"/>
    <n v="0"/>
    <n v="0"/>
    <n v="0"/>
    <n v="0"/>
    <n v="0"/>
    <n v="0"/>
    <n v="1.84"/>
    <n v="0"/>
    <n v="0"/>
    <n v="7.6760000000000002"/>
    <n v="0"/>
    <n v="0"/>
    <n v="0"/>
    <n v="0"/>
    <n v="1.7310000000000001"/>
    <n v="0"/>
    <n v="0"/>
    <n v="0"/>
    <n v="0"/>
    <n v="74.721550747672381"/>
    <n v="298.88620299068958"/>
    <n v="0"/>
    <n v="297.95937789563988"/>
    <n v="45.806679852542047"/>
    <n v="0"/>
    <n v="158.69447589134748"/>
    <n v="0"/>
    <n v="250.178"/>
    <n v="0"/>
    <n v="0"/>
    <n v="0"/>
    <n v="0"/>
    <n v="33.564"/>
    <n v="98.242000000000004"/>
    <n v="101.224"/>
    <n v="9.4760000000000009"/>
    <n v="1452.066"/>
    <n v="0"/>
    <n v="0"/>
    <n v="2.7476670460478978"/>
    <n v="0"/>
    <n v="0"/>
    <n v="0"/>
    <n v="1.6876190243508293"/>
    <n v="3.1341496166515403"/>
    <n v="0"/>
    <n v="660.62847905635999"/>
    <n v="176.94152094363903"/>
    <n v="0"/>
    <n v="1430.2500000000002"/>
    <n v="0"/>
    <n v="0"/>
    <n v="0"/>
    <n v="175.798"/>
    <n v="326.48200000000003"/>
    <n v="0"/>
    <n v="160.3566538224411"/>
    <n v="411.20199502928489"/>
    <n v="0"/>
    <n v="1072.5313511482739"/>
    <n v="0"/>
    <n v="0"/>
    <n v="0"/>
    <n v="0"/>
    <n v="6.5400000000000009"/>
    <n v="0"/>
    <n v="0"/>
    <n v="0"/>
    <n v="147.62"/>
    <n v="0"/>
    <n v="0"/>
    <n v="0.78500000000000003"/>
    <n v="0"/>
    <n v="36.097000000000001"/>
    <n v="0"/>
    <n v="0"/>
    <n v="0"/>
    <n v="0"/>
    <n v="0"/>
    <n v="0"/>
    <n v="8565.5200000000023"/>
    <n v="0"/>
    <n v="0"/>
    <n v="0"/>
    <n v="16.97"/>
    <n v="0"/>
    <n v="1217.63174"/>
    <n v="323.67426"/>
    <n v="1.3576266866619624"/>
    <n v="2.5213067038007875"/>
    <n v="904.69753559088497"/>
    <n v="904.69753559088497"/>
    <n v="0"/>
    <n v="0"/>
  </r>
  <r>
    <x v="9"/>
    <x v="9"/>
    <x v="0"/>
    <x v="0"/>
    <x v="0"/>
    <x v="0"/>
    <x v="0"/>
    <x v="5"/>
    <x v="5"/>
    <x v="0"/>
    <x v="0"/>
    <n v="1.2402301810597887"/>
    <n v="809.52296204294726"/>
    <n v="203.17500000000001"/>
    <n v="14.563000000000001"/>
    <n v="108.33703795705262"/>
    <n v="767.90600000000006"/>
    <n v="0"/>
    <n v="0"/>
    <n v="237.49700000000001"/>
    <n v="216.05646054083874"/>
    <n v="1301.865"/>
    <n v="2055.89"/>
    <n v="1019.9704473124451"/>
    <n v="1966.7119094034367"/>
    <n v="1228.1000000000004"/>
    <n v="3207.6899999999996"/>
    <n v="541.69100000000003"/>
    <n v="0"/>
    <n v="0"/>
    <n v="0.3"/>
    <n v="32.407000000000004"/>
    <n v="350.26800000000003"/>
    <n v="745.71987805082847"/>
    <n v="1030.6980000000001"/>
    <n v="0"/>
    <n v="0"/>
    <n v="2.3462543048698956"/>
    <n v="1115.51"/>
    <n v="375.86599999999999"/>
    <n v="765.35000000000014"/>
    <n v="518.51931541630108"/>
    <n v="763.68353945916112"/>
    <n v="0"/>
    <n v="0"/>
    <n v="283.05"/>
    <n v="2548.6433150805256"/>
    <n v="967.15499999999997"/>
    <n v="1424.4768068686458"/>
    <n v="0"/>
    <n v="1.8512000977692225"/>
    <n v="933.83125610165689"/>
    <n v="0.43408056337092599"/>
    <n v="0.80614961768886262"/>
    <n v="0"/>
    <n v="0.36746140287842338"/>
    <n v="809.15550064006879"/>
    <n v="0"/>
    <n v="0"/>
    <n v="1.921"/>
    <n v="3.3780000000000001"/>
    <n v="148.45400000000001"/>
    <n v="10.620000000000001"/>
    <n v="38.801000000000002"/>
    <n v="0"/>
    <n v="0"/>
    <n v="1.4997651857396004E-2"/>
    <n v="108.32204030519522"/>
    <n v="0"/>
    <n v="0"/>
    <n v="0.189"/>
    <n v="735.95400000000006"/>
    <n v="31.763000000000002"/>
    <n v="0"/>
    <n v="0"/>
    <n v="0"/>
    <n v="0"/>
    <n v="0"/>
    <n v="0"/>
    <n v="0"/>
    <n v="83.123949999999994"/>
    <n v="154.37305000000001"/>
    <n v="0"/>
    <n v="0"/>
    <n v="39.094493023089576"/>
    <n v="0"/>
    <n v="176.96196751774917"/>
    <n v="1.2402301810597887"/>
    <n v="163.42600000000002"/>
    <n v="0"/>
    <n v="100.49431541630109"/>
    <n v="2.3462543048698956"/>
    <n v="210.024"/>
    <n v="0.58899999999999997"/>
    <n v="1.8512000977692225"/>
    <n v="419.4476432841181"/>
    <n v="882.41735671588185"/>
    <n v="60.523678905696727"/>
    <n v="278.80425000000002"/>
    <n v="1525.5856999999999"/>
    <n v="251.50004999999996"/>
    <n v="0"/>
    <n v="559.83449014363828"/>
    <n v="82.925509856361501"/>
    <n v="0"/>
    <n v="0"/>
    <n v="2.92"/>
    <n v="0"/>
    <n v="225.07000000000002"/>
    <n v="0"/>
    <n v="242.57999999999993"/>
    <n v="114.77000000000002"/>
    <n v="249.68847189930898"/>
    <n v="25.411528100691108"/>
    <n v="0"/>
    <n v="0"/>
    <n v="1769.92"/>
    <n v="0"/>
    <n v="289.74000000000007"/>
    <n v="0"/>
    <n v="872.93000000000018"/>
    <n v="0"/>
    <n v="61.45"/>
    <n v="179.09"/>
    <n v="149.90100000000001"/>
    <n v="141.661"/>
    <n v="9.59"/>
    <n v="0"/>
    <n v="0"/>
    <n v="0"/>
    <n v="0"/>
    <n v="0"/>
    <n v="0"/>
    <n v="3.0000000000000001E-3"/>
    <n v="0"/>
    <n v="4.0000000000000001E-3"/>
    <n v="0.29299999999999998"/>
    <n v="0"/>
    <n v="0"/>
    <n v="0"/>
    <n v="0"/>
    <n v="32.188000000000002"/>
    <n v="0.219"/>
    <n v="0"/>
    <n v="0"/>
    <n v="0"/>
    <n v="103.66186308326019"/>
    <n v="414.64745233304086"/>
    <n v="0"/>
    <n v="461.65200603218443"/>
    <n v="78.615861864345831"/>
    <n v="0"/>
    <n v="223.41567156263088"/>
    <n v="0"/>
    <n v="350.26800000000003"/>
    <n v="0"/>
    <n v="0"/>
    <n v="0"/>
    <n v="0"/>
    <n v="10.593999999999999"/>
    <n v="1.24"/>
    <n v="87.683999999999997"/>
    <n v="13.007"/>
    <n v="918.17399999999998"/>
    <n v="0"/>
    <n v="0"/>
    <n v="0"/>
    <n v="0"/>
    <n v="0"/>
    <n v="0"/>
    <n v="0.82118900670446338"/>
    <n v="1.5250652981654322"/>
    <n v="0"/>
    <n v="216.05646054083874"/>
    <n v="248.87353945916104"/>
    <n v="0"/>
    <n v="650.58000000000027"/>
    <n v="0"/>
    <n v="0"/>
    <n v="0"/>
    <n v="131.5531"/>
    <n v="244.31289999999998"/>
    <n v="0"/>
    <n v="94.107521942776998"/>
    <n v="137.78886103594633"/>
    <n v="0"/>
    <n v="533.45361702127684"/>
    <n v="0"/>
    <n v="0"/>
    <n v="0"/>
    <n v="0"/>
    <n v="0"/>
    <n v="0"/>
    <n v="0"/>
    <n v="0"/>
    <n v="0"/>
    <n v="0"/>
    <n v="0"/>
    <n v="0"/>
    <n v="0"/>
    <n v="0.46100000000000002"/>
    <n v="0"/>
    <n v="0"/>
    <n v="0"/>
    <n v="0"/>
    <n v="0"/>
    <n v="0"/>
    <n v="283.05"/>
    <n v="0"/>
    <n v="0"/>
    <n v="0"/>
    <n v="0"/>
    <n v="0"/>
    <n v="764.05245000000002"/>
    <n v="203.10254999999998"/>
    <n v="0.64792003421922784"/>
    <n v="1.2032800635499947"/>
    <n v="466.91562805082845"/>
    <n v="466.91562805082845"/>
    <n v="0"/>
    <n v="0"/>
  </r>
  <r>
    <x v="10"/>
    <x v="10"/>
    <x v="0"/>
    <x v="1"/>
    <x v="1"/>
    <x v="1"/>
    <x v="1"/>
    <x v="1"/>
    <x v="1"/>
    <x v="2"/>
    <x v="2"/>
    <n v="0.4196081547367751"/>
    <n v="329.83"/>
    <n v="11.996"/>
    <n v="0"/>
    <n v="0"/>
    <n v="17.117000000000001"/>
    <n v="0"/>
    <n v="0"/>
    <n v="18.151"/>
    <n v="76.722264728385611"/>
    <n v="98.783000000000001"/>
    <n v="655.91"/>
    <n v="82.122046003691793"/>
    <n v="193.31495399630822"/>
    <n v="422.82000000000005"/>
    <n v="248.2"/>
    <n v="2.7320000000000002"/>
    <n v="0"/>
    <n v="0"/>
    <n v="1.964"/>
    <n v="0.68700000000000006"/>
    <n v="0"/>
    <n v="656.28746401928117"/>
    <n v="237.60400000000001"/>
    <n v="0"/>
    <n v="0"/>
    <n v="0.69983812918997645"/>
    <n v="273.87"/>
    <n v="14.790000000000001"/>
    <n v="195.89"/>
    <n v="38.604040024611855"/>
    <n v="15.417735271614385"/>
    <n v="50.75"/>
    <n v="2.5640000000000001"/>
    <n v="552"/>
    <n v="248.28122077806975"/>
    <n v="137.85900000000001"/>
    <n v="369.20131520264891"/>
    <n v="0"/>
    <n v="0.64051369146139414"/>
    <n v="130.78752803856244"/>
    <n v="0.14686285415787129"/>
    <n v="0.27274530057890384"/>
    <n v="0"/>
    <n v="122.9893929952422"/>
    <n v="206.84060700475777"/>
    <n v="0"/>
    <n v="0"/>
    <n v="2.95"/>
    <n v="0.04"/>
    <n v="4.4430000000000005"/>
    <n v="0.29799999999999999"/>
    <n v="4.2649999999999997"/>
    <n v="0"/>
    <n v="0"/>
    <n v="0"/>
    <n v="0"/>
    <n v="0"/>
    <n v="0"/>
    <n v="0"/>
    <n v="15.702"/>
    <n v="1.415"/>
    <n v="0"/>
    <n v="0"/>
    <n v="0"/>
    <n v="0"/>
    <n v="0"/>
    <n v="0"/>
    <n v="0"/>
    <n v="6.3528499999999992"/>
    <n v="11.79815"/>
    <n v="0"/>
    <n v="0"/>
    <n v="35.296057565064416"/>
    <n v="0"/>
    <n v="41.426207163321202"/>
    <n v="0.4196081547367751"/>
    <n v="11.446"/>
    <n v="0"/>
    <n v="10.771040024611855"/>
    <n v="0.69983812918997645"/>
    <n v="10.200000000000001"/>
    <n v="0"/>
    <n v="0.64051369146139414"/>
    <n v="34.176000000000002"/>
    <n v="64.606999999999999"/>
    <n v="0"/>
    <n v="590.89369999999997"/>
    <n v="52.127399999999966"/>
    <n v="12.8889"/>
    <n v="0"/>
    <n v="103.71"/>
    <n v="0"/>
    <n v="0"/>
    <n v="0"/>
    <n v="53.16"/>
    <n v="0"/>
    <n v="6.0299999999999994"/>
    <n v="0"/>
    <n v="258.07"/>
    <n v="1.85"/>
    <n v="226.11999999999998"/>
    <n v="0"/>
    <n v="0"/>
    <n v="0"/>
    <n v="0"/>
    <n v="0"/>
    <n v="0.11"/>
    <n v="0"/>
    <n v="15.8"/>
    <n v="6.17"/>
    <n v="1.8480000000000001"/>
    <n v="0"/>
    <n v="0.35299999999999998"/>
    <n v="0.52900000000000003"/>
    <n v="2E-3"/>
    <n v="0"/>
    <n v="0"/>
    <n v="0"/>
    <n v="0"/>
    <n v="0"/>
    <n v="0"/>
    <n v="5.0000000000000001E-3"/>
    <n v="1.9570000000000001"/>
    <n v="2E-3"/>
    <n v="0"/>
    <n v="0"/>
    <n v="0"/>
    <n v="0"/>
    <n v="0"/>
    <n v="0.27900000000000003"/>
    <n v="0.40800000000000003"/>
    <n v="0"/>
    <n v="0"/>
    <n v="0"/>
    <n v="7.6540080049223702"/>
    <n v="30.616032019689488"/>
    <n v="0"/>
    <n v="4.3123781768211709"/>
    <n v="2.7550229001085684"/>
    <n v="0"/>
    <n v="8.3503341946846454"/>
    <n v="0"/>
    <n v="0"/>
    <n v="0"/>
    <n v="0"/>
    <n v="0"/>
    <n v="0"/>
    <n v="3.6419999999999999"/>
    <n v="78.239999999999995"/>
    <n v="21.212"/>
    <n v="0.91900000000000004"/>
    <n v="133.59200000000001"/>
    <n v="0"/>
    <n v="0"/>
    <n v="0"/>
    <n v="0"/>
    <n v="0"/>
    <n v="0"/>
    <n v="0.24494334521649175"/>
    <n v="0.45489478397348471"/>
    <n v="0"/>
    <n v="76.722264728385611"/>
    <n v="9.2777352716143842"/>
    <n v="0"/>
    <n v="187.87"/>
    <n v="0"/>
    <n v="0"/>
    <n v="0"/>
    <n v="5.1764999999999999"/>
    <n v="9.6135000000000002"/>
    <n v="0"/>
    <n v="3.4582855867251965"/>
    <n v="111.42072773271821"/>
    <n v="0"/>
    <n v="81.010986680556584"/>
    <n v="0"/>
    <n v="0"/>
    <n v="0"/>
    <n v="0"/>
    <n v="50.75"/>
    <n v="0"/>
    <n v="0"/>
    <n v="0"/>
    <n v="0"/>
    <n v="0"/>
    <n v="0"/>
    <n v="2.5640000000000001"/>
    <n v="0"/>
    <n v="3.3420000000000001"/>
    <n v="0"/>
    <n v="0"/>
    <n v="0"/>
    <n v="0"/>
    <n v="0"/>
    <n v="0"/>
    <n v="552"/>
    <n v="0"/>
    <n v="0"/>
    <n v="0"/>
    <n v="0"/>
    <n v="0"/>
    <n v="108.90861000000001"/>
    <n v="28.950390000000002"/>
    <n v="0.22417979201148794"/>
    <n v="0.41633389944990623"/>
    <n v="65.393764019281221"/>
    <n v="65.393764019281221"/>
    <n v="0"/>
    <n v="0"/>
  </r>
  <r>
    <x v="11"/>
    <x v="11"/>
    <x v="0"/>
    <x v="2"/>
    <x v="2"/>
    <x v="1"/>
    <x v="1"/>
    <x v="2"/>
    <x v="2"/>
    <x v="1"/>
    <x v="1"/>
    <n v="20.298757767362289"/>
    <n v="16613.118943076235"/>
    <n v="30.144000000000002"/>
    <n v="7.8330000000000002"/>
    <n v="228.94105692376459"/>
    <n v="8.527000000000001"/>
    <n v="0"/>
    <n v="0"/>
    <n v="40.018000000000001"/>
    <n v="39.534050785973399"/>
    <n v="108.616"/>
    <n v="0.88"/>
    <n v="182.01910185291939"/>
    <n v="243.03212513893862"/>
    <n v="4246.9100000000008"/>
    <n v="12983.56"/>
    <n v="85.075000000000003"/>
    <n v="0"/>
    <n v="0"/>
    <n v="2.12"/>
    <n v="89.308999999999997"/>
    <n v="0"/>
    <n v="0"/>
    <n v="162.30600000000001"/>
    <n v="0"/>
    <n v="0"/>
    <n v="0.63586904499068009"/>
    <n v="238.6"/>
    <n v="60.626000000000005"/>
    <n v="263.39000000000004"/>
    <n v="92.284812352795797"/>
    <n v="84.605949214026595"/>
    <n v="0"/>
    <n v="4.3"/>
    <n v="0"/>
    <n v="12556.175440109022"/>
    <n v="136.28300000000002"/>
    <n v="4674.2945598909737"/>
    <n v="0"/>
    <n v="0.8395608348512501"/>
    <n v="228.84200710585671"/>
    <n v="7.1045652185768011"/>
    <n v="13.194192548785489"/>
    <n v="0"/>
    <n v="12038.590671362919"/>
    <n v="4574.5282717133132"/>
    <n v="0"/>
    <n v="0"/>
    <n v="0.54200000000000004"/>
    <n v="1.7230000000000001"/>
    <n v="21.596"/>
    <n v="3.371"/>
    <n v="2.911"/>
    <n v="0"/>
    <n v="0"/>
    <n v="153.28341463282484"/>
    <n v="75.657642290939762"/>
    <n v="0"/>
    <n v="0"/>
    <n v="0.19900000000000001"/>
    <n v="0"/>
    <n v="8.3279999999999994"/>
    <n v="0"/>
    <n v="0"/>
    <n v="0"/>
    <n v="0"/>
    <n v="0"/>
    <n v="0"/>
    <n v="0"/>
    <n v="14.0063"/>
    <n v="26.011700000000001"/>
    <n v="0"/>
    <n v="0"/>
    <n v="0.16816777660021973"/>
    <n v="0"/>
    <n v="39.365883009373178"/>
    <n v="20.298757767362289"/>
    <n v="20.010999999999999"/>
    <n v="0"/>
    <n v="8.2378123527957783"/>
    <n v="0.63586904499068009"/>
    <n v="27.763000000000002"/>
    <n v="0"/>
    <n v="0.8395608348512501"/>
    <n v="34.550773008142052"/>
    <n v="74.065226991857955"/>
    <n v="43.235226991857949"/>
    <n v="0"/>
    <n v="0.21999999999999997"/>
    <n v="0.66"/>
    <n v="0"/>
    <n v="3843.2755845107067"/>
    <n v="78.39441548929338"/>
    <n v="0"/>
    <n v="0"/>
    <n v="0.88"/>
    <n v="0"/>
    <n v="33.840000000000003"/>
    <n v="0"/>
    <n v="211.51000000000002"/>
    <n v="79.010000000000005"/>
    <n v="12769.843358565528"/>
    <n v="150.54664143447121"/>
    <n v="0"/>
    <n v="0"/>
    <n v="0"/>
    <n v="0"/>
    <n v="36.08"/>
    <n v="0"/>
    <n v="27.09"/>
    <n v="0"/>
    <n v="15.36"/>
    <n v="12.583"/>
    <n v="24.721"/>
    <n v="24.496000000000002"/>
    <n v="7.9160000000000004"/>
    <n v="0"/>
    <n v="0"/>
    <n v="0"/>
    <n v="0"/>
    <n v="0"/>
    <n v="0"/>
    <n v="0.53800000000000003"/>
    <n v="0.70100000000000007"/>
    <n v="0.76400000000000001"/>
    <n v="0.11700000000000001"/>
    <n v="0"/>
    <n v="0"/>
    <n v="0"/>
    <n v="0"/>
    <n v="89.308999999999997"/>
    <n v="0"/>
    <n v="0"/>
    <n v="0"/>
    <n v="0"/>
    <n v="18.456962470559148"/>
    <n v="73.82784988223662"/>
    <n v="0"/>
    <n v="59.978375156578963"/>
    <n v="10.782610445187936"/>
    <n v="0"/>
    <n v="13.844963612259697"/>
    <n v="0"/>
    <n v="0"/>
    <n v="0"/>
    <n v="0"/>
    <n v="0"/>
    <n v="0"/>
    <n v="3.3679999999999999"/>
    <n v="1E-3"/>
    <n v="28.638000000000002"/>
    <n v="4.843"/>
    <n v="125.456"/>
    <n v="0"/>
    <n v="0"/>
    <n v="0"/>
    <n v="0"/>
    <n v="0"/>
    <n v="0"/>
    <n v="0.222554165746738"/>
    <n v="0.41331487924394206"/>
    <n v="0"/>
    <n v="39.534050785973399"/>
    <n v="14.685949214026602"/>
    <n v="0"/>
    <n v="184.38"/>
    <n v="0"/>
    <n v="0"/>
    <n v="0"/>
    <n v="21.219100000000001"/>
    <n v="39.406900000000007"/>
    <n v="0"/>
    <n v="75.260971850843561"/>
    <n v="12.497867664932668"/>
    <n v="0"/>
    <n v="175.63116048422381"/>
    <n v="0"/>
    <n v="0"/>
    <n v="0"/>
    <n v="0"/>
    <n v="0"/>
    <n v="0"/>
    <n v="0"/>
    <n v="0"/>
    <n v="0"/>
    <n v="0"/>
    <n v="0"/>
    <n v="4.3"/>
    <n v="0"/>
    <n v="3.6999999999999998E-2"/>
    <n v="0"/>
    <n v="0"/>
    <n v="0"/>
    <n v="0"/>
    <n v="0"/>
    <n v="0"/>
    <n v="0"/>
    <n v="0"/>
    <n v="0"/>
    <n v="0"/>
    <n v="0"/>
    <n v="0"/>
    <n v="107.66357000000002"/>
    <n v="28.619430000000001"/>
    <n v="0.29384629219793751"/>
    <n v="0.54571454265331254"/>
    <n v="0"/>
    <n v="228.84200710585671"/>
    <n v="0"/>
    <n v="0"/>
  </r>
  <r>
    <x v="12"/>
    <x v="12"/>
    <x v="0"/>
    <x v="6"/>
    <x v="6"/>
    <x v="3"/>
    <x v="3"/>
    <x v="6"/>
    <x v="6"/>
    <x v="7"/>
    <x v="7"/>
    <n v="0.22631764043154556"/>
    <n v="249.94007080461981"/>
    <n v="76.075000000000003"/>
    <n v="179.73400000000001"/>
    <n v="43.829929195380174"/>
    <n v="1069.037"/>
    <n v="767.41899999999998"/>
    <n v="2.2997352942374714"/>
    <n v="387.94100000000003"/>
    <n v="450.27790442363562"/>
    <n v="2075.9009999999998"/>
    <n v="10713.68"/>
    <n v="1501.1549382442345"/>
    <n v="2729.697112360479"/>
    <n v="853.12000000000012"/>
    <n v="12212.709999999995"/>
    <n v="974.41200000000003"/>
    <n v="2.2250000000000001"/>
    <n v="0"/>
    <n v="1.9650000000000001"/>
    <n v="1.157"/>
    <n v="1005.374"/>
    <n v="0"/>
    <n v="1215.0430000000001"/>
    <n v="52.6"/>
    <n v="2.6078468547945204"/>
    <n v="2.9761498436469003"/>
    <n v="1504.8299999999997"/>
    <n v="622.51499999999999"/>
    <n v="1026.4099999999996"/>
    <n v="794.49298829489624"/>
    <n v="602.2545134273322"/>
    <n v="25.470000000000006"/>
    <n v="43.588000000000001"/>
    <n v="0"/>
    <n v="11964.263924857265"/>
    <n v="985.97400000000005"/>
    <n v="1142.7984263638707"/>
    <n v="0"/>
    <n v="3.9015442210253846"/>
    <n v="1362.1302015466104"/>
    <n v="7.9211174151040939E-2"/>
    <n v="0.14710646628050461"/>
    <n v="0"/>
    <n v="10.828373721055456"/>
    <n v="239.11169708356437"/>
    <n v="0"/>
    <n v="0"/>
    <n v="2.0350000000000001"/>
    <n v="9.4719999999999995"/>
    <n v="13.57"/>
    <n v="12.224"/>
    <n v="38.774999999999999"/>
    <n v="0"/>
    <n v="0"/>
    <n v="0"/>
    <n v="43.829929195380174"/>
    <n v="0"/>
    <n v="0"/>
    <n v="3.8069999999999999"/>
    <n v="969.14"/>
    <n v="96.09"/>
    <n v="0"/>
    <n v="0"/>
    <n v="0"/>
    <n v="1.3533934813994426"/>
    <n v="0.94634181283802876"/>
    <n v="0"/>
    <n v="0"/>
    <n v="135.77934999999999"/>
    <n v="252.16165000000004"/>
    <n v="0"/>
    <n v="0"/>
    <n v="36.019582637466947"/>
    <n v="0"/>
    <n v="414.25832178616866"/>
    <n v="0.22631764043154556"/>
    <n v="175.50399999999999"/>
    <n v="145.51794939528665"/>
    <n v="143.63898829489617"/>
    <n v="2.9761498436469003"/>
    <n v="165.76500000000001"/>
    <n v="1.911"/>
    <n v="3.9015442210253846"/>
    <n v="639.44094939528657"/>
    <n v="1436.4600506047132"/>
    <n v="0"/>
    <n v="0"/>
    <n v="10087.800650000001"/>
    <n v="625.87935000000004"/>
    <n v="0"/>
    <n v="206.3728874278786"/>
    <n v="42.717112572121408"/>
    <n v="0.36977071639710379"/>
    <n v="0"/>
    <n v="5.65"/>
    <n v="0"/>
    <n v="136.66137470826044"/>
    <n v="2.1288545753424657"/>
    <n v="366.86000000000007"/>
    <n v="92.360000000000014"/>
    <n v="43.567183376741234"/>
    <n v="1.112816623258768"/>
    <n v="1.3216321089290033"/>
    <n v="0"/>
    <n v="10708.03"/>
    <n v="0"/>
    <n v="320.22937561161893"/>
    <n v="0.47899227945205475"/>
    <n v="1137.97"/>
    <n v="0"/>
    <n v="199.553"/>
    <n v="46.576000000000001"/>
    <n v="288.20600000000002"/>
    <n v="419.76100000000002"/>
    <n v="20.312000000000001"/>
    <n v="0"/>
    <n v="0"/>
    <n v="0"/>
    <n v="0"/>
    <n v="0"/>
    <n v="0"/>
    <n v="0"/>
    <n v="0"/>
    <n v="0"/>
    <n v="1.9650000000000001"/>
    <n v="0"/>
    <n v="0"/>
    <n v="0"/>
    <n v="0"/>
    <n v="1.157"/>
    <n v="0"/>
    <n v="0"/>
    <n v="0"/>
    <n v="0"/>
    <n v="158.17159765897918"/>
    <n v="632.68639063591695"/>
    <n v="0"/>
    <n v="400.65927661644383"/>
    <n v="94.346425845938512"/>
    <n v="0"/>
    <n v="107.24881096494984"/>
    <n v="0"/>
    <n v="1005.374"/>
    <n v="0"/>
    <n v="0"/>
    <n v="0"/>
    <n v="0"/>
    <n v="9.6"/>
    <n v="1.1919999999999999"/>
    <n v="252.988"/>
    <n v="26.286999999999999"/>
    <n v="924.97500000000002"/>
    <n v="0"/>
    <n v="0"/>
    <n v="18.370198075930521"/>
    <n v="0"/>
    <n v="0"/>
    <n v="0"/>
    <n v="1.0416524452764151"/>
    <n v="1.9344973983704852"/>
    <n v="0"/>
    <n v="450.27790442363562"/>
    <n v="120.50209557636418"/>
    <n v="0"/>
    <n v="934.04999999999984"/>
    <n v="0"/>
    <n v="0"/>
    <n v="0"/>
    <n v="217.88024999999999"/>
    <n v="404.63475"/>
    <n v="0"/>
    <n v="83.121831415825113"/>
    <n v="102.66509978868274"/>
    <n v="0"/>
    <n v="840.6230687954918"/>
    <n v="0"/>
    <n v="0"/>
    <n v="0.60833246891136439"/>
    <n v="0"/>
    <n v="0"/>
    <n v="0"/>
    <n v="24.861667531088642"/>
    <n v="0"/>
    <n v="0"/>
    <n v="0"/>
    <n v="0"/>
    <n v="43.588000000000001"/>
    <n v="0"/>
    <n v="1.895"/>
    <n v="0"/>
    <n v="0"/>
    <n v="0"/>
    <n v="0"/>
    <n v="0"/>
    <n v="0"/>
    <n v="0"/>
    <n v="0"/>
    <n v="0"/>
    <n v="0"/>
    <n v="0"/>
    <n v="0"/>
    <n v="778.91946000000007"/>
    <n v="207.05454"/>
    <n v="1.3655404773588846"/>
    <n v="2.5360037436664999"/>
    <n v="0"/>
    <n v="1362.1302015466104"/>
    <n v="0"/>
    <n v="0"/>
  </r>
  <r>
    <x v="13"/>
    <x v="13"/>
    <x v="0"/>
    <x v="6"/>
    <x v="6"/>
    <x v="3"/>
    <x v="3"/>
    <x v="6"/>
    <x v="6"/>
    <x v="7"/>
    <x v="7"/>
    <n v="0.1601471941800332"/>
    <n v="140.07702246674836"/>
    <n v="55.825000000000003"/>
    <n v="112.018"/>
    <n v="44.822977533251603"/>
    <n v="1449.3710000000001"/>
    <n v="790.88900000000001"/>
    <n v="1.4447990130438295"/>
    <n v="184.13300000000001"/>
    <n v="140.45024400246044"/>
    <n v="1273.48"/>
    <n v="5381.48"/>
    <n v="1139.9971544044015"/>
    <n v="1733.4023575320932"/>
    <n v="719.87000000000023"/>
    <n v="7923.1299999999983"/>
    <n v="580.75200000000007"/>
    <n v="6.8840000000000003"/>
    <n v="0"/>
    <n v="4.4080000000000004"/>
    <n v="4.4260000000000002"/>
    <n v="0"/>
    <n v="0"/>
    <n v="765.74599999999998"/>
    <n v="10.643000000000001"/>
    <n v="0.5276655616438356"/>
    <n v="1.2771272904237243"/>
    <n v="655.5"/>
    <n v="292.83199999999999"/>
    <n v="492.75999999999993"/>
    <n v="873.28536269601091"/>
    <n v="2441.4372914228516"/>
    <n v="0"/>
    <n v="28.625"/>
    <n v="0"/>
    <n v="8074.2327678795791"/>
    <n v="622.66"/>
    <n v="571.95636587236663"/>
    <n v="0"/>
    <n v="1.559362819385427"/>
    <n v="570.58040316371932"/>
    <n v="5.6051517963011617E-2"/>
    <n v="0.10409567621702158"/>
    <n v="0"/>
    <n v="18.711469306615321"/>
    <n v="121.36555316013306"/>
    <n v="0"/>
    <n v="0"/>
    <n v="6.516"/>
    <n v="3.202"/>
    <n v="10.776"/>
    <n v="10.579000000000001"/>
    <n v="24.751999999999999"/>
    <n v="0"/>
    <n v="0"/>
    <n v="4.4826848590988329"/>
    <n v="40.340292674152771"/>
    <n v="0"/>
    <n v="0"/>
    <n v="7.8500000000000005"/>
    <n v="1174.354"/>
    <n v="267.16800000000001"/>
    <n v="0"/>
    <n v="0"/>
    <n v="0"/>
    <n v="1.3583625621793629"/>
    <n v="8.6436450864466649E-2"/>
    <n v="0"/>
    <n v="0"/>
    <n v="64.446550000000002"/>
    <n v="119.68645000000001"/>
    <n v="0"/>
    <n v="0"/>
    <n v="21.041980882262848"/>
    <n v="0"/>
    <n v="119.40826312019759"/>
    <n v="0.1601471941800332"/>
    <n v="83.132000000000005"/>
    <n v="12.628781967993811"/>
    <n v="155.83736269601081"/>
    <n v="1.2771272904237243"/>
    <n v="119.619"/>
    <n v="6.7000000000000004E-2"/>
    <n v="1.559362819385427"/>
    <n v="374.28148806350526"/>
    <n v="899.19851193649481"/>
    <n v="0"/>
    <n v="0"/>
    <n v="5212.6974499999997"/>
    <n v="168.78255000000001"/>
    <n v="0"/>
    <n v="92.396541339434364"/>
    <n v="38.813458660565615"/>
    <n v="7.4025068453390491E-2"/>
    <n v="0"/>
    <n v="24.549999999999997"/>
    <n v="0"/>
    <n v="86.215227534286342"/>
    <n v="0.430747397260274"/>
    <n v="351.32999999999993"/>
    <n v="126.06"/>
    <n v="47.68048112731401"/>
    <n v="6.0095188726859865"/>
    <n v="1.370773944590439"/>
    <n v="0"/>
    <n v="5356.9299999999994"/>
    <n v="0"/>
    <n v="2206.8723078910261"/>
    <n v="9.6918164383561642E-2"/>
    <n v="304.17"/>
    <n v="0"/>
    <n v="76.825000000000003"/>
    <n v="61.761000000000003"/>
    <n v="293.19400000000002"/>
    <n v="140.13400000000001"/>
    <n v="8.8369999999999997"/>
    <n v="0"/>
    <n v="0"/>
    <n v="0"/>
    <n v="0"/>
    <n v="0"/>
    <n v="0"/>
    <n v="0.72199999999999998"/>
    <n v="0"/>
    <n v="0"/>
    <n v="3.6870000000000003"/>
    <n v="0"/>
    <n v="0"/>
    <n v="0"/>
    <n v="0"/>
    <n v="4.4260000000000002"/>
    <n v="0"/>
    <n v="0"/>
    <n v="0"/>
    <n v="0"/>
    <n v="174.31587253920213"/>
    <n v="697.26349015680876"/>
    <n v="0"/>
    <n v="2155.5250246418664"/>
    <n v="146.46297694943871"/>
    <n v="0"/>
    <n v="139.44928983154671"/>
    <n v="0"/>
    <n v="0"/>
    <n v="0"/>
    <n v="0"/>
    <n v="0"/>
    <n v="0"/>
    <n v="9.5150000000000006"/>
    <n v="1.4930000000000001"/>
    <n v="146.31"/>
    <n v="19.425000000000001"/>
    <n v="589.00300000000004"/>
    <n v="0"/>
    <n v="0"/>
    <n v="3.7167993135891595"/>
    <n v="0"/>
    <n v="0"/>
    <n v="0"/>
    <n v="0.44699455164830348"/>
    <n v="0.83013273877542082"/>
    <n v="0"/>
    <n v="140.45024400246044"/>
    <n v="148.34975599753938"/>
    <n v="0"/>
    <n v="366.70000000000016"/>
    <n v="0"/>
    <n v="0"/>
    <n v="0"/>
    <n v="102.49119999999999"/>
    <n v="190.3408"/>
    <n v="0"/>
    <n v="107.16057403251017"/>
    <n v="73.876575755514736"/>
    <n v="0"/>
    <n v="311.72285021197501"/>
    <n v="0"/>
    <n v="0"/>
    <n v="0"/>
    <n v="0"/>
    <n v="0"/>
    <n v="0"/>
    <n v="0"/>
    <n v="0"/>
    <n v="0"/>
    <n v="0"/>
    <n v="0.02"/>
    <n v="28.603999999999999"/>
    <n v="0"/>
    <n v="0.20500000000000002"/>
    <n v="0"/>
    <n v="0"/>
    <n v="0"/>
    <n v="0"/>
    <n v="0"/>
    <n v="0"/>
    <n v="0"/>
    <n v="0"/>
    <n v="0"/>
    <n v="0"/>
    <n v="0"/>
    <n v="0"/>
    <n v="491.90140000000002"/>
    <n v="130.7586"/>
    <n v="0.54577698678489939"/>
    <n v="1.0135858326005276"/>
    <n v="0"/>
    <n v="570.58040316371932"/>
    <n v="0"/>
    <n v="0"/>
  </r>
  <r>
    <x v="14"/>
    <x v="14"/>
    <x v="0"/>
    <x v="6"/>
    <x v="6"/>
    <x v="3"/>
    <x v="3"/>
    <x v="6"/>
    <x v="6"/>
    <x v="8"/>
    <x v="8"/>
    <n v="0.14467583185665958"/>
    <n v="164.29397981570526"/>
    <n v="35.771000000000001"/>
    <n v="504.13499999999999"/>
    <n v="33.356020184294714"/>
    <n v="493.79399999999998"/>
    <n v="0"/>
    <n v="0"/>
    <n v="112.813"/>
    <n v="105.86022176994878"/>
    <n v="581.55200000000002"/>
    <n v="2236.71"/>
    <n v="537.60929073464831"/>
    <n v="813.78205552002612"/>
    <n v="650.40999999999951"/>
    <n v="2420.06"/>
    <n v="312.94100000000003"/>
    <n v="0"/>
    <n v="0"/>
    <n v="1.17"/>
    <n v="9.25"/>
    <n v="46.518000000000001"/>
    <n v="0"/>
    <n v="419.03500000000003"/>
    <n v="0"/>
    <n v="0"/>
    <n v="0.74937308453474927"/>
    <n v="392.87000000000006"/>
    <n v="134.84"/>
    <n v="198.4"/>
    <n v="407.11053823098814"/>
    <n v="331.8497782300513"/>
    <n v="0"/>
    <n v="89.466000000000008"/>
    <n v="0"/>
    <n v="2691.7967647815422"/>
    <n v="309.88600000000002"/>
    <n v="378.67323521845822"/>
    <n v="0"/>
    <n v="0.84741285262045152"/>
    <n v="298.62293393772234"/>
    <n v="5.0636541149830849E-2"/>
    <n v="9.4039290706828732E-2"/>
    <n v="0"/>
    <n v="0"/>
    <n v="164.29397981570526"/>
    <n v="0"/>
    <n v="0"/>
    <n v="1.847"/>
    <n v="1.536"/>
    <n v="19.420000000000002"/>
    <n v="4.8310000000000004"/>
    <n v="8.1379999999999999"/>
    <n v="0"/>
    <n v="0"/>
    <n v="0"/>
    <n v="33.356020184294714"/>
    <n v="0"/>
    <n v="0"/>
    <n v="6.1269999999999998"/>
    <n v="421.66200000000003"/>
    <n v="66.004999999999995"/>
    <n v="0"/>
    <n v="0"/>
    <n v="0"/>
    <n v="0"/>
    <n v="0"/>
    <n v="0"/>
    <n v="0"/>
    <n v="39.484549999999999"/>
    <n v="73.328450000000004"/>
    <n v="0"/>
    <n v="0"/>
    <n v="13.79168307663965"/>
    <n v="0"/>
    <n v="92.068538693309137"/>
    <n v="0.14467583185665958"/>
    <n v="41.03"/>
    <n v="22.415348571147412"/>
    <n v="62.626538230988132"/>
    <n v="0.74937308453474927"/>
    <n v="49.661000000000001"/>
    <n v="0"/>
    <n v="0.84741285262045152"/>
    <n v="177.47465374532572"/>
    <n v="404.0773462546743"/>
    <n v="0"/>
    <n v="0"/>
    <n v="2181.5430000000001"/>
    <n v="55.167000000000002"/>
    <n v="0"/>
    <n v="126.5114796106634"/>
    <n v="31.708520389336584"/>
    <n v="0"/>
    <n v="0"/>
    <n v="21.15"/>
    <n v="0"/>
    <n v="124.10000000000001"/>
    <n v="0"/>
    <n v="308.56000000000006"/>
    <n v="38.379999999999988"/>
    <n v="37.78250020504187"/>
    <n v="1.6474997949581278"/>
    <n v="0"/>
    <n v="0"/>
    <n v="2215.56"/>
    <n v="0"/>
    <n v="80.760000000000019"/>
    <n v="0"/>
    <n v="84.31"/>
    <n v="0"/>
    <n v="51.975999999999999"/>
    <n v="12.684000000000001"/>
    <n v="168.40100000000001"/>
    <n v="68.775000000000006"/>
    <n v="11.106"/>
    <n v="0"/>
    <n v="0"/>
    <n v="0"/>
    <n v="0"/>
    <n v="0"/>
    <n v="0"/>
    <n v="0.72199999999999998"/>
    <n v="0"/>
    <n v="0"/>
    <n v="0.44800000000000001"/>
    <n v="0"/>
    <n v="0"/>
    <n v="0"/>
    <n v="0"/>
    <n v="9.25"/>
    <n v="0"/>
    <n v="0"/>
    <n v="0"/>
    <n v="0"/>
    <n v="77.60670764619762"/>
    <n v="310.42683058479059"/>
    <n v="0"/>
    <n v="188.59238161975196"/>
    <n v="32.758567932725235"/>
    <n v="0"/>
    <n v="110.49882867757411"/>
    <n v="0"/>
    <n v="46.518000000000001"/>
    <n v="0"/>
    <n v="0"/>
    <n v="0"/>
    <n v="0"/>
    <n v="16.998999999999999"/>
    <n v="1.873"/>
    <n v="90.658000000000001"/>
    <n v="18.863"/>
    <n v="290.642"/>
    <n v="0"/>
    <n v="0"/>
    <n v="0"/>
    <n v="0"/>
    <n v="0"/>
    <n v="0"/>
    <n v="0.26228057958716222"/>
    <n v="0.48709250494758705"/>
    <n v="0"/>
    <n v="105.86022176994878"/>
    <n v="126.98977823005126"/>
    <n v="0"/>
    <n v="160.02000000000001"/>
    <n v="0"/>
    <n v="0"/>
    <n v="0"/>
    <n v="47.193999999999996"/>
    <n v="87.646000000000001"/>
    <n v="0"/>
    <n v="23.038449224067534"/>
    <n v="79.305984209093381"/>
    <n v="0"/>
    <n v="96.055566566839104"/>
    <n v="0"/>
    <n v="0"/>
    <n v="0"/>
    <n v="0"/>
    <n v="0"/>
    <n v="0"/>
    <n v="0"/>
    <n v="0"/>
    <n v="0"/>
    <n v="0"/>
    <n v="0"/>
    <n v="89.466000000000008"/>
    <n v="0"/>
    <n v="5.1000000000000004E-2"/>
    <n v="0"/>
    <n v="0"/>
    <n v="0"/>
    <n v="0"/>
    <n v="0"/>
    <n v="0"/>
    <n v="0"/>
    <n v="0"/>
    <n v="0"/>
    <n v="0"/>
    <n v="0"/>
    <n v="0"/>
    <n v="244.80994000000004"/>
    <n v="65.076059999999998"/>
    <n v="0.29659449841715801"/>
    <n v="0.5508183542032935"/>
    <n v="0"/>
    <n v="298.62293393772234"/>
    <n v="0"/>
    <n v="0"/>
  </r>
  <r>
    <x v="15"/>
    <x v="15"/>
    <x v="0"/>
    <x v="7"/>
    <x v="7"/>
    <x v="3"/>
    <x v="3"/>
    <x v="6"/>
    <x v="6"/>
    <x v="8"/>
    <x v="8"/>
    <n v="3.3685018528056445"/>
    <n v="2588.1565117385521"/>
    <n v="15.596"/>
    <n v="63.014000000000003"/>
    <n v="579.80348826144734"/>
    <n v="359.90800000000002"/>
    <n v="3.069"/>
    <n v="2.5485856092285508E-3"/>
    <n v="90.155000000000001"/>
    <n v="127.39115599691472"/>
    <n v="521.20000000000005"/>
    <n v="377.17999999999995"/>
    <n v="446.84587529187701"/>
    <n v="733.84253599904946"/>
    <n v="3204.9900000000007"/>
    <n v="799.82"/>
    <n v="280.41300000000001"/>
    <n v="372.63900000000001"/>
    <n v="1.0574794520547945"/>
    <n v="0.90600000000000003"/>
    <n v="0.129"/>
    <n v="99.876000000000005"/>
    <n v="0"/>
    <n v="406.45600000000002"/>
    <n v="234.714"/>
    <n v="11.500093158570019"/>
    <n v="0.84867486989744434"/>
    <n v="391.17999999999995"/>
    <n v="130.429"/>
    <n v="209.34999999999997"/>
    <n v="299.91763527917999"/>
    <n v="111.4231003234938"/>
    <n v="0"/>
    <n v="33.22"/>
    <n v="0"/>
    <n v="727.75960652901347"/>
    <n v="288.09300000000002"/>
    <n v="3337.755570434389"/>
    <n v="0.65358904109589044"/>
    <n v="0.44718799811691146"/>
    <n v="163.00252811300584"/>
    <n v="1.1789756484819756"/>
    <n v="2.189526204323669"/>
    <n v="0"/>
    <n v="115.60836480390951"/>
    <n v="2472.5481469346428"/>
    <n v="0"/>
    <n v="0"/>
    <n v="0.65400000000000003"/>
    <n v="0.58299999999999996"/>
    <n v="0.80100000000000005"/>
    <n v="3.9420000000000002"/>
    <n v="9.6170000000000009"/>
    <n v="0"/>
    <n v="0"/>
    <n v="27.171808731619198"/>
    <n v="552.63167952982815"/>
    <n v="0"/>
    <n v="0"/>
    <n v="0"/>
    <n v="357.25600000000003"/>
    <n v="2.6520000000000001"/>
    <n v="0"/>
    <n v="0"/>
    <n v="0"/>
    <n v="1.9970422099524739E-3"/>
    <n v="5.5154339927607665E-4"/>
    <n v="0"/>
    <n v="0"/>
    <n v="31.55425"/>
    <n v="58.600750000000005"/>
    <n v="0"/>
    <n v="0"/>
    <n v="66.95433959406428"/>
    <n v="0"/>
    <n v="60.436816402850454"/>
    <n v="3.3685018528056445"/>
    <n v="52.667000000000002"/>
    <n v="15.856588709073602"/>
    <n v="31.675635279180003"/>
    <n v="0.84867486989744434"/>
    <n v="48.908000000000001"/>
    <n v="0"/>
    <n v="0.44718799811691146"/>
    <n v="153.7715887090736"/>
    <n v="367.42841129092642"/>
    <n v="0"/>
    <n v="0"/>
    <n v="323.21809999999994"/>
    <n v="53.9619"/>
    <n v="0"/>
    <n v="2413.7760855095257"/>
    <n v="562.53391449047376"/>
    <n v="1.7870712905551549E-3"/>
    <n v="0"/>
    <n v="11.19"/>
    <n v="0.94931506849315073"/>
    <n v="33.5"/>
    <n v="9.4432753768589475"/>
    <n v="159.76999999999998"/>
    <n v="14.880000000000004"/>
    <n v="174.38042622902648"/>
    <n v="17.269573770973555"/>
    <n v="7.6151431867339575E-4"/>
    <n v="0"/>
    <n v="365.99"/>
    <n v="0.10816438356164383"/>
    <n v="8.6042563204086111"/>
    <n v="2.0568177817110715"/>
    <n v="231.41000000000003"/>
    <n v="0"/>
    <n v="32.411999999999999"/>
    <n v="28.37"/>
    <n v="126.437"/>
    <n v="68.41"/>
    <n v="24.783000000000001"/>
    <n v="0"/>
    <n v="0"/>
    <n v="0"/>
    <n v="0"/>
    <n v="0.11967123287671233"/>
    <n v="0"/>
    <n v="0.754"/>
    <n v="0"/>
    <n v="0"/>
    <n v="0.152"/>
    <n v="0"/>
    <n v="0"/>
    <n v="0"/>
    <n v="0"/>
    <n v="0.129"/>
    <n v="0"/>
    <n v="0"/>
    <n v="0"/>
    <n v="0"/>
    <n v="59.983727055835992"/>
    <n v="239.93490822334402"/>
    <n v="0"/>
    <n v="21.320084877618157"/>
    <n v="55.867774176439148"/>
    <n v="0"/>
    <n v="34.235241269436479"/>
    <n v="0"/>
    <n v="99.876000000000005"/>
    <n v="0"/>
    <n v="0"/>
    <n v="0"/>
    <n v="0"/>
    <n v="3.6680000000000001"/>
    <n v="1.766"/>
    <n v="138.352"/>
    <n v="8.9760000000000009"/>
    <n v="253.69400000000002"/>
    <n v="0"/>
    <n v="0"/>
    <n v="72.208372057386086"/>
    <n v="0"/>
    <n v="0.53391780821917811"/>
    <n v="0"/>
    <n v="0.2970362044641055"/>
    <n v="0.55163866543333884"/>
    <n v="0"/>
    <n v="127.39115599691472"/>
    <n v="69.318844003085175"/>
    <n v="0"/>
    <n v="194.47000000000006"/>
    <n v="0"/>
    <n v="0"/>
    <n v="0"/>
    <n v="45.650149999999996"/>
    <n v="84.778850000000006"/>
    <n v="0"/>
    <n v="5.228350903264726"/>
    <n v="135.79117865601631"/>
    <n v="0"/>
    <n v="68.330470440718926"/>
    <n v="0"/>
    <n v="0"/>
    <n v="0"/>
    <n v="0"/>
    <n v="0"/>
    <n v="0"/>
    <n v="0"/>
    <n v="0"/>
    <n v="0"/>
    <n v="0"/>
    <n v="0"/>
    <n v="33.22"/>
    <n v="0"/>
    <n v="0.04"/>
    <n v="0"/>
    <n v="0"/>
    <n v="0"/>
    <n v="0"/>
    <n v="0"/>
    <n v="0"/>
    <n v="0"/>
    <n v="0"/>
    <n v="0"/>
    <n v="0"/>
    <n v="0"/>
    <n v="0"/>
    <n v="227.59347000000002"/>
    <n v="60.49953"/>
    <n v="0.156515799340919"/>
    <n v="0.29067219877599243"/>
    <n v="0"/>
    <n v="163.00252811300584"/>
    <n v="0"/>
    <n v="0"/>
  </r>
  <r>
    <x v="16"/>
    <x v="16"/>
    <x v="0"/>
    <x v="8"/>
    <x v="8"/>
    <x v="0"/>
    <x v="0"/>
    <x v="6"/>
    <x v="6"/>
    <x v="0"/>
    <x v="0"/>
    <n v="0.1022053068425144"/>
    <n v="106.18820717431377"/>
    <n v="49.225999999999999"/>
    <n v="5.1349999999999998"/>
    <n v="0.68179282568621102"/>
    <n v="1009.823"/>
    <n v="2556.0929999999998"/>
    <n v="5.8626584410958902"/>
    <n v="111.517"/>
    <n v="32.652123877671933"/>
    <n v="1030.23"/>
    <n v="3355.79"/>
    <n v="670.83893574302203"/>
    <n v="1296.9624440618741"/>
    <n v="199.49000000000004"/>
    <n v="4126.9900000000007"/>
    <n v="239.06200000000001"/>
    <n v="146.05100000000002"/>
    <n v="0"/>
    <n v="2.544"/>
    <n v="25.173000000000002"/>
    <n v="0"/>
    <n v="0"/>
    <n v="634.19799999999998"/>
    <n v="14.61"/>
    <n v="0.72435397808219182"/>
    <n v="1.1502198188290933"/>
    <n v="572.20000000000005"/>
    <n v="181.065"/>
    <n v="290.44000000000005"/>
    <n v="472.54470495347931"/>
    <n v="534.14086370314999"/>
    <n v="0"/>
    <n v="0"/>
    <n v="0"/>
    <n v="4047.0965669968969"/>
    <n v="481.78800000000001"/>
    <n v="278.90809752523319"/>
    <n v="0"/>
    <n v="0.97986992084908331"/>
    <n v="526.58536736607289"/>
    <n v="3.5771857394880036E-2"/>
    <n v="6.6433449447634366E-2"/>
    <n v="0"/>
    <n v="1.6993820317424868"/>
    <n v="104.48882514257129"/>
    <n v="0"/>
    <n v="0"/>
    <n v="1.9690000000000001"/>
    <n v="0.57500000000000007"/>
    <n v="17.286000000000001"/>
    <n v="12.238"/>
    <n v="17.16"/>
    <n v="0"/>
    <n v="0"/>
    <n v="3.3200346294285123E-2"/>
    <n v="0.64859247939192588"/>
    <n v="0"/>
    <n v="0"/>
    <n v="1.1970000000000001"/>
    <n v="958.43899999999996"/>
    <n v="50.188000000000002"/>
    <n v="0"/>
    <n v="0"/>
    <n v="0"/>
    <n v="5.6891336669408323"/>
    <n v="0.17352477415505804"/>
    <n v="0"/>
    <n v="0"/>
    <n v="39.030949999999997"/>
    <n v="72.486050000000006"/>
    <n v="0"/>
    <n v="0"/>
    <n v="1.1909367178475108"/>
    <n v="0"/>
    <n v="31.461187159824423"/>
    <n v="0.1022053068425144"/>
    <n v="66.228999999999999"/>
    <n v="0"/>
    <n v="151.38370495347931"/>
    <n v="1.1502198188290933"/>
    <n v="99.414000000000001"/>
    <n v="0"/>
    <n v="0.97986992084908331"/>
    <n v="311.57362019510401"/>
    <n v="718.65637980489601"/>
    <n v="7.6850773737687588"/>
    <n v="0"/>
    <n v="3241.8829999999998"/>
    <n v="113.90700000000001"/>
    <n v="0"/>
    <n v="3.88844492139987"/>
    <n v="0.50155507860013082"/>
    <n v="1.4846992156022059"/>
    <n v="0"/>
    <n v="15.3"/>
    <n v="0"/>
    <n v="87.083991414534765"/>
    <n v="0.59130936986301375"/>
    <n v="70.95"/>
    <n v="19.690000000000008"/>
    <n v="102.29976225291391"/>
    <n v="0.18023774708608017"/>
    <n v="4.3779592254936839"/>
    <n v="0"/>
    <n v="3340.49"/>
    <n v="0"/>
    <n v="164.79899616628711"/>
    <n v="0.1330446082191781"/>
    <n v="501.24999999999994"/>
    <n v="13.460000000000003"/>
    <n v="37.948"/>
    <n v="19.715"/>
    <n v="111.206"/>
    <n v="56.06"/>
    <n v="14.132"/>
    <n v="0"/>
    <n v="0"/>
    <n v="0"/>
    <n v="0"/>
    <n v="0"/>
    <n v="0"/>
    <n v="0.754"/>
    <n v="0"/>
    <n v="0"/>
    <n v="1.79"/>
    <n v="0"/>
    <n v="0"/>
    <n v="0"/>
    <n v="0"/>
    <n v="25.173000000000002"/>
    <n v="0"/>
    <n v="0"/>
    <n v="0"/>
    <n v="0"/>
    <n v="94.508540990695849"/>
    <n v="378.03416396278351"/>
    <n v="0"/>
    <n v="242.07978620524653"/>
    <n v="21.06775699406565"/>
    <n v="0"/>
    <n v="270.99332050383777"/>
    <n v="0"/>
    <n v="0"/>
    <n v="0"/>
    <n v="0"/>
    <n v="0"/>
    <n v="0"/>
    <n v="3.4220000000000002"/>
    <n v="26.329000000000001"/>
    <n v="142.48099999999999"/>
    <n v="11.468"/>
    <n v="450.49700000000001"/>
    <n v="0"/>
    <n v="0"/>
    <n v="0.24901850021183441"/>
    <n v="0"/>
    <n v="0"/>
    <n v="0"/>
    <n v="0.40257693659018262"/>
    <n v="0.74764288223891062"/>
    <n v="0"/>
    <n v="32.652123877671933"/>
    <n v="282.25787612232807"/>
    <n v="0"/>
    <n v="257.29000000000008"/>
    <n v="0"/>
    <n v="0"/>
    <n v="0"/>
    <n v="63.372749999999996"/>
    <n v="117.69225"/>
    <n v="0"/>
    <n v="28.877678880387521"/>
    <n v="37.431461417201753"/>
    <n v="0"/>
    <n v="224.13085970241076"/>
    <n v="0"/>
    <n v="0"/>
    <n v="0"/>
    <n v="0"/>
    <n v="0"/>
    <n v="0"/>
    <n v="0"/>
    <n v="0"/>
    <n v="0"/>
    <n v="0"/>
    <n v="0"/>
    <n v="0"/>
    <n v="0"/>
    <n v="9.7000000000000003E-2"/>
    <n v="0"/>
    <n v="0"/>
    <n v="0"/>
    <n v="0"/>
    <n v="0"/>
    <n v="0"/>
    <n v="0"/>
    <n v="0"/>
    <n v="0"/>
    <n v="0"/>
    <n v="0"/>
    <n v="0"/>
    <n v="380.61252000000002"/>
    <n v="101.17547999999999"/>
    <n v="0.34295447229717912"/>
    <n v="0.63691544855190418"/>
    <n v="0"/>
    <n v="526.58536736607289"/>
    <n v="0"/>
    <n v="0"/>
  </r>
  <r>
    <x v="17"/>
    <x v="17"/>
    <x v="0"/>
    <x v="3"/>
    <x v="3"/>
    <x v="0"/>
    <x v="0"/>
    <x v="0"/>
    <x v="0"/>
    <x v="3"/>
    <x v="3"/>
    <n v="0.60305329546793796"/>
    <n v="1245.8946748094572"/>
    <n v="109.149"/>
    <n v="0.218"/>
    <n v="1.1353251905428496"/>
    <n v="259.75"/>
    <n v="54.346000000000004"/>
    <n v="7.5380967496666257E-2"/>
    <n v="118.093"/>
    <n v="197.01195048511212"/>
    <n v="776.70799999999997"/>
    <n v="4430.58"/>
    <n v="2337.8395536225694"/>
    <n v="1686.3043712562844"/>
    <n v="1574.3399999999997"/>
    <n v="6964.2899999999991"/>
    <n v="1471.319"/>
    <n v="2426.4610000000002"/>
    <n v="9.5288219178082194"/>
    <n v="1.708"/>
    <n v="10.817"/>
    <n v="194.81800000000001"/>
    <n v="142.58157539235245"/>
    <n v="1946.1510000000001"/>
    <n v="390.27"/>
    <n v="20.501842925023546"/>
    <n v="1.4988491761842351"/>
    <n v="746.43000000000018"/>
    <n v="164.072"/>
    <n v="472.85"/>
    <n v="2501.8660908171282"/>
    <n v="2181.5780495148883"/>
    <n v="0"/>
    <n v="0"/>
    <n v="1.68"/>
    <n v="6312.3275944369097"/>
    <n v="720.67899999999997"/>
    <n v="2097.8716883062093"/>
    <n v="2.3381917808219179"/>
    <n v="0.58000671121975433"/>
    <n v="281.85355078470491"/>
    <n v="0.21106865341377828"/>
    <n v="0.39198464205415967"/>
    <n v="0"/>
    <n v="208.1081119485429"/>
    <n v="1037.7865628609143"/>
    <n v="0"/>
    <n v="0"/>
    <n v="0.34200000000000003"/>
    <n v="1.234"/>
    <n v="88.698000000000008"/>
    <n v="2.0579999999999998"/>
    <n v="16.815999999999999"/>
    <n v="0"/>
    <n v="0"/>
    <n v="0.25493007132281381"/>
    <n v="0.88039511922003588"/>
    <n v="0"/>
    <n v="0"/>
    <n v="0"/>
    <n v="259.22500000000002"/>
    <n v="0.52600000000000002"/>
    <n v="0"/>
    <n v="0"/>
    <n v="0"/>
    <n v="7.5380967496666257E-2"/>
    <n v="0"/>
    <n v="0"/>
    <n v="0"/>
    <n v="41.332549999999998"/>
    <n v="76.760450000000006"/>
    <n v="0"/>
    <n v="0"/>
    <n v="26.144897534458142"/>
    <n v="0"/>
    <n v="170.86705295065397"/>
    <n v="0.60305329546793796"/>
    <n v="82.581000000000003"/>
    <n v="0"/>
    <n v="93.491090817128068"/>
    <n v="1.4988491761842351"/>
    <n v="111.501"/>
    <n v="3.6999999999999998E-2"/>
    <n v="0.58000671121975433"/>
    <n v="259.77307512114641"/>
    <n v="516.93492487885362"/>
    <n v="30.518590424882305"/>
    <n v="1.6547999999999998"/>
    <n v="4090.52385"/>
    <n v="338.40134999999998"/>
    <n v="0"/>
    <n v="870.49102483257889"/>
    <n v="0.94897516742117738"/>
    <n v="3.5615164039277489E-2"/>
    <n v="0"/>
    <n v="41.06"/>
    <n v="1.7501917808219178"/>
    <n v="231.24000000000009"/>
    <n v="14.630867582071222"/>
    <n v="378.2999999999999"/>
    <n v="46.98"/>
    <n v="375.40364997687828"/>
    <n v="0.18635002312167223"/>
    <n v="3.9765803457388775E-2"/>
    <n v="0"/>
    <n v="4387.8399999999992"/>
    <n v="7.7786301369863011"/>
    <n v="1826.7900000000002"/>
    <n v="5.8709753429523257"/>
    <n v="368.12999999999994"/>
    <n v="0"/>
    <n v="27.663"/>
    <n v="276.78100000000001"/>
    <n v="1072.2239999999999"/>
    <n v="46.618000000000002"/>
    <n v="48.039000000000001"/>
    <n v="0"/>
    <n v="0"/>
    <n v="0"/>
    <n v="0"/>
    <n v="1.5407671232876712"/>
    <n v="0"/>
    <n v="0.754"/>
    <n v="0"/>
    <n v="4.2000000000000003E-2"/>
    <n v="0.91200000000000003"/>
    <n v="0"/>
    <n v="0"/>
    <n v="0"/>
    <n v="0"/>
    <n v="10.817"/>
    <n v="0"/>
    <n v="0"/>
    <n v="0"/>
    <n v="0"/>
    <n v="500.33661816342556"/>
    <n v="2001.3464726537027"/>
    <n v="0"/>
    <n v="1848.7830688892204"/>
    <n v="221.80848279161697"/>
    <n v="0"/>
    <n v="110.98649783405095"/>
    <n v="0"/>
    <n v="194.81800000000001"/>
    <n v="0"/>
    <n v="0"/>
    <n v="0"/>
    <n v="0"/>
    <n v="6.7590000000000003"/>
    <n v="33.89"/>
    <n v="1246.885"/>
    <n v="2.83"/>
    <n v="655.78800000000001"/>
    <n v="0"/>
    <n v="0"/>
    <n v="23.6554771679751"/>
    <n v="0"/>
    <n v="0.79742465753424663"/>
    <n v="0"/>
    <n v="0.52459721166448225"/>
    <n v="0.97425196451975282"/>
    <n v="0"/>
    <n v="197.01195048511212"/>
    <n v="123.54804951488796"/>
    <n v="0"/>
    <n v="425.87000000000012"/>
    <n v="0"/>
    <n v="0"/>
    <n v="0"/>
    <n v="57.425199999999997"/>
    <n v="106.6468"/>
    <n v="0"/>
    <n v="0"/>
    <n v="472.85"/>
    <n v="0"/>
    <n v="0"/>
    <n v="0"/>
    <n v="0"/>
    <n v="0"/>
    <n v="0"/>
    <n v="0"/>
    <n v="0"/>
    <n v="0"/>
    <n v="0"/>
    <n v="0"/>
    <n v="0"/>
    <n v="0"/>
    <n v="0"/>
    <n v="0"/>
    <n v="0.16400000000000001"/>
    <n v="0"/>
    <n v="0"/>
    <n v="0"/>
    <n v="0"/>
    <n v="0"/>
    <n v="0"/>
    <n v="1.68"/>
    <n v="0"/>
    <n v="0"/>
    <n v="0"/>
    <n v="0"/>
    <n v="0"/>
    <n v="569.33641"/>
    <n v="151.34259"/>
    <n v="0.20300234892691402"/>
    <n v="0.37700436229284034"/>
    <n v="140.92677539235245"/>
    <n v="140.92677539235245"/>
    <n v="0"/>
    <n v="0"/>
  </r>
  <r>
    <x v="18"/>
    <x v="18"/>
    <x v="0"/>
    <x v="5"/>
    <x v="5"/>
    <x v="2"/>
    <x v="2"/>
    <x v="3"/>
    <x v="3"/>
    <x v="5"/>
    <x v="5"/>
    <n v="6.9429297044240001E-2"/>
    <n v="60.500000000000007"/>
    <n v="115.604"/>
    <n v="0"/>
    <n v="0"/>
    <n v="2.2789999999999999"/>
    <n v="0"/>
    <n v="0"/>
    <n v="43.72"/>
    <n v="33.33371290895257"/>
    <n v="113.833"/>
    <n v="52.84"/>
    <n v="197.37912983447902"/>
    <n v="228.21544891623347"/>
    <n v="99.34999999999998"/>
    <n v="309.14"/>
    <n v="80.988"/>
    <n v="0"/>
    <n v="0"/>
    <n v="7.0000000000000007E-2"/>
    <n v="37.173999999999999"/>
    <n v="0"/>
    <n v="79.242683069689008"/>
    <n v="192.33600000000001"/>
    <n v="0"/>
    <n v="0"/>
    <n v="0.18532294391717941"/>
    <n v="91.3"/>
    <n v="65.146000000000001"/>
    <n v="72.42"/>
    <n v="125.15999889652659"/>
    <n v="230.24628709104741"/>
    <n v="0"/>
    <n v="4.87"/>
    <n v="40.849999999999994"/>
    <n v="275.43373012967561"/>
    <n v="124.473"/>
    <n v="94.663586800635358"/>
    <n v="0"/>
    <n v="0.28324886251200704"/>
    <n v="80.211366139378015"/>
    <n v="2.4300253965483999E-2"/>
    <n v="4.5129043078756002E-2"/>
    <n v="0"/>
    <n v="6.1533203143835351"/>
    <n v="54.346679685616465"/>
    <n v="0"/>
    <n v="0"/>
    <n v="4.0670000000000002"/>
    <n v="32.292000000000002"/>
    <n v="60.907000000000004"/>
    <n v="12.476000000000001"/>
    <n v="5.859"/>
    <n v="0"/>
    <n v="0"/>
    <n v="0"/>
    <n v="0"/>
    <n v="0"/>
    <n v="0"/>
    <n v="0"/>
    <n v="1.4179999999999999"/>
    <n v="0.86199999999999999"/>
    <n v="0"/>
    <n v="0"/>
    <n v="0"/>
    <n v="0"/>
    <n v="0"/>
    <n v="0"/>
    <n v="0"/>
    <n v="15.301999999999998"/>
    <n v="28.417999999999999"/>
    <n v="0"/>
    <n v="0"/>
    <n v="3.3270254657562122"/>
    <n v="0"/>
    <n v="30.006687443196359"/>
    <n v="6.9429297044240001E-2"/>
    <n v="13.992000000000001"/>
    <n v="7.9284212492875383"/>
    <n v="9.8989988965265727"/>
    <n v="0.18532294391717941"/>
    <n v="14.917"/>
    <n v="0"/>
    <n v="0.28324886251200704"/>
    <n v="47.274421249287535"/>
    <n v="66.558578750712456"/>
    <n v="0"/>
    <n v="24.286999999999999"/>
    <n v="24.423500000000004"/>
    <n v="4.1295000000000002"/>
    <n v="0"/>
    <n v="30.000000000000004"/>
    <n v="0"/>
    <n v="0"/>
    <n v="0"/>
    <n v="0.96"/>
    <n v="0"/>
    <n v="7.68"/>
    <n v="0"/>
    <n v="27.659999999999997"/>
    <n v="33.049999999999997"/>
    <n v="30.500000000000004"/>
    <n v="0"/>
    <n v="0"/>
    <n v="0"/>
    <n v="25.880000000000003"/>
    <n v="0"/>
    <n v="189.11999999999998"/>
    <n v="0"/>
    <n v="63.639999999999993"/>
    <n v="0"/>
    <n v="6.0549999999999997"/>
    <n v="42.371000000000002"/>
    <n v="29.46"/>
    <n v="1.282"/>
    <n v="1.821"/>
    <n v="0"/>
    <n v="0"/>
    <n v="0"/>
    <n v="0"/>
    <n v="0"/>
    <n v="0"/>
    <n v="0"/>
    <n v="0"/>
    <n v="0"/>
    <n v="7.0000000000000007E-2"/>
    <n v="0"/>
    <n v="0"/>
    <n v="0"/>
    <n v="0"/>
    <n v="30.291"/>
    <n v="6.883"/>
    <n v="0"/>
    <n v="0"/>
    <n v="0"/>
    <n v="25.03179977930531"/>
    <n v="100.12719911722127"/>
    <n v="14.85"/>
    <n v="176.6519701479076"/>
    <n v="22.012186877858873"/>
    <n v="0"/>
    <n v="16.732130065280902"/>
    <n v="0"/>
    <n v="0"/>
    <n v="0"/>
    <n v="0"/>
    <n v="0"/>
    <n v="0"/>
    <n v="19.605"/>
    <n v="2.5910000000000002"/>
    <n v="17.149000000000001"/>
    <n v="36.198"/>
    <n v="116.79300000000001"/>
    <n v="0"/>
    <n v="0"/>
    <n v="0"/>
    <n v="0"/>
    <n v="0"/>
    <n v="0"/>
    <n v="6.4863030371012792E-2"/>
    <n v="0.12045991354616661"/>
    <n v="0"/>
    <n v="33.33371290895257"/>
    <n v="18.596287091047426"/>
    <n v="0"/>
    <n v="39.369999999999997"/>
    <n v="0"/>
    <n v="0"/>
    <n v="0"/>
    <n v="22.801099999999998"/>
    <n v="42.344900000000003"/>
    <n v="0"/>
    <n v="28.099256597695458"/>
    <n v="10.848194771403792"/>
    <n v="0"/>
    <n v="33.472548630900754"/>
    <n v="0"/>
    <n v="0"/>
    <n v="0"/>
    <n v="0"/>
    <n v="0"/>
    <n v="0"/>
    <n v="0"/>
    <n v="0"/>
    <n v="0"/>
    <n v="0"/>
    <n v="0"/>
    <n v="4.87"/>
    <n v="0"/>
    <n v="0.20400000000000001"/>
    <n v="0"/>
    <n v="0"/>
    <n v="0"/>
    <n v="0"/>
    <n v="0"/>
    <n v="0"/>
    <n v="26"/>
    <n v="0"/>
    <n v="14.85"/>
    <n v="0"/>
    <n v="0"/>
    <n v="0"/>
    <n v="98.333669999999998"/>
    <n v="26.139329999999998"/>
    <n v="9.9137101879202452E-2"/>
    <n v="0.18411176063280457"/>
    <n v="40.105683069689007"/>
    <n v="40.105683069689007"/>
    <n v="0"/>
    <n v="0"/>
  </r>
  <r>
    <x v="19"/>
    <x v="19"/>
    <x v="0"/>
    <x v="5"/>
    <x v="5"/>
    <x v="0"/>
    <x v="0"/>
    <x v="4"/>
    <x v="4"/>
    <x v="6"/>
    <x v="6"/>
    <n v="8.4552004206196796E-2"/>
    <n v="101.08999999999999"/>
    <n v="48.142000000000003"/>
    <n v="0"/>
    <n v="0"/>
    <n v="266.06700000000001"/>
    <n v="58.798000000000002"/>
    <n v="9.0384778082191794E-2"/>
    <n v="190.221"/>
    <n v="186.78810150085104"/>
    <n v="448.70400000000001"/>
    <n v="6199.9"/>
    <n v="448.97867705413108"/>
    <n v="831.43270267037974"/>
    <n v="260.14"/>
    <n v="1211.8700000000001"/>
    <n v="217.744"/>
    <n v="4.3999999999999997E-2"/>
    <n v="0"/>
    <n v="0.54800000000000004"/>
    <n v="16.266999999999999"/>
    <n v="146.26500000000001"/>
    <n v="6153.4073684847299"/>
    <n v="498.34399999999999"/>
    <n v="0"/>
    <n v="0"/>
    <n v="1.5709309001451952"/>
    <n v="789.73"/>
    <n v="222.82900000000001"/>
    <n v="592.06000000000006"/>
    <n v="105.8819803608738"/>
    <n v="302.10151372106685"/>
    <n v="0"/>
    <n v="1.6E-2"/>
    <n v="5910.02"/>
    <n v="902.79550634007092"/>
    <n v="445.43299999999999"/>
    <n v="325.82712517519911"/>
    <n v="0"/>
    <n v="1.821536734774805"/>
    <n v="706.14931656824933"/>
    <n v="2.9593201472168876E-2"/>
    <n v="5.4958802734027916E-2"/>
    <n v="0"/>
    <n v="21.391969501163093"/>
    <n v="79.6980304988369"/>
    <n v="0"/>
    <n v="0"/>
    <n v="3.3679999999999999"/>
    <n v="7.6020000000000003"/>
    <n v="9.11"/>
    <n v="8.7149999999999999"/>
    <n v="19.346"/>
    <n v="0"/>
    <n v="0"/>
    <n v="0"/>
    <n v="0"/>
    <n v="0"/>
    <n v="0"/>
    <n v="0.47400000000000003"/>
    <n v="242.94400000000002"/>
    <n v="22.649000000000001"/>
    <n v="0"/>
    <n v="0"/>
    <n v="0"/>
    <n v="7.2552578151082389E-2"/>
    <n v="1.7832199931109408E-2"/>
    <n v="0"/>
    <n v="0"/>
    <n v="66.577349999999996"/>
    <n v="123.64365000000001"/>
    <n v="0"/>
    <n v="1.3955200405399069"/>
    <n v="17.192491527691161"/>
    <n v="0"/>
    <n v="168.20008993261999"/>
    <n v="8.4552004206196796E-2"/>
    <n v="104.992"/>
    <n v="0"/>
    <n v="13.866980360873804"/>
    <n v="1.5709309001451952"/>
    <n v="98.722999999999999"/>
    <n v="1.8660000000000001"/>
    <n v="1.821536734774805"/>
    <n v="136.12162027548928"/>
    <n v="312.58237972451076"/>
    <n v="86.803379724510705"/>
    <n v="5668.6351500000001"/>
    <n v="399.8184999999994"/>
    <n v="131.44635"/>
    <n v="0"/>
    <n v="64.509999999999991"/>
    <n v="0"/>
    <n v="6.9489887709002177E-2"/>
    <n v="0"/>
    <n v="2.25"/>
    <n v="0"/>
    <n v="18.520510112290999"/>
    <n v="0"/>
    <n v="89.20999999999998"/>
    <n v="85.580000000000013"/>
    <n v="36.58"/>
    <n v="0"/>
    <n v="2.0894890373189617E-2"/>
    <n v="0"/>
    <n v="433.96000000000004"/>
    <n v="0"/>
    <n v="40.789105109626803"/>
    <n v="0"/>
    <n v="700.5200000000001"/>
    <n v="0"/>
    <n v="69.298000000000002"/>
    <n v="31.776"/>
    <n v="23.974"/>
    <n v="85.992999999999995"/>
    <n v="6.7039999999999997"/>
    <n v="0"/>
    <n v="0"/>
    <n v="0"/>
    <n v="0"/>
    <n v="0"/>
    <n v="0"/>
    <n v="0"/>
    <n v="0"/>
    <n v="0"/>
    <n v="0.54800000000000004"/>
    <n v="0"/>
    <n v="0"/>
    <n v="0"/>
    <n v="0"/>
    <n v="16.266999999999999"/>
    <n v="0"/>
    <n v="0"/>
    <n v="0"/>
    <n v="0"/>
    <n v="21.173796072174756"/>
    <n v="84.695184288699053"/>
    <n v="131.69756020060487"/>
    <n v="50.01269130435756"/>
    <n v="38.319100533515041"/>
    <n v="0"/>
    <n v="82.072161682589353"/>
    <n v="0"/>
    <n v="146.26500000000001"/>
    <n v="0"/>
    <n v="0"/>
    <n v="0"/>
    <n v="0"/>
    <n v="12.128"/>
    <n v="3.8519999999999999"/>
    <n v="36.282000000000004"/>
    <n v="28.564"/>
    <n v="417.517"/>
    <n v="0"/>
    <n v="0"/>
    <n v="0"/>
    <n v="0"/>
    <n v="0"/>
    <n v="0"/>
    <n v="0.54982581505081829"/>
    <n v="1.021105085094377"/>
    <n v="0"/>
    <n v="186.78810150085104"/>
    <n v="96.461898499149044"/>
    <n v="0"/>
    <n v="506.47999999999996"/>
    <n v="0"/>
    <n v="0"/>
    <n v="0"/>
    <n v="77.99015"/>
    <n v="144.83885000000001"/>
    <n v="0"/>
    <n v="77.029614631735171"/>
    <n v="59.153320415224918"/>
    <n v="0"/>
    <n v="455.87706495304002"/>
    <n v="0"/>
    <n v="0"/>
    <n v="0"/>
    <n v="0"/>
    <n v="0"/>
    <n v="0"/>
    <n v="0"/>
    <n v="0"/>
    <n v="0"/>
    <n v="0"/>
    <n v="0"/>
    <n v="1.6E-2"/>
    <n v="0"/>
    <n v="0.33400000000000002"/>
    <n v="0"/>
    <n v="0"/>
    <n v="0"/>
    <n v="0"/>
    <n v="0"/>
    <n v="0"/>
    <n v="5763.69"/>
    <n v="0"/>
    <n v="146.32999999999998"/>
    <n v="0"/>
    <n v="0"/>
    <n v="0"/>
    <n v="351.89206999999999"/>
    <n v="93.540929999999989"/>
    <n v="0.63753785717118172"/>
    <n v="1.1839988776036232"/>
    <n v="353.07465828412467"/>
    <n v="353.07465828412467"/>
    <n v="0"/>
    <n v="0"/>
  </r>
  <r>
    <x v="20"/>
    <x v="20"/>
    <x v="0"/>
    <x v="5"/>
    <x v="5"/>
    <x v="2"/>
    <x v="2"/>
    <x v="3"/>
    <x v="3"/>
    <x v="5"/>
    <x v="5"/>
    <n v="0.27239580383734041"/>
    <n v="190.28999999999996"/>
    <n v="57.588999999999999"/>
    <n v="0"/>
    <n v="0"/>
    <n v="83.850000000000009"/>
    <n v="0"/>
    <n v="0"/>
    <n v="176.82599999999999"/>
    <n v="201.61787797054961"/>
    <n v="370.29300000000001"/>
    <n v="2065.46"/>
    <n v="514.6262252332391"/>
    <n v="792.09802775173944"/>
    <n v="360.81"/>
    <n v="702.87999999999988"/>
    <n v="447.42900000000003"/>
    <n v="0"/>
    <n v="0"/>
    <n v="0.76400000000000001"/>
    <n v="9.7200000000000006"/>
    <n v="61.853000000000002"/>
    <n v="2199.7095045987371"/>
    <n v="581.81799999999998"/>
    <n v="0"/>
    <n v="0"/>
    <n v="1.4464780679920026"/>
    <n v="679.3"/>
    <n v="304.80599999999998"/>
    <n v="422.80999999999995"/>
    <n v="130.01363488826138"/>
    <n v="115.71212202945034"/>
    <n v="0"/>
    <n v="0.221"/>
    <n v="1932.1999999999998"/>
    <n v="493.97398998141477"/>
    <n v="453.62799999999999"/>
    <n v="302.20650541984821"/>
    <n v="0"/>
    <n v="1.8094912399092931"/>
    <n v="595.30430919747403"/>
    <n v="9.5338531343069133E-2"/>
    <n v="0.17705727249427128"/>
    <n v="0"/>
    <n v="11.412032163958607"/>
    <n v="178.87796783604136"/>
    <n v="0"/>
    <n v="0"/>
    <n v="1.44"/>
    <n v="20.929000000000002"/>
    <n v="4.4480000000000004"/>
    <n v="8.9090000000000007"/>
    <n v="21.863"/>
    <n v="0"/>
    <n v="0"/>
    <n v="0"/>
    <n v="0"/>
    <n v="0"/>
    <n v="0"/>
    <n v="0"/>
    <n v="82.097000000000008"/>
    <n v="1.7530000000000001"/>
    <n v="0"/>
    <n v="0"/>
    <n v="0"/>
    <n v="0"/>
    <n v="0"/>
    <n v="0"/>
    <n v="0"/>
    <n v="61.889099999999992"/>
    <n v="114.93689999999999"/>
    <n v="0"/>
    <n v="0"/>
    <n v="24.954708287595587"/>
    <n v="0"/>
    <n v="176.66316968295402"/>
    <n v="0.27239580383734041"/>
    <n v="62.246000000000002"/>
    <n v="0"/>
    <n v="54.871634888261362"/>
    <n v="1.4464780679920026"/>
    <n v="73.048000000000002"/>
    <n v="1.2110000000000001"/>
    <n v="1.8094912399092931"/>
    <n v="132.36974701502118"/>
    <n v="237.92325298497883"/>
    <n v="62.535252984978811"/>
    <n v="1902.05735"/>
    <n v="131.03895000000011"/>
    <n v="32.363699999999994"/>
    <n v="0"/>
    <n v="125.95999999999998"/>
    <n v="0"/>
    <n v="0"/>
    <n v="0"/>
    <n v="0.21"/>
    <n v="0"/>
    <n v="6.1000000000000005"/>
    <n v="0"/>
    <n v="190.64000000000001"/>
    <n v="37.900000000000006"/>
    <n v="64.33"/>
    <n v="0"/>
    <n v="0"/>
    <n v="0"/>
    <n v="134.19"/>
    <n v="0"/>
    <n v="16.839999999999996"/>
    <n v="0"/>
    <n v="487.51999999999992"/>
    <n v="0"/>
    <n v="74.468000000000004"/>
    <n v="192.71200000000002"/>
    <n v="45.722000000000001"/>
    <n v="129.81200000000001"/>
    <n v="4.7149999999999999"/>
    <n v="0"/>
    <n v="0"/>
    <n v="0"/>
    <n v="0"/>
    <n v="0"/>
    <n v="0"/>
    <n v="0.71399999999999997"/>
    <n v="0"/>
    <n v="0"/>
    <n v="0.05"/>
    <n v="0"/>
    <n v="0"/>
    <n v="0"/>
    <n v="0.05"/>
    <n v="9.6240000000000006"/>
    <n v="4.5999999999999999E-2"/>
    <n v="0"/>
    <n v="0"/>
    <n v="0"/>
    <n v="26.00252697765227"/>
    <n v="104.01010791060911"/>
    <n v="0"/>
    <n v="21.116004971265095"/>
    <n v="8.6111421591664712"/>
    <n v="0"/>
    <n v="85.984974899018781"/>
    <n v="0"/>
    <n v="61.853000000000002"/>
    <n v="0"/>
    <n v="0"/>
    <n v="0"/>
    <n v="0"/>
    <n v="37.883000000000003"/>
    <n v="2.8780000000000001"/>
    <n v="23.173000000000002"/>
    <n v="92.046000000000006"/>
    <n v="425.839"/>
    <n v="0"/>
    <n v="0"/>
    <n v="0"/>
    <n v="0"/>
    <n v="0"/>
    <n v="0"/>
    <n v="0.50626732379720085"/>
    <n v="0.94021074419480177"/>
    <n v="0"/>
    <n v="201.61787797054961"/>
    <n v="92.772122029450344"/>
    <n v="0"/>
    <n v="384.90999999999997"/>
    <n v="0"/>
    <n v="0"/>
    <n v="0"/>
    <n v="106.68209999999999"/>
    <n v="198.12389999999999"/>
    <n v="0"/>
    <n v="32.754848247453936"/>
    <n v="57.398987137044806"/>
    <n v="0"/>
    <n v="332.65616461550121"/>
    <n v="0"/>
    <n v="0"/>
    <n v="0"/>
    <n v="0"/>
    <n v="0"/>
    <n v="0"/>
    <n v="0"/>
    <n v="0"/>
    <n v="0"/>
    <n v="0"/>
    <n v="2.5000000000000001E-2"/>
    <n v="0.2"/>
    <n v="0"/>
    <n v="0.94100000000000006"/>
    <n v="0"/>
    <n v="0"/>
    <n v="0"/>
    <n v="0"/>
    <n v="0"/>
    <n v="0"/>
    <n v="1931.06"/>
    <n v="0"/>
    <n v="0"/>
    <n v="0"/>
    <n v="1.1399999999999999"/>
    <n v="0"/>
    <n v="358.36612000000002"/>
    <n v="95.261879999999991"/>
    <n v="0.63332193396825254"/>
    <n v="1.1761693059410405"/>
    <n v="297.65215459873701"/>
    <n v="297.65215459873701"/>
    <n v="0"/>
    <n v="0"/>
  </r>
  <r>
    <x v="21"/>
    <x v="21"/>
    <x v="0"/>
    <x v="9"/>
    <x v="9"/>
    <x v="3"/>
    <x v="3"/>
    <x v="6"/>
    <x v="6"/>
    <x v="7"/>
    <x v="7"/>
    <n v="0.34573169610314985"/>
    <n v="271.25324374342148"/>
    <n v="118.605"/>
    <n v="37.230000000000004"/>
    <n v="40.286756256578485"/>
    <n v="749.28499999999997"/>
    <n v="0"/>
    <n v="0"/>
    <n v="307.90199999999999"/>
    <n v="261.01542836394225"/>
    <n v="1142.9639999999999"/>
    <n v="8518.4100000000017"/>
    <n v="1029.9614406930964"/>
    <n v="1738.0296016569166"/>
    <n v="693.08000000000015"/>
    <n v="10143.539999999999"/>
    <n v="758.69600000000003"/>
    <n v="137.541"/>
    <n v="0"/>
    <n v="4.8979999999999997"/>
    <n v="12.200000000000001"/>
    <n v="309.63600000000002"/>
    <n v="0"/>
    <n v="814.30600000000004"/>
    <n v="40.258000000000003"/>
    <n v="1.9959273369863015"/>
    <n v="2.158039622515648"/>
    <n v="1087.6900000000003"/>
    <n v="488.18099999999998"/>
    <n v="778.88000000000022"/>
    <n v="442.41300462064294"/>
    <n v="965.34864429907157"/>
    <n v="0.56999999999999995"/>
    <n v="3.5150000000000001"/>
    <n v="0"/>
    <n v="10059.189645090404"/>
    <n v="738.73900000000003"/>
    <n v="779.71616637079308"/>
    <n v="0"/>
    <n v="2.7902240607382867"/>
    <n v="959.32969382112583"/>
    <n v="0.12100609363610244"/>
    <n v="0.22472560246704743"/>
    <n v="0"/>
    <n v="18.406172678116192"/>
    <n v="252.84707106530527"/>
    <n v="0"/>
    <n v="0"/>
    <n v="7.4820000000000002"/>
    <n v="21.936"/>
    <n v="35.703000000000003"/>
    <n v="16.29"/>
    <n v="37.194000000000003"/>
    <n v="0"/>
    <n v="0"/>
    <n v="2.0657601689662788"/>
    <n v="38.220996087612207"/>
    <n v="0"/>
    <n v="0"/>
    <n v="4.5869999999999997"/>
    <n v="677.55799999999999"/>
    <n v="67.14"/>
    <n v="0"/>
    <n v="0"/>
    <n v="0"/>
    <n v="0"/>
    <n v="0"/>
    <n v="0"/>
    <n v="0"/>
    <n v="107.7657"/>
    <n v="200.13630000000001"/>
    <n v="0"/>
    <n v="0"/>
    <n v="27.113189304559782"/>
    <n v="0"/>
    <n v="233.90223905938248"/>
    <n v="0.34573169610314985"/>
    <n v="130.07599999999999"/>
    <n v="3.8519576499868657"/>
    <n v="99.934004620642924"/>
    <n v="2.158039622515648"/>
    <n v="118.331"/>
    <n v="1.6E-2"/>
    <n v="2.7902240607382867"/>
    <n v="357.50295764998685"/>
    <n v="785.46104235001314"/>
    <n v="0"/>
    <n v="0"/>
    <n v="8241.9507000000012"/>
    <n v="276.45929999999998"/>
    <n v="0"/>
    <n v="139.02589261004096"/>
    <n v="29.584107389959005"/>
    <n v="0"/>
    <n v="0"/>
    <n v="4.12"/>
    <n v="0"/>
    <n v="83.510671561643818"/>
    <n v="1.6293284383561646"/>
    <n v="204.29999999999998"/>
    <n v="230.90999999999994"/>
    <n v="132.22735113338052"/>
    <n v="10.702648866619478"/>
    <n v="0"/>
    <n v="0"/>
    <n v="8514.2900000000009"/>
    <n v="0"/>
    <n v="602.56340110136989"/>
    <n v="0.366598898630137"/>
    <n v="883.3900000000001"/>
    <n v="0"/>
    <n v="154.839"/>
    <n v="114.84100000000001"/>
    <n v="154.13900000000001"/>
    <n v="309.303"/>
    <n v="25.574000000000002"/>
    <n v="0"/>
    <n v="0"/>
    <n v="0"/>
    <n v="0"/>
    <n v="0"/>
    <n v="0"/>
    <n v="0.74099999999999999"/>
    <n v="0"/>
    <n v="0"/>
    <n v="4.157"/>
    <n v="0"/>
    <n v="0"/>
    <n v="0"/>
    <n v="0"/>
    <n v="11.926"/>
    <n v="0.27400000000000002"/>
    <n v="0"/>
    <n v="0"/>
    <n v="0"/>
    <n v="88.482800924128568"/>
    <n v="353.93120369651433"/>
    <n v="0"/>
    <n v="636.60087343913972"/>
    <n v="71.114804202318751"/>
    <n v="0"/>
    <n v="257.63296665761311"/>
    <n v="0"/>
    <n v="309.63600000000002"/>
    <n v="0"/>
    <n v="0"/>
    <n v="0"/>
    <n v="0"/>
    <n v="10.176"/>
    <n v="3.5510000000000002"/>
    <n v="85.222999999999999"/>
    <n v="39.4"/>
    <n v="675.95500000000004"/>
    <n v="0"/>
    <n v="0"/>
    <n v="3.7117387981837853"/>
    <n v="0"/>
    <n v="0"/>
    <n v="0"/>
    <n v="0.75531386788047672"/>
    <n v="1.4027257546351712"/>
    <n v="0"/>
    <n v="261.01542836394225"/>
    <n v="278.70457163605801"/>
    <n v="0"/>
    <n v="547.97"/>
    <n v="0"/>
    <n v="0"/>
    <n v="0"/>
    <n v="170.86335"/>
    <n v="317.31765000000001"/>
    <n v="0"/>
    <n v="197.12470618487293"/>
    <n v="113.96080571099712"/>
    <n v="0"/>
    <n v="467.79448810413021"/>
    <n v="0"/>
    <n v="0"/>
    <n v="0"/>
    <n v="0"/>
    <n v="0"/>
    <n v="0"/>
    <n v="0.56999999999999995"/>
    <n v="0"/>
    <n v="0"/>
    <n v="0"/>
    <n v="0"/>
    <n v="3.5150000000000001"/>
    <n v="0"/>
    <n v="0.70000000000000007"/>
    <n v="0"/>
    <n v="0"/>
    <n v="0"/>
    <n v="0"/>
    <n v="0"/>
    <n v="0"/>
    <n v="0"/>
    <n v="0"/>
    <n v="0"/>
    <n v="0"/>
    <n v="0"/>
    <n v="0"/>
    <n v="583.60381000000007"/>
    <n v="155.13518999999999"/>
    <n v="0.97657842125840022"/>
    <n v="1.8136456394798863"/>
    <n v="0"/>
    <n v="959.32969382112583"/>
    <n v="0"/>
    <n v="0"/>
  </r>
  <r>
    <x v="22"/>
    <x v="22"/>
    <x v="0"/>
    <x v="9"/>
    <x v="9"/>
    <x v="3"/>
    <x v="3"/>
    <x v="6"/>
    <x v="6"/>
    <x v="7"/>
    <x v="7"/>
    <n v="0.23453652307243203"/>
    <n v="230.03401446680334"/>
    <n v="93.713999999999999"/>
    <n v="160.589"/>
    <n v="43.605985533196687"/>
    <n v="315.43799999999999"/>
    <n v="0"/>
    <n v="0"/>
    <n v="183.15899999999999"/>
    <n v="209.95500522320506"/>
    <n v="545.30799999999999"/>
    <n v="2508.6699999999996"/>
    <n v="717.01156202766765"/>
    <n v="979.77659332470171"/>
    <n v="736.39999999999986"/>
    <n v="3084.8100000000013"/>
    <n v="427.19800000000004"/>
    <n v="0"/>
    <n v="0"/>
    <n v="1.0349999999999999"/>
    <n v="8.1989999999999998"/>
    <n v="140.87299999999999"/>
    <n v="0"/>
    <n v="610.91600000000005"/>
    <n v="0"/>
    <n v="0"/>
    <n v="1.0723535917156399"/>
    <n v="541.65000000000009"/>
    <n v="240.834"/>
    <n v="327.08000000000004"/>
    <n v="423.58481351778397"/>
    <n v="501.86499477679502"/>
    <n v="0"/>
    <n v="46.747999999999998"/>
    <n v="0"/>
    <n v="2660.0777910876282"/>
    <n v="480.29900000000004"/>
    <n v="1161.1322089123714"/>
    <n v="0"/>
    <n v="1.2922963674279861"/>
    <n v="423.39826157247529"/>
    <n v="8.2087783075351209E-2"/>
    <n v="0.15244873999708083"/>
    <n v="0"/>
    <n v="16.621417224602592"/>
    <n v="213.41259724220075"/>
    <n v="0"/>
    <n v="0"/>
    <n v="2.8010000000000002"/>
    <n v="24.278000000000002"/>
    <n v="34.024000000000001"/>
    <n v="12.236000000000001"/>
    <n v="20.376000000000001"/>
    <n v="0"/>
    <n v="0"/>
    <n v="4.7115280814156604"/>
    <n v="38.89445745178103"/>
    <n v="0"/>
    <n v="0"/>
    <n v="0.75700000000000001"/>
    <n v="289.74900000000002"/>
    <n v="24.932000000000002"/>
    <n v="0"/>
    <n v="0"/>
    <n v="0"/>
    <n v="0"/>
    <n v="0"/>
    <n v="0"/>
    <n v="0"/>
    <n v="64.105649999999997"/>
    <n v="119.05334999999999"/>
    <n v="0"/>
    <n v="0"/>
    <n v="22.201881432858006"/>
    <n v="0"/>
    <n v="187.75312379034705"/>
    <n v="0.23453652307243203"/>
    <n v="76.822000000000003"/>
    <n v="0"/>
    <n v="75.186813517783946"/>
    <n v="1.0723535917156399"/>
    <n v="76.650000000000006"/>
    <n v="7.3999999999999996E-2"/>
    <n v="1.2922963674279861"/>
    <n v="178.99084464763072"/>
    <n v="366.3171553523693"/>
    <n v="52.342155352369282"/>
    <n v="0"/>
    <n v="1775.5094499999996"/>
    <n v="733.16054999999994"/>
    <n v="0"/>
    <n v="190.97722187749531"/>
    <n v="40.772778122504718"/>
    <n v="0"/>
    <n v="0"/>
    <n v="2.34"/>
    <n v="0"/>
    <n v="70.150000000000006"/>
    <n v="0"/>
    <n v="353.21"/>
    <n v="78.950000000000017"/>
    <n v="39.056792589308017"/>
    <n v="2.8332074106919718"/>
    <n v="0"/>
    <n v="0"/>
    <n v="2506.3300000000004"/>
    <n v="0"/>
    <n v="348.14999999999992"/>
    <n v="0"/>
    <n v="188.44000000000003"/>
    <n v="0"/>
    <n v="90.86"/>
    <n v="36.448999999999998"/>
    <n v="160.03700000000001"/>
    <n v="124.21900000000001"/>
    <n v="15.633000000000001"/>
    <n v="0"/>
    <n v="0"/>
    <n v="0"/>
    <n v="0"/>
    <n v="0"/>
    <n v="0"/>
    <n v="0"/>
    <n v="0"/>
    <n v="0"/>
    <n v="1.0349999999999999"/>
    <n v="0"/>
    <n v="0"/>
    <n v="0"/>
    <n v="0"/>
    <n v="6.9580000000000002"/>
    <n v="1.2410000000000001"/>
    <n v="0"/>
    <n v="0"/>
    <n v="0"/>
    <n v="84.715962703556769"/>
    <n v="338.86385081422719"/>
    <n v="0"/>
    <n v="387.5746966344546"/>
    <n v="42.899481264651662"/>
    <n v="0"/>
    <n v="71.390816877688792"/>
    <n v="0"/>
    <n v="140.87299999999999"/>
    <n v="0"/>
    <n v="0"/>
    <n v="0"/>
    <n v="0"/>
    <n v="11.806000000000001"/>
    <n v="0.37"/>
    <n v="128.16400000000002"/>
    <n v="26.361000000000001"/>
    <n v="444.21500000000003"/>
    <n v="0"/>
    <n v="0"/>
    <n v="0"/>
    <n v="0"/>
    <n v="0"/>
    <n v="0"/>
    <n v="0.37532375710047394"/>
    <n v="0.69702983461516599"/>
    <n v="0"/>
    <n v="209.95500522320506"/>
    <n v="83.564994776795089"/>
    <n v="0"/>
    <n v="248.12999999999994"/>
    <n v="0"/>
    <n v="0"/>
    <n v="0"/>
    <n v="84.291899999999998"/>
    <n v="156.5421"/>
    <n v="0"/>
    <n v="52.262437574680689"/>
    <n v="110.56324152087994"/>
    <n v="0"/>
    <n v="164.25432090443942"/>
    <n v="0"/>
    <n v="0"/>
    <n v="0"/>
    <n v="0"/>
    <n v="0"/>
    <n v="0"/>
    <n v="0"/>
    <n v="0"/>
    <n v="0"/>
    <n v="0"/>
    <n v="0.115"/>
    <n v="46.633000000000003"/>
    <n v="0"/>
    <n v="0.33700000000000002"/>
    <n v="0"/>
    <n v="0"/>
    <n v="0"/>
    <n v="0"/>
    <n v="0"/>
    <n v="0"/>
    <n v="0"/>
    <n v="0"/>
    <n v="0"/>
    <n v="0"/>
    <n v="0"/>
    <n v="0"/>
    <n v="379.43621000000002"/>
    <n v="100.86279"/>
    <n v="0.45230372859979512"/>
    <n v="0.83999263882819097"/>
    <n v="0"/>
    <n v="423.39826157247529"/>
    <n v="0"/>
    <n v="0"/>
  </r>
  <r>
    <x v="23"/>
    <x v="23"/>
    <x v="0"/>
    <x v="3"/>
    <x v="3"/>
    <x v="0"/>
    <x v="0"/>
    <x v="0"/>
    <x v="0"/>
    <x v="0"/>
    <x v="0"/>
    <n v="1.5094724478528545"/>
    <n v="2171.3991942737498"/>
    <n v="64.195999999999998"/>
    <n v="7.8330000000000002"/>
    <n v="72.690805726249891"/>
    <n v="148.46299999999999"/>
    <n v="41.585999999999999"/>
    <n v="7.6707791358340799E-2"/>
    <n v="75.984999999999999"/>
    <n v="89.969383832673799"/>
    <n v="484.69"/>
    <n v="1024.98"/>
    <n v="445.70379944137511"/>
    <n v="735.03259797181283"/>
    <n v="2610.1099999999997"/>
    <n v="1240.7900000000002"/>
    <n v="444.875"/>
    <n v="104.27800000000001"/>
    <n v="0"/>
    <n v="0.85499999999999998"/>
    <n v="0"/>
    <n v="100.791"/>
    <n v="215.36370209455612"/>
    <n v="419.68400000000003"/>
    <n v="139.66400000000002"/>
    <n v="6.9243524383561637"/>
    <n v="0.79455473816242261"/>
    <n v="395.15999999999985"/>
    <n v="109.197"/>
    <n v="296.72000000000003"/>
    <n v="307.69539627583384"/>
    <n v="270.91334907936687"/>
    <n v="19.619999999999997"/>
    <n v="0"/>
    <n v="62.43"/>
    <n v="2100.9625965314876"/>
    <n v="367.904"/>
    <n v="1643.084401393641"/>
    <n v="0"/>
    <n v="0.64757653815088367"/>
    <n v="304.21530418911226"/>
    <n v="0.52831535674849905"/>
    <n v="0.98115709110435545"/>
    <n v="0"/>
    <n v="770.47213875417356"/>
    <n v="1400.9270555195762"/>
    <n v="0"/>
    <n v="0"/>
    <n v="0.77700000000000002"/>
    <n v="1.7000000000000001E-2"/>
    <n v="48.317"/>
    <n v="4.8120000000000003"/>
    <n v="10.273"/>
    <n v="0"/>
    <n v="0"/>
    <n v="26.370827868636258"/>
    <n v="46.319977857613637"/>
    <n v="0"/>
    <n v="0"/>
    <n v="0"/>
    <n v="145.614"/>
    <n v="2.8490000000000002"/>
    <n v="0"/>
    <n v="0"/>
    <n v="0"/>
    <n v="6.9295758032789354E-2"/>
    <n v="7.4120333255514479E-3"/>
    <n v="0"/>
    <n v="0"/>
    <n v="26.594749999999998"/>
    <n v="49.390250000000002"/>
    <n v="0"/>
    <n v="0"/>
    <n v="15.206839316830024"/>
    <n v="0"/>
    <n v="74.762544515843771"/>
    <n v="1.5094724478528545"/>
    <n v="47.103000000000002"/>
    <n v="0"/>
    <n v="50.642396275833839"/>
    <n v="0.79455473816242261"/>
    <n v="68.837000000000003"/>
    <n v="0"/>
    <n v="0.64757653815088367"/>
    <n v="167.68760258681206"/>
    <n v="317.00239741318796"/>
    <n v="1.8453974131879256"/>
    <n v="63.256050000000002"/>
    <n v="901.63184999999999"/>
    <n v="60.092100000000002"/>
    <n v="0"/>
    <n v="2011.8899143548883"/>
    <n v="68.740085645111336"/>
    <n v="2.9527835494815007E-2"/>
    <n v="0"/>
    <n v="50.01"/>
    <n v="0"/>
    <n v="80.357939561765463"/>
    <n v="5.6525326027397256"/>
    <n v="348.82999999999987"/>
    <n v="44.6"/>
    <n v="159.50927991886141"/>
    <n v="3.9507200811385528"/>
    <n v="1.9733061387786455E-3"/>
    <n v="0"/>
    <n v="905.49"/>
    <n v="0"/>
    <n v="124.96000000000001"/>
    <n v="1.2718198356164383"/>
    <n v="46.33"/>
    <n v="0"/>
    <n v="21.593"/>
    <n v="237.41499999999999"/>
    <n v="129.51500000000001"/>
    <n v="27.683"/>
    <n v="28.67"/>
    <n v="0"/>
    <n v="0"/>
    <n v="0"/>
    <n v="0"/>
    <n v="0"/>
    <n v="0"/>
    <n v="0.78300000000000003"/>
    <n v="0"/>
    <n v="4.2000000000000003E-2"/>
    <n v="0.03"/>
    <n v="0"/>
    <n v="0"/>
    <n v="0"/>
    <n v="0"/>
    <n v="0"/>
    <n v="0"/>
    <n v="0"/>
    <n v="0"/>
    <n v="0"/>
    <n v="61.539279255166761"/>
    <n v="246.1571170206671"/>
    <n v="0"/>
    <n v="184.95254324842242"/>
    <n v="41.341568026888083"/>
    <n v="0"/>
    <n v="44.619237804056397"/>
    <n v="0"/>
    <n v="100.791"/>
    <n v="0"/>
    <n v="0"/>
    <n v="0"/>
    <n v="0"/>
    <n v="5.7290000000000001"/>
    <n v="0.85199999999999998"/>
    <n v="76.33"/>
    <n v="7.8120000000000003"/>
    <n v="328.96100000000001"/>
    <n v="0"/>
    <n v="0"/>
    <n v="32.661259316286241"/>
    <n v="0"/>
    <n v="0"/>
    <n v="0"/>
    <n v="0.27809415835684792"/>
    <n v="0.51646057980557469"/>
    <n v="0"/>
    <n v="89.969383832673799"/>
    <n v="53.070616167326158"/>
    <n v="0"/>
    <n v="252.11999999999989"/>
    <n v="0"/>
    <n v="0"/>
    <n v="0"/>
    <n v="38.21895"/>
    <n v="70.97805000000001"/>
    <n v="0"/>
    <n v="32.69702949138059"/>
    <n v="79.189448639407345"/>
    <n v="0"/>
    <n v="184.83352186921206"/>
    <n v="0"/>
    <n v="0"/>
    <n v="4.5206649724747153E-2"/>
    <n v="0"/>
    <n v="7.05"/>
    <n v="0"/>
    <n v="12.524793350275255"/>
    <n v="0"/>
    <n v="0"/>
    <n v="0"/>
    <n v="0"/>
    <n v="0"/>
    <n v="0"/>
    <n v="2.3E-2"/>
    <n v="0"/>
    <n v="0"/>
    <n v="0"/>
    <n v="0"/>
    <n v="0"/>
    <n v="0"/>
    <n v="62.43"/>
    <n v="0"/>
    <n v="0"/>
    <n v="0"/>
    <n v="0"/>
    <n v="0"/>
    <n v="290.64416"/>
    <n v="77.259839999999997"/>
    <n v="0.22665178835280927"/>
    <n v="0.42092474979807443"/>
    <n v="152.10765209455613"/>
    <n v="152.10765209455613"/>
    <n v="0"/>
    <n v="0"/>
  </r>
  <r>
    <x v="24"/>
    <x v="24"/>
    <x v="0"/>
    <x v="6"/>
    <x v="6"/>
    <x v="3"/>
    <x v="3"/>
    <x v="6"/>
    <x v="6"/>
    <x v="8"/>
    <x v="8"/>
    <n v="0.86466838631380449"/>
    <n v="1580.089690929135"/>
    <n v="50.831000000000003"/>
    <n v="37.859000000000002"/>
    <n v="75.590309070864848"/>
    <n v="801.625"/>
    <n v="9.8160000000000007"/>
    <n v="8.7686565840862721E-3"/>
    <n v="183.03200000000001"/>
    <n v="109.69562296314867"/>
    <n v="941.74200000000008"/>
    <n v="5913.43"/>
    <n v="608.49976162119992"/>
    <n v="1314.1750992306033"/>
    <n v="1814.7300000000005"/>
    <n v="6753.7999999999993"/>
    <n v="282.14100000000002"/>
    <n v="0"/>
    <n v="0"/>
    <n v="0.33900000000000002"/>
    <n v="15.018000000000001"/>
    <n v="94.027000000000001"/>
    <n v="0"/>
    <n v="669.27200000000005"/>
    <n v="0.84699999999999998"/>
    <n v="4.1983199999999998E-2"/>
    <n v="1.6338684855540841"/>
    <n v="836.33999999999992"/>
    <n v="277.66000000000003"/>
    <n v="528.94999999999982"/>
    <n v="230.5668108079991"/>
    <n v="360.72362518026722"/>
    <n v="0"/>
    <n v="9.0289999999999999"/>
    <n v="0"/>
    <n v="6965.3904584223665"/>
    <n v="578.12900000000002"/>
    <n v="1603.1115583776327"/>
    <n v="0"/>
    <n v="2.4156523201330407"/>
    <n v="672.3700554819859"/>
    <n v="0.30263393520983156"/>
    <n v="0.56203445110397299"/>
    <n v="0"/>
    <n v="341.0482310765496"/>
    <n v="1239.0414598525854"/>
    <n v="0"/>
    <n v="0"/>
    <n v="3.657"/>
    <n v="0.65300000000000002"/>
    <n v="4.7839999999999998"/>
    <n v="22.807000000000002"/>
    <n v="18.93"/>
    <n v="0"/>
    <n v="0"/>
    <n v="19.433244032743847"/>
    <n v="56.157065038120997"/>
    <n v="0"/>
    <n v="0"/>
    <n v="3.5760000000000001"/>
    <n v="780.63599999999997"/>
    <n v="17.413"/>
    <n v="0"/>
    <n v="0"/>
    <n v="0"/>
    <n v="7.887770282808744E-3"/>
    <n v="8.8088630127752885E-4"/>
    <n v="0"/>
    <n v="0"/>
    <n v="64.061199999999999"/>
    <n v="118.97080000000001"/>
    <n v="0"/>
    <n v="0"/>
    <n v="7.9778634882289934"/>
    <n v="0"/>
    <n v="101.71775947491967"/>
    <n v="0.86466838631380449"/>
    <n v="107.241"/>
    <n v="0"/>
    <n v="54.216810807999067"/>
    <n v="1.6338684855540841"/>
    <n v="127.27500000000001"/>
    <n v="7.4999999999999997E-2"/>
    <n v="2.4156523201330407"/>
    <n v="293.36313914819698"/>
    <n v="648.3788608518031"/>
    <n v="0.35886085180306593"/>
    <n v="0"/>
    <n v="5798.5478499999999"/>
    <n v="114.88215"/>
    <n v="0"/>
    <n v="1310.3134092925452"/>
    <n v="71.12659070745471"/>
    <n v="6.5210368988633059E-3"/>
    <n v="0"/>
    <n v="19.869999999999997"/>
    <n v="0"/>
    <n v="58.679206963101137"/>
    <n v="3.4271999999999997E-2"/>
    <n v="292.89"/>
    <n v="61.809999999999981"/>
    <n v="269.77628163658983"/>
    <n v="4.4637183634101394"/>
    <n v="2.2476196852229671E-3"/>
    <n v="0"/>
    <n v="5893.5599999999995"/>
    <n v="0"/>
    <n v="42.540041180314773"/>
    <n v="7.7111999999999988E-3"/>
    <n v="543.45000000000005"/>
    <n v="0"/>
    <n v="61.52"/>
    <n v="40.9"/>
    <n v="65.903000000000006"/>
    <n v="107.96000000000001"/>
    <n v="5.8580000000000005"/>
    <n v="0"/>
    <n v="0"/>
    <n v="0"/>
    <n v="0"/>
    <n v="0"/>
    <n v="0"/>
    <n v="0"/>
    <n v="0"/>
    <n v="0"/>
    <n v="0.33900000000000002"/>
    <n v="0"/>
    <n v="0"/>
    <n v="0"/>
    <n v="0"/>
    <n v="15.018000000000001"/>
    <n v="0"/>
    <n v="0"/>
    <n v="0"/>
    <n v="0"/>
    <n v="46.112162161599805"/>
    <n v="184.44864864639928"/>
    <n v="0"/>
    <n v="87.635975213804628"/>
    <n v="52.606814623166272"/>
    <n v="0"/>
    <n v="220.48083534329632"/>
    <n v="0"/>
    <n v="94.027000000000001"/>
    <n v="0"/>
    <n v="0"/>
    <n v="0"/>
    <n v="0"/>
    <n v="7.0430000000000001"/>
    <n v="1.482"/>
    <n v="88.25"/>
    <n v="19.231999999999999"/>
    <n v="553.26499999999999"/>
    <n v="0"/>
    <n v="0"/>
    <n v="1.4E-2"/>
    <n v="0"/>
    <n v="0"/>
    <n v="0"/>
    <n v="0.57185396994392945"/>
    <n v="1.0620145156101548"/>
    <n v="0"/>
    <n v="109.69562296314867"/>
    <n v="259.50437703685134"/>
    <n v="0"/>
    <n v="467.13999999999993"/>
    <n v="0"/>
    <n v="0"/>
    <n v="0"/>
    <n v="97.180999999999997"/>
    <n v="180.47900000000001"/>
    <n v="0"/>
    <n v="46.333214847000022"/>
    <n v="132.44532448922985"/>
    <n v="0"/>
    <n v="350.17146066376995"/>
    <n v="0"/>
    <n v="0"/>
    <n v="0"/>
    <n v="0"/>
    <n v="0"/>
    <n v="0"/>
    <n v="0"/>
    <n v="0"/>
    <n v="0"/>
    <n v="0"/>
    <n v="0"/>
    <n v="9.0289999999999999"/>
    <n v="0"/>
    <n v="5.3999999999999999E-2"/>
    <n v="0"/>
    <n v="0"/>
    <n v="0"/>
    <n v="0"/>
    <n v="0"/>
    <n v="0"/>
    <n v="0"/>
    <n v="0"/>
    <n v="0"/>
    <n v="0"/>
    <n v="0"/>
    <n v="0"/>
    <n v="456.72191000000004"/>
    <n v="121.40709"/>
    <n v="0.84547831204656421"/>
    <n v="1.5701740080864766"/>
    <n v="0"/>
    <n v="672.3700554819859"/>
    <n v="0"/>
    <n v="0"/>
  </r>
  <r>
    <x v="25"/>
    <x v="25"/>
    <x v="0"/>
    <x v="2"/>
    <x v="2"/>
    <x v="1"/>
    <x v="1"/>
    <x v="2"/>
    <x v="2"/>
    <x v="4"/>
    <x v="4"/>
    <n v="6.2514229841550373"/>
    <n v="7221.1399999999976"/>
    <n v="15.219000000000001"/>
    <n v="0"/>
    <n v="0"/>
    <n v="203.339"/>
    <n v="797.03499999999997"/>
    <n v="1.1231348181157756"/>
    <n v="39.61"/>
    <n v="52.675103550295859"/>
    <n v="310.637"/>
    <n v="150.97"/>
    <n v="152.01229849921009"/>
    <n v="356.25590080053286"/>
    <n v="267.77000000000004"/>
    <n v="7358.87"/>
    <n v="72.888000000000005"/>
    <n v="90.742000000000004"/>
    <n v="3.5671232876712325E-2"/>
    <n v="0.27900000000000003"/>
    <n v="91.849000000000004"/>
    <n v="0"/>
    <n v="0"/>
    <n v="167.08700000000002"/>
    <n v="146.93100000000001"/>
    <n v="0.48621665336834635"/>
    <n v="0.28544453248491741"/>
    <n v="137.97"/>
    <n v="48.383000000000003"/>
    <n v="105.48000000000002"/>
    <n v="81.921523328067067"/>
    <n v="113.32987374534331"/>
    <n v="18.599999999999994"/>
    <n v="9.0750000000000011"/>
    <n v="0"/>
    <n v="5969.8174154179269"/>
    <n v="118.12700000000001"/>
    <n v="1693.088615002961"/>
    <n v="6.5589041095890407E-2"/>
    <n v="0.34460915529296987"/>
    <n v="77.728571554658245"/>
    <n v="2.1879980444542628"/>
    <n v="4.0634249397007745"/>
    <n v="0"/>
    <n v="5637.304358047586"/>
    <n v="1583.8356419524118"/>
    <n v="0"/>
    <n v="0"/>
    <n v="0.44800000000000001"/>
    <n v="0"/>
    <n v="9.0790000000000006"/>
    <n v="2.7770000000000001"/>
    <n v="2.915"/>
    <n v="0"/>
    <n v="0"/>
    <n v="0"/>
    <n v="0"/>
    <n v="0"/>
    <n v="0"/>
    <n v="0.183"/>
    <n v="202.04400000000001"/>
    <n v="1.1120000000000001"/>
    <n v="0"/>
    <n v="0"/>
    <n v="0"/>
    <n v="1.0078832725605349"/>
    <n v="0.11525154555524074"/>
    <n v="0"/>
    <n v="0"/>
    <n v="13.863499999999998"/>
    <n v="25.746500000000001"/>
    <n v="0"/>
    <n v="0"/>
    <n v="19.414075443786981"/>
    <n v="0"/>
    <n v="33.261028106508881"/>
    <n v="6.2514229841550373"/>
    <n v="16.341000000000001"/>
    <n v="51.491800700257123"/>
    <n v="6.3955233280670765"/>
    <n v="0.28544453248491741"/>
    <n v="16.181999999999999"/>
    <n v="0"/>
    <n v="0.34460915529296987"/>
    <n v="97.291800700257127"/>
    <n v="213.34519929974289"/>
    <n v="0"/>
    <n v="0"/>
    <n v="127.5595"/>
    <n v="23.410499999999995"/>
    <n v="0"/>
    <n v="141.51999999999998"/>
    <n v="0"/>
    <n v="4.1758504950360875E-2"/>
    <n v="0"/>
    <n v="0.85"/>
    <n v="6.9041095890410957E-3"/>
    <n v="38.318296673177812"/>
    <n v="0.22304071228279881"/>
    <n v="65.59999999999998"/>
    <n v="21.21"/>
    <n v="7079.6199999999972"/>
    <n v="0"/>
    <n v="0.63241204028870235"/>
    <n v="0"/>
    <n v="150.12"/>
    <n v="2.8767123287671233E-2"/>
    <n v="54.795644895338079"/>
    <n v="0.26317594108554754"/>
    <n v="72.37"/>
    <n v="1.04"/>
    <n v="20.702999999999999"/>
    <n v="0.71799999999999997"/>
    <n v="22.812000000000001"/>
    <n v="21.123999999999999"/>
    <n v="7.5310000000000006"/>
    <n v="0"/>
    <n v="0"/>
    <n v="0"/>
    <n v="0"/>
    <n v="3.5671232876712325E-2"/>
    <n v="0"/>
    <n v="0.126"/>
    <n v="0"/>
    <n v="7.1000000000000008E-2"/>
    <n v="8.2000000000000003E-2"/>
    <n v="0"/>
    <n v="0"/>
    <n v="0"/>
    <n v="0"/>
    <n v="91.849000000000004"/>
    <n v="0"/>
    <n v="0"/>
    <n v="0"/>
    <n v="0"/>
    <n v="16.38430466561341"/>
    <n v="65.537218662453654"/>
    <n v="0"/>
    <n v="96.609747437342264"/>
    <n v="14.9689749835019"/>
    <n v="0"/>
    <n v="1.7511513244991364"/>
    <n v="0"/>
    <n v="0"/>
    <n v="0"/>
    <n v="0"/>
    <n v="0"/>
    <n v="0"/>
    <n v="1.8089999999999999"/>
    <n v="6.95"/>
    <n v="42.451999999999998"/>
    <n v="8.1940000000000008"/>
    <n v="107.681"/>
    <n v="0"/>
    <n v="0"/>
    <n v="18.187918307134741"/>
    <n v="0"/>
    <n v="2.9917808219178083E-2"/>
    <n v="0"/>
    <n v="9.9905586369721092E-2"/>
    <n v="0.18553894611519633"/>
    <n v="0"/>
    <n v="52.675103550295859"/>
    <n v="2.064896449704142"/>
    <n v="0"/>
    <n v="83.23"/>
    <n v="0"/>
    <n v="0"/>
    <n v="0"/>
    <n v="16.934049999999999"/>
    <n v="31.448950000000004"/>
    <n v="0"/>
    <n v="11.419436798644938"/>
    <n v="51.344171077704857"/>
    <n v="0"/>
    <n v="42.716392123650223"/>
    <n v="0"/>
    <n v="0"/>
    <n v="0.44896427287671242"/>
    <n v="0"/>
    <n v="0"/>
    <n v="0"/>
    <n v="18.151035727123283"/>
    <n v="0"/>
    <n v="0"/>
    <n v="0"/>
    <n v="0"/>
    <n v="9.0750000000000011"/>
    <n v="0"/>
    <n v="2.3E-2"/>
    <n v="0"/>
    <n v="0"/>
    <n v="0"/>
    <n v="0"/>
    <n v="0"/>
    <n v="0"/>
    <n v="0"/>
    <n v="0"/>
    <n v="0"/>
    <n v="0"/>
    <n v="0"/>
    <n v="0"/>
    <n v="93.320330000000013"/>
    <n v="24.80667"/>
    <n v="0.12061320435253944"/>
    <n v="0.22399595094043043"/>
    <n v="0"/>
    <n v="77.728571554658245"/>
    <n v="0"/>
    <n v="0"/>
  </r>
  <r>
    <x v="26"/>
    <x v="26"/>
    <x v="0"/>
    <x v="7"/>
    <x v="7"/>
    <x v="3"/>
    <x v="3"/>
    <x v="6"/>
    <x v="6"/>
    <x v="8"/>
    <x v="8"/>
    <n v="5.3775751030348662"/>
    <n v="4111.0849084804704"/>
    <n v="12.804"/>
    <n v="244.839"/>
    <n v="1751.4850915195298"/>
    <n v="254.55199999999999"/>
    <n v="0"/>
    <n v="0"/>
    <n v="68.22"/>
    <n v="124.03855425135987"/>
    <n v="379.30799999999999"/>
    <n v="1794.02"/>
    <n v="282.46619899472933"/>
    <n v="517.33698901432115"/>
    <n v="4712.01"/>
    <n v="3324.19"/>
    <n v="169.62"/>
    <n v="2.2400000000000002"/>
    <n v="0"/>
    <n v="1.151"/>
    <n v="12.818"/>
    <n v="115.54"/>
    <n v="0"/>
    <n v="244.34100000000001"/>
    <n v="13.52"/>
    <n v="6.7575905670582262E-2"/>
    <n v="0.63243413332365439"/>
    <n v="295.62"/>
    <n v="85.930999999999997"/>
    <n v="174.23999999999995"/>
    <n v="167.55219329819528"/>
    <n v="81.393869842969551"/>
    <n v="0.13"/>
    <n v="4.1139999999999999"/>
    <n v="0"/>
    <n v="2615.085192346764"/>
    <n v="209.19200000000001"/>
    <n v="5425.5038920114284"/>
    <n v="0"/>
    <n v="0.60779746544619195"/>
    <n v="170.8332624857359"/>
    <n v="1.8821512860622029"/>
    <n v="3.495423816972663"/>
    <n v="0"/>
    <n v="452.52397455739992"/>
    <n v="3658.5609339230705"/>
    <n v="0"/>
    <n v="0"/>
    <n v="0.48899999999999999"/>
    <n v="0.73099999999999998"/>
    <n v="4.3500000000000005"/>
    <n v="2.2610000000000001"/>
    <n v="4.9729999999999999"/>
    <n v="0"/>
    <n v="0"/>
    <n v="187.21485314874667"/>
    <n v="1564.2702383707831"/>
    <n v="0"/>
    <n v="0"/>
    <n v="0"/>
    <n v="241.81100000000001"/>
    <n v="12.741"/>
    <n v="0"/>
    <n v="0"/>
    <n v="0"/>
    <n v="0"/>
    <n v="0"/>
    <n v="0"/>
    <n v="0"/>
    <n v="23.876999999999999"/>
    <n v="44.343000000000004"/>
    <n v="0"/>
    <n v="0"/>
    <n v="46.791575288635698"/>
    <n v="0"/>
    <n v="77.246978962724171"/>
    <n v="5.3775751030348662"/>
    <n v="32.524999999999999"/>
    <n v="15.164811990949541"/>
    <n v="28.220193298195291"/>
    <n v="0.63243413332365439"/>
    <n v="34.484000000000002"/>
    <n v="0"/>
    <n v="0.60779746544619195"/>
    <n v="117.01081199094955"/>
    <n v="262.29718800905044"/>
    <n v="0"/>
    <n v="0"/>
    <n v="1747.59545"/>
    <n v="46.424549999999996"/>
    <n v="0"/>
    <n v="2792.9987604027378"/>
    <n v="1606.6612395972627"/>
    <n v="0"/>
    <n v="0"/>
    <n v="5.25"/>
    <n v="0"/>
    <n v="28.824835995370954"/>
    <n v="5.5164004629046748E-2"/>
    <n v="234.21"/>
    <n v="44.01"/>
    <n v="1318.086148077733"/>
    <n v="144.82385192226698"/>
    <n v="0"/>
    <n v="0"/>
    <n v="1788.77"/>
    <n v="0"/>
    <n v="11.087588098958465"/>
    <n v="1.2411901041535518E-2"/>
    <n v="61.410000000000004"/>
    <n v="0"/>
    <n v="32.122"/>
    <n v="3.9610000000000003"/>
    <n v="85.855000000000004"/>
    <n v="40.292999999999999"/>
    <n v="7.3890000000000002"/>
    <n v="0"/>
    <n v="0"/>
    <n v="0"/>
    <n v="0"/>
    <n v="0"/>
    <n v="0"/>
    <n v="0.85099999999999998"/>
    <n v="0"/>
    <n v="0"/>
    <n v="0.3"/>
    <n v="0"/>
    <n v="0"/>
    <n v="0"/>
    <n v="0"/>
    <n v="12.818"/>
    <n v="0"/>
    <n v="0"/>
    <n v="0"/>
    <n v="0"/>
    <n v="33.509038659639053"/>
    <n v="134.03615463855624"/>
    <n v="0"/>
    <n v="30.886115857960959"/>
    <n v="21.148373570043326"/>
    <n v="0"/>
    <n v="29.359380414965269"/>
    <n v="0"/>
    <n v="115.54"/>
    <n v="0"/>
    <n v="0"/>
    <n v="0"/>
    <n v="0"/>
    <n v="2.2360000000000002"/>
    <n v="0.33500000000000002"/>
    <n v="36.386000000000003"/>
    <n v="8.5540000000000003"/>
    <n v="196.83"/>
    <n v="0"/>
    <n v="0"/>
    <n v="4.3266602638629124"/>
    <n v="0"/>
    <n v="0"/>
    <n v="0"/>
    <n v="0.22135194666327901"/>
    <n v="0.41108218666037538"/>
    <n v="0"/>
    <n v="124.03855425135987"/>
    <n v="41.351445748640138"/>
    <n v="0"/>
    <n v="130.22999999999999"/>
    <n v="0"/>
    <n v="0"/>
    <n v="0"/>
    <n v="30.075849999999996"/>
    <n v="55.855150000000002"/>
    <n v="0"/>
    <n v="21.704876033057815"/>
    <n v="88.30822085889568"/>
    <n v="0"/>
    <n v="64.226903108046443"/>
    <n v="0"/>
    <n v="0"/>
    <n v="0"/>
    <n v="0"/>
    <n v="0"/>
    <n v="0"/>
    <n v="0.13"/>
    <n v="0"/>
    <n v="0"/>
    <n v="0"/>
    <n v="0"/>
    <n v="4.1139999999999999"/>
    <n v="0"/>
    <n v="4.1000000000000002E-2"/>
    <n v="0"/>
    <n v="0"/>
    <n v="0"/>
    <n v="0"/>
    <n v="0"/>
    <n v="0"/>
    <n v="0"/>
    <n v="0"/>
    <n v="0"/>
    <n v="0"/>
    <n v="0"/>
    <n v="0"/>
    <n v="165.26168000000001"/>
    <n v="43.930320000000002"/>
    <n v="0.21272911290616717"/>
    <n v="0.39506835254002476"/>
    <n v="0"/>
    <n v="170.8332624857359"/>
    <n v="0"/>
    <n v="0"/>
  </r>
  <r>
    <x v="27"/>
    <x v="27"/>
    <x v="0"/>
    <x v="2"/>
    <x v="2"/>
    <x v="1"/>
    <x v="1"/>
    <x v="1"/>
    <x v="1"/>
    <x v="2"/>
    <x v="2"/>
    <n v="2.7084903035026135"/>
    <n v="1628.28"/>
    <n v="12.084"/>
    <n v="0"/>
    <n v="0"/>
    <n v="80.228000000000009"/>
    <n v="0"/>
    <n v="0"/>
    <n v="65.010999999999996"/>
    <n v="245.22473189326553"/>
    <n v="300.80799999999999"/>
    <n v="32.56"/>
    <n v="214.6944752471569"/>
    <n v="424.6133801016951"/>
    <n v="1191.46"/>
    <n v="1419.7"/>
    <n v="267.80799999999999"/>
    <n v="4.0000000000000001E-3"/>
    <n v="0"/>
    <n v="21.631"/>
    <n v="21.047000000000001"/>
    <n v="0"/>
    <n v="0"/>
    <n v="227.85400000000001"/>
    <n v="2.4710000000000001"/>
    <n v="0.12249892602739727"/>
    <n v="1.8360009651241511"/>
    <n v="580.80999999999995"/>
    <n v="87.748000000000005"/>
    <n v="360.76"/>
    <n v="85.142834981045979"/>
    <n v="356.14276918070709"/>
    <n v="11.930000000000001"/>
    <n v="2.1"/>
    <n v="0"/>
    <n v="994.06710346139619"/>
    <n v="205.1"/>
    <n v="1629.145128233404"/>
    <n v="0"/>
    <n v="1.9426737503272598"/>
    <n v="371.95431059239945"/>
    <n v="0.9479716062259147"/>
    <n v="1.7605186972766989"/>
    <n v="0"/>
    <n v="595.05743149908574"/>
    <n v="1033.2225685009141"/>
    <n v="0"/>
    <n v="0"/>
    <n v="0.25700000000000001"/>
    <n v="0"/>
    <n v="0.62"/>
    <n v="1.5740000000000001"/>
    <n v="9.6319999999999997"/>
    <n v="0"/>
    <n v="0"/>
    <n v="0"/>
    <n v="0"/>
    <n v="0"/>
    <n v="0"/>
    <n v="0"/>
    <n v="76.036000000000001"/>
    <n v="4.1920000000000002"/>
    <n v="0"/>
    <n v="0"/>
    <n v="0"/>
    <n v="0"/>
    <n v="0"/>
    <n v="0"/>
    <n v="0"/>
    <n v="22.753849999999996"/>
    <n v="42.257149999999996"/>
    <n v="0"/>
    <n v="0"/>
    <n v="42.370360049384573"/>
    <n v="0"/>
    <n v="202.85437184388095"/>
    <n v="2.7084903035026135"/>
    <n v="30.605"/>
    <n v="0"/>
    <n v="38.481834981045978"/>
    <n v="1.8360009651241511"/>
    <n v="39.628999999999998"/>
    <n v="2.9000000000000001E-2"/>
    <n v="1.9426737503272598"/>
    <n v="110.98814465114791"/>
    <n v="189.81985534885209"/>
    <n v="4.2442243155838755"/>
    <n v="0"/>
    <n v="8.14"/>
    <n v="24.42"/>
    <n v="0"/>
    <n v="668.7"/>
    <n v="0"/>
    <n v="0"/>
    <n v="0"/>
    <n v="17.900000000000002"/>
    <n v="0"/>
    <n v="341.94000087671236"/>
    <n v="9.9999123287671243E-2"/>
    <n v="133.01"/>
    <n v="29.810000000000002"/>
    <n v="959.58"/>
    <n v="0"/>
    <n v="0"/>
    <n v="0"/>
    <n v="3.68"/>
    <n v="0"/>
    <n v="8.6175001972602736"/>
    <n v="2.2499802739726026E-2"/>
    <n v="447.8"/>
    <n v="0"/>
    <n v="30.573"/>
    <n v="181.286"/>
    <n v="11.132"/>
    <n v="40.844999999999999"/>
    <n v="3.972"/>
    <n v="0"/>
    <n v="0"/>
    <n v="0"/>
    <n v="0"/>
    <n v="0"/>
    <n v="0"/>
    <n v="0.69000000000000006"/>
    <n v="20.192"/>
    <n v="0.41899999999999998"/>
    <n v="0.33"/>
    <n v="0"/>
    <n v="0"/>
    <n v="0"/>
    <n v="0"/>
    <n v="21.047000000000001"/>
    <n v="0"/>
    <n v="0"/>
    <n v="0"/>
    <n v="0"/>
    <n v="17.02836699620919"/>
    <n v="68.113467984836788"/>
    <n v="0"/>
    <n v="3.7374140519166357"/>
    <n v="349.09367756535431"/>
    <n v="0"/>
    <n v="3.3116775634361395"/>
    <n v="0"/>
    <n v="0"/>
    <n v="0"/>
    <n v="0"/>
    <n v="0"/>
    <n v="0"/>
    <n v="2.887"/>
    <n v="0.14699999999999999"/>
    <n v="30.281000000000002"/>
    <n v="3.073"/>
    <n v="191.46800000000002"/>
    <n v="0"/>
    <n v="0"/>
    <n v="0.24473062082763408"/>
    <n v="0"/>
    <n v="0"/>
    <n v="0"/>
    <n v="0.64260033779345282"/>
    <n v="1.1934006273306983"/>
    <n v="0"/>
    <n v="245.22473189326553"/>
    <n v="4.6352681067344337"/>
    <n v="0"/>
    <n v="330.95"/>
    <n v="0"/>
    <n v="0"/>
    <n v="0"/>
    <n v="30.7118"/>
    <n v="57.036200000000008"/>
    <n v="0"/>
    <n v="14.933216697166699"/>
    <n v="180.03852211775097"/>
    <n v="0"/>
    <n v="165.78826118508235"/>
    <n v="0"/>
    <n v="0"/>
    <n v="0"/>
    <n v="0"/>
    <n v="10.98"/>
    <n v="0"/>
    <n v="0.95000000000000007"/>
    <n v="0"/>
    <n v="0"/>
    <n v="0"/>
    <n v="0"/>
    <n v="2.1"/>
    <n v="1.7000000000000001E-2"/>
    <n v="2.2949999999999999"/>
    <n v="0"/>
    <n v="0"/>
    <n v="0"/>
    <n v="0"/>
    <n v="0"/>
    <n v="0"/>
    <n v="0"/>
    <n v="0"/>
    <n v="0"/>
    <n v="0"/>
    <n v="0"/>
    <n v="0"/>
    <n v="162.029"/>
    <n v="43.070999999999998"/>
    <n v="0.67993581261454084"/>
    <n v="1.2627379377127188"/>
    <n v="0"/>
    <n v="371.95431059239945"/>
    <n v="0"/>
    <n v="0"/>
  </r>
  <r>
    <x v="28"/>
    <x v="28"/>
    <x v="0"/>
    <x v="5"/>
    <x v="5"/>
    <x v="2"/>
    <x v="2"/>
    <x v="3"/>
    <x v="3"/>
    <x v="5"/>
    <x v="5"/>
    <n v="2.4701189526680798E-2"/>
    <n v="19.380000000000003"/>
    <n v="32.591000000000001"/>
    <n v="0"/>
    <n v="0"/>
    <n v="33.826999999999998"/>
    <n v="0"/>
    <n v="0"/>
    <n v="36.026000000000003"/>
    <n v="20.238516746411495"/>
    <n v="221.65600000000001"/>
    <n v="1050.1199999999999"/>
    <n v="101.08753832758678"/>
    <n v="268.13639009042606"/>
    <n v="89.69"/>
    <n v="276.86"/>
    <n v="62.612000000000002"/>
    <n v="0"/>
    <n v="0"/>
    <n v="2.8000000000000001E-2"/>
    <n v="14.415000000000001"/>
    <n v="114.032"/>
    <n v="873.35892483050236"/>
    <n v="148.02199999999999"/>
    <n v="0"/>
    <n v="0"/>
    <n v="0.19722521922112934"/>
    <n v="91.250000000000014"/>
    <n v="56.554000000000002"/>
    <n v="91.97"/>
    <n v="22.978122183911839"/>
    <n v="32.901483253588523"/>
    <n v="0"/>
    <n v="0.73799999999999999"/>
    <n v="848.06"/>
    <n v="289.01362889253357"/>
    <n v="105.887"/>
    <n v="52.237446276963979"/>
    <n v="0"/>
    <n v="0.22695140734035163"/>
    <n v="79.597049661004831"/>
    <n v="8.6454163343382788E-3"/>
    <n v="1.6055773192342519E-2"/>
    <n v="0"/>
    <n v="5.3641219768664588"/>
    <n v="14.015878023133542"/>
    <n v="0"/>
    <n v="0"/>
    <n v="1.167"/>
    <n v="17.498999999999999"/>
    <n v="1.6819999999999999"/>
    <n v="7.2080000000000002"/>
    <n v="5.0339999999999998"/>
    <n v="0"/>
    <n v="0"/>
    <n v="0"/>
    <n v="0"/>
    <n v="0"/>
    <n v="0"/>
    <n v="0"/>
    <n v="33.826999999999998"/>
    <n v="0"/>
    <n v="0"/>
    <n v="0"/>
    <n v="0"/>
    <n v="0"/>
    <n v="0"/>
    <n v="0"/>
    <n v="0"/>
    <n v="12.6091"/>
    <n v="23.416900000000002"/>
    <n v="0"/>
    <n v="0"/>
    <n v="1.4045658309812394"/>
    <n v="0"/>
    <n v="18.833950915430254"/>
    <n v="2.4701189526680798E-2"/>
    <n v="15.226000000000001"/>
    <n v="37.169406903709053"/>
    <n v="6.1781221839118379"/>
    <n v="0.19722521922112934"/>
    <n v="15.304"/>
    <n v="0"/>
    <n v="0.22695140734035163"/>
    <n v="74.326071581987193"/>
    <n v="147.3299284180128"/>
    <n v="0"/>
    <n v="833.56039999999996"/>
    <n v="197.64729999999997"/>
    <n v="18.912299999999998"/>
    <n v="0"/>
    <n v="10.01"/>
    <n v="0"/>
    <n v="0"/>
    <n v="0"/>
    <n v="1.02"/>
    <n v="0"/>
    <n v="10.64"/>
    <n v="0"/>
    <n v="34.699999999999996"/>
    <n v="33.32"/>
    <n v="9.370000000000001"/>
    <n v="0"/>
    <n v="0"/>
    <n v="0"/>
    <n v="201.04"/>
    <n v="0"/>
    <n v="9.9"/>
    <n v="0"/>
    <n v="56.55"/>
    <n v="0"/>
    <n v="8.6769999999999996"/>
    <n v="40.480000000000004"/>
    <n v="6.2160000000000002"/>
    <n v="6.9550000000000001"/>
    <n v="0.28400000000000003"/>
    <n v="0"/>
    <n v="0"/>
    <n v="0"/>
    <n v="0"/>
    <n v="0"/>
    <n v="0"/>
    <n v="0"/>
    <n v="0"/>
    <n v="0"/>
    <n v="2.8000000000000001E-2"/>
    <n v="0"/>
    <n v="0"/>
    <n v="0"/>
    <n v="0"/>
    <n v="14.365"/>
    <n v="0.05"/>
    <n v="0"/>
    <n v="0"/>
    <n v="0"/>
    <n v="4.5956244367823667"/>
    <n v="18.382497747129474"/>
    <n v="0"/>
    <n v="17.873234761221077"/>
    <n v="4.1325187608773621"/>
    <n v="0"/>
    <n v="10.89572973149008"/>
    <n v="0"/>
    <n v="114.032"/>
    <n v="0"/>
    <n v="0"/>
    <n v="0"/>
    <n v="0"/>
    <n v="10.956"/>
    <n v="0.71499999999999997"/>
    <n v="8.8520000000000003"/>
    <n v="26.929000000000002"/>
    <n v="100.569"/>
    <n v="0"/>
    <n v="0"/>
    <n v="0"/>
    <n v="0"/>
    <n v="0"/>
    <n v="0"/>
    <n v="6.902882672739527E-2"/>
    <n v="0.12819639249373407"/>
    <n v="0"/>
    <n v="20.238516746411495"/>
    <n v="12.361483253588522"/>
    <n v="0"/>
    <n v="58.65"/>
    <n v="0"/>
    <n v="0"/>
    <n v="0"/>
    <n v="19.793900000000001"/>
    <n v="36.760100000000001"/>
    <n v="0"/>
    <n v="28.330447323943666"/>
    <n v="13.772183661971829"/>
    <n v="0"/>
    <n v="49.867369014084503"/>
    <n v="0"/>
    <n v="0"/>
    <n v="0"/>
    <n v="0"/>
    <n v="0"/>
    <n v="0"/>
    <n v="0"/>
    <n v="0"/>
    <n v="0"/>
    <n v="0"/>
    <n v="0"/>
    <n v="0.73799999999999999"/>
    <n v="0"/>
    <n v="0.128"/>
    <n v="0"/>
    <n v="0"/>
    <n v="0"/>
    <n v="0"/>
    <n v="0"/>
    <n v="0"/>
    <n v="848.06"/>
    <n v="0"/>
    <n v="0"/>
    <n v="0"/>
    <n v="0"/>
    <n v="0"/>
    <n v="83.65073000000001"/>
    <n v="22.236269999999998"/>
    <n v="7.9432992569123062E-2"/>
    <n v="0.14751841477122857"/>
    <n v="39.798524830502416"/>
    <n v="39.798524830502416"/>
    <n v="0"/>
    <n v="0"/>
  </r>
  <r>
    <x v="29"/>
    <x v="29"/>
    <x v="0"/>
    <x v="5"/>
    <x v="5"/>
    <x v="2"/>
    <x v="2"/>
    <x v="4"/>
    <x v="4"/>
    <x v="9"/>
    <x v="9"/>
    <n v="0.15587189942694163"/>
    <n v="147.78000000000003"/>
    <n v="64.259"/>
    <n v="0"/>
    <n v="0"/>
    <n v="71.960999999999999"/>
    <n v="0"/>
    <n v="0"/>
    <n v="341.86900000000003"/>
    <n v="314.88563254903397"/>
    <n v="630.45600000000002"/>
    <n v="4252.5199999999995"/>
    <n v="827.65943109526359"/>
    <n v="1451.7430475375206"/>
    <n v="612.04999999999995"/>
    <n v="1319.3600000000001"/>
    <n v="671.47400000000005"/>
    <n v="0"/>
    <n v="0"/>
    <n v="0.44800000000000001"/>
    <n v="0.17699999999999999"/>
    <n v="342.52600000000001"/>
    <n v="4152.3558071742291"/>
    <n v="1055.3009999999999"/>
    <n v="0"/>
    <n v="0"/>
    <n v="2.1285462069462588"/>
    <n v="1080.0999999999999"/>
    <n v="381.78700000000003"/>
    <n v="703.33000000000015"/>
    <n v="200.46614063509023"/>
    <n v="252.13436745096584"/>
    <n v="0"/>
    <n v="0.32700000000000001"/>
    <n v="3739.24"/>
    <n v="1166.468262621873"/>
    <n v="922.78600000000006"/>
    <n v="351.82593020389743"/>
    <n v="0"/>
    <n v="2.5664412585365763"/>
    <n v="938.40881434845835"/>
    <n v="5.4555164799429567E-2"/>
    <n v="0.10131673462751206"/>
    <n v="0"/>
    <n v="86.365597499398888"/>
    <n v="61.414402500601128"/>
    <n v="0"/>
    <n v="0"/>
    <n v="4.4930000000000003"/>
    <n v="9.8309999999999995"/>
    <n v="4.202"/>
    <n v="9.572000000000001"/>
    <n v="36.160000000000004"/>
    <n v="0"/>
    <n v="0"/>
    <n v="0"/>
    <n v="0"/>
    <n v="0"/>
    <n v="0"/>
    <n v="0"/>
    <n v="71.960999999999999"/>
    <n v="0"/>
    <n v="0"/>
    <n v="0"/>
    <n v="0"/>
    <n v="0"/>
    <n v="0"/>
    <n v="0"/>
    <n v="0"/>
    <n v="119.65415"/>
    <n v="222.21485000000001"/>
    <n v="0"/>
    <n v="0"/>
    <n v="12.018901120712824"/>
    <n v="0"/>
    <n v="302.86673142832115"/>
    <n v="0.15587189942694163"/>
    <n v="136.898"/>
    <n v="0"/>
    <n v="23.908140635090223"/>
    <n v="2.1285462069462588"/>
    <n v="103.408"/>
    <n v="1.095"/>
    <n v="2.5664412585365763"/>
    <n v="202.77752136721611"/>
    <n v="427.67847863278388"/>
    <n v="67.382478632783901"/>
    <n v="3683.1513999999997"/>
    <n v="446.67789999999968"/>
    <n v="122.69070000000001"/>
    <n v="0"/>
    <n v="77.720000000000013"/>
    <n v="0"/>
    <n v="0"/>
    <n v="0"/>
    <n v="1.57"/>
    <n v="0"/>
    <n v="36.510000000000012"/>
    <n v="0"/>
    <n v="397.90999999999997"/>
    <n v="98.34"/>
    <n v="70.06"/>
    <n v="0"/>
    <n v="0"/>
    <n v="0"/>
    <n v="511.71000000000004"/>
    <n v="0"/>
    <n v="55.4"/>
    <n v="0"/>
    <n v="682.18999999999994"/>
    <n v="0"/>
    <n v="186.208"/>
    <n v="204.21100000000001"/>
    <n v="50.552"/>
    <n v="224.85"/>
    <n v="5.6530000000000005"/>
    <n v="0"/>
    <n v="0"/>
    <n v="0"/>
    <n v="0"/>
    <n v="0"/>
    <n v="0"/>
    <n v="0"/>
    <n v="0"/>
    <n v="0"/>
    <n v="0.44800000000000001"/>
    <n v="0"/>
    <n v="0"/>
    <n v="0"/>
    <n v="0"/>
    <n v="0.17699999999999999"/>
    <n v="0"/>
    <n v="0"/>
    <n v="0"/>
    <n v="0"/>
    <n v="40.086228127018039"/>
    <n v="160.34491250807218"/>
    <n v="0"/>
    <n v="85.018782769247522"/>
    <n v="18.823460756311238"/>
    <n v="0"/>
    <n v="148.29212392540708"/>
    <n v="0"/>
    <n v="342.52600000000001"/>
    <n v="0"/>
    <n v="0"/>
    <n v="0"/>
    <n v="0"/>
    <n v="14.399000000000001"/>
    <n v="1.5680000000000001"/>
    <n v="121.804"/>
    <n v="37.652999999999999"/>
    <n v="879.87800000000004"/>
    <n v="0"/>
    <n v="0"/>
    <n v="0"/>
    <n v="0"/>
    <n v="0"/>
    <n v="0"/>
    <n v="0.74499117243119051"/>
    <n v="1.3835550345150682"/>
    <n v="0"/>
    <n v="314.88563254903397"/>
    <n v="160.22436745096584"/>
    <n v="0"/>
    <n v="604.99"/>
    <n v="0"/>
    <n v="0"/>
    <n v="0"/>
    <n v="133.62545"/>
    <n v="248.16155000000003"/>
    <n v="0"/>
    <n v="79.2015751789977"/>
    <n v="136.87846582627225"/>
    <n v="0"/>
    <n v="487.24995899473021"/>
    <n v="0"/>
    <n v="0"/>
    <n v="0"/>
    <n v="0"/>
    <n v="0"/>
    <n v="0"/>
    <n v="0"/>
    <n v="0"/>
    <n v="0"/>
    <n v="0"/>
    <n v="2E-3"/>
    <n v="0.32700000000000001"/>
    <n v="0"/>
    <n v="6.0140000000000002"/>
    <n v="0"/>
    <n v="0"/>
    <n v="0"/>
    <n v="0"/>
    <n v="0"/>
    <n v="0"/>
    <n v="3739.24"/>
    <n v="0"/>
    <n v="0"/>
    <n v="0"/>
    <n v="0"/>
    <n v="0"/>
    <n v="729.00094000000013"/>
    <n v="193.78506000000002"/>
    <n v="0.89825444048780168"/>
    <n v="1.6681868180487747"/>
    <n v="469.20440717422917"/>
    <n v="469.20440717422917"/>
    <n v="0"/>
    <n v="0"/>
  </r>
  <r>
    <x v="30"/>
    <x v="30"/>
    <x v="0"/>
    <x v="2"/>
    <x v="2"/>
    <x v="1"/>
    <x v="1"/>
    <x v="0"/>
    <x v="0"/>
    <x v="3"/>
    <x v="3"/>
    <n v="5.0465240633591666"/>
    <n v="2706.759602906639"/>
    <n v="14.111000000000001"/>
    <n v="4.3520000000000003"/>
    <n v="45.060397093360862"/>
    <n v="267.47399999999999"/>
    <n v="381.44800000000004"/>
    <n v="0.69944662138167857"/>
    <n v="60.420999999999999"/>
    <n v="103.6526536131546"/>
    <n v="359.57"/>
    <n v="51.86"/>
    <n v="271.04424244058396"/>
    <n v="480.9961105273"/>
    <n v="1569.6299999999999"/>
    <n v="1591.3800000000003"/>
    <n v="246.20099999999999"/>
    <n v="1461.316"/>
    <n v="7.8246575342465749E-2"/>
    <n v="0.32400000000000001"/>
    <n v="2.117"/>
    <n v="0"/>
    <n v="0"/>
    <n v="244.714"/>
    <n v="379.17500000000001"/>
    <n v="11.754752760455244"/>
    <n v="0.73457816770531104"/>
    <n v="283.32000000000011"/>
    <n v="71.829000000000008"/>
    <n v="186.02999999999994"/>
    <n v="174.46561627055971"/>
    <n v="55.11490042966615"/>
    <n v="0"/>
    <n v="17.962"/>
    <n v="0"/>
    <n v="1432.8695962856143"/>
    <n v="197.36500000000001"/>
    <n v="1798.6307156569599"/>
    <n v="8.7452054794520548E-2"/>
    <n v="0.47028149837583688"/>
    <n v="124.39990914216254"/>
    <n v="1.7662834221757082"/>
    <n v="3.2802406411834584"/>
    <n v="0"/>
    <n v="1167.3113574022402"/>
    <n v="1539.4482455043988"/>
    <n v="0"/>
    <n v="0"/>
    <n v="0.96899999999999997"/>
    <n v="0.33900000000000002"/>
    <n v="0.751"/>
    <n v="6.0289999999999999"/>
    <n v="6.0229999999999997"/>
    <n v="0"/>
    <n v="0"/>
    <n v="19.803676329889122"/>
    <n v="25.256720763471741"/>
    <n v="0"/>
    <n v="0"/>
    <n v="0"/>
    <n v="266.38200000000001"/>
    <n v="1.0920000000000001"/>
    <n v="0"/>
    <n v="0"/>
    <n v="0"/>
    <n v="0.25914707964588968"/>
    <n v="0.44029954173578889"/>
    <n v="0"/>
    <n v="0"/>
    <n v="21.147349999999999"/>
    <n v="39.273650000000004"/>
    <n v="0"/>
    <n v="0"/>
    <n v="60.141109311905332"/>
    <n v="0"/>
    <n v="43.511544301249266"/>
    <n v="5.0465240633591666"/>
    <n v="30.762"/>
    <n v="41.334974814319857"/>
    <n v="16.472616270559687"/>
    <n v="0.73457816770531104"/>
    <n v="23.039000000000001"/>
    <n v="0"/>
    <n v="0.47028149837583688"/>
    <n v="117.86064703211602"/>
    <n v="241.70935296788394"/>
    <n v="0"/>
    <n v="0"/>
    <n v="12.965000000000003"/>
    <n v="38.894999999999996"/>
    <n v="0"/>
    <n v="1260.7950323083371"/>
    <n v="24.804967691662508"/>
    <n v="0.51685106326477859"/>
    <n v="0"/>
    <n v="9.59"/>
    <n v="7.0191780821917807E-2"/>
    <n v="27.497123199936418"/>
    <n v="9.5958339559768842"/>
    <n v="210.94000000000005"/>
    <n v="25.819999999999997"/>
    <n v="1445.9645705983014"/>
    <n v="20.255429401698354"/>
    <n v="0.18259555811689993"/>
    <n v="0"/>
    <n v="42.27"/>
    <n v="8.0547945205479456E-3"/>
    <n v="8.1604308428841907"/>
    <n v="2.1589188044783603"/>
    <n v="72.38000000000001"/>
    <n v="0"/>
    <n v="25.675000000000001"/>
    <n v="72.231999999999999"/>
    <n v="103.23100000000001"/>
    <n v="35.981999999999999"/>
    <n v="9.0809999999999995"/>
    <n v="0"/>
    <n v="0"/>
    <n v="0"/>
    <n v="0"/>
    <n v="8.0547945205479449E-2"/>
    <n v="0"/>
    <n v="6.3E-2"/>
    <n v="0"/>
    <n v="0.24299999999999999"/>
    <n v="1.8000000000000002E-2"/>
    <n v="0"/>
    <n v="0"/>
    <n v="0"/>
    <n v="0"/>
    <n v="2.117"/>
    <n v="0"/>
    <n v="0"/>
    <n v="0"/>
    <n v="0"/>
    <n v="34.892923254111935"/>
    <n v="139.57169301644777"/>
    <n v="0"/>
    <n v="14.21687325383572"/>
    <n v="31.926217543784084"/>
    <n v="0"/>
    <n v="8.9718096320463481"/>
    <n v="0"/>
    <n v="0"/>
    <n v="0"/>
    <n v="0"/>
    <n v="0"/>
    <n v="0"/>
    <n v="2.952"/>
    <n v="0.53800000000000003"/>
    <n v="52.676000000000002"/>
    <n v="6.2880000000000003"/>
    <n v="182.261"/>
    <n v="0"/>
    <n v="0"/>
    <n v="82.323311278371747"/>
    <n v="0"/>
    <n v="6.9041095890410957E-3"/>
    <n v="0"/>
    <n v="0.25710235869685882"/>
    <n v="0.47747580900845221"/>
    <n v="0"/>
    <n v="103.6526536131546"/>
    <n v="19.457346386845543"/>
    <n v="0"/>
    <n v="160.20999999999998"/>
    <n v="0"/>
    <n v="0"/>
    <n v="0"/>
    <n v="25.140150000000002"/>
    <n v="46.688850000000009"/>
    <n v="0"/>
    <n v="11.590321799469081"/>
    <n v="102.52312299166394"/>
    <n v="0"/>
    <n v="71.916555208866924"/>
    <n v="0"/>
    <n v="0"/>
    <n v="0"/>
    <n v="0"/>
    <n v="0"/>
    <n v="0"/>
    <n v="0"/>
    <n v="0"/>
    <n v="0"/>
    <n v="0"/>
    <n v="0"/>
    <n v="17.962"/>
    <n v="0"/>
    <n v="0.47300000000000003"/>
    <n v="0"/>
    <n v="0"/>
    <n v="0"/>
    <n v="0"/>
    <n v="0"/>
    <n v="0"/>
    <n v="0"/>
    <n v="0"/>
    <n v="0"/>
    <n v="0"/>
    <n v="0"/>
    <n v="0"/>
    <n v="155.91835"/>
    <n v="41.446649999999998"/>
    <n v="0.16459852443154291"/>
    <n v="0.305682973944294"/>
    <n v="0"/>
    <n v="124.39990914216254"/>
    <n v="0"/>
    <n v="0"/>
  </r>
  <r>
    <x v="31"/>
    <x v="31"/>
    <x v="0"/>
    <x v="5"/>
    <x v="5"/>
    <x v="2"/>
    <x v="2"/>
    <x v="4"/>
    <x v="4"/>
    <x v="9"/>
    <x v="9"/>
    <n v="0.13413268303928638"/>
    <n v="132.91889050958144"/>
    <n v="114.892"/>
    <n v="15.521000000000001"/>
    <n v="0.19110949041857625"/>
    <n v="167.09399999999999"/>
    <n v="0"/>
    <n v="0"/>
    <n v="679.92899999999997"/>
    <n v="474.7693985286619"/>
    <n v="1337.8310000000001"/>
    <n v="7601.9400000000005"/>
    <n v="1339.5671842685265"/>
    <n v="2284.9106353614643"/>
    <n v="703.92000000000019"/>
    <n v="5024.2199999999993"/>
    <n v="1224.4850000000001"/>
    <n v="36.600999999999999"/>
    <n v="0"/>
    <n v="1.07"/>
    <n v="248.50200000000001"/>
    <n v="437.62"/>
    <n v="5823.2440874156846"/>
    <n v="1351.5509999999999"/>
    <n v="2.1920000000000002"/>
    <n v="1.033187942232088E-3"/>
    <n v="4.51624432687065"/>
    <n v="2263.04"/>
    <n v="736.4"/>
    <n v="1526.5900000000001"/>
    <n v="235.0704951235092"/>
    <n v="838.10956828339522"/>
    <n v="0"/>
    <n v="25.327999999999999"/>
    <n v="4846.38"/>
    <n v="4285.3482182723546"/>
    <n v="1066.856"/>
    <n v="465.96958470008127"/>
    <n v="0"/>
    <n v="5.8991278665808524"/>
    <n v="2099.1195748313689"/>
    <n v="4.6946439063750234E-2"/>
    <n v="8.7186243975536148E-2"/>
    <n v="0"/>
    <n v="13.51379860498464"/>
    <n v="119.40509190459679"/>
    <n v="0"/>
    <n v="0"/>
    <n v="5.077"/>
    <n v="31.228999999999999"/>
    <n v="15.045"/>
    <n v="16.887"/>
    <n v="46.652999999999999"/>
    <n v="0"/>
    <n v="0"/>
    <n v="1.9629212066721569E-2"/>
    <n v="0.17148027835185467"/>
    <n v="0"/>
    <n v="0"/>
    <n v="7.6999999999999999E-2"/>
    <n v="141.57300000000001"/>
    <n v="25.445"/>
    <n v="0"/>
    <n v="0"/>
    <n v="0"/>
    <n v="0"/>
    <n v="0"/>
    <n v="0"/>
    <n v="0"/>
    <n v="237.97514999999999"/>
    <n v="441.95384999999999"/>
    <n v="0"/>
    <n v="0"/>
    <n v="47.437181492042946"/>
    <n v="0"/>
    <n v="427.33221703661894"/>
    <n v="0.13413268303928638"/>
    <n v="263.66500000000002"/>
    <n v="0"/>
    <n v="35.445495123509204"/>
    <n v="4.51624432687065"/>
    <n v="173.827"/>
    <n v="9.9689999999999994"/>
    <n v="5.8991278665808524"/>
    <n v="442.15818037000969"/>
    <n v="895.6728196299905"/>
    <n v="51.297489126226857"/>
    <n v="4773.6842999999999"/>
    <n v="2709.4638000000004"/>
    <n v="118.7919"/>
    <n v="0"/>
    <n v="48.098894397425738"/>
    <n v="5.1105602574258446E-2"/>
    <n v="0"/>
    <n v="0"/>
    <n v="2.39"/>
    <n v="0"/>
    <n v="44.199156581271637"/>
    <n v="8.43418728352725E-4"/>
    <n v="457.06000000000006"/>
    <n v="152.12000000000006"/>
    <n v="84.819996112155678"/>
    <n v="0.1400038878443178"/>
    <n v="0"/>
    <n v="0"/>
    <n v="2753.1699999999996"/>
    <n v="0"/>
    <n v="380.10981023078614"/>
    <n v="1.8976921387936312E-4"/>
    <n v="1805.9799999999996"/>
    <n v="0"/>
    <n v="294.137"/>
    <n v="433.70300000000003"/>
    <n v="77.834000000000003"/>
    <n v="399.66"/>
    <n v="19.150000000000002"/>
    <n v="0"/>
    <n v="0"/>
    <n v="0"/>
    <n v="0"/>
    <n v="0"/>
    <n v="0"/>
    <n v="0.79200000000000004"/>
    <n v="0"/>
    <n v="0"/>
    <n v="0.27900000000000003"/>
    <n v="0"/>
    <n v="0"/>
    <n v="0"/>
    <n v="2.9000000000000001E-2"/>
    <n v="247.911"/>
    <n v="0.56200000000000006"/>
    <n v="0"/>
    <n v="0"/>
    <n v="0"/>
    <n v="47.014099024701828"/>
    <n v="188.05639609880737"/>
    <n v="0"/>
    <n v="368.91393676072067"/>
    <n v="97.013776060071876"/>
    <n v="0"/>
    <n v="372.18185546260264"/>
    <n v="0"/>
    <n v="437.62"/>
    <n v="0"/>
    <n v="0"/>
    <n v="0"/>
    <n v="0"/>
    <n v="116.154"/>
    <n v="20.466999999999999"/>
    <n v="80.739000000000004"/>
    <n v="143.107"/>
    <n v="991.08299999999997"/>
    <n v="0"/>
    <n v="0"/>
    <n v="4.2923576063446281E-2"/>
    <n v="0"/>
    <n v="0"/>
    <n v="0"/>
    <n v="1.5806855144047274"/>
    <n v="2.9355588124659224"/>
    <n v="0"/>
    <n v="474.7693985286619"/>
    <n v="413.8006014713373"/>
    <n v="0"/>
    <n v="1374.4700000000007"/>
    <n v="0"/>
    <n v="0"/>
    <n v="0"/>
    <n v="257.73999999999995"/>
    <n v="478.66"/>
    <n v="0"/>
    <n v="143.83434270283487"/>
    <n v="83.150154965017805"/>
    <n v="0"/>
    <n v="1299.6055023321476"/>
    <n v="0"/>
    <n v="0"/>
    <n v="0"/>
    <n v="0"/>
    <n v="0"/>
    <n v="0"/>
    <n v="0"/>
    <n v="0"/>
    <n v="0"/>
    <n v="0"/>
    <n v="0"/>
    <n v="25.327999999999999"/>
    <n v="0"/>
    <n v="2.641"/>
    <n v="0"/>
    <n v="0"/>
    <n v="0"/>
    <n v="0"/>
    <n v="0"/>
    <n v="0"/>
    <n v="4846.38"/>
    <n v="0"/>
    <n v="0"/>
    <n v="0"/>
    <n v="0"/>
    <n v="0"/>
    <n v="842.81623999999999"/>
    <n v="224.03976"/>
    <n v="2.0646947533032982"/>
    <n v="3.8344331132775542"/>
    <n v="1049.5597874156845"/>
    <n v="1049.5597874156845"/>
    <n v="0"/>
    <n v="0"/>
  </r>
  <r>
    <x v="32"/>
    <x v="32"/>
    <x v="0"/>
    <x v="8"/>
    <x v="8"/>
    <x v="0"/>
    <x v="0"/>
    <x v="5"/>
    <x v="5"/>
    <x v="0"/>
    <x v="0"/>
    <n v="1.9063617283794185"/>
    <n v="1905.1099999999997"/>
    <n v="137.99799999999999"/>
    <n v="0"/>
    <n v="0"/>
    <n v="749.09100000000001"/>
    <n v="0"/>
    <n v="0"/>
    <n v="251.35"/>
    <n v="218.04641337477727"/>
    <n v="1283.1949999999999"/>
    <n v="9019.86"/>
    <n v="823.14345886486262"/>
    <n v="1733.0270088705688"/>
    <n v="694.18999999999983"/>
    <n v="10362.480000000001"/>
    <n v="308.70999999999998"/>
    <n v="0"/>
    <n v="0"/>
    <n v="0.93100000000000005"/>
    <n v="46.405000000000001"/>
    <n v="425.81"/>
    <n v="1716.4507804778445"/>
    <n v="821.47"/>
    <n v="0"/>
    <n v="0"/>
    <n v="1.9317792025790443"/>
    <n v="959.78999999999962"/>
    <n v="340.39800000000002"/>
    <n v="667.56000000000029"/>
    <n v="354.19165909908321"/>
    <n v="609.54358662522236"/>
    <n v="0"/>
    <n v="0.111"/>
    <n v="1363.45"/>
    <n v="8190.4665226480238"/>
    <n v="722.50599999999997"/>
    <n v="2513.2026968741316"/>
    <n v="0"/>
    <n v="1.4351999699582751"/>
    <n v="746.90506095568912"/>
    <n v="0.6672266049327964"/>
    <n v="1.2391351234466221"/>
    <n v="0"/>
    <n v="889.05123609144232"/>
    <n v="1016.0587639085575"/>
    <n v="0"/>
    <n v="0"/>
    <n v="2.6760000000000002"/>
    <n v="13.383000000000001"/>
    <n v="72.158000000000001"/>
    <n v="14.685"/>
    <n v="35.097000000000001"/>
    <n v="0"/>
    <n v="0"/>
    <n v="0"/>
    <n v="0"/>
    <n v="0"/>
    <n v="0"/>
    <n v="5.07"/>
    <n v="720.96299999999997"/>
    <n v="23.058"/>
    <n v="0"/>
    <n v="0"/>
    <n v="0"/>
    <n v="0"/>
    <n v="0"/>
    <n v="0"/>
    <n v="0"/>
    <n v="87.972499999999997"/>
    <n v="163.3775"/>
    <n v="0"/>
    <n v="0"/>
    <n v="10.842417807921619"/>
    <n v="0"/>
    <n v="207.20399556685564"/>
    <n v="1.9063617283794185"/>
    <n v="163.54400000000001"/>
    <n v="0"/>
    <n v="84.51665909908327"/>
    <n v="1.9317792025790443"/>
    <n v="212.09"/>
    <n v="2.4E-2"/>
    <n v="1.4351999699582751"/>
    <n v="400.74353226456856"/>
    <n v="882.45146773543138"/>
    <n v="64.704155434080278"/>
    <n v="1342.9982500000001"/>
    <n v="6540.5379499999999"/>
    <n v="1136.3238000000001"/>
    <n v="0"/>
    <n v="156.69999999999996"/>
    <n v="0"/>
    <n v="0"/>
    <n v="0"/>
    <n v="0.37"/>
    <n v="0"/>
    <n v="111.58000000000003"/>
    <n v="0"/>
    <n v="194.19000000000003"/>
    <n v="231.34999999999997"/>
    <n v="1748.4099999999999"/>
    <n v="0"/>
    <n v="0"/>
    <n v="0"/>
    <n v="7656.04"/>
    <n v="0"/>
    <n v="192.43000000000004"/>
    <n v="0"/>
    <n v="765.60000000000025"/>
    <n v="0"/>
    <n v="57.213000000000001"/>
    <n v="73.573999999999998"/>
    <n v="93.942999999999998"/>
    <n v="75.829000000000008"/>
    <n v="8.1509999999999998"/>
    <n v="0"/>
    <n v="0"/>
    <n v="0"/>
    <n v="0"/>
    <n v="0"/>
    <n v="0"/>
    <n v="0"/>
    <n v="0"/>
    <n v="0"/>
    <n v="0.93100000000000005"/>
    <n v="0"/>
    <n v="0"/>
    <n v="0"/>
    <n v="0.113"/>
    <n v="46.277000000000001"/>
    <n v="1.4999999999999999E-2"/>
    <n v="0"/>
    <n v="0"/>
    <n v="0"/>
    <n v="70.838331819816631"/>
    <n v="283.35332727926664"/>
    <n v="0"/>
    <n v="230.89754534807966"/>
    <n v="134.07683844858548"/>
    <n v="0"/>
    <n v="244.5692028285572"/>
    <n v="0"/>
    <n v="425.81"/>
    <n v="0"/>
    <n v="0"/>
    <n v="0"/>
    <n v="0"/>
    <n v="22.736000000000001"/>
    <n v="3.0779999999999998"/>
    <n v="80.501000000000005"/>
    <n v="35.920999999999999"/>
    <n v="679.23400000000004"/>
    <n v="0"/>
    <n v="0"/>
    <n v="0"/>
    <n v="0"/>
    <n v="0"/>
    <n v="0"/>
    <n v="0.67612272090266545"/>
    <n v="1.2556564816763789"/>
    <n v="0"/>
    <n v="218.04641337477727"/>
    <n v="305.53358662522231"/>
    <n v="0"/>
    <n v="436.21000000000004"/>
    <n v="0"/>
    <n v="0"/>
    <n v="0"/>
    <n v="119.13930000000001"/>
    <n v="221.25870000000003"/>
    <n v="0"/>
    <n v="156.52726073065719"/>
    <n v="215.90087670906684"/>
    <n v="0"/>
    <n v="295.13186256027626"/>
    <n v="0"/>
    <n v="0"/>
    <n v="0"/>
    <n v="0"/>
    <n v="0"/>
    <n v="0"/>
    <n v="0"/>
    <n v="0"/>
    <n v="0"/>
    <n v="0"/>
    <n v="0"/>
    <n v="0.111"/>
    <n v="0"/>
    <n v="0.94100000000000006"/>
    <n v="0"/>
    <n v="0"/>
    <n v="0"/>
    <n v="0"/>
    <n v="0"/>
    <n v="0"/>
    <n v="1363.45"/>
    <n v="0"/>
    <n v="0"/>
    <n v="0"/>
    <n v="0"/>
    <n v="0"/>
    <n v="570.77973999999995"/>
    <n v="151.72626"/>
    <n v="0.50231998948539625"/>
    <n v="0.9328799804728789"/>
    <n v="373.45253047784456"/>
    <n v="373.45253047784456"/>
    <n v="0"/>
    <n v="0"/>
  </r>
  <r>
    <x v="33"/>
    <x v="33"/>
    <x v="0"/>
    <x v="7"/>
    <x v="7"/>
    <x v="3"/>
    <x v="3"/>
    <x v="6"/>
    <x v="6"/>
    <x v="4"/>
    <x v="4"/>
    <n v="0.16805902063953732"/>
    <n v="169.43595744497608"/>
    <n v="4.9400000000000004"/>
    <n v="50.417999999999999"/>
    <n v="22.814042555023931"/>
    <n v="409.68400000000003"/>
    <n v="377.66899999999998"/>
    <n v="0.55436273076407916"/>
    <n v="31.295000000000002"/>
    <n v="16.284648370497422"/>
    <n v="372.60399999999998"/>
    <n v="836.65000000000009"/>
    <n v="218.15673010991375"/>
    <n v="397.59711171107949"/>
    <n v="139.18"/>
    <n v="994.26999999999987"/>
    <n v="70.046000000000006"/>
    <n v="107.523"/>
    <n v="0"/>
    <n v="0.90600000000000003"/>
    <n v="19.923000000000002"/>
    <n v="0"/>
    <n v="0"/>
    <n v="149.23699999999999"/>
    <n v="655.77099999999996"/>
    <n v="10.879289581979943"/>
    <n v="0.13981645489663216"/>
    <n v="68.83"/>
    <n v="32.956000000000003"/>
    <n v="53.56"/>
    <n v="196.26506739942485"/>
    <n v="37.494118637626798"/>
    <n v="13.61"/>
    <n v="39.957000000000001"/>
    <n v="0"/>
    <n v="932.65248905260512"/>
    <n v="102.63200000000001"/>
    <n v="239.15920475603963"/>
    <n v="0.37282191780821922"/>
    <n v="0.14505712503898799"/>
    <n v="49.523175467951681"/>
    <n v="5.8820657223838058E-2"/>
    <n v="0.10923836341569926"/>
    <n v="0"/>
    <n v="14.912282165345763"/>
    <n v="154.52367527963034"/>
    <n v="0"/>
    <n v="0"/>
    <n v="7.0000000000000007E-2"/>
    <n v="0"/>
    <n v="1.6380000000000001"/>
    <n v="0.40200000000000002"/>
    <n v="2.83"/>
    <n v="0"/>
    <n v="0"/>
    <n v="2.2722058339523699"/>
    <n v="20.541836721071562"/>
    <n v="0"/>
    <n v="0"/>
    <n v="1.577"/>
    <n v="312.322"/>
    <n v="95.784999999999997"/>
    <n v="0"/>
    <n v="0"/>
    <n v="0"/>
    <n v="0.52097736395197025"/>
    <n v="3.3385366812108921E-2"/>
    <n v="0"/>
    <n v="0"/>
    <n v="10.953250000000001"/>
    <n v="20.341750000000001"/>
    <n v="0"/>
    <n v="0"/>
    <n v="2.4101706167206398"/>
    <n v="0"/>
    <n v="13.874477753776782"/>
    <n v="0.16805902063953732"/>
    <n v="16.085000000000001"/>
    <n v="73.162158179006852"/>
    <n v="12.682067399424842"/>
    <n v="0.13981645489663216"/>
    <n v="14.988"/>
    <n v="0"/>
    <n v="0.14505712503898799"/>
    <n v="117.36915817900685"/>
    <n v="255.23484182099315"/>
    <n v="0"/>
    <n v="0"/>
    <n v="805.98985000000005"/>
    <n v="30.660150000000002"/>
    <n v="0"/>
    <n v="73.2712029105017"/>
    <n v="17.208797089498315"/>
    <n v="0.17950989019178087"/>
    <n v="0"/>
    <n v="0"/>
    <n v="0"/>
    <n v="8.5884158634058068"/>
    <n v="5.7320742464024139"/>
    <n v="30.519999999999996"/>
    <n v="3.6799999999999988"/>
    <n v="96.164754534474383"/>
    <n v="5.6052454655256145"/>
    <n v="9.5203985290715373E-2"/>
    <n v="0"/>
    <n v="836.65000000000009"/>
    <n v="0"/>
    <n v="12.909999999999998"/>
    <n v="5.1472153355775294"/>
    <n v="38.309999999999995"/>
    <n v="0"/>
    <n v="10.869"/>
    <n v="2E-3"/>
    <n v="33.558"/>
    <n v="11.115"/>
    <n v="14.502000000000001"/>
    <n v="0"/>
    <n v="0"/>
    <n v="0"/>
    <n v="0"/>
    <n v="0"/>
    <n v="0"/>
    <n v="0.39300000000000002"/>
    <n v="0"/>
    <n v="0"/>
    <n v="0.51300000000000001"/>
    <n v="0"/>
    <n v="0"/>
    <n v="0"/>
    <n v="0"/>
    <n v="19.923000000000002"/>
    <n v="0"/>
    <n v="0"/>
    <n v="0"/>
    <n v="0"/>
    <n v="38.636613479884957"/>
    <n v="154.54645391953989"/>
    <n v="0"/>
    <n v="21.848988943552264"/>
    <n v="14.78292300700922"/>
    <n v="0"/>
    <n v="0.86220668706531334"/>
    <n v="0"/>
    <n v="0"/>
    <n v="0"/>
    <n v="0"/>
    <n v="0"/>
    <n v="0"/>
    <n v="3.637"/>
    <n v="0.39900000000000002"/>
    <n v="52.602000000000004"/>
    <n v="7.2990000000000004"/>
    <n v="85.3"/>
    <n v="0"/>
    <n v="0"/>
    <n v="35.018564069756316"/>
    <n v="0"/>
    <n v="0.37282191780821922"/>
    <n v="0"/>
    <n v="4.8935759213821255E-2"/>
    <n v="9.0880695682810916E-2"/>
    <n v="0"/>
    <n v="16.284648370497422"/>
    <n v="2.6653516295025725"/>
    <n v="0"/>
    <n v="49.88"/>
    <n v="0"/>
    <n v="0"/>
    <n v="0"/>
    <n v="11.534600000000001"/>
    <n v="21.421400000000002"/>
    <n v="0"/>
    <n v="2.5664452080946916"/>
    <n v="16.207063764795723"/>
    <n v="0"/>
    <n v="34.786491027109591"/>
    <n v="0"/>
    <n v="0"/>
    <n v="0.2796488552815829"/>
    <n v="0"/>
    <n v="0"/>
    <n v="0"/>
    <n v="13.330351144718417"/>
    <n v="0"/>
    <n v="0"/>
    <n v="0"/>
    <n v="0"/>
    <n v="39.957000000000001"/>
    <n v="0"/>
    <n v="6.0000000000000001E-3"/>
    <n v="0"/>
    <n v="0"/>
    <n v="0"/>
    <n v="0"/>
    <n v="0"/>
    <n v="0"/>
    <n v="0"/>
    <n v="0"/>
    <n v="0"/>
    <n v="0"/>
    <n v="0"/>
    <n v="0"/>
    <n v="81.079280000000011"/>
    <n v="21.552720000000001"/>
    <n v="5.0769993763645792E-2"/>
    <n v="9.428713127534219E-2"/>
    <n v="0"/>
    <n v="49.523175467951681"/>
    <n v="0"/>
    <n v="0"/>
  </r>
  <r>
    <x v="34"/>
    <x v="34"/>
    <x v="0"/>
    <x v="6"/>
    <x v="6"/>
    <x v="3"/>
    <x v="3"/>
    <x v="6"/>
    <x v="6"/>
    <x v="7"/>
    <x v="7"/>
    <n v="0.10479228179636157"/>
    <n v="108.79639961567507"/>
    <n v="92.531999999999996"/>
    <n v="54.855000000000004"/>
    <n v="2.083600384324916"/>
    <n v="1355.1369999999999"/>
    <n v="644.947"/>
    <n v="1.5608259280524122"/>
    <n v="349.858"/>
    <n v="377.31500000000017"/>
    <n v="1478.711"/>
    <n v="7217.2999999999993"/>
    <n v="1422.0922168947848"/>
    <n v="2255.5886695396489"/>
    <n v="928.72"/>
    <n v="8514.0300000000007"/>
    <n v="810.95799999999997"/>
    <n v="80.778000000000006"/>
    <n v="5.0630136986301373E-2"/>
    <n v="3.2410000000000001"/>
    <n v="4.1859999999999999"/>
    <n v="165.19200000000001"/>
    <n v="0"/>
    <n v="1173.4649999999999"/>
    <n v="27.585000000000001"/>
    <n v="0.51369579562197576"/>
    <n v="2.739625379244417"/>
    <n v="1373.1600000000003"/>
    <n v="531.50800000000004"/>
    <n v="755.7700000000001"/>
    <n v="804.56857929856596"/>
    <n v="979.35984813933942"/>
    <n v="0"/>
    <n v="0.248"/>
    <n v="0"/>
    <n v="8397.8767679615921"/>
    <n v="960.40300000000002"/>
    <n v="1044.8324468483577"/>
    <n v="2.3013698630136984E-3"/>
    <n v="3.2590030403932571"/>
    <n v="1143.1861164708776"/>
    <n v="3.6677298628726547E-2"/>
    <n v="6.8114983167635021E-2"/>
    <n v="0"/>
    <n v="7.258127101637994"/>
    <n v="101.53827251403709"/>
    <n v="0"/>
    <n v="0"/>
    <n v="3.056"/>
    <n v="4.0469999999999997"/>
    <n v="26.257999999999999"/>
    <n v="18.535"/>
    <n v="40.636000000000003"/>
    <n v="0"/>
    <n v="0"/>
    <n v="0.11388718168173616"/>
    <n v="1.9697132026431798"/>
    <n v="0"/>
    <n v="0"/>
    <n v="6.0190000000000001"/>
    <n v="1230.3910000000001"/>
    <n v="118.727"/>
    <n v="0"/>
    <n v="0"/>
    <n v="0"/>
    <n v="0.68154166302224184"/>
    <n v="0.87928426503017032"/>
    <n v="0"/>
    <n v="0"/>
    <n v="122.4503"/>
    <n v="227.40770000000001"/>
    <n v="0"/>
    <n v="0"/>
    <n v="58.480216759934855"/>
    <n v="0"/>
    <n v="318.83478324006529"/>
    <n v="0.10479228179636157"/>
    <n v="158.745"/>
    <n v="0"/>
    <n v="175.10557929856597"/>
    <n v="2.739625379244417"/>
    <n v="185.86699999999999"/>
    <n v="0.123"/>
    <n v="3.2590030403932571"/>
    <n v="453.34311356556611"/>
    <n v="1025.3678864344338"/>
    <n v="72.600886434433875"/>
    <n v="0"/>
    <n v="6693.0231499999991"/>
    <n v="524.27684999999997"/>
    <n v="0"/>
    <n v="39.286424080143981"/>
    <n v="0.94357591985601985"/>
    <n v="1.0740875288862419"/>
    <n v="0"/>
    <n v="23.03"/>
    <n v="2.3013698630136984E-3"/>
    <n v="274.32426759462049"/>
    <n v="0.41934350663018427"/>
    <n v="455.14999999999992"/>
    <n v="134.48999999999998"/>
    <n v="69.509975535531098"/>
    <n v="1.1400244644688962"/>
    <n v="0.48673839916617034"/>
    <n v="0"/>
    <n v="7194.2699999999995"/>
    <n v="4.8328767123287673E-2"/>
    <n v="327.72058054471876"/>
    <n v="9.4352288991791447E-2"/>
    <n v="918.01"/>
    <n v="2.7500000000000009"/>
    <n v="161.791"/>
    <n v="59.837000000000003"/>
    <n v="279.35500000000002"/>
    <n v="293.46800000000002"/>
    <n v="16.510999999999999"/>
    <n v="0"/>
    <n v="0"/>
    <n v="0"/>
    <n v="0"/>
    <n v="2.3013698630136984E-3"/>
    <n v="0"/>
    <n v="0.74199999999999999"/>
    <n v="0"/>
    <n v="0"/>
    <n v="2.4980000000000002"/>
    <n v="0"/>
    <n v="0"/>
    <n v="0"/>
    <n v="0"/>
    <n v="4.1859999999999999"/>
    <n v="0"/>
    <n v="0"/>
    <n v="0"/>
    <n v="0"/>
    <n v="160.88811585971314"/>
    <n v="643.55246343885278"/>
    <n v="0"/>
    <n v="436.4341442719076"/>
    <n v="244.33505866899756"/>
    <n v="0"/>
    <n v="298.59064519843417"/>
    <n v="0"/>
    <n v="165.19200000000001"/>
    <n v="0"/>
    <n v="0"/>
    <n v="0"/>
    <n v="0"/>
    <n v="19.580000000000002"/>
    <n v="14.838000000000001"/>
    <n v="205.12299999999999"/>
    <n v="30.792000000000002"/>
    <n v="903.13200000000006"/>
    <n v="0"/>
    <n v="0"/>
    <n v="0.52354074255931149"/>
    <n v="0"/>
    <n v="0"/>
    <n v="0"/>
    <n v="0.95886888273554582"/>
    <n v="1.7807564965088711"/>
    <n v="0"/>
    <n v="377.31500000000017"/>
    <n v="377.31500000000017"/>
    <n v="0"/>
    <n v="618.53"/>
    <n v="0"/>
    <n v="0"/>
    <n v="0"/>
    <n v="186.02780000000001"/>
    <n v="345.48020000000002"/>
    <n v="0"/>
    <n v="116.6562605299074"/>
    <n v="113.35305143771473"/>
    <n v="0"/>
    <n v="525.76068803237797"/>
    <n v="0"/>
    <n v="0"/>
    <n v="0"/>
    <n v="0"/>
    <n v="0"/>
    <n v="0"/>
    <n v="0"/>
    <n v="0"/>
    <n v="0"/>
    <n v="0"/>
    <n v="0"/>
    <n v="0.248"/>
    <n v="0"/>
    <n v="0.48299999999999998"/>
    <n v="0"/>
    <n v="0"/>
    <n v="0"/>
    <n v="0"/>
    <n v="0"/>
    <n v="0"/>
    <n v="0"/>
    <n v="0"/>
    <n v="0"/>
    <n v="0"/>
    <n v="0"/>
    <n v="0"/>
    <n v="758.71837000000005"/>
    <n v="201.68463"/>
    <n v="1.1406510641376399"/>
    <n v="2.1183519762556173"/>
    <n v="0"/>
    <n v="1143.1861164708776"/>
    <n v="0"/>
    <n v="0"/>
  </r>
  <r>
    <x v="35"/>
    <x v="35"/>
    <x v="0"/>
    <x v="10"/>
    <x v="10"/>
    <x v="0"/>
    <x v="0"/>
    <x v="6"/>
    <x v="6"/>
    <x v="3"/>
    <x v="3"/>
    <n v="0.68535975181470299"/>
    <n v="663.65000000000009"/>
    <n v="39.554000000000002"/>
    <n v="0"/>
    <n v="0"/>
    <n v="346.04700000000003"/>
    <n v="17.580000000000002"/>
    <n v="4.3365297087243758E-2"/>
    <n v="115.16"/>
    <n v="213.01897316219376"/>
    <n v="697.06799999999998"/>
    <n v="385.38999999999993"/>
    <n v="629.53132164353963"/>
    <n v="1022.0674004610197"/>
    <n v="634.79999999999995"/>
    <n v="1137.2400000000005"/>
    <n v="697.351"/>
    <n v="2076.0860000000002"/>
    <n v="7.9098082191780819"/>
    <n v="2.3E-2"/>
    <n v="27.403000000000002"/>
    <n v="0"/>
    <n v="0"/>
    <n v="535.55600000000004"/>
    <n v="399.67200000000003"/>
    <n v="19.840522800000002"/>
    <n v="1.4732886709031734"/>
    <n v="657.41000000000008"/>
    <n v="161.392"/>
    <n v="318.73999999999995"/>
    <n v="436.70027762359695"/>
    <n v="1578.1993473426337"/>
    <n v="1396.2000000000003"/>
    <n v="37.152000000000001"/>
    <n v="0"/>
    <n v="2742.6175881800177"/>
    <n v="466.36799999999999"/>
    <n v="565.27709538307624"/>
    <n v="0.73758904109589041"/>
    <n v="1.6490739536852115"/>
    <n v="540.07061214564987"/>
    <n v="0.23987591313514603"/>
    <n v="0.44548383867955693"/>
    <n v="0"/>
    <n v="303.45111124039107"/>
    <n v="360.19888875960902"/>
    <n v="0"/>
    <n v="0"/>
    <n v="0.81200000000000006"/>
    <n v="0"/>
    <n v="21.43"/>
    <n v="4.8040000000000003"/>
    <n v="12.509"/>
    <n v="0"/>
    <n v="0"/>
    <n v="0"/>
    <n v="0"/>
    <n v="0"/>
    <n v="0"/>
    <n v="0"/>
    <n v="333.64100000000002"/>
    <n v="12.406000000000001"/>
    <n v="0"/>
    <n v="0"/>
    <n v="0"/>
    <n v="4.3208459763715033E-2"/>
    <n v="1.5683732352872641E-4"/>
    <n v="0"/>
    <n v="0"/>
    <n v="40.305999999999997"/>
    <n v="74.853999999999999"/>
    <n v="0"/>
    <n v="0"/>
    <n v="20.228010067683524"/>
    <n v="0"/>
    <n v="192.79096309451023"/>
    <n v="0.68535975181470299"/>
    <n v="64.846000000000004"/>
    <n v="31.527277895440864"/>
    <n v="47.891277623596913"/>
    <n v="1.4732886709031734"/>
    <n v="80.826000000000008"/>
    <n v="0"/>
    <n v="1.6490739536852115"/>
    <n v="228.89727789544088"/>
    <n v="468.17072210455916"/>
    <n v="0"/>
    <n v="0"/>
    <n v="309.49749999999995"/>
    <n v="75.892499999999984"/>
    <n v="0"/>
    <n v="465.12000000000006"/>
    <n v="0"/>
    <n v="1.4525944865442534E-4"/>
    <n v="0"/>
    <n v="1.26"/>
    <n v="7.1031780821917803"/>
    <n v="6.46"/>
    <n v="16.198693479452057"/>
    <n v="130.39999999999998"/>
    <n v="26.810000000000006"/>
    <n v="198.53000000000006"/>
    <n v="0"/>
    <n v="4.0672645623239095E-4"/>
    <n v="0"/>
    <n v="384.13"/>
    <n v="0.80663013698630137"/>
    <n v="23.121133816009522"/>
    <n v="3.6418293205479451"/>
    <n v="527.01"/>
    <n v="0"/>
    <n v="43.106000000000002"/>
    <n v="298.73399999999998"/>
    <n v="256.27199999999999"/>
    <n v="67.438000000000002"/>
    <n v="31.802"/>
    <n v="0"/>
    <n v="0"/>
    <n v="0"/>
    <n v="0"/>
    <n v="0.73183561643835615"/>
    <n v="0"/>
    <n v="0"/>
    <n v="0"/>
    <n v="0"/>
    <n v="2.3E-2"/>
    <n v="0"/>
    <n v="0"/>
    <n v="0"/>
    <n v="0"/>
    <n v="27.403000000000002"/>
    <n v="0"/>
    <n v="0"/>
    <n v="0"/>
    <n v="0"/>
    <n v="87.340055524719361"/>
    <n v="349.36022209887756"/>
    <n v="0"/>
    <n v="1421.9376386840422"/>
    <n v="13.306054057035587"/>
    <n v="0"/>
    <n v="142.95565460155595"/>
    <n v="0"/>
    <n v="0"/>
    <n v="0"/>
    <n v="0"/>
    <n v="0"/>
    <n v="0"/>
    <n v="6.3959999999999999"/>
    <n v="0.14000000000000001"/>
    <n v="98.701000000000008"/>
    <n v="8.261000000000001"/>
    <n v="422.05700000000002"/>
    <n v="0"/>
    <n v="0"/>
    <n v="148.85299776117873"/>
    <n v="0"/>
    <n v="5.7534246575342467E-3"/>
    <n v="0"/>
    <n v="0.51565103481611063"/>
    <n v="0.95763763608706276"/>
    <n v="0"/>
    <n v="213.01897316219376"/>
    <n v="152.46102683780634"/>
    <n v="0"/>
    <n v="291.93"/>
    <n v="0"/>
    <n v="0"/>
    <n v="0"/>
    <n v="56.487199999999994"/>
    <n v="104.90479999999999"/>
    <n v="0"/>
    <n v="18.764519888991629"/>
    <n v="95.651485661424573"/>
    <n v="0"/>
    <n v="204.32399444958375"/>
    <n v="0"/>
    <n v="0"/>
    <n v="4.2813311182356942E-2"/>
    <n v="0"/>
    <n v="0"/>
    <n v="0"/>
    <n v="1396.157186688818"/>
    <n v="0"/>
    <n v="0"/>
    <n v="0"/>
    <n v="0"/>
    <n v="37.152000000000001"/>
    <n v="0"/>
    <n v="3.9E-2"/>
    <n v="0"/>
    <n v="0"/>
    <n v="0"/>
    <n v="0"/>
    <n v="0"/>
    <n v="0"/>
    <n v="0"/>
    <n v="0"/>
    <n v="0"/>
    <n v="0"/>
    <n v="0"/>
    <n v="0"/>
    <n v="368.43072000000001"/>
    <n v="97.937280000000001"/>
    <n v="0.57717588378982398"/>
    <n v="1.0718980698953875"/>
    <n v="0"/>
    <n v="540.07061214564987"/>
    <n v="0"/>
    <n v="0"/>
  </r>
  <r>
    <x v="36"/>
    <x v="36"/>
    <x v="0"/>
    <x v="4"/>
    <x v="4"/>
    <x v="1"/>
    <x v="1"/>
    <x v="1"/>
    <x v="1"/>
    <x v="1"/>
    <x v="1"/>
    <n v="7.4834799011593311"/>
    <n v="5793.2669467740006"/>
    <n v="62.582999999999998"/>
    <n v="5.8020000000000005"/>
    <n v="193.25305322599951"/>
    <n v="42.555999999999997"/>
    <n v="0"/>
    <n v="0"/>
    <n v="89.278999999999996"/>
    <n v="89.584486991327609"/>
    <n v="493.73500000000001"/>
    <n v="12.68"/>
    <n v="334.11774485029656"/>
    <n v="683.15399184811929"/>
    <n v="2133.5"/>
    <n v="4600.95"/>
    <n v="242.91400000000002"/>
    <n v="1.4279999999999999"/>
    <n v="0"/>
    <n v="1.1140000000000001"/>
    <n v="297.97000000000003"/>
    <n v="0"/>
    <n v="223.03340969394907"/>
    <n v="348.32800000000003"/>
    <n v="0"/>
    <n v="0"/>
    <n v="1.1670796470753175"/>
    <n v="533.79000000000008"/>
    <n v="127.08800000000001"/>
    <n v="431.69000000000005"/>
    <n v="147.9458323353102"/>
    <n v="213.97551300867246"/>
    <n v="0"/>
    <n v="38.244"/>
    <n v="0"/>
    <n v="3039.3718127009074"/>
    <n v="323.99700000000001"/>
    <n v="3472.0447776051446"/>
    <n v="0"/>
    <n v="2.2466081164551435"/>
    <n v="446.06681938789814"/>
    <n v="2.6192179654057659"/>
    <n v="4.8642619357535652"/>
    <n v="0"/>
    <n v="2539.580869387948"/>
    <n v="3253.6860773860531"/>
    <n v="0"/>
    <n v="0"/>
    <n v="2.4809999999999999"/>
    <n v="5.4050000000000002"/>
    <n v="25.600999999999999"/>
    <n v="13.891999999999999"/>
    <n v="15.204000000000001"/>
    <n v="0"/>
    <n v="0"/>
    <n v="96.995633916117683"/>
    <n v="96.257419309881826"/>
    <n v="0"/>
    <n v="0"/>
    <n v="0"/>
    <n v="40.695999999999998"/>
    <n v="1.86"/>
    <n v="0"/>
    <n v="0"/>
    <n v="0"/>
    <n v="0"/>
    <n v="0"/>
    <n v="0"/>
    <n v="0"/>
    <n v="31.247649999999997"/>
    <n v="58.031349999999996"/>
    <n v="0"/>
    <n v="0"/>
    <n v="7.614718931609693E-2"/>
    <n v="0"/>
    <n v="89.50833980201152"/>
    <n v="7.4834799011593311"/>
    <n v="52.728000000000002"/>
    <n v="18.629619100268251"/>
    <n v="29.051832335310205"/>
    <n v="1.1670796470753175"/>
    <n v="64.278000000000006"/>
    <n v="8.6000000000000007E-2"/>
    <n v="2.2466081164551435"/>
    <n v="175.67026330158413"/>
    <n v="318.06473669841586"/>
    <n v="0"/>
    <n v="0"/>
    <n v="3.17"/>
    <n v="9.51"/>
    <n v="0"/>
    <n v="1906.0077203181675"/>
    <n v="41.862279681832405"/>
    <n v="0"/>
    <n v="0"/>
    <n v="1.48"/>
    <n v="0"/>
    <n v="10.09"/>
    <n v="0"/>
    <n v="114.05999999999999"/>
    <n v="60.000000000000014"/>
    <n v="3887.2592264558339"/>
    <n v="151.3907735441671"/>
    <n v="0"/>
    <n v="0"/>
    <n v="11.2"/>
    <n v="0"/>
    <n v="124.3"/>
    <n v="0"/>
    <n v="419.7299999999999"/>
    <n v="7.0699999999999985"/>
    <n v="27.461000000000002"/>
    <n v="111.386"/>
    <n v="56.294000000000004"/>
    <n v="41.143000000000001"/>
    <n v="6.6290000000000004"/>
    <n v="0"/>
    <n v="0"/>
    <n v="0"/>
    <n v="0"/>
    <n v="0"/>
    <n v="0"/>
    <n v="0.59599999999999997"/>
    <n v="0"/>
    <n v="0.16700000000000001"/>
    <n v="0.35000000000000003"/>
    <n v="0"/>
    <n v="0"/>
    <n v="0"/>
    <n v="0"/>
    <n v="297.97000000000003"/>
    <n v="0"/>
    <n v="0"/>
    <n v="0"/>
    <n v="0"/>
    <n v="29.589166467062032"/>
    <n v="118.35666586824817"/>
    <n v="0"/>
    <n v="125.05621439267568"/>
    <n v="12.529919638595588"/>
    <n v="0"/>
    <n v="76.389378977401208"/>
    <n v="0"/>
    <n v="0"/>
    <n v="0"/>
    <n v="0"/>
    <n v="0"/>
    <n v="0"/>
    <n v="6.0129999999999999"/>
    <n v="3.4000000000000002E-2"/>
    <n v="34.972000000000001"/>
    <n v="5.23"/>
    <n v="302.07800000000003"/>
    <n v="0"/>
    <n v="0"/>
    <n v="0"/>
    <n v="0"/>
    <n v="0"/>
    <n v="0"/>
    <n v="0.40847787647636113"/>
    <n v="0.75860177059895639"/>
    <n v="0"/>
    <n v="89.584486991327609"/>
    <n v="79.585513008672493"/>
    <n v="0"/>
    <n v="364.62"/>
    <n v="0"/>
    <n v="0"/>
    <n v="0"/>
    <n v="44.480800000000002"/>
    <n v="82.607200000000006"/>
    <n v="0"/>
    <n v="51.535685310216479"/>
    <n v="99.985214081298111"/>
    <n v="0"/>
    <n v="280.16910060848545"/>
    <n v="0"/>
    <n v="0"/>
    <n v="0"/>
    <n v="0"/>
    <n v="0"/>
    <n v="0"/>
    <n v="0"/>
    <n v="0"/>
    <n v="0"/>
    <n v="0"/>
    <n v="0"/>
    <n v="38.244"/>
    <n v="0"/>
    <n v="2.1930000000000001"/>
    <n v="0"/>
    <n v="0"/>
    <n v="0"/>
    <n v="0"/>
    <n v="0"/>
    <n v="0"/>
    <n v="0"/>
    <n v="0"/>
    <n v="0"/>
    <n v="0"/>
    <n v="0"/>
    <n v="0"/>
    <n v="255.95763000000002"/>
    <n v="68.039370000000005"/>
    <n v="0.78631284075930019"/>
    <n v="1.4602952756958434"/>
    <n v="223.03340969394907"/>
    <n v="223.03340969394907"/>
    <n v="0"/>
    <n v="0"/>
  </r>
  <r>
    <x v="37"/>
    <x v="37"/>
    <x v="0"/>
    <x v="5"/>
    <x v="5"/>
    <x v="2"/>
    <x v="2"/>
    <x v="4"/>
    <x v="4"/>
    <x v="6"/>
    <x v="6"/>
    <n v="0.19761853585584602"/>
    <n v="186.98326652823482"/>
    <n v="128.42099999999999"/>
    <n v="14.625999999999999"/>
    <n v="5.6733471765171836E-2"/>
    <n v="1310.67"/>
    <n v="1485.7750000000001"/>
    <n v="3.9903660733583739"/>
    <n v="351.93400000000003"/>
    <n v="465.20109268862768"/>
    <n v="2263.297"/>
    <n v="5394.079999999999"/>
    <n v="1455.2149937539914"/>
    <n v="2778.017921064401"/>
    <n v="657.46000000000038"/>
    <n v="7477.4400000000051"/>
    <n v="909.26300000000003"/>
    <n v="600.84900000000005"/>
    <n v="13.152328767123286"/>
    <n v="2.0180000000000002"/>
    <n v="22.753"/>
    <n v="813.46199999999999"/>
    <n v="0"/>
    <n v="1257.9829999999999"/>
    <n v="18.775000000000002"/>
    <n v="3.7687354512921977E-3"/>
    <n v="2.8950721909414123"/>
    <n v="1424.8500000000004"/>
    <n v="555.62599999999998"/>
    <n v="748.6099999999999"/>
    <n v="820.24735835994318"/>
    <n v="1325.6589744002108"/>
    <n v="0"/>
    <n v="18.161000000000001"/>
    <n v="0"/>
    <n v="5954.5098254468685"/>
    <n v="974.85900000000004"/>
    <n v="2170.4740120969113"/>
    <n v="0.60410958904109591"/>
    <n v="3.6499509132595311"/>
    <n v="1313.8082299412815"/>
    <n v="6.9166487549546102E-2"/>
    <n v="0.12845204830629992"/>
    <n v="0"/>
    <n v="39.700505963136969"/>
    <n v="147.28276056509785"/>
    <n v="0"/>
    <n v="0"/>
    <n v="5.5040000000000004"/>
    <n v="30.135999999999999"/>
    <n v="30.824999999999999"/>
    <n v="21.044"/>
    <n v="40.911000000000001"/>
    <n v="0"/>
    <n v="0"/>
    <n v="0"/>
    <n v="5.6733471765171836E-2"/>
    <n v="0"/>
    <n v="0"/>
    <n v="4.7290000000000001"/>
    <n v="1119.758"/>
    <n v="186.18299999999999"/>
    <n v="0"/>
    <n v="0"/>
    <n v="0"/>
    <n v="3.5979151689762663"/>
    <n v="0.39245090438210778"/>
    <n v="0"/>
    <n v="0"/>
    <n v="123.1769"/>
    <n v="228.75710000000004"/>
    <n v="0"/>
    <n v="0"/>
    <n v="21.541961056294141"/>
    <n v="0"/>
    <n v="443.65913163233358"/>
    <n v="0.19761853585584602"/>
    <n v="161.614"/>
    <n v="231.20841190544607"/>
    <n v="148.3583583599432"/>
    <n v="2.8950721909414123"/>
    <n v="188.523"/>
    <n v="3.0270000000000001"/>
    <n v="3.6499509132595311"/>
    <n v="739.47308518160685"/>
    <n v="1523.8239148183932"/>
    <n v="0"/>
    <n v="0"/>
    <n v="3580.1710999999987"/>
    <n v="1813.9089000000004"/>
    <n v="0"/>
    <n v="100.81495573059489"/>
    <n v="1.5044269405118726E-2"/>
    <n v="3.3134865294122848"/>
    <n v="0"/>
    <n v="4.49"/>
    <n v="0.45336986301369858"/>
    <n v="121.43006708883829"/>
    <n v="3.0765187357487326E-3"/>
    <n v="226.22000000000006"/>
    <n v="200.71999999999997"/>
    <n v="86.168310797639933"/>
    <n v="4.1689202360053107E-2"/>
    <n v="0.67687954394608918"/>
    <n v="0"/>
    <n v="5389.5899999999992"/>
    <n v="12.698958904109588"/>
    <n v="792.46999999999991"/>
    <n v="6.9221671554346481E-4"/>
    <n v="1198.6300000000001"/>
    <n v="0"/>
    <n v="146.90200000000002"/>
    <n v="252.18200000000002"/>
    <n v="228.80600000000001"/>
    <n v="231.85400000000001"/>
    <n v="49.517000000000003"/>
    <n v="0"/>
    <n v="0"/>
    <n v="0"/>
    <n v="0"/>
    <n v="0.60410958904109591"/>
    <n v="0"/>
    <n v="0.72199999999999998"/>
    <n v="0"/>
    <n v="0"/>
    <n v="1.296"/>
    <n v="0"/>
    <n v="0"/>
    <n v="0"/>
    <n v="0"/>
    <n v="22.753"/>
    <n v="0"/>
    <n v="0"/>
    <n v="0"/>
    <n v="0"/>
    <n v="164.04947167198861"/>
    <n v="656.19788668795456"/>
    <n v="0"/>
    <n v="836.17877249435639"/>
    <n v="112.43728305049686"/>
    <n v="0"/>
    <n v="377.04291885535758"/>
    <n v="0"/>
    <n v="813.46199999999999"/>
    <n v="0"/>
    <n v="0"/>
    <n v="0"/>
    <n v="0"/>
    <n v="32.46"/>
    <n v="6.8470000000000004"/>
    <n v="226.07400000000001"/>
    <n v="111.197"/>
    <n v="881.40499999999997"/>
    <n v="0"/>
    <n v="0"/>
    <n v="0.40340438158350234"/>
    <n v="0"/>
    <n v="0"/>
    <n v="0"/>
    <n v="1.0132752668294942"/>
    <n v="1.8817969241119181"/>
    <n v="0"/>
    <n v="465.20109268862768"/>
    <n v="411.75890731137252"/>
    <n v="0"/>
    <n v="547.8900000000001"/>
    <n v="0"/>
    <n v="0"/>
    <n v="0"/>
    <n v="194.46909999999997"/>
    <n v="361.15690000000001"/>
    <n v="0"/>
    <n v="180.64989749753522"/>
    <n v="74.85392304887435"/>
    <n v="0"/>
    <n v="493.10617945359036"/>
    <n v="0"/>
    <n v="0"/>
    <n v="0"/>
    <n v="0"/>
    <n v="0"/>
    <n v="0"/>
    <n v="0"/>
    <n v="0"/>
    <n v="0"/>
    <n v="0"/>
    <n v="3.0000000000000001E-3"/>
    <n v="18.161000000000001"/>
    <n v="1E-3"/>
    <n v="1.7130000000000001"/>
    <n v="0"/>
    <n v="0"/>
    <n v="0"/>
    <n v="0"/>
    <n v="0"/>
    <n v="0"/>
    <n v="0"/>
    <n v="0"/>
    <n v="0"/>
    <n v="0"/>
    <n v="0"/>
    <n v="0"/>
    <n v="770.13861000000009"/>
    <n v="204.72039000000001"/>
    <n v="1.2774828196408359"/>
    <n v="2.3724680936186955"/>
    <n v="0"/>
    <n v="1313.8082299412815"/>
    <n v="0"/>
    <n v="0"/>
  </r>
  <r>
    <x v="38"/>
    <x v="38"/>
    <x v="0"/>
    <x v="5"/>
    <x v="5"/>
    <x v="2"/>
    <x v="2"/>
    <x v="3"/>
    <x v="3"/>
    <x v="5"/>
    <x v="5"/>
    <n v="2.1403464158563198E-2"/>
    <n v="17.369999999999997"/>
    <n v="7.7410000000000005"/>
    <n v="0"/>
    <n v="0"/>
    <n v="0"/>
    <n v="0"/>
    <n v="0"/>
    <n v="28.302"/>
    <n v="25.118267716535421"/>
    <n v="59.844000000000001"/>
    <n v="233.64"/>
    <n v="74.850168294031491"/>
    <n v="114.98548006643088"/>
    <n v="36.5"/>
    <n v="98"/>
    <n v="95.710000000000008"/>
    <n v="0"/>
    <n v="0"/>
    <n v="0.02"/>
    <n v="3.6000000000000004E-2"/>
    <n v="0"/>
    <n v="275.63669671050997"/>
    <n v="84.668000000000006"/>
    <n v="0"/>
    <n v="0"/>
    <n v="0.2235365052928785"/>
    <n v="108.02999999999999"/>
    <n v="47.17"/>
    <n v="75.670000000000016"/>
    <n v="14.966121960210014"/>
    <n v="23.701732283464558"/>
    <n v="0"/>
    <n v="0.03"/>
    <n v="241"/>
    <n v="64.599227810561189"/>
    <n v="64.02"/>
    <n v="35.264075478928859"/>
    <n v="0"/>
    <n v="0.333938070338545"/>
    <n v="93.839393421019921"/>
    <n v="7.4912124554971189E-3"/>
    <n v="1.391225170306608E-2"/>
    <n v="0"/>
    <n v="2.9277528089887634"/>
    <n v="14.442247191011234"/>
    <n v="0"/>
    <n v="0"/>
    <n v="0.2"/>
    <n v="1.774"/>
    <n v="0.11"/>
    <n v="1.222"/>
    <n v="4.4350000000000005"/>
    <n v="0"/>
    <n v="0"/>
    <n v="0"/>
    <n v="0"/>
    <n v="0"/>
    <n v="0"/>
    <n v="0"/>
    <n v="0"/>
    <n v="0"/>
    <n v="0"/>
    <n v="0"/>
    <n v="0"/>
    <n v="0"/>
    <n v="0"/>
    <n v="0"/>
    <n v="0"/>
    <n v="9.9056999999999995"/>
    <n v="18.3963"/>
    <n v="0"/>
    <n v="0"/>
    <n v="2.5094593571656501"/>
    <n v="0"/>
    <n v="22.608808359369771"/>
    <n v="2.1403464158563198E-2"/>
    <n v="12.602"/>
    <n v="0"/>
    <n v="2.6991219602100136"/>
    <n v="0.2235365052928785"/>
    <n v="10.638"/>
    <n v="9.2999999999999999E-2"/>
    <n v="0.333938070338545"/>
    <n v="25.045351639537625"/>
    <n v="34.79864836046238"/>
    <n v="1.5660668711174017"/>
    <n v="228.71699999999998"/>
    <n v="0.36000000000001364"/>
    <n v="4.5629999999999997"/>
    <n v="0"/>
    <n v="8.07"/>
    <n v="0"/>
    <n v="0"/>
    <n v="0"/>
    <n v="0"/>
    <n v="0"/>
    <n v="4.5999999999999996"/>
    <n v="0"/>
    <n v="15.809999999999999"/>
    <n v="8.02"/>
    <n v="0.5"/>
    <n v="0"/>
    <n v="0"/>
    <n v="0"/>
    <n v="1.44"/>
    <n v="0"/>
    <n v="3.84"/>
    <n v="0"/>
    <n v="92.22"/>
    <n v="0"/>
    <n v="10.699"/>
    <n v="57.871000000000002"/>
    <n v="8.218"/>
    <n v="17.332000000000001"/>
    <n v="1.591"/>
    <n v="0"/>
    <n v="0"/>
    <n v="0"/>
    <n v="0"/>
    <n v="0"/>
    <n v="0"/>
    <n v="0"/>
    <n v="0"/>
    <n v="0"/>
    <n v="0.02"/>
    <n v="0"/>
    <n v="0"/>
    <n v="0"/>
    <n v="0"/>
    <n v="3.6000000000000004E-2"/>
    <n v="0"/>
    <n v="0"/>
    <n v="0"/>
    <n v="0"/>
    <n v="2.9932243920420021"/>
    <n v="11.972897568168012"/>
    <n v="0"/>
    <n v="7.5762151192288156"/>
    <n v="2.3853122240998403"/>
    <n v="0"/>
    <n v="13.7402049401359"/>
    <n v="0"/>
    <n v="0"/>
    <n v="0"/>
    <n v="0"/>
    <n v="0"/>
    <n v="0"/>
    <n v="4.8020000000000005"/>
    <n v="0.13200000000000001"/>
    <n v="3.9390000000000001"/>
    <n v="17.895"/>
    <n v="57.901000000000003"/>
    <n v="0"/>
    <n v="0"/>
    <n v="0"/>
    <n v="0"/>
    <n v="0"/>
    <n v="0"/>
    <n v="7.8237776852507462E-2"/>
    <n v="0.14529872844037103"/>
    <n v="0"/>
    <n v="25.118267716535421"/>
    <n v="15.261732283464559"/>
    <n v="0"/>
    <n v="67.650000000000006"/>
    <n v="0"/>
    <n v="0"/>
    <n v="0"/>
    <n v="16.509499999999999"/>
    <n v="30.660500000000003"/>
    <n v="0"/>
    <n v="6.8155631718336309"/>
    <n v="11.36405670665213"/>
    <n v="0"/>
    <n v="57.490380121514256"/>
    <n v="0"/>
    <n v="0"/>
    <n v="0"/>
    <n v="0"/>
    <n v="0"/>
    <n v="0"/>
    <n v="0"/>
    <n v="0"/>
    <n v="0"/>
    <n v="0"/>
    <n v="0"/>
    <n v="0.03"/>
    <n v="0"/>
    <n v="6.4000000000000001E-2"/>
    <n v="0"/>
    <n v="0"/>
    <n v="8.7999999999999989"/>
    <n v="0"/>
    <n v="0"/>
    <n v="0"/>
    <n v="232.2"/>
    <n v="0"/>
    <n v="0"/>
    <n v="0"/>
    <n v="0"/>
    <n v="0"/>
    <n v="50.575800000000001"/>
    <n v="13.444199999999999"/>
    <n v="0.11687832461849074"/>
    <n v="0.21705974572005426"/>
    <n v="46.91969671050996"/>
    <n v="46.91969671050996"/>
    <n v="0"/>
    <n v="0"/>
  </r>
  <r>
    <x v="39"/>
    <x v="39"/>
    <x v="0"/>
    <x v="0"/>
    <x v="0"/>
    <x v="0"/>
    <x v="0"/>
    <x v="5"/>
    <x v="5"/>
    <x v="0"/>
    <x v="0"/>
    <n v="0.13999936074690722"/>
    <n v="148.10000000000002"/>
    <n v="104.295"/>
    <n v="0"/>
    <n v="0"/>
    <n v="404.96600000000001"/>
    <n v="0"/>
    <n v="0"/>
    <n v="107.946"/>
    <n v="145.33020225675966"/>
    <n v="1047.5630000000001"/>
    <n v="5504.08"/>
    <n v="519.58948155028429"/>
    <n v="1235.4913339555098"/>
    <n v="338.69"/>
    <n v="6443.51"/>
    <n v="225.96100000000001"/>
    <n v="0"/>
    <n v="0"/>
    <n v="0.624"/>
    <n v="23.184999999999999"/>
    <n v="543.37900000000002"/>
    <n v="254.24154400642536"/>
    <n v="499.49099999999999"/>
    <n v="0"/>
    <n v="0"/>
    <n v="1.2445089986366853"/>
    <n v="618.62"/>
    <n v="157.13400000000001"/>
    <n v="462.56000000000006"/>
    <n v="312.5300103352281"/>
    <n v="522.12979774324026"/>
    <n v="0"/>
    <n v="0"/>
    <n v="0"/>
    <n v="5320.4293643902565"/>
    <n v="455.84300000000002"/>
    <n v="1207.5290916033184"/>
    <n v="0"/>
    <n v="0.98048130538832079"/>
    <n v="508.48308801285071"/>
    <n v="4.8999776261417521E-2"/>
    <n v="9.0999584485489698E-2"/>
    <n v="0"/>
    <n v="13.926814483319772"/>
    <n v="134.17318551668023"/>
    <n v="0"/>
    <n v="0"/>
    <n v="0.55800000000000005"/>
    <n v="8.7750000000000004"/>
    <n v="70.167000000000002"/>
    <n v="3.419"/>
    <n v="21.376000000000001"/>
    <n v="0"/>
    <n v="0"/>
    <n v="0"/>
    <n v="0"/>
    <n v="0"/>
    <n v="0"/>
    <n v="5.1000000000000004E-2"/>
    <n v="381.05099999999999"/>
    <n v="23.865000000000002"/>
    <n v="0"/>
    <n v="0"/>
    <n v="0"/>
    <n v="0"/>
    <n v="0"/>
    <n v="0"/>
    <n v="0"/>
    <n v="37.781099999999995"/>
    <n v="70.164900000000003"/>
    <n v="0"/>
    <n v="0"/>
    <n v="21.795338927181799"/>
    <n v="0"/>
    <n v="123.53486332957786"/>
    <n v="0.13999936074690722"/>
    <n v="76.156000000000006"/>
    <n v="46.880184494205842"/>
    <n v="90.807010335228085"/>
    <n v="1.2445089986366853"/>
    <n v="112.09100000000001"/>
    <n v="0"/>
    <n v="0.98048130538832079"/>
    <n v="328.29918449420586"/>
    <n v="719.26381550579424"/>
    <n v="0"/>
    <n v="0"/>
    <n v="4622.9192499999999"/>
    <n v="881.16075000000012"/>
    <n v="0"/>
    <n v="74.920000000000016"/>
    <n v="0"/>
    <n v="0"/>
    <n v="0"/>
    <n v="4.8600000000000003"/>
    <n v="0"/>
    <n v="29.41"/>
    <n v="0"/>
    <n v="114.25000000000001"/>
    <n v="115.25000000000001"/>
    <n v="73.180000000000007"/>
    <n v="0"/>
    <n v="0"/>
    <n v="0"/>
    <n v="5499.22"/>
    <n v="0"/>
    <n v="366.73999999999995"/>
    <n v="0"/>
    <n v="504.37"/>
    <n v="0"/>
    <n v="24.666"/>
    <n v="89.531999999999996"/>
    <n v="75.061000000000007"/>
    <n v="33.164999999999999"/>
    <n v="3.5369999999999999"/>
    <n v="0"/>
    <n v="0"/>
    <n v="0"/>
    <n v="0"/>
    <n v="0"/>
    <n v="0"/>
    <n v="0"/>
    <n v="0"/>
    <n v="0"/>
    <n v="0.624"/>
    <n v="0"/>
    <n v="0"/>
    <n v="0"/>
    <n v="0.01"/>
    <n v="23.175000000000001"/>
    <n v="0"/>
    <n v="0"/>
    <n v="0"/>
    <n v="0"/>
    <n v="62.5058020670456"/>
    <n v="250.02320826818246"/>
    <n v="0"/>
    <n v="337.13440995591861"/>
    <n v="77.917300371002241"/>
    <n v="0"/>
    <n v="107.07808741631942"/>
    <n v="0"/>
    <n v="543.37900000000002"/>
    <n v="0"/>
    <n v="0"/>
    <n v="0"/>
    <n v="0"/>
    <n v="6.5049999999999999"/>
    <n v="1.6520000000000001"/>
    <n v="52.63"/>
    <n v="7.7750000000000004"/>
    <n v="430.93"/>
    <n v="0"/>
    <n v="0"/>
    <n v="0"/>
    <n v="0"/>
    <n v="0"/>
    <n v="0"/>
    <n v="0.43557814952283985"/>
    <n v="0.8089308491138455"/>
    <n v="0"/>
    <n v="145.33020225675966"/>
    <n v="125.9797977432404"/>
    <n v="0"/>
    <n v="347.30999999999995"/>
    <n v="0"/>
    <n v="0"/>
    <n v="0"/>
    <n v="54.996900000000004"/>
    <n v="102.13710000000002"/>
    <n v="0"/>
    <n v="92.207345944592475"/>
    <n v="92.482516788454106"/>
    <n v="0"/>
    <n v="277.87013726695346"/>
    <n v="0"/>
    <n v="0"/>
    <n v="0"/>
    <n v="0"/>
    <n v="0"/>
    <n v="0"/>
    <n v="0"/>
    <n v="0"/>
    <n v="0"/>
    <n v="0"/>
    <n v="0"/>
    <n v="0"/>
    <n v="0"/>
    <n v="0.06"/>
    <n v="0"/>
    <n v="0"/>
    <n v="0"/>
    <n v="0"/>
    <n v="0"/>
    <n v="0"/>
    <n v="0"/>
    <n v="0"/>
    <n v="0"/>
    <n v="0"/>
    <n v="0"/>
    <n v="0"/>
    <n v="360.11597"/>
    <n v="95.727029999999999"/>
    <n v="0.34316845688591224"/>
    <n v="0.63731284850240855"/>
    <n v="254.24154400642536"/>
    <n v="254.24154400642536"/>
    <n v="0"/>
    <n v="0"/>
  </r>
  <r>
    <x v="40"/>
    <x v="40"/>
    <x v="0"/>
    <x v="7"/>
    <x v="7"/>
    <x v="3"/>
    <x v="3"/>
    <x v="6"/>
    <x v="6"/>
    <x v="4"/>
    <x v="4"/>
    <n v="0.45368629008617589"/>
    <n v="385.53523257002252"/>
    <n v="5.3660000000000005"/>
    <n v="147.375"/>
    <n v="72.674767429977422"/>
    <n v="39.061"/>
    <n v="0"/>
    <n v="0"/>
    <n v="30.004000000000001"/>
    <n v="38.888950638591638"/>
    <n v="102.413"/>
    <n v="10.27"/>
    <n v="120.94446867329474"/>
    <n v="184.20975065579927"/>
    <n v="338.62000000000006"/>
    <n v="287.15000000000003"/>
    <n v="72.926000000000002"/>
    <n v="1.871"/>
    <n v="0"/>
    <n v="1.716"/>
    <n v="51.11"/>
    <n v="0"/>
    <n v="0"/>
    <n v="114.7"/>
    <n v="9.3149999999999995"/>
    <n v="0.46181519999999998"/>
    <n v="0.24585137738957347"/>
    <n v="124.20999999999998"/>
    <n v="36.383000000000003"/>
    <n v="76.109999999999985"/>
    <n v="71.240857821964909"/>
    <n v="41.829234161408351"/>
    <n v="0"/>
    <n v="13.383000000000001"/>
    <n v="0"/>
    <n v="254.90571695975655"/>
    <n v="95.984000000000009"/>
    <n v="370.95246784024334"/>
    <n v="0"/>
    <n v="0.29060451055934555"/>
    <n v="100.45624060070999"/>
    <n v="0.15879020153016155"/>
    <n v="0.29489608855601435"/>
    <n v="0"/>
    <n v="100.66797333078765"/>
    <n v="284.86725923923484"/>
    <n v="0"/>
    <n v="0"/>
    <n v="0.23700000000000002"/>
    <n v="0"/>
    <n v="0.30499999999999999"/>
    <n v="1.458"/>
    <n v="3.3660000000000001"/>
    <n v="0"/>
    <n v="0"/>
    <n v="25.251585733714037"/>
    <n v="47.423181696263384"/>
    <n v="0"/>
    <n v="0"/>
    <n v="0.188"/>
    <n v="36.204000000000001"/>
    <n v="2.669"/>
    <n v="0"/>
    <n v="0"/>
    <n v="0"/>
    <n v="0"/>
    <n v="0"/>
    <n v="0"/>
    <n v="0"/>
    <n v="10.5014"/>
    <n v="19.502600000000001"/>
    <n v="0"/>
    <n v="0"/>
    <n v="3.8801615812005124"/>
    <n v="0"/>
    <n v="35.00878905739112"/>
    <n v="0.45368629008617589"/>
    <n v="14.903"/>
    <n v="0"/>
    <n v="7.0628578219649061"/>
    <n v="0.24585137738957347"/>
    <n v="15.791"/>
    <n v="0"/>
    <n v="0.29060451055934555"/>
    <n v="31.860780670905996"/>
    <n v="70.552219329094001"/>
    <n v="6.8862193290940041"/>
    <n v="0"/>
    <n v="2.5674999999999999"/>
    <n v="7.7024999999999997"/>
    <n v="0"/>
    <n v="193.66235468348282"/>
    <n v="47.887645316517116"/>
    <n v="0"/>
    <n v="0"/>
    <n v="3.34"/>
    <n v="0"/>
    <n v="13.693008000000001"/>
    <n v="0.37699199999999999"/>
    <n v="74.289999999999992"/>
    <n v="5.37"/>
    <n v="191.8728778865397"/>
    <n v="24.787122113460306"/>
    <n v="0"/>
    <n v="0"/>
    <n v="6.93"/>
    <n v="0"/>
    <n v="13.5551768"/>
    <n v="8.4823199999999987E-2"/>
    <n v="49.92"/>
    <n v="0"/>
    <n v="11.08"/>
    <n v="1.611"/>
    <n v="41.521999999999998"/>
    <n v="12.878"/>
    <n v="5.835"/>
    <n v="0"/>
    <n v="0"/>
    <n v="0"/>
    <n v="0"/>
    <n v="0"/>
    <n v="0"/>
    <n v="1.0130000000000001"/>
    <n v="0"/>
    <n v="0.253"/>
    <n v="0.44900000000000001"/>
    <n v="0"/>
    <n v="0"/>
    <n v="0"/>
    <n v="0"/>
    <n v="51.11"/>
    <n v="0"/>
    <n v="0"/>
    <n v="0"/>
    <n v="0"/>
    <n v="14.248171564392976"/>
    <n v="56.992686257571918"/>
    <n v="0"/>
    <n v="21.386005043694112"/>
    <n v="8.0364484543175863"/>
    <n v="0"/>
    <n v="12.406780663396651"/>
    <n v="0"/>
    <n v="0"/>
    <n v="0"/>
    <n v="0"/>
    <n v="0"/>
    <n v="0"/>
    <n v="2.5830000000000002"/>
    <n v="0.105"/>
    <n v="19.429000000000002"/>
    <n v="5.7990000000000004"/>
    <n v="86.783000000000001"/>
    <n v="0"/>
    <n v="0"/>
    <n v="0.55000000000000004"/>
    <n v="0"/>
    <n v="0"/>
    <n v="0"/>
    <n v="8.6047982086350713E-2"/>
    <n v="0.15980339530322277"/>
    <n v="0"/>
    <n v="38.888950638591638"/>
    <n v="14.581049361408351"/>
    <n v="0"/>
    <n v="70.739999999999995"/>
    <n v="0"/>
    <n v="0"/>
    <n v="0"/>
    <n v="12.73405"/>
    <n v="23.648950000000003"/>
    <n v="0"/>
    <n v="4.0264122508507398"/>
    <n v="19.042916869227025"/>
    <n v="0"/>
    <n v="53.040670879922217"/>
    <n v="0"/>
    <n v="0"/>
    <n v="0"/>
    <n v="0"/>
    <n v="0"/>
    <n v="0"/>
    <n v="0"/>
    <n v="0"/>
    <n v="0"/>
    <n v="0"/>
    <n v="0"/>
    <n v="13.383000000000001"/>
    <n v="0"/>
    <n v="7.0000000000000001E-3"/>
    <n v="0"/>
    <n v="0"/>
    <n v="0"/>
    <n v="0"/>
    <n v="0"/>
    <n v="0"/>
    <n v="0"/>
    <n v="0"/>
    <n v="0"/>
    <n v="0"/>
    <n v="0"/>
    <n v="0"/>
    <n v="75.827360000000013"/>
    <n v="20.156639999999999"/>
    <n v="0.10171157869577094"/>
    <n v="0.18889293186357461"/>
    <n v="0"/>
    <n v="100.45624060070999"/>
    <n v="0"/>
    <n v="0"/>
  </r>
  <r>
    <x v="41"/>
    <x v="41"/>
    <x v="0"/>
    <x v="8"/>
    <x v="8"/>
    <x v="0"/>
    <x v="0"/>
    <x v="6"/>
    <x v="6"/>
    <x v="0"/>
    <x v="0"/>
    <n v="0.15041460827516756"/>
    <n v="138.17449465400153"/>
    <n v="85.435000000000002"/>
    <n v="25.977"/>
    <n v="13.835505345998458"/>
    <n v="515.46400000000006"/>
    <n v="45.03"/>
    <n v="6.7667845584537437E-2"/>
    <n v="170.05600000000001"/>
    <n v="278.91234091437872"/>
    <n v="838.70799999999997"/>
    <n v="5796.7800000000007"/>
    <n v="722.04852108710031"/>
    <n v="1307.5516595505953"/>
    <n v="469.51000000000005"/>
    <n v="7227.0800000000017"/>
    <n v="263.36500000000001"/>
    <n v="6.0019999999999998"/>
    <n v="0"/>
    <n v="0.20500000000000002"/>
    <n v="79.391999999999996"/>
    <n v="289.93"/>
    <n v="0"/>
    <n v="696.75800000000004"/>
    <n v="1.5310000000000001"/>
    <n v="7.5914827397260257E-2"/>
    <n v="1.8812464697096121"/>
    <n v="918.43999999999983"/>
    <n v="249.70699999999999"/>
    <n v="509.16999999999996"/>
    <n v="393.57074058066837"/>
    <n v="959.57407641263944"/>
    <n v="0"/>
    <n v="0.39600000000000002"/>
    <n v="0"/>
    <n v="7260.1376002164943"/>
    <n v="628.67100000000005"/>
    <n v="436.40829446625725"/>
    <n v="0"/>
    <n v="1.5465983413469064"/>
    <n v="827.75838541599001"/>
    <n v="5.2645112896308646E-2"/>
    <n v="9.7769495378858914E-2"/>
    <n v="0"/>
    <n v="0"/>
    <n v="138.17449465400153"/>
    <n v="0"/>
    <n v="0"/>
    <n v="1.089"/>
    <n v="0.30099999999999999"/>
    <n v="49.649000000000001"/>
    <n v="6.6920000000000002"/>
    <n v="27.705000000000002"/>
    <n v="0"/>
    <n v="0"/>
    <n v="0"/>
    <n v="13.835505345998458"/>
    <n v="0"/>
    <n v="0"/>
    <n v="2.2269999999999999"/>
    <n v="443.767"/>
    <n v="69.47"/>
    <n v="0"/>
    <n v="0"/>
    <n v="0"/>
    <n v="6.0654996133049012E-2"/>
    <n v="7.0128494514884246E-3"/>
    <n v="0"/>
    <n v="0"/>
    <n v="59.519599999999997"/>
    <n v="110.53640000000001"/>
    <n v="0"/>
    <n v="0"/>
    <n v="25.027993448476703"/>
    <n v="0"/>
    <n v="253.88434746590201"/>
    <n v="0.15041460827516756"/>
    <n v="100.309"/>
    <n v="0"/>
    <n v="95.129740580668312"/>
    <n v="1.8812464697096121"/>
    <n v="154.19200000000001"/>
    <n v="6.0000000000000001E-3"/>
    <n v="1.5465983413469064"/>
    <n v="254.68981936230449"/>
    <n v="584.01818063769554"/>
    <n v="98.525484306933635"/>
    <n v="0"/>
    <n v="5693.8200000000006"/>
    <n v="102.96000000000001"/>
    <n v="0"/>
    <n v="61.809921010280988"/>
    <n v="11.930078989719009"/>
    <n v="3.188997647588665E-2"/>
    <n v="0"/>
    <n v="1.78"/>
    <n v="0"/>
    <n v="54.376138735852876"/>
    <n v="6.1971287671232868E-2"/>
    <n v="300.80000000000007"/>
    <n v="38.720000000000013"/>
    <n v="76.364573643720547"/>
    <n v="1.9054263562794496"/>
    <n v="3.5777869108650787E-2"/>
    <n v="0"/>
    <n v="5795"/>
    <n v="0"/>
    <n v="736.12027859116529"/>
    <n v="1.3943539726027394E-2"/>
    <n v="617.6400000000001"/>
    <n v="0"/>
    <n v="57.500999999999998"/>
    <n v="22.608000000000001"/>
    <n v="96.882999999999996"/>
    <n v="76.043999999999997"/>
    <n v="10.33"/>
    <n v="0"/>
    <n v="0"/>
    <n v="0"/>
    <n v="0"/>
    <n v="0"/>
    <n v="0"/>
    <n v="0"/>
    <n v="0"/>
    <n v="0"/>
    <n v="0.20500000000000002"/>
    <n v="0"/>
    <n v="0"/>
    <n v="0"/>
    <n v="0"/>
    <n v="79.391999999999996"/>
    <n v="0"/>
    <n v="0"/>
    <n v="0"/>
    <n v="0"/>
    <n v="78.713948116133651"/>
    <n v="314.85579246453472"/>
    <n v="0"/>
    <n v="703.61931770336628"/>
    <n v="105.47882670877462"/>
    <n v="0"/>
    <n v="150.47593200049849"/>
    <n v="0"/>
    <n v="289.93"/>
    <n v="0"/>
    <n v="0"/>
    <n v="0"/>
    <n v="0"/>
    <n v="8.93"/>
    <n v="2.3140000000000001"/>
    <n v="82.439000000000007"/>
    <n v="12.446"/>
    <n v="590.63"/>
    <n v="0"/>
    <n v="0"/>
    <n v="3.1809510148461596E-2"/>
    <n v="0"/>
    <n v="0"/>
    <n v="0"/>
    <n v="0.65843626439836422"/>
    <n v="1.222810205311248"/>
    <n v="0"/>
    <n v="278.91234091437872"/>
    <n v="169.07765908562121"/>
    <n v="0"/>
    <n v="470.44999999999987"/>
    <n v="0"/>
    <n v="0"/>
    <n v="0"/>
    <n v="87.397449999999992"/>
    <n v="162.30955"/>
    <n v="0"/>
    <n v="34.847432590855874"/>
    <n v="50.924461459554514"/>
    <n v="0"/>
    <n v="423.39810594958959"/>
    <n v="0"/>
    <n v="0"/>
    <n v="0"/>
    <n v="0"/>
    <n v="0"/>
    <n v="0"/>
    <n v="0"/>
    <n v="0"/>
    <n v="0"/>
    <n v="0"/>
    <n v="0"/>
    <n v="0.39600000000000002"/>
    <n v="0"/>
    <n v="0.128"/>
    <n v="0"/>
    <n v="0"/>
    <n v="0"/>
    <n v="0"/>
    <n v="0"/>
    <n v="0"/>
    <n v="0"/>
    <n v="0"/>
    <n v="0"/>
    <n v="0"/>
    <n v="0"/>
    <n v="0"/>
    <n v="496.65009000000003"/>
    <n v="132.02091000000001"/>
    <n v="0.5413094194714172"/>
    <n v="1.0052889218754892"/>
    <n v="0"/>
    <n v="827.75838541599001"/>
    <n v="0"/>
    <n v="0"/>
  </r>
  <r>
    <x v="42"/>
    <x v="42"/>
    <x v="0"/>
    <x v="10"/>
    <x v="10"/>
    <x v="0"/>
    <x v="0"/>
    <x v="0"/>
    <x v="0"/>
    <x v="3"/>
    <x v="3"/>
    <n v="8.4923380142255702"/>
    <n v="6688.9918842134302"/>
    <n v="169.35900000000001"/>
    <n v="36.262999999999998"/>
    <n v="432.90811578656854"/>
    <n v="1568.06"/>
    <n v="538.25800000000004"/>
    <n v="0.78882764724218102"/>
    <n v="638.24400000000003"/>
    <n v="636.60528454467715"/>
    <n v="3641.7130000000002"/>
    <n v="11120.099999999999"/>
    <n v="5712.39095251651"/>
    <n v="6195.0920122922571"/>
    <n v="6827.5600000000031"/>
    <n v="15809.050000000003"/>
    <n v="3694.9790000000003"/>
    <n v="7579.6320000000005"/>
    <n v="14.610246575342467"/>
    <n v="2.3159999999999998"/>
    <n v="12.31"/>
    <n v="432.036"/>
    <n v="2216.7311940913364"/>
    <n v="5750.4400000000005"/>
    <n v="2472.7950000000001"/>
    <n v="54.937622520679412"/>
    <n v="8.8013794482902057"/>
    <n v="3992.8399999999983"/>
    <n v="735.76400000000001"/>
    <n v="2307.3700000000017"/>
    <n v="5266.8976167767287"/>
    <n v="3540.3780187120556"/>
    <n v="884.2299999999999"/>
    <n v="256.18899999999996"/>
    <n v="1275.8499999999999"/>
    <n v="14476.120919699802"/>
    <n v="2799.8560000000002"/>
    <n v="8651.6976892878083"/>
    <n v="9.9649315068493145"/>
    <n v="10.087665760755655"/>
    <n v="2649.1387989845871"/>
    <n v="2.9723183049789492"/>
    <n v="5.520019709246621"/>
    <n v="0"/>
    <n v="885.24038302610234"/>
    <n v="5803.7515011873284"/>
    <n v="0"/>
    <n v="0"/>
    <n v="2.3439999999999999"/>
    <n v="5.1080000000000005"/>
    <n v="63.414000000000001"/>
    <n v="10.661"/>
    <n v="87.832000000000008"/>
    <n v="0"/>
    <n v="0"/>
    <n v="59.851632002870268"/>
    <n v="373.0564837836983"/>
    <n v="0"/>
    <n v="0"/>
    <n v="0.28700000000000003"/>
    <n v="1553.9449999999999"/>
    <n v="13.827999999999999"/>
    <n v="0"/>
    <n v="0"/>
    <n v="0"/>
    <n v="0.63073252645758704"/>
    <n v="0.15809512078459398"/>
    <n v="0"/>
    <n v="0"/>
    <n v="223.3854"/>
    <n v="414.85860000000002"/>
    <n v="0"/>
    <n v="0"/>
    <n v="127.13833438179861"/>
    <n v="0"/>
    <n v="509.4669501628785"/>
    <n v="8.4923380142255702"/>
    <n v="414.44600000000003"/>
    <n v="0"/>
    <n v="312.9806167767286"/>
    <n v="8.8013794482902057"/>
    <n v="467.995"/>
    <n v="0.254"/>
    <n v="10.087665760755655"/>
    <n v="1202.3730351912341"/>
    <n v="2439.3399648087657"/>
    <n v="20.683634641881458"/>
    <n v="648.59"/>
    <n v="10134.820599999999"/>
    <n v="336.68939999999998"/>
    <n v="0"/>
    <n v="4852.4825551900312"/>
    <n v="385.43744480996935"/>
    <n v="9.4937281578733212E-2"/>
    <n v="0"/>
    <n v="38.800000000000004"/>
    <n v="13.11895890410959"/>
    <n v="168.96767558943498"/>
    <n v="47.618428224876681"/>
    <n v="1062.32"/>
    <n v="258.71999999999974"/>
    <n v="1831.1393290233998"/>
    <n v="47.470670976599202"/>
    <n v="6.3187764460599483E-2"/>
    <n v="0"/>
    <n v="10419.99"/>
    <n v="1.4912876712328769"/>
    <n v="643.78633026850366"/>
    <n v="7.3191942958027312"/>
    <n v="2857.7899999999986"/>
    <n v="0"/>
    <n v="195.01900000000001"/>
    <n v="1375.2750000000001"/>
    <n v="1805.913"/>
    <n v="233.90899999999999"/>
    <n v="84.859000000000009"/>
    <n v="0"/>
    <n v="0"/>
    <n v="0"/>
    <n v="0"/>
    <n v="4.0561643835616437"/>
    <n v="0"/>
    <n v="0.78800000000000003"/>
    <n v="0"/>
    <n v="0"/>
    <n v="1.528"/>
    <n v="0"/>
    <n v="0"/>
    <n v="0"/>
    <n v="0"/>
    <n v="12.31"/>
    <n v="0"/>
    <n v="0"/>
    <n v="0"/>
    <n v="0"/>
    <n v="1053.3795233553456"/>
    <n v="4213.5180934213831"/>
    <n v="243.57179459904262"/>
    <n v="1303.2667482421157"/>
    <n v="1044.2713125633343"/>
    <n v="0"/>
    <n v="949.26816330756253"/>
    <n v="0"/>
    <n v="432.036"/>
    <n v="0"/>
    <n v="0"/>
    <n v="0"/>
    <n v="0"/>
    <n v="25.36"/>
    <n v="6.8500000000000005"/>
    <n v="3070.7620000000002"/>
    <n v="20.558"/>
    <n v="2626.9110000000001"/>
    <n v="0"/>
    <n v="0"/>
    <n v="617.40767217497159"/>
    <n v="0"/>
    <n v="5.9087671232876717"/>
    <n v="0"/>
    <n v="3.0804828069015717"/>
    <n v="5.7208966413886335"/>
    <n v="0"/>
    <n v="636.60528454467715"/>
    <n v="1307.5847154553196"/>
    <n v="0"/>
    <n v="2048.6500000000015"/>
    <n v="0"/>
    <n v="0"/>
    <n v="0"/>
    <n v="257.51740000000001"/>
    <n v="478.2466"/>
    <n v="0"/>
    <n v="150.33375223499388"/>
    <n v="966.63256225086184"/>
    <n v="0"/>
    <n v="1190.4036855141462"/>
    <n v="0"/>
    <n v="0"/>
    <n v="0.63032129572765505"/>
    <n v="0"/>
    <n v="0"/>
    <n v="0"/>
    <n v="811.34967870427238"/>
    <n v="0"/>
    <n v="72.250000000000014"/>
    <n v="0"/>
    <n v="0"/>
    <n v="256.18900000000002"/>
    <n v="0"/>
    <n v="1.113"/>
    <n v="0"/>
    <n v="0"/>
    <n v="5.37"/>
    <n v="0"/>
    <n v="3.8130547519327277E-4"/>
    <n v="0"/>
    <n v="661.31"/>
    <n v="0"/>
    <n v="608.68961869452471"/>
    <n v="0"/>
    <n v="0.48"/>
    <n v="0"/>
    <n v="2211.8862400000003"/>
    <n v="587.96976000000006"/>
    <n v="3.5306830162644789"/>
    <n v="6.5569827444911759"/>
    <n v="1324.5693994922935"/>
    <n v="1324.5693994922935"/>
    <n v="0"/>
    <n v="0"/>
  </r>
  <r>
    <x v="43"/>
    <x v="43"/>
    <x v="0"/>
    <x v="2"/>
    <x v="2"/>
    <x v="1"/>
    <x v="1"/>
    <x v="2"/>
    <x v="2"/>
    <x v="4"/>
    <x v="4"/>
    <n v="2.9597065534069453"/>
    <n v="3333.2000000000003"/>
    <n v="7.2359999999999998"/>
    <n v="0"/>
    <n v="0"/>
    <n v="356.14800000000002"/>
    <n v="445.69200000000001"/>
    <n v="1.5423312332866848"/>
    <n v="80.245000000000005"/>
    <n v="190.84445570003018"/>
    <n v="405.42400000000004"/>
    <n v="80.560000000000016"/>
    <n v="284.44653365872466"/>
    <n v="551.83490208380613"/>
    <n v="1026.23"/>
    <n v="3106.7799999999997"/>
    <n v="229.078"/>
    <n v="466.86599999999999"/>
    <n v="0.28421917808219177"/>
    <n v="3.4490000000000003"/>
    <n v="6.7850000000000001"/>
    <n v="0"/>
    <n v="0"/>
    <n v="266.58"/>
    <n v="143.11500000000001"/>
    <n v="7.4360510958904102"/>
    <n v="1.4963917334973373"/>
    <n v="673"/>
    <n v="102.215"/>
    <n v="461.90000000000009"/>
    <n v="140.69435772483106"/>
    <n v="391.5989811111325"/>
    <n v="92.59"/>
    <n v="4.3680000000000003"/>
    <n v="238.20999999999998"/>
    <n v="2150.0995004301094"/>
    <n v="234.703"/>
    <n v="2327.1272996746725"/>
    <n v="0.21747945205479452"/>
    <n v="1.7045439882646733"/>
    <n v="449.97623904504195"/>
    <n v="1.0358972936924309"/>
    <n v="1.9238092597145144"/>
    <n v="0"/>
    <n v="1562.334483040873"/>
    <n v="1770.8655169591275"/>
    <n v="0"/>
    <n v="0"/>
    <n v="0.15"/>
    <n v="1.242"/>
    <n v="0.45300000000000001"/>
    <n v="0.91"/>
    <n v="4.4809999999999999"/>
    <n v="0"/>
    <n v="0"/>
    <n v="0"/>
    <n v="0"/>
    <n v="0"/>
    <n v="0"/>
    <n v="0"/>
    <n v="339.61700000000002"/>
    <n v="16.530999999999999"/>
    <n v="0"/>
    <n v="0"/>
    <n v="0"/>
    <n v="0.17631876487361109"/>
    <n v="1.3660124684130737"/>
    <n v="0"/>
    <n v="0"/>
    <n v="28.085750000000001"/>
    <n v="52.159250000000007"/>
    <n v="0"/>
    <n v="0"/>
    <n v="56.986713417245163"/>
    <n v="0"/>
    <n v="133.85774228278504"/>
    <n v="2.9597065534069453"/>
    <n v="35.375"/>
    <n v="37.474564257469247"/>
    <n v="23.893357724831048"/>
    <n v="1.4963917334973373"/>
    <n v="30.141999999999999"/>
    <n v="0.115"/>
    <n v="1.7045439882646733"/>
    <n v="133.16056425746925"/>
    <n v="272.26343574253082"/>
    <n v="0"/>
    <n v="0"/>
    <n v="20.14"/>
    <n v="60.420000000000016"/>
    <n v="0"/>
    <n v="598.83999999999992"/>
    <n v="0"/>
    <n v="1.5928218406684933E-2"/>
    <n v="0"/>
    <n v="24.03"/>
    <n v="5.1780821917808223E-2"/>
    <n v="31.170000000000005"/>
    <n v="5.8543397260273968"/>
    <n v="361.16"/>
    <n v="8.44"/>
    <n v="2734.3600000000006"/>
    <n v="0"/>
    <n v="9.8398260427397261E-3"/>
    <n v="0"/>
    <n v="45.58"/>
    <n v="0.23243835616438357"/>
    <n v="16.399999999999999"/>
    <n v="1.5817113698630134"/>
    <n v="308.84000000000003"/>
    <n v="0"/>
    <n v="40.268000000000001"/>
    <n v="50.24"/>
    <n v="58.334000000000003"/>
    <n v="69.191000000000003"/>
    <n v="11.045999999999999"/>
    <n v="0"/>
    <n v="0"/>
    <n v="0"/>
    <n v="0"/>
    <n v="9.8958904109589033E-2"/>
    <n v="0"/>
    <n v="0.36599999999999999"/>
    <n v="2.702"/>
    <n v="0.33700000000000002"/>
    <n v="4.3000000000000003E-2"/>
    <n v="0"/>
    <n v="0"/>
    <n v="0"/>
    <n v="0"/>
    <n v="6.7850000000000001"/>
    <n v="0"/>
    <n v="0"/>
    <n v="0"/>
    <n v="0"/>
    <n v="28.1388715449662"/>
    <n v="112.55548617986483"/>
    <n v="0"/>
    <n v="94.306748496387087"/>
    <n v="281.22451187013439"/>
    <n v="0"/>
    <n v="16.067720744611002"/>
    <n v="0"/>
    <n v="0"/>
    <n v="0"/>
    <n v="0"/>
    <n v="0"/>
    <n v="0"/>
    <n v="4.0860000000000003"/>
    <n v="0.47100000000000003"/>
    <n v="41.146000000000001"/>
    <n v="1.8160000000000001"/>
    <n v="219.06100000000001"/>
    <n v="0"/>
    <n v="0"/>
    <n v="17.581032060332088"/>
    <n v="0"/>
    <n v="0.11852054794520547"/>
    <n v="0"/>
    <n v="0.52373710672406804"/>
    <n v="0.9726546267732693"/>
    <n v="0"/>
    <n v="190.84445570003018"/>
    <n v="28.695544299969754"/>
    <n v="0"/>
    <n v="453.46000000000004"/>
    <n v="0"/>
    <n v="0"/>
    <n v="0"/>
    <n v="35.77525"/>
    <n v="66.439750000000004"/>
    <n v="0"/>
    <n v="5.5846790226016765"/>
    <n v="156.26454495975256"/>
    <n v="0"/>
    <n v="300.05077601764589"/>
    <n v="0"/>
    <n v="0"/>
    <n v="0.25583547711123283"/>
    <n v="0"/>
    <n v="10.48"/>
    <n v="0"/>
    <n v="78.854164522888766"/>
    <n v="0"/>
    <n v="3"/>
    <n v="0"/>
    <n v="0"/>
    <n v="4.3680000000000003"/>
    <n v="0"/>
    <n v="0.111"/>
    <n v="0"/>
    <n v="0"/>
    <n v="0"/>
    <n v="0"/>
    <n v="1.2607277117260274"/>
    <n v="0"/>
    <n v="0.47"/>
    <n v="0"/>
    <n v="236.47927228827396"/>
    <n v="0"/>
    <n v="0"/>
    <n v="0"/>
    <n v="185.41537000000002"/>
    <n v="49.28763"/>
    <n v="0.59659039589263563"/>
    <n v="1.1079535923720376"/>
    <n v="0"/>
    <n v="449.97623904504195"/>
    <n v="0"/>
    <n v="0"/>
  </r>
  <r>
    <x v="44"/>
    <x v="44"/>
    <x v="0"/>
    <x v="5"/>
    <x v="5"/>
    <x v="2"/>
    <x v="2"/>
    <x v="3"/>
    <x v="3"/>
    <x v="5"/>
    <x v="5"/>
    <n v="1.9399737494662003E-2"/>
    <n v="19.010000000000002"/>
    <n v="19.622"/>
    <n v="0"/>
    <n v="0"/>
    <n v="0"/>
    <n v="0"/>
    <n v="0"/>
    <n v="17.655000000000001"/>
    <n v="8.4359986945169751"/>
    <n v="69.59"/>
    <n v="345.22999999999996"/>
    <n v="57.096208095254568"/>
    <n v="105.58688589000573"/>
    <n v="41.61"/>
    <n v="388.91"/>
    <n v="8.5020000000000007"/>
    <n v="0"/>
    <n v="0"/>
    <n v="2.8000000000000001E-2"/>
    <n v="13.14"/>
    <n v="49.986000000000004"/>
    <n v="0"/>
    <n v="78.314999999999998"/>
    <n v="0"/>
    <n v="0"/>
    <n v="8.876224737875682E-2"/>
    <n v="43.110000000000007"/>
    <n v="34.56"/>
    <n v="39.89"/>
    <n v="15.160520635030469"/>
    <n v="17.954001305483033"/>
    <n v="0"/>
    <n v="0.13600000000000001"/>
    <n v="0"/>
    <n v="398.68323857190558"/>
    <n v="51.808"/>
    <n v="31.836761428094398"/>
    <n v="0"/>
    <n v="0.12131738009611276"/>
    <n v="37.724874541350289"/>
    <n v="6.7899081231317009E-3"/>
    <n v="1.2609829371530303E-2"/>
    <n v="0"/>
    <n v="1.8344180217986845"/>
    <n v="17.175581978201318"/>
    <n v="0"/>
    <n v="0"/>
    <n v="1.194"/>
    <n v="6.4880000000000004"/>
    <n v="1.59"/>
    <n v="7.4590000000000005"/>
    <n v="2.8930000000000002"/>
    <n v="0"/>
    <n v="0"/>
    <n v="0"/>
    <n v="0"/>
    <n v="0"/>
    <n v="0"/>
    <n v="0"/>
    <n v="0"/>
    <n v="0"/>
    <n v="0"/>
    <n v="0"/>
    <n v="0"/>
    <n v="0"/>
    <n v="0"/>
    <n v="0"/>
    <n v="0"/>
    <n v="6.1792499999999997"/>
    <n v="11.475750000000001"/>
    <n v="0"/>
    <n v="0"/>
    <n v="0.60365835516988575"/>
    <n v="0"/>
    <n v="7.8323403393470894"/>
    <n v="1.9399737494662003E-2"/>
    <n v="6.8950000000000005"/>
    <n v="7.2292842142800549"/>
    <n v="4.7045206350304687"/>
    <n v="8.876224737875682E-2"/>
    <n v="7.2610000000000001"/>
    <n v="0"/>
    <n v="0.12131738009611276"/>
    <n v="26.318906014739678"/>
    <n v="43.271093985260322"/>
    <n v="0"/>
    <n v="0"/>
    <n v="339.29449999999997"/>
    <n v="5.9354999999999993"/>
    <n v="0"/>
    <n v="10.96"/>
    <n v="0"/>
    <n v="0"/>
    <n v="0"/>
    <n v="0.74"/>
    <n v="0"/>
    <n v="2.3199999999999998"/>
    <n v="0"/>
    <n v="13.959999999999999"/>
    <n v="13.63"/>
    <n v="8.0500000000000007"/>
    <n v="0"/>
    <n v="0"/>
    <n v="0"/>
    <n v="344.49"/>
    <n v="0"/>
    <n v="7.2199999999999989"/>
    <n v="0"/>
    <n v="29.15"/>
    <n v="0"/>
    <n v="2.4010000000000002"/>
    <n v="5.6000000000000001E-2"/>
    <n v="2.9290000000000003"/>
    <n v="3.1"/>
    <n v="1.7000000000000001E-2"/>
    <n v="0"/>
    <n v="0"/>
    <n v="0"/>
    <n v="0"/>
    <n v="0"/>
    <n v="0"/>
    <n v="0"/>
    <n v="0"/>
    <n v="0"/>
    <n v="2.8000000000000001E-2"/>
    <n v="0"/>
    <n v="0"/>
    <n v="0"/>
    <n v="0"/>
    <n v="12.893000000000001"/>
    <n v="0.247"/>
    <n v="0"/>
    <n v="0"/>
    <n v="0"/>
    <n v="3.0319041270060931"/>
    <n v="12.127616508024376"/>
    <n v="0"/>
    <n v="8.2450129960078122"/>
    <n v="2.1353984152331473"/>
    <n v="0"/>
    <n v="7.5735898942420707"/>
    <n v="0"/>
    <n v="49.986000000000004"/>
    <n v="0"/>
    <n v="0"/>
    <n v="0"/>
    <n v="0"/>
    <n v="7.165"/>
    <n v="3.1E-2"/>
    <n v="5.69"/>
    <n v="16.53"/>
    <n v="48.898000000000003"/>
    <n v="0"/>
    <n v="0"/>
    <n v="0"/>
    <n v="0"/>
    <n v="0"/>
    <n v="0"/>
    <n v="3.1066786582564884E-2"/>
    <n v="5.7695460796191936E-2"/>
    <n v="0"/>
    <n v="8.4359986945169751"/>
    <n v="8.4140013054830316"/>
    <n v="0"/>
    <n v="26.26"/>
    <n v="0"/>
    <n v="0"/>
    <n v="0"/>
    <n v="12.096"/>
    <n v="22.464000000000002"/>
    <n v="0"/>
    <n v="11.584433012748825"/>
    <n v="5.986622679490047"/>
    <n v="0"/>
    <n v="22.318944307761129"/>
    <n v="0"/>
    <n v="0"/>
    <n v="0"/>
    <n v="0"/>
    <n v="0"/>
    <n v="0"/>
    <n v="0"/>
    <n v="0"/>
    <n v="0"/>
    <n v="0"/>
    <n v="0"/>
    <n v="0.13600000000000001"/>
    <n v="0"/>
    <n v="0.184"/>
    <n v="0"/>
    <n v="0"/>
    <n v="0"/>
    <n v="0"/>
    <n v="0"/>
    <n v="0"/>
    <n v="0"/>
    <n v="0"/>
    <n v="0"/>
    <n v="0"/>
    <n v="0"/>
    <n v="0"/>
    <n v="40.928319999999999"/>
    <n v="10.879679999999999"/>
    <n v="4.2461083033639463E-2"/>
    <n v="7.8856297062473296E-2"/>
    <n v="0"/>
    <n v="37.724874541350289"/>
    <n v="0"/>
    <n v="0"/>
  </r>
  <r>
    <x v="45"/>
    <x v="45"/>
    <x v="0"/>
    <x v="8"/>
    <x v="8"/>
    <x v="0"/>
    <x v="0"/>
    <x v="5"/>
    <x v="5"/>
    <x v="6"/>
    <x v="6"/>
    <n v="0.49598550487200393"/>
    <n v="383.99"/>
    <n v="120.751"/>
    <n v="0"/>
    <n v="0"/>
    <n v="346.161"/>
    <n v="564.32600000000002"/>
    <n v="1.2850043384448717"/>
    <n v="259.87200000000001"/>
    <n v="119.17636382519129"/>
    <n v="737.09"/>
    <n v="6001.9"/>
    <n v="767.02221075123089"/>
    <n v="1354.5378100590058"/>
    <n v="299"/>
    <n v="4136.5800000000008"/>
    <n v="385.93099999999998"/>
    <n v="151.37800000000001"/>
    <n v="0"/>
    <n v="1.569"/>
    <n v="14.636000000000001"/>
    <n v="277.72899999999998"/>
    <n v="3445.8147374071791"/>
    <n v="811.09400000000005"/>
    <n v="7.0000000000000007E-2"/>
    <n v="3.4506739726027397E-3"/>
    <n v="1.3627665073610427"/>
    <n v="664.6400000000001"/>
    <n v="305.15600000000001"/>
    <n v="600.08999999999992"/>
    <n v="303.5346716748723"/>
    <n v="541.58518116239156"/>
    <n v="9.9700000000000006"/>
    <n v="0"/>
    <n v="3202.48"/>
    <n v="3594.1832113744931"/>
    <n v="738.16600000000005"/>
    <n v="608.06312109230066"/>
    <n v="0"/>
    <n v="1.117576312894655"/>
    <n v="594.49011741390825"/>
    <n v="0.17359492670520138"/>
    <n v="0.32239057816680255"/>
    <n v="0"/>
    <n v="24.987248792474411"/>
    <n v="359.00275120752559"/>
    <n v="0"/>
    <n v="0"/>
    <n v="7.1059999999999999"/>
    <n v="16.298999999999999"/>
    <n v="49.353999999999999"/>
    <n v="14.108000000000001"/>
    <n v="33.884"/>
    <n v="0"/>
    <n v="0"/>
    <n v="0"/>
    <n v="0"/>
    <n v="0"/>
    <n v="0"/>
    <n v="2.238"/>
    <n v="271.20600000000002"/>
    <n v="72.718000000000004"/>
    <n v="0"/>
    <n v="0"/>
    <n v="0"/>
    <n v="1.1312738219583249"/>
    <n v="0.15373051648654676"/>
    <n v="0"/>
    <n v="0"/>
    <n v="90.955200000000005"/>
    <n v="168.91680000000002"/>
    <n v="0"/>
    <n v="0"/>
    <n v="14.281669026571995"/>
    <n v="0"/>
    <n v="104.8946947986193"/>
    <n v="0.49598550487200393"/>
    <n v="163.90200000000002"/>
    <n v="0"/>
    <n v="55.509671674872301"/>
    <n v="1.3627665073610427"/>
    <n v="165.274"/>
    <n v="0.64500000000000002"/>
    <n v="1.117576312894655"/>
    <n v="225.20597918976358"/>
    <n v="511.88402081023645"/>
    <n v="163.10071527634071"/>
    <n v="3099.2138499999996"/>
    <n v="2792.82"/>
    <n v="109.86615"/>
    <n v="0"/>
    <n v="31.94"/>
    <n v="0"/>
    <n v="0.24112209554343131"/>
    <n v="0"/>
    <n v="1.5499999999999998"/>
    <n v="0"/>
    <n v="80.56606102774424"/>
    <n v="2.816876712328767E-3"/>
    <n v="61.019999999999975"/>
    <n v="123.68000000000002"/>
    <n v="352.04999999999995"/>
    <n v="0"/>
    <n v="1.0438822429014405"/>
    <n v="0"/>
    <n v="2853.94"/>
    <n v="0"/>
    <n v="335.87548395983833"/>
    <n v="6.3379726027397258E-4"/>
    <n v="593.66999999999996"/>
    <n v="0"/>
    <n v="70.668999999999997"/>
    <n v="144.255"/>
    <n v="70.108000000000004"/>
    <n v="90.406000000000006"/>
    <n v="10.494"/>
    <n v="0"/>
    <n v="0"/>
    <n v="0"/>
    <n v="0"/>
    <n v="0"/>
    <n v="0"/>
    <n v="0.78300000000000003"/>
    <n v="0"/>
    <n v="0"/>
    <n v="0.78500000000000003"/>
    <n v="0"/>
    <n v="0"/>
    <n v="0"/>
    <n v="0"/>
    <n v="14.519"/>
    <n v="0.11700000000000001"/>
    <n v="0"/>
    <n v="0"/>
    <n v="0"/>
    <n v="60.701134334974448"/>
    <n v="242.80453733989785"/>
    <n v="49.355828700225388"/>
    <n v="366.64544208484114"/>
    <n v="64.787022332818566"/>
    <n v="0"/>
    <n v="60.79688804450651"/>
    <n v="0"/>
    <n v="277.72899999999998"/>
    <n v="0"/>
    <n v="0"/>
    <n v="0"/>
    <n v="0"/>
    <n v="15.204000000000001"/>
    <n v="13.146000000000001"/>
    <n v="55.728000000000002"/>
    <n v="33.874000000000002"/>
    <n v="693.14300000000003"/>
    <n v="0"/>
    <n v="0"/>
    <n v="3.4520547945205482E-2"/>
    <n v="0"/>
    <n v="0"/>
    <n v="0"/>
    <n v="0.4769682775763649"/>
    <n v="0.8857982297846777"/>
    <n v="0"/>
    <n v="119.17636382519129"/>
    <n v="69.053636174809014"/>
    <n v="0"/>
    <n v="476.4099999999998"/>
    <n v="0"/>
    <n v="0"/>
    <n v="0"/>
    <n v="106.80459999999999"/>
    <n v="198.35140000000001"/>
    <n v="0"/>
    <n v="111.31966742031955"/>
    <n v="59.971798008897956"/>
    <n v="0"/>
    <n v="428.79853457078241"/>
    <n v="0"/>
    <n v="0"/>
    <n v="0"/>
    <n v="0"/>
    <n v="0"/>
    <n v="0"/>
    <n v="0.02"/>
    <n v="0"/>
    <n v="9.9499999999999993"/>
    <n v="0"/>
    <n v="0"/>
    <n v="0"/>
    <n v="0"/>
    <n v="0.749"/>
    <n v="0"/>
    <n v="0"/>
    <n v="0"/>
    <n v="0"/>
    <n v="0"/>
    <n v="0"/>
    <n v="3146.41"/>
    <n v="0"/>
    <n v="56.069999999999993"/>
    <n v="0"/>
    <n v="0"/>
    <n v="0"/>
    <n v="583.15114000000005"/>
    <n v="155.01486"/>
    <n v="0.39115170951312922"/>
    <n v="0.72642460338152581"/>
    <n v="297.24505870695413"/>
    <n v="297.24505870695413"/>
    <n v="0"/>
    <n v="0"/>
  </r>
  <r>
    <x v="46"/>
    <x v="46"/>
    <x v="0"/>
    <x v="4"/>
    <x v="4"/>
    <x v="1"/>
    <x v="1"/>
    <x v="1"/>
    <x v="1"/>
    <x v="1"/>
    <x v="1"/>
    <n v="5.9760871165813967"/>
    <n v="3387.8199999999993"/>
    <n v="124.599"/>
    <n v="0"/>
    <n v="0"/>
    <n v="94.933999999999997"/>
    <n v="0"/>
    <n v="0"/>
    <n v="167.46600000000001"/>
    <n v="90.399734745314845"/>
    <n v="993.18799999999999"/>
    <n v="37.930000000000007"/>
    <n v="681.46422890742167"/>
    <n v="1370.9435336150864"/>
    <n v="1601.3799999999997"/>
    <n v="3321.29"/>
    <n v="294.87099999999998"/>
    <n v="0"/>
    <n v="0"/>
    <n v="1.0130000000000001"/>
    <n v="666.221"/>
    <n v="96.588000000000008"/>
    <n v="425.41415094206053"/>
    <n v="730.80399999999997"/>
    <n v="0"/>
    <n v="0"/>
    <n v="2.414451023502675"/>
    <n v="909.62999999999988"/>
    <n v="227.51300000000001"/>
    <n v="746.52"/>
    <n v="364.15945938281106"/>
    <n v="693.14026525468523"/>
    <n v="0"/>
    <n v="46.289000000000001"/>
    <n v="33.14"/>
    <n v="2739.0795553942635"/>
    <n v="600.40100000000007"/>
    <n v="1791.3162936636757"/>
    <n v="0"/>
    <n v="2.8650024771048939"/>
    <n v="791.84662773571858"/>
    <n v="2.0916304908034888"/>
    <n v="3.8844566257779078"/>
    <n v="0"/>
    <n v="1820.5662560261283"/>
    <n v="1567.2537439738712"/>
    <n v="0"/>
    <n v="0"/>
    <n v="2.488"/>
    <n v="10.286"/>
    <n v="69.986000000000004"/>
    <n v="15.318"/>
    <n v="26.522000000000002"/>
    <n v="0"/>
    <n v="0"/>
    <n v="0"/>
    <n v="0"/>
    <n v="0"/>
    <n v="0"/>
    <n v="0"/>
    <n v="92.204999999999998"/>
    <n v="2.7290000000000001"/>
    <n v="0"/>
    <n v="0"/>
    <n v="0"/>
    <n v="0"/>
    <n v="0"/>
    <n v="0"/>
    <n v="0"/>
    <n v="58.613099999999996"/>
    <n v="108.85290000000001"/>
    <n v="0"/>
    <n v="0"/>
    <n v="18.076042836139397"/>
    <n v="0"/>
    <n v="72.323691909175452"/>
    <n v="5.9760871165813967"/>
    <n v="98.379000000000005"/>
    <n v="3.1989237652468496"/>
    <n v="79.615459382811025"/>
    <n v="2.414451023502675"/>
    <n v="119.102"/>
    <n v="2.4E-2"/>
    <n v="2.8650024771048939"/>
    <n v="311.57523747749218"/>
    <n v="681.61276252250786"/>
    <n v="0"/>
    <n v="0"/>
    <n v="9.4825000000000017"/>
    <n v="28.447500000000005"/>
    <n v="0"/>
    <n v="903.51999999999987"/>
    <n v="0"/>
    <n v="0"/>
    <n v="0"/>
    <n v="1.5699999999999998"/>
    <n v="0"/>
    <n v="112.70999999999998"/>
    <n v="0"/>
    <n v="470.75999999999993"/>
    <n v="112.82000000000002"/>
    <n v="2484.2999999999997"/>
    <n v="0"/>
    <n v="0"/>
    <n v="0"/>
    <n v="36.36"/>
    <n v="0"/>
    <n v="361.74000000000007"/>
    <n v="0"/>
    <n v="438.86999999999989"/>
    <n v="0.02"/>
    <n v="53.015999999999998"/>
    <n v="81.926000000000002"/>
    <n v="73.614000000000004"/>
    <n v="78.028000000000006"/>
    <n v="8.2859999999999996"/>
    <n v="0"/>
    <n v="0"/>
    <n v="0"/>
    <n v="0"/>
    <n v="0"/>
    <n v="0"/>
    <n v="0.91100000000000003"/>
    <n v="0"/>
    <n v="0"/>
    <n v="0.10200000000000001"/>
    <n v="0"/>
    <n v="0"/>
    <n v="0"/>
    <n v="0.51200000000000001"/>
    <n v="665.68100000000004"/>
    <n v="2.8000000000000001E-2"/>
    <n v="0"/>
    <n v="0"/>
    <n v="0"/>
    <n v="72.831891876562196"/>
    <n v="291.32756750624884"/>
    <n v="29.490837074201217"/>
    <n v="413.80854684765984"/>
    <n v="87.954877847556403"/>
    <n v="0"/>
    <n v="161.88600348526779"/>
    <n v="0"/>
    <n v="96.588000000000008"/>
    <n v="0"/>
    <n v="0"/>
    <n v="0"/>
    <n v="0"/>
    <n v="12.16"/>
    <n v="0.21299999999999999"/>
    <n v="138.18700000000001"/>
    <n v="14.673999999999999"/>
    <n v="565.57000000000005"/>
    <n v="0"/>
    <n v="0"/>
    <n v="0"/>
    <n v="0"/>
    <n v="0"/>
    <n v="0"/>
    <n v="0.84505785822593626"/>
    <n v="1.5693931652767388"/>
    <n v="0"/>
    <n v="90.399734745314845"/>
    <n v="185.55026525468517"/>
    <n v="0"/>
    <n v="633.67999999999984"/>
    <n v="0"/>
    <n v="0"/>
    <n v="0"/>
    <n v="79.629549999999995"/>
    <n v="147.88345000000001"/>
    <n v="0"/>
    <n v="99.298938652615902"/>
    <n v="89.584129006108682"/>
    <n v="0"/>
    <n v="557.63693234127538"/>
    <n v="0"/>
    <n v="0"/>
    <n v="0"/>
    <n v="0"/>
    <n v="0"/>
    <n v="0"/>
    <n v="0"/>
    <n v="0"/>
    <n v="0"/>
    <n v="0"/>
    <n v="0"/>
    <n v="46.289000000000001"/>
    <n v="0"/>
    <n v="0.28800000000000003"/>
    <n v="0"/>
    <n v="0"/>
    <n v="0"/>
    <n v="0"/>
    <n v="0"/>
    <n v="0"/>
    <n v="0"/>
    <n v="0"/>
    <n v="33.14"/>
    <n v="0"/>
    <n v="0"/>
    <n v="0"/>
    <n v="474.31679000000008"/>
    <n v="126.08421000000001"/>
    <n v="1.0027508669867129"/>
    <n v="1.862251610118181"/>
    <n v="395.92331386785929"/>
    <n v="395.92331386785929"/>
    <n v="0"/>
    <n v="0"/>
  </r>
  <r>
    <x v="47"/>
    <x v="47"/>
    <x v="0"/>
    <x v="8"/>
    <x v="8"/>
    <x v="0"/>
    <x v="0"/>
    <x v="5"/>
    <x v="5"/>
    <x v="6"/>
    <x v="6"/>
    <n v="5.8352325984316007E-2"/>
    <n v="57.490000000000009"/>
    <n v="26.092000000000002"/>
    <n v="0"/>
    <n v="0"/>
    <n v="848.12900000000002"/>
    <n v="3346.1170000000002"/>
    <n v="7.6644215931945912"/>
    <n v="58.780999999999999"/>
    <n v="44.836371077762607"/>
    <n v="805.06700000000001"/>
    <n v="2471.31"/>
    <n v="287.9415929557382"/>
    <n v="768.23392955745533"/>
    <n v="120.54"/>
    <n v="3407.6299999999987"/>
    <n v="121.78"/>
    <n v="300.88800000000003"/>
    <n v="1.7697534246575342"/>
    <n v="3.1E-2"/>
    <n v="13.34"/>
    <n v="0"/>
    <n v="0"/>
    <n v="194.69200000000001"/>
    <n v="10.684000000000001"/>
    <n v="4.2754402628378915E-2"/>
    <n v="0.39207845268892016"/>
    <n v="189.17"/>
    <n v="92.507999999999996"/>
    <n v="148.29000000000002"/>
    <n v="190.41928637158821"/>
    <n v="801.58669950175681"/>
    <n v="4.82"/>
    <n v="9.1630000000000003"/>
    <n v="0"/>
    <n v="3222.2914885376058"/>
    <n v="175.02"/>
    <n v="309.53884603054007"/>
    <n v="6.6739726027397264E-2"/>
    <n v="0.33928284973853906"/>
    <n v="166.63624866274452"/>
    <n v="2.0423314094510602E-2"/>
    <n v="3.7929011889805408E-2"/>
    <n v="0"/>
    <n v="43.408963616317536"/>
    <n v="14.081036383682472"/>
    <n v="0"/>
    <n v="0"/>
    <n v="2.5070000000000001"/>
    <n v="0"/>
    <n v="1.3640000000000001"/>
    <n v="15.637"/>
    <n v="6.585"/>
    <n v="0"/>
    <n v="0"/>
    <n v="0"/>
    <n v="0"/>
    <n v="0"/>
    <n v="0"/>
    <n v="0"/>
    <n v="784.29700000000003"/>
    <n v="63.832000000000001"/>
    <n v="0"/>
    <n v="0"/>
    <n v="0"/>
    <n v="5.7306234285264228"/>
    <n v="1.9337981646681679"/>
    <n v="0"/>
    <n v="0"/>
    <n v="20.573349999999998"/>
    <n v="38.207650000000001"/>
    <n v="0"/>
    <n v="0"/>
    <n v="6.7231577073698787"/>
    <n v="0"/>
    <n v="38.113213370392728"/>
    <n v="5.8352325984316007E-2"/>
    <n v="27.166"/>
    <n v="157.11747748680637"/>
    <n v="38.867286371588229"/>
    <n v="0.39207845268892016"/>
    <n v="42.454000000000001"/>
    <n v="1.4999999999999999E-2"/>
    <n v="0.33928284973853906"/>
    <n v="266.41047748680637"/>
    <n v="538.65652251319364"/>
    <n v="0"/>
    <n v="0"/>
    <n v="2319.75675"/>
    <n v="151.55324999999999"/>
    <n v="0"/>
    <n v="13.430000000000001"/>
    <n v="0"/>
    <n v="2.7256753318563405"/>
    <n v="0"/>
    <n v="1.4000000000000001"/>
    <n v="6.0986301369863015E-2"/>
    <n v="37.838436813607771"/>
    <n v="3.4901553166023606E-2"/>
    <n v="34.170000000000009"/>
    <n v="30.880000000000006"/>
    <n v="44.06"/>
    <n v="0"/>
    <n v="4.4359996359325606"/>
    <n v="0"/>
    <n v="2469.91"/>
    <n v="1.7087671232876711"/>
    <n v="731.87738039131739"/>
    <n v="7.8528494623553106E-3"/>
    <n v="154.99999999999997"/>
    <n v="0.63000000000000034"/>
    <n v="26.809000000000001"/>
    <n v="1.55"/>
    <n v="41.097000000000001"/>
    <n v="29.085000000000001"/>
    <n v="23.238"/>
    <n v="0"/>
    <n v="0"/>
    <n v="0"/>
    <n v="0"/>
    <n v="6.6739726027397264E-2"/>
    <n v="0"/>
    <n v="3.0000000000000001E-3"/>
    <n v="0"/>
    <n v="0"/>
    <n v="2.8000000000000001E-2"/>
    <n v="0"/>
    <n v="0"/>
    <n v="0"/>
    <n v="0"/>
    <n v="8.4770000000000003"/>
    <n v="4.8620000000000001"/>
    <n v="0"/>
    <n v="0"/>
    <n v="0"/>
    <n v="38.084057274317637"/>
    <n v="152.33622909727058"/>
    <n v="0"/>
    <n v="657.74659780061108"/>
    <n v="120.42078098815092"/>
    <n v="0"/>
    <n v="23.419320712994864"/>
    <n v="0"/>
    <n v="0"/>
    <n v="0"/>
    <n v="0"/>
    <n v="0"/>
    <n v="0"/>
    <n v="2.2960000000000003"/>
    <n v="1.58"/>
    <n v="40.396999999999998"/>
    <n v="5.2350000000000003"/>
    <n v="145.18200000000002"/>
    <n v="0"/>
    <n v="0"/>
    <n v="0.65284239543191469"/>
    <n v="0"/>
    <n v="0"/>
    <n v="0"/>
    <n v="0.13722745844112205"/>
    <n v="0.25485099424779811"/>
    <n v="0"/>
    <n v="44.836371077762607"/>
    <n v="27.553628922237376"/>
    <n v="0"/>
    <n v="116.78"/>
    <n v="0"/>
    <n v="0"/>
    <n v="0"/>
    <n v="32.377799999999993"/>
    <n v="60.130200000000002"/>
    <n v="0"/>
    <n v="28.359462633974474"/>
    <n v="14.826822786668627"/>
    <n v="0"/>
    <n v="105.10371457935692"/>
    <n v="0"/>
    <n v="0"/>
    <n v="0.50274662540569026"/>
    <n v="0"/>
    <n v="0"/>
    <n v="0"/>
    <n v="4.3172533745943094"/>
    <n v="0"/>
    <n v="0"/>
    <n v="0"/>
    <n v="0"/>
    <n v="9.1630000000000003"/>
    <n v="0"/>
    <n v="6.9000000000000006E-2"/>
    <n v="0"/>
    <n v="0"/>
    <n v="0"/>
    <n v="0"/>
    <n v="0"/>
    <n v="0"/>
    <n v="0"/>
    <n v="0"/>
    <n v="0"/>
    <n v="0"/>
    <n v="0"/>
    <n v="0"/>
    <n v="138.26580000000001"/>
    <n v="36.754199999999997"/>
    <n v="0.11874899740848867"/>
    <n v="0.22053385233005041"/>
    <n v="0"/>
    <n v="166.63624866274452"/>
    <n v="0"/>
    <n v="0"/>
  </r>
  <r>
    <x v="48"/>
    <x v="48"/>
    <x v="0"/>
    <x v="9"/>
    <x v="9"/>
    <x v="3"/>
    <x v="3"/>
    <x v="6"/>
    <x v="6"/>
    <x v="7"/>
    <x v="7"/>
    <n v="0.52357690678489288"/>
    <n v="477.60362759534382"/>
    <n v="107.19200000000001"/>
    <n v="72.236999999999995"/>
    <n v="30.026372404656271"/>
    <n v="458.44200000000001"/>
    <n v="0"/>
    <n v="0"/>
    <n v="175.42600000000002"/>
    <n v="114.53728145720595"/>
    <n v="649.34"/>
    <n v="4634.4899999999989"/>
    <n v="662.56876118567357"/>
    <n v="1023.6733489346951"/>
    <n v="754.07"/>
    <n v="5403.5200000000013"/>
    <n v="376.62700000000001"/>
    <n v="0"/>
    <n v="0"/>
    <n v="0.59199999999999997"/>
    <n v="20.603000000000002"/>
    <n v="138.81200000000001"/>
    <n v="0"/>
    <n v="536.01900000000001"/>
    <n v="0"/>
    <n v="0"/>
    <n v="0.96220573256293973"/>
    <n v="481.40999999999985"/>
    <n v="250.25800000000001"/>
    <n v="289.79000000000002"/>
    <n v="364.16740790449018"/>
    <n v="611.14271854279377"/>
    <n v="0"/>
    <n v="10.619"/>
    <n v="0"/>
    <n v="5467.626460244438"/>
    <n v="442.16"/>
    <n v="689.96353975556076"/>
    <n v="0"/>
    <n v="1.1078094561619944"/>
    <n v="391.28924017682937"/>
    <n v="0.1832519173747125"/>
    <n v="0.34032498941018041"/>
    <n v="0"/>
    <n v="89.87125403990504"/>
    <n v="387.73237355543881"/>
    <n v="0"/>
    <n v="0"/>
    <n v="3.3330000000000002"/>
    <n v="10.72"/>
    <n v="55.276000000000003"/>
    <n v="17.780999999999999"/>
    <n v="20.082000000000001"/>
    <n v="0"/>
    <n v="0"/>
    <n v="3.1197386691182092"/>
    <n v="26.906633735538062"/>
    <n v="0"/>
    <n v="0"/>
    <n v="3.0140000000000002"/>
    <n v="420.346"/>
    <n v="35.082000000000001"/>
    <n v="0"/>
    <n v="0"/>
    <n v="0"/>
    <n v="0"/>
    <n v="0"/>
    <n v="0"/>
    <n v="0"/>
    <n v="61.399100000000004"/>
    <n v="114.02690000000001"/>
    <n v="0"/>
    <n v="0"/>
    <n v="22.918153212427153"/>
    <n v="0"/>
    <n v="91.619128244778807"/>
    <n v="0.52357690678489288"/>
    <n v="78.48"/>
    <n v="0"/>
    <n v="77.424407904490181"/>
    <n v="0.96220573256293973"/>
    <n v="76.085999999999999"/>
    <n v="0"/>
    <n v="1.1078094561619944"/>
    <n v="197.70388987963128"/>
    <n v="451.6361101203687"/>
    <n v="36.879110120368715"/>
    <n v="0"/>
    <n v="4538.8139999999985"/>
    <n v="95.675999999999974"/>
    <n v="0"/>
    <n v="319.72565960012798"/>
    <n v="27.324340399872149"/>
    <n v="0"/>
    <n v="0"/>
    <n v="2.7800000000000002"/>
    <n v="0"/>
    <n v="65.230000000000018"/>
    <n v="0"/>
    <n v="260.65000000000009"/>
    <n v="78.360000000000014"/>
    <n v="157.87796799521584"/>
    <n v="2.7020320047841233"/>
    <n v="0"/>
    <n v="0"/>
    <n v="4631.7099999999991"/>
    <n v="0"/>
    <n v="390.46999999999991"/>
    <n v="0"/>
    <n v="220.76"/>
    <n v="0"/>
    <n v="83.024000000000001"/>
    <n v="43.076000000000001"/>
    <n v="122.61800000000001"/>
    <n v="124.85000000000001"/>
    <n v="3.0590000000000002"/>
    <n v="0"/>
    <n v="0"/>
    <n v="0"/>
    <n v="0"/>
    <n v="0"/>
    <n v="0"/>
    <n v="0"/>
    <n v="0"/>
    <n v="0"/>
    <n v="0.59199999999999997"/>
    <n v="0"/>
    <n v="0"/>
    <n v="0"/>
    <n v="6.0000000000000001E-3"/>
    <n v="19.28"/>
    <n v="1.3180000000000001"/>
    <n v="0"/>
    <n v="0"/>
    <n v="0"/>
    <n v="72.833681580898016"/>
    <n v="291.33472632359212"/>
    <n v="0"/>
    <n v="381.8392130317352"/>
    <n v="98.790923174798877"/>
    <n v="0"/>
    <n v="130.51258233625975"/>
    <n v="0"/>
    <n v="138.81200000000001"/>
    <n v="0"/>
    <n v="0"/>
    <n v="0"/>
    <n v="0"/>
    <n v="7.57"/>
    <n v="6.4870000000000001"/>
    <n v="72.448999999999998"/>
    <n v="30.494"/>
    <n v="419.01900000000001"/>
    <n v="0"/>
    <n v="0"/>
    <n v="0"/>
    <n v="0"/>
    <n v="0"/>
    <n v="0"/>
    <n v="0.33677200639702887"/>
    <n v="0.62543372616591086"/>
    <n v="0"/>
    <n v="114.53728145720595"/>
    <n v="155.44271854279393"/>
    <n v="0"/>
    <n v="211.42999999999998"/>
    <n v="0"/>
    <n v="0"/>
    <n v="0"/>
    <n v="87.590299999999999"/>
    <n v="162.66770000000002"/>
    <n v="0"/>
    <n v="62.69301432685134"/>
    <n v="57.939456077357882"/>
    <n v="0"/>
    <n v="169.15752959579081"/>
    <n v="0"/>
    <n v="0"/>
    <n v="0"/>
    <n v="0"/>
    <n v="0"/>
    <n v="0"/>
    <n v="0"/>
    <n v="0"/>
    <n v="0"/>
    <n v="0"/>
    <n v="0"/>
    <n v="10.619"/>
    <n v="0"/>
    <n v="0.45600000000000002"/>
    <n v="0"/>
    <n v="0"/>
    <n v="0"/>
    <n v="0"/>
    <n v="0"/>
    <n v="0"/>
    <n v="0"/>
    <n v="0"/>
    <n v="0"/>
    <n v="0"/>
    <n v="0"/>
    <n v="0"/>
    <n v="349.30640000000005"/>
    <n v="92.8536"/>
    <n v="0.38773330965669806"/>
    <n v="0.72007614650529639"/>
    <n v="0"/>
    <n v="391.28924017682937"/>
    <n v="0"/>
    <n v="0"/>
  </r>
  <r>
    <x v="49"/>
    <x v="49"/>
    <x v="0"/>
    <x v="2"/>
    <x v="2"/>
    <x v="1"/>
    <x v="1"/>
    <x v="2"/>
    <x v="2"/>
    <x v="4"/>
    <x v="4"/>
    <n v="3.3815614931146389"/>
    <n v="4384.0701915713744"/>
    <n v="2.8080000000000003"/>
    <n v="0.94300000000000006"/>
    <n v="22.57980842862457"/>
    <n v="484.23900000000003"/>
    <n v="7658.2860000000001"/>
    <n v="8.7318261299238955"/>
    <n v="31.704000000000001"/>
    <n v="22.779210810810824"/>
    <n v="495.52699999999999"/>
    <n v="63.35"/>
    <n v="246.49270663130031"/>
    <n v="503.57875652027127"/>
    <n v="549.79999999999995"/>
    <n v="4084.5900000000011"/>
    <n v="154.75900000000001"/>
    <n v="2521.2910000000002"/>
    <n v="1.9377534246575343"/>
    <n v="0.59799999999999998"/>
    <n v="9.9890000000000008"/>
    <n v="0"/>
    <n v="0"/>
    <n v="164.19200000000001"/>
    <n v="308.17700000000002"/>
    <n v="11.021434235148812"/>
    <n v="0.20861424330614894"/>
    <n v="98.98"/>
    <n v="27.170999999999999"/>
    <n v="81.42"/>
    <n v="224.7071108753355"/>
    <n v="105.61977539945894"/>
    <n v="67.12"/>
    <n v="31.676000000000002"/>
    <n v="0"/>
    <n v="2873.0334936458598"/>
    <n v="123.744"/>
    <n v="1924.0480135061355"/>
    <n v="0.54542465753424652"/>
    <n v="0.21171338824371727"/>
    <n v="58.091730566100317"/>
    <n v="1.1835465225901236"/>
    <n v="2.1980149705245156"/>
    <n v="0"/>
    <n v="2605.691113934628"/>
    <n v="1778.3790776367459"/>
    <n v="0"/>
    <n v="0"/>
    <n v="0.21"/>
    <n v="0"/>
    <n v="0.122"/>
    <n v="0.98399999999999999"/>
    <n v="1.4910000000000001"/>
    <n v="0"/>
    <n v="0"/>
    <n v="13.47407225360215"/>
    <n v="9.1057361750224217"/>
    <n v="0"/>
    <n v="0"/>
    <n v="0.51"/>
    <n v="452.67099999999999"/>
    <n v="31.058"/>
    <n v="0"/>
    <n v="0"/>
    <n v="0"/>
    <n v="5.1498439262042597"/>
    <n v="3.5819822037196358"/>
    <n v="0"/>
    <n v="0"/>
    <n v="11.096399999999999"/>
    <n v="20.607600000000001"/>
    <n v="0"/>
    <n v="0"/>
    <n v="3.4580178939662032"/>
    <n v="0"/>
    <n v="19.32119291684462"/>
    <n v="3.3815614931146389"/>
    <n v="14.73"/>
    <n v="98.19385284440213"/>
    <n v="30.554110875335496"/>
    <n v="0.20861424330614894"/>
    <n v="9.3049999999999997"/>
    <n v="0"/>
    <n v="0.21171338824371727"/>
    <n v="156.58453684842843"/>
    <n v="338.94246315157159"/>
    <n v="0"/>
    <n v="0"/>
    <n v="15.837499999999999"/>
    <n v="47.512500000000003"/>
    <n v="0"/>
    <n v="441.86620349545922"/>
    <n v="3.5837965045408109"/>
    <n v="2.764084892663623"/>
    <n v="0"/>
    <n v="2.29"/>
    <n v="0.35556164383561645"/>
    <n v="30.06428190447518"/>
    <n v="8.8560715590255885"/>
    <n v="51.469999999999992"/>
    <n v="8.5500000000000007"/>
    <n v="3942.2039880759153"/>
    <n v="18.99601192408376"/>
    <n v="0.96854726697108062"/>
    <n v="0"/>
    <n v="61.059999999999995"/>
    <n v="1.5821917808219179"/>
    <n v="10.103898276083779"/>
    <n v="2.1653626761232228"/>
    <n v="47.509999999999991"/>
    <n v="0"/>
    <n v="11.500999999999999"/>
    <n v="0.58599999999999997"/>
    <n v="107.88200000000001"/>
    <n v="13.317"/>
    <n v="21.472999999999999"/>
    <n v="0"/>
    <n v="0"/>
    <n v="0"/>
    <n v="0"/>
    <n v="0.48904109589041095"/>
    <n v="0"/>
    <n v="0.46300000000000002"/>
    <n v="0"/>
    <n v="6.6000000000000003E-2"/>
    <n v="6.9000000000000006E-2"/>
    <n v="0"/>
    <n v="0"/>
    <n v="0"/>
    <n v="0"/>
    <n v="9.9890000000000008"/>
    <n v="0"/>
    <n v="0"/>
    <n v="0"/>
    <n v="0"/>
    <n v="44.941622175067089"/>
    <n v="179.76648870026838"/>
    <n v="0"/>
    <n v="62.039368377402603"/>
    <n v="40.769039148920051"/>
    <n v="0"/>
    <n v="2.8113678731362954"/>
    <n v="0"/>
    <n v="0"/>
    <n v="0"/>
    <n v="0"/>
    <n v="0"/>
    <n v="0"/>
    <n v="4.29"/>
    <n v="0.60599999999999998"/>
    <n v="55.024999999999999"/>
    <n v="3.49"/>
    <n v="100.78"/>
    <n v="0"/>
    <n v="0"/>
    <n v="108.53069481180273"/>
    <n v="0"/>
    <n v="5.6383561643835609E-2"/>
    <n v="0"/>
    <n v="7.3014985157152129E-2"/>
    <n v="0.13559925814899682"/>
    <n v="0"/>
    <n v="22.779210810810824"/>
    <n v="3.3307891891891908"/>
    <n v="0"/>
    <n v="72.86999999999999"/>
    <n v="0"/>
    <n v="0"/>
    <n v="0"/>
    <n v="9.5098499999999984"/>
    <n v="17.661149999999999"/>
    <n v="0"/>
    <n v="4.2191697761194149"/>
    <n v="41.241660447761198"/>
    <n v="0"/>
    <n v="35.959169776119396"/>
    <n v="0"/>
    <n v="0"/>
    <n v="4.999193970289193"/>
    <n v="0"/>
    <n v="0"/>
    <n v="0"/>
    <n v="62.120806029710813"/>
    <n v="0"/>
    <n v="0"/>
    <n v="0"/>
    <n v="0"/>
    <n v="31.676000000000002"/>
    <n v="0"/>
    <n v="6.0000000000000001E-3"/>
    <n v="0"/>
    <n v="0"/>
    <n v="0"/>
    <n v="0"/>
    <n v="0"/>
    <n v="0"/>
    <n v="0"/>
    <n v="0"/>
    <n v="0"/>
    <n v="0"/>
    <n v="0"/>
    <n v="0"/>
    <n v="97.757760000000005"/>
    <n v="25.986239999999999"/>
    <n v="7.4099685885301039E-2"/>
    <n v="0.13761370235841622"/>
    <n v="0"/>
    <n v="58.091730566100317"/>
    <n v="0"/>
    <n v="0"/>
  </r>
  <r>
    <x v="0"/>
    <x v="0"/>
    <x v="1"/>
    <x v="0"/>
    <x v="0"/>
    <x v="0"/>
    <x v="0"/>
    <x v="0"/>
    <x v="0"/>
    <x v="0"/>
    <x v="0"/>
    <n v="0.27710267815283196"/>
    <n v="264.20000000000005"/>
    <n v="178.19800000000001"/>
    <n v="0"/>
    <n v="0"/>
    <n v="890.09800000000007"/>
    <n v="518.423"/>
    <n v="1.002149604995253"/>
    <n v="107.05500000000001"/>
    <n v="173.35667531537976"/>
    <n v="1344.395"/>
    <n v="8274.42"/>
    <n v="815.73752997929444"/>
    <n v="1525.2592353966859"/>
    <n v="490.84000000000015"/>
    <n v="9466.8000000000029"/>
    <n v="363.43600000000004"/>
    <n v="328.05700000000002"/>
    <n v="0"/>
    <n v="7.8E-2"/>
    <n v="101.43600000000001"/>
    <n v="330.76100000000002"/>
    <n v="330.7927273086612"/>
    <n v="608.76800000000003"/>
    <n v="45.594000000000001"/>
    <n v="2.0557390191780818"/>
    <n v="1.6302369094157851"/>
    <n v="801.66"/>
    <n v="161.55199999999999"/>
    <n v="365.06"/>
    <n v="669.90293319529701"/>
    <n v="877.54543606044695"/>
    <n v="0"/>
    <n v="0"/>
    <n v="0"/>
    <n v="8903.946443001656"/>
    <n v="491.05900000000003"/>
    <n v="734.89879257702125"/>
    <n v="0"/>
    <n v="1.3207272171343543"/>
    <n v="661.5854546173224"/>
    <n v="9.6985937353491175E-2"/>
    <n v="0.18011674079934079"/>
    <n v="0"/>
    <n v="0"/>
    <n v="264.20000000000005"/>
    <n v="0"/>
    <n v="0"/>
    <n v="0.73599999999999999"/>
    <n v="3.371"/>
    <n v="169.34100000000001"/>
    <n v="4.5890000000000004"/>
    <n v="0.16200000000000001"/>
    <n v="0"/>
    <n v="0"/>
    <n v="0"/>
    <n v="0"/>
    <n v="0"/>
    <n v="0"/>
    <n v="4.2000000000000003E-2"/>
    <n v="799.61099999999999"/>
    <n v="90.442000000000007"/>
    <n v="4.0000000000000001E-3"/>
    <n v="0"/>
    <n v="0"/>
    <n v="1.002149604995253"/>
    <n v="0"/>
    <n v="0"/>
    <n v="0"/>
    <n v="37.469250000000002"/>
    <n v="69.585750000000004"/>
    <n v="0"/>
    <n v="0"/>
    <n v="37.912819760875138"/>
    <n v="0"/>
    <n v="135.44385555450464"/>
    <n v="0.27710267815283196"/>
    <n v="73.725999999999999"/>
    <n v="131.83955907868841"/>
    <n v="120.55493319529702"/>
    <n v="1.6302369094157851"/>
    <n v="106.84700000000001"/>
    <n v="0"/>
    <n v="1.3207272171343543"/>
    <n v="436.19523462401946"/>
    <n v="908.19976537598041"/>
    <n v="0"/>
    <n v="0"/>
    <n v="8019.2899500000003"/>
    <n v="255.13004999999998"/>
    <n v="0"/>
    <n v="127.11999999999998"/>
    <n v="0"/>
    <n v="0.63037642315204123"/>
    <n v="0"/>
    <n v="0.22000000000000003"/>
    <n v="0"/>
    <n v="44.871469275478098"/>
    <n v="1.6781543013698628"/>
    <n v="277.2"/>
    <n v="39.120000000000005"/>
    <n v="137.08000000000004"/>
    <n v="0"/>
    <n v="0.37177318184321173"/>
    <n v="0"/>
    <n v="8274.1999999999989"/>
    <n v="0"/>
    <n v="530.31064210034867"/>
    <n v="0.37758471780821912"/>
    <n v="524.46"/>
    <n v="0"/>
    <n v="25.791"/>
    <n v="107.631"/>
    <n v="171.11799999999999"/>
    <n v="43.308999999999997"/>
    <n v="15.586"/>
    <n v="0"/>
    <n v="0"/>
    <n v="0"/>
    <n v="0"/>
    <n v="0"/>
    <n v="0"/>
    <n v="0"/>
    <n v="0"/>
    <n v="3.6999999999999998E-2"/>
    <n v="0.04"/>
    <n v="0"/>
    <n v="0"/>
    <n v="0"/>
    <n v="0"/>
    <n v="101.43600000000001"/>
    <n v="0"/>
    <n v="0"/>
    <n v="0"/>
    <n v="0"/>
    <n v="133.98058663905937"/>
    <n v="535.92234655623758"/>
    <n v="0"/>
    <n v="507.48625653677618"/>
    <n v="104.88335481452887"/>
    <n v="0"/>
    <n v="265.17582470914192"/>
    <n v="0"/>
    <n v="330.76100000000002"/>
    <n v="0"/>
    <n v="0"/>
    <n v="0"/>
    <n v="0"/>
    <n v="6.76"/>
    <n v="1.5860000000000001"/>
    <n v="118.41"/>
    <n v="6.702"/>
    <n v="475.31100000000004"/>
    <n v="0"/>
    <n v="0"/>
    <n v="14.053701906516412"/>
    <n v="0"/>
    <n v="0"/>
    <n v="0"/>
    <n v="0.57058291829552477"/>
    <n v="1.0596539911202605"/>
    <n v="0"/>
    <n v="173.35667531537976"/>
    <n v="302.36332468462018"/>
    <n v="0"/>
    <n v="325.94000000000005"/>
    <n v="0"/>
    <n v="0"/>
    <n v="0"/>
    <n v="56.543199999999992"/>
    <n v="105.00879999999999"/>
    <n v="0"/>
    <n v="31.321657644706931"/>
    <n v="72.772568001617216"/>
    <n v="0"/>
    <n v="260.96577435367584"/>
    <n v="0"/>
    <n v="0"/>
    <n v="0"/>
    <n v="0"/>
    <n v="0"/>
    <n v="0"/>
    <n v="0"/>
    <n v="0"/>
    <n v="0"/>
    <n v="0"/>
    <n v="0"/>
    <n v="0"/>
    <n v="0"/>
    <n v="6.2E-2"/>
    <n v="0"/>
    <n v="0"/>
    <n v="0"/>
    <n v="0"/>
    <n v="0"/>
    <n v="0"/>
    <n v="0"/>
    <n v="0"/>
    <n v="0"/>
    <n v="0"/>
    <n v="0"/>
    <n v="0"/>
    <n v="387.93661000000003"/>
    <n v="103.12239"/>
    <n v="0.46225452599702394"/>
    <n v="0.85847269113733027"/>
    <n v="330.7927273086612"/>
    <n v="330.7927273086612"/>
    <n v="0"/>
    <n v="0"/>
  </r>
  <r>
    <x v="1"/>
    <x v="1"/>
    <x v="1"/>
    <x v="1"/>
    <x v="1"/>
    <x v="1"/>
    <x v="1"/>
    <x v="1"/>
    <x v="1"/>
    <x v="1"/>
    <x v="1"/>
    <n v="0.78003312522365709"/>
    <n v="721.79"/>
    <n v="1.925"/>
    <n v="0"/>
    <n v="0"/>
    <n v="13.994"/>
    <n v="22.682000000000002"/>
    <n v="4.1171349819178082E-2"/>
    <n v="40.730000000000004"/>
    <n v="19.214330434782607"/>
    <n v="67.747"/>
    <n v="33.550000000000004"/>
    <n v="432.77804487659887"/>
    <n v="365.14644393553954"/>
    <n v="482.49"/>
    <n v="393.05999999999995"/>
    <n v="434.70400000000001"/>
    <n v="547.245"/>
    <n v="0"/>
    <n v="0.09"/>
    <n v="14.638"/>
    <n v="0"/>
    <n v="36.916954758106236"/>
    <n v="332.56400000000002"/>
    <n v="1829.2450000000001"/>
    <n v="62.947194608219178"/>
    <n v="0.15548868942431118"/>
    <n v="75.789999999999992"/>
    <n v="36.945999999999998"/>
    <n v="60.89"/>
    <n v="407.61269917732562"/>
    <n v="208.01277027731135"/>
    <n v="114.49000000000001"/>
    <n v="6.0000000000000001E-3"/>
    <n v="65.02"/>
    <n v="321.87487761331971"/>
    <n v="263.84399999999999"/>
    <n v="735.39554977344915"/>
    <n v="0"/>
    <n v="0.28177900802634792"/>
    <n v="66.852195230498182"/>
    <n v="0.27301159382827994"/>
    <n v="0.50702153139537709"/>
    <n v="0"/>
    <n v="15.850683090705429"/>
    <n v="705.93931690929458"/>
    <n v="0"/>
    <n v="0"/>
    <n v="0.17899999999999999"/>
    <n v="0"/>
    <n v="6.4000000000000001E-2"/>
    <n v="0.92"/>
    <n v="0.76100000000000001"/>
    <n v="0"/>
    <n v="0"/>
    <n v="0"/>
    <n v="0"/>
    <n v="0"/>
    <n v="0"/>
    <n v="7.2519999999999998"/>
    <n v="6.0869999999999997"/>
    <n v="2.5000000000000001E-2"/>
    <n v="0.63100000000000001"/>
    <n v="0"/>
    <n v="0"/>
    <n v="3.7853354583878965E-2"/>
    <n v="3.3179952352991185E-3"/>
    <n v="0"/>
    <n v="0"/>
    <n v="14.2555"/>
    <n v="26.474500000000003"/>
    <n v="0"/>
    <n v="0"/>
    <n v="2.8739624423462669"/>
    <n v="0"/>
    <n v="16.340367992436342"/>
    <n v="0.78003312522365709"/>
    <n v="9.1950000000000003"/>
    <n v="0"/>
    <n v="2.7266991773256839"/>
    <n v="0.15548868942431118"/>
    <n v="7.0339999999999998"/>
    <n v="0"/>
    <n v="0.28177900802634792"/>
    <n v="20.172511187861613"/>
    <n v="47.574488812138384"/>
    <n v="1.191049710709647E-3"/>
    <n v="0"/>
    <n v="31.466500000000003"/>
    <n v="2.0834999999999999"/>
    <n v="0"/>
    <n v="436.93"/>
    <n v="0"/>
    <n v="1.6838309197651663E-6"/>
    <n v="0"/>
    <n v="2.15"/>
    <n v="0"/>
    <n v="4.1400000000000006"/>
    <n v="51.385464986301372"/>
    <n v="25.89"/>
    <n v="13.379999999999999"/>
    <n v="284.85999999999996"/>
    <n v="0"/>
    <n v="4.0580325166340511E-3"/>
    <n v="0"/>
    <n v="31.4"/>
    <n v="0"/>
    <n v="14.654212345565561"/>
    <n v="11.561729621917808"/>
    <n v="49.899999999999991"/>
    <n v="0.68000000000000016"/>
    <n v="16.968"/>
    <n v="39.506"/>
    <n v="357.46899999999999"/>
    <n v="18.097999999999999"/>
    <n v="2.665"/>
    <n v="0"/>
    <n v="0"/>
    <n v="0"/>
    <n v="0"/>
    <n v="0"/>
    <n v="0"/>
    <n v="4.1000000000000002E-2"/>
    <n v="0"/>
    <n v="0"/>
    <n v="4.9000000000000002E-2"/>
    <n v="0"/>
    <n v="0"/>
    <n v="0"/>
    <n v="0"/>
    <n v="14.638"/>
    <n v="0"/>
    <n v="0"/>
    <n v="0"/>
    <n v="0"/>
    <n v="81.522539835465125"/>
    <n v="326.09015934186056"/>
    <n v="3.4908571428571427"/>
    <n v="177.72838374079259"/>
    <n v="18.502809894598208"/>
    <n v="0"/>
    <n v="8.2907194990633641"/>
    <n v="0"/>
    <n v="0"/>
    <n v="0"/>
    <n v="0"/>
    <n v="0"/>
    <n v="0"/>
    <n v="7.0949999999999998"/>
    <n v="7.5110000000000001"/>
    <n v="47.328000000000003"/>
    <n v="10.213000000000001"/>
    <n v="260.41800000000001"/>
    <n v="0"/>
    <n v="0"/>
    <n v="50.689110082962031"/>
    <n v="0"/>
    <n v="0"/>
    <n v="0"/>
    <n v="5.4421041298508908E-2"/>
    <n v="0.10106764812580227"/>
    <n v="0"/>
    <n v="19.214330434782607"/>
    <n v="9.7456695652173906"/>
    <n v="0"/>
    <n v="46.829999999999991"/>
    <n v="0"/>
    <n v="0"/>
    <n v="0"/>
    <n v="12.931099999999999"/>
    <n v="24.014900000000001"/>
    <n v="0"/>
    <n v="12.676249729026672"/>
    <n v="5.9926425319748535"/>
    <n v="0"/>
    <n v="42.221107738998477"/>
    <n v="0"/>
    <n v="0"/>
    <n v="2.4247165244618396E-2"/>
    <n v="0"/>
    <n v="0"/>
    <n v="0"/>
    <n v="114.46575283475539"/>
    <n v="0"/>
    <n v="0"/>
    <n v="0"/>
    <n v="0"/>
    <n v="6.0000000000000001E-3"/>
    <n v="0"/>
    <n v="0"/>
    <n v="0"/>
    <n v="0"/>
    <n v="0"/>
    <n v="0"/>
    <n v="1.2864468227005873E-2"/>
    <n v="0"/>
    <n v="0"/>
    <n v="0"/>
    <n v="65.007135531772988"/>
    <n v="0"/>
    <n v="0"/>
    <n v="0"/>
    <n v="208.43675999999999"/>
    <n v="55.407239999999994"/>
    <n v="9.8622652809221764E-2"/>
    <n v="0.18315635521712614"/>
    <n v="33.426097615249091"/>
    <n v="33.426097615249091"/>
    <n v="0"/>
    <n v="0"/>
  </r>
  <r>
    <x v="2"/>
    <x v="2"/>
    <x v="1"/>
    <x v="2"/>
    <x v="2"/>
    <x v="1"/>
    <x v="1"/>
    <x v="1"/>
    <x v="1"/>
    <x v="2"/>
    <x v="2"/>
    <n v="22.114525952638282"/>
    <n v="4832.99"/>
    <n v="25.121000000000002"/>
    <n v="0"/>
    <n v="0"/>
    <n v="428.44499999999999"/>
    <n v="263.42599999999999"/>
    <n v="0.14867380547945205"/>
    <n v="131.679"/>
    <n v="245.5688174077579"/>
    <n v="969.92399999999998"/>
    <n v="89.91"/>
    <n v="406.72448324929314"/>
    <n v="1198.4798028351333"/>
    <n v="3043.8500000000004"/>
    <n v="3198.2400000000002"/>
    <n v="329.30200000000002"/>
    <n v="0.23900000000000002"/>
    <n v="0"/>
    <n v="0.28300000000000003"/>
    <n v="64.094000000000008"/>
    <n v="269.327"/>
    <n v="0"/>
    <n v="575.81600000000003"/>
    <n v="0.28999999999999998"/>
    <n v="1.1502246575342465E-2"/>
    <n v="6.8242976389328103"/>
    <n v="1168.96"/>
    <n v="155.01900000000001"/>
    <n v="829.62999999999977"/>
    <n v="109.95308832862062"/>
    <n v="246.44100654018746"/>
    <n v="2.61"/>
    <n v="0.13600000000000001"/>
    <n v="0"/>
    <n v="2712.2360776121654"/>
    <n v="534.54200000000003"/>
    <n v="3532.4589028732676"/>
    <n v="0"/>
    <n v="2.0680880798082804"/>
    <n v="532.00188087178344"/>
    <n v="7.7400840834233984"/>
    <n v="14.374441869214884"/>
    <n v="0"/>
    <n v="2113.6660896333951"/>
    <n v="2719.3239103666047"/>
    <n v="0"/>
    <n v="0"/>
    <n v="1.4020000000000001"/>
    <n v="0.64400000000000002"/>
    <n v="1.2170000000000001"/>
    <n v="8.3409999999999993"/>
    <n v="13.516999999999999"/>
    <n v="0"/>
    <n v="0"/>
    <n v="0"/>
    <n v="0"/>
    <n v="0"/>
    <n v="0"/>
    <n v="2.4E-2"/>
    <n v="412.49299999999999"/>
    <n v="15.926"/>
    <n v="2E-3"/>
    <n v="0"/>
    <n v="0"/>
    <n v="3.6299390930562128E-2"/>
    <n v="0.11237441454888993"/>
    <n v="0"/>
    <n v="0"/>
    <n v="46.087649999999996"/>
    <n v="85.591350000000006"/>
    <n v="0"/>
    <n v="0"/>
    <n v="122.98994531386487"/>
    <n v="0"/>
    <n v="122.57887209389304"/>
    <n v="22.114525952638282"/>
    <n v="93.722000000000008"/>
    <n v="90.158713915573799"/>
    <n v="7.8170883286206241"/>
    <n v="6.8242976389328103"/>
    <n v="104.215"/>
    <n v="0"/>
    <n v="2.0680880798082804"/>
    <n v="326.91971391557377"/>
    <n v="643.00428608442621"/>
    <n v="0"/>
    <n v="0"/>
    <n v="26.248049999999999"/>
    <n v="63.661949999999997"/>
    <n v="0"/>
    <n v="2284.9199999999992"/>
    <n v="0"/>
    <n v="0.14867380547945205"/>
    <n v="0"/>
    <n v="50.46"/>
    <n v="0"/>
    <n v="113.84193660547945"/>
    <n v="9.3895890410958908E-3"/>
    <n v="567.29"/>
    <n v="27.18"/>
    <n v="2548.0700000000002"/>
    <n v="0"/>
    <n v="0"/>
    <n v="0"/>
    <n v="39.450000000000003"/>
    <n v="0"/>
    <n v="9.0478873424657547"/>
    <n v="2.1126575342465754E-3"/>
    <n v="601.66999999999996"/>
    <n v="0"/>
    <n v="32.631999999999998"/>
    <n v="222.77199999999999"/>
    <n v="17.395"/>
    <n v="36.602000000000004"/>
    <n v="19.900000000000002"/>
    <n v="0"/>
    <n v="0"/>
    <n v="0"/>
    <n v="0"/>
    <n v="0"/>
    <n v="0"/>
    <n v="5.6000000000000001E-2"/>
    <n v="0"/>
    <n v="0.20500000000000002"/>
    <n v="2.3E-2"/>
    <n v="0"/>
    <n v="0"/>
    <n v="0"/>
    <n v="0"/>
    <n v="64.094000000000008"/>
    <n v="0"/>
    <n v="0"/>
    <n v="0"/>
    <n v="0"/>
    <n v="21.990617665724123"/>
    <n v="87.962470662896521"/>
    <n v="0"/>
    <n v="26.685591833249006"/>
    <n v="211.6070985103039"/>
    <n v="0"/>
    <n v="8.1483161966345374"/>
    <n v="0"/>
    <n v="269.327"/>
    <n v="0"/>
    <n v="0"/>
    <n v="0"/>
    <n v="0"/>
    <n v="3.8439999999999999"/>
    <n v="0.45700000000000002"/>
    <n v="67.393000000000001"/>
    <n v="2.9969999999999999"/>
    <n v="501.125"/>
    <n v="0"/>
    <n v="0"/>
    <n v="6.4827320084892915E-3"/>
    <n v="0"/>
    <n v="0"/>
    <n v="0"/>
    <n v="2.3885041736264836"/>
    <n v="4.4357934653063271"/>
    <n v="0"/>
    <n v="245.5688174077579"/>
    <n v="120.94118259224224"/>
    <n v="0"/>
    <n v="802.44999999999993"/>
    <n v="0"/>
    <n v="0"/>
    <n v="0"/>
    <n v="54.25665"/>
    <n v="100.76235000000001"/>
    <n v="0"/>
    <n v="13.591683150798758"/>
    <n v="414.76362426794515"/>
    <n v="0"/>
    <n v="401.27469258125592"/>
    <n v="0"/>
    <n v="0"/>
    <n v="0"/>
    <n v="0"/>
    <n v="0"/>
    <n v="0"/>
    <n v="2.61"/>
    <n v="0"/>
    <n v="0"/>
    <n v="0"/>
    <n v="0"/>
    <n v="0.13600000000000001"/>
    <n v="0"/>
    <n v="2.839"/>
    <n v="0"/>
    <n v="0"/>
    <n v="0"/>
    <n v="0"/>
    <n v="0"/>
    <n v="0"/>
    <n v="0"/>
    <n v="0"/>
    <n v="0"/>
    <n v="0"/>
    <n v="0"/>
    <n v="0"/>
    <n v="422.28818000000007"/>
    <n v="112.25382"/>
    <n v="0.7238308279328981"/>
    <n v="1.3442572518753824"/>
    <n v="0"/>
    <n v="532.00188087178344"/>
    <n v="0"/>
    <n v="0"/>
  </r>
  <r>
    <x v="3"/>
    <x v="3"/>
    <x v="1"/>
    <x v="3"/>
    <x v="3"/>
    <x v="0"/>
    <x v="0"/>
    <x v="0"/>
    <x v="0"/>
    <x v="3"/>
    <x v="3"/>
    <n v="6.1974953523145002"/>
    <n v="8829.5099999999966"/>
    <n v="81.286000000000001"/>
    <n v="0"/>
    <n v="0"/>
    <n v="247.16900000000001"/>
    <n v="6.7000000000000004E-2"/>
    <n v="2.4955166826432485E-3"/>
    <n v="77.695999999999998"/>
    <n v="75.176077405857782"/>
    <n v="465.96000000000004"/>
    <n v="1997.24"/>
    <n v="416.9080255784271"/>
    <n v="674.42788424795265"/>
    <n v="7506.7799999999988"/>
    <n v="3921.51"/>
    <n v="216.6"/>
    <n v="193.589"/>
    <n v="11.525260273972602"/>
    <n v="0.34900000000000003"/>
    <n v="30.821999999999999"/>
    <n v="142.864"/>
    <n v="0"/>
    <n v="359.41700000000003"/>
    <n v="35.814999999999998"/>
    <n v="1.3226410047307373"/>
    <n v="0.80942010678714915"/>
    <n v="404.1"/>
    <n v="104.11200000000001"/>
    <n v="271.97000000000003"/>
    <n v="291.28003718951413"/>
    <n v="253.10392259414232"/>
    <n v="0"/>
    <n v="0"/>
    <n v="0"/>
    <n v="4463.7319555341292"/>
    <n v="289.52699999999999"/>
    <n v="6971.3020650967046"/>
    <n v="1.3589589041095891"/>
    <n v="0.54404735138421489"/>
    <n v="284.55966904675921"/>
    <n v="2.1691233733100748"/>
    <n v="4.028371979004425"/>
    <n v="0"/>
    <n v="2334.6851792834941"/>
    <n v="6494.8248207165025"/>
    <n v="0"/>
    <n v="0"/>
    <n v="0.98399999999999999"/>
    <n v="2.1110000000000002"/>
    <n v="72.495000000000005"/>
    <n v="5.6029999999999998"/>
    <n v="9.2999999999999999E-2"/>
    <n v="0"/>
    <n v="0"/>
    <n v="0"/>
    <n v="0"/>
    <n v="0"/>
    <n v="0"/>
    <n v="0"/>
    <n v="237.89400000000001"/>
    <n v="9.2750000000000004"/>
    <n v="0"/>
    <n v="0"/>
    <n v="0"/>
    <n v="2.4955166826432485E-3"/>
    <n v="0"/>
    <n v="0"/>
    <n v="0"/>
    <n v="27.193599999999996"/>
    <n v="50.502400000000002"/>
    <n v="0"/>
    <n v="0"/>
    <n v="5.4952298300094942"/>
    <n v="0"/>
    <n v="69.68084757584829"/>
    <n v="6.1974953523145002"/>
    <n v="38.782000000000004"/>
    <n v="0"/>
    <n v="52.721037189514135"/>
    <n v="0.80942010678714915"/>
    <n v="58.46"/>
    <n v="0"/>
    <n v="0.54404735138421489"/>
    <n v="144.79009017362023"/>
    <n v="321.16990982637981"/>
    <n v="12.724599091359233"/>
    <n v="0"/>
    <n v="1658.2433000000001"/>
    <n v="338.99669999999998"/>
    <n v="0"/>
    <n v="7284.3399999999974"/>
    <n v="0"/>
    <n v="1.0144376758712392E-5"/>
    <n v="0"/>
    <n v="0.92999999999999994"/>
    <n v="2.1172602739726027"/>
    <n v="65.750000000000014"/>
    <n v="1.0100317958662994"/>
    <n v="137.69000000000003"/>
    <n v="17.830000000000002"/>
    <n v="1545.1699999999996"/>
    <n v="0"/>
    <n v="2.485372305884536E-3"/>
    <n v="0"/>
    <n v="1996.31"/>
    <n v="9.4079999999999995"/>
    <n v="112.57000000000001"/>
    <n v="0.31260920886443788"/>
    <n v="266.41000000000003"/>
    <n v="0"/>
    <n v="31.821999999999999"/>
    <n v="50.404000000000003"/>
    <n v="91.409000000000006"/>
    <n v="33.927"/>
    <n v="9.0389999999999997"/>
    <n v="0"/>
    <n v="0"/>
    <n v="0"/>
    <n v="0"/>
    <n v="1.2461917808219178"/>
    <n v="0"/>
    <n v="0"/>
    <n v="0"/>
    <n v="1.9E-2"/>
    <n v="0.33"/>
    <n v="0"/>
    <n v="0"/>
    <n v="0"/>
    <n v="0"/>
    <n v="30.821999999999999"/>
    <n v="0"/>
    <n v="0"/>
    <n v="0"/>
    <n v="0"/>
    <n v="58.256007437902817"/>
    <n v="233.02402975161132"/>
    <n v="0"/>
    <n v="168.07968282514511"/>
    <n v="14.534906042866426"/>
    <n v="0"/>
    <n v="70.489333726130781"/>
    <n v="0"/>
    <n v="142.864"/>
    <n v="0"/>
    <n v="0"/>
    <n v="0"/>
    <n v="0"/>
    <n v="6.1080000000000005"/>
    <n v="1.865"/>
    <n v="65.361000000000004"/>
    <n v="5.6890000000000001"/>
    <n v="280.39499999999998"/>
    <n v="0"/>
    <n v="0"/>
    <n v="8.0315251141552508"/>
    <n v="0"/>
    <n v="0.11276712328767122"/>
    <n v="0"/>
    <n v="0.28329703737550216"/>
    <n v="0.52612306941164699"/>
    <n v="0"/>
    <n v="75.176077405857782"/>
    <n v="74.783922594142311"/>
    <n v="0"/>
    <n v="254.13999999999993"/>
    <n v="0"/>
    <n v="0"/>
    <n v="0"/>
    <n v="36.4392"/>
    <n v="67.672800000000009"/>
    <n v="0"/>
    <n v="10.13010374789269"/>
    <n v="117.45040850732721"/>
    <n v="0"/>
    <n v="144.38948774478015"/>
    <n v="0"/>
    <n v="0"/>
    <n v="0"/>
    <n v="0"/>
    <n v="0"/>
    <n v="0"/>
    <n v="0"/>
    <n v="0"/>
    <n v="0"/>
    <n v="0"/>
    <n v="0"/>
    <n v="0"/>
    <n v="0"/>
    <n v="0.10400000000000001"/>
    <n v="0"/>
    <n v="0"/>
    <n v="0"/>
    <n v="0"/>
    <n v="0"/>
    <n v="0"/>
    <n v="0"/>
    <n v="0"/>
    <n v="0"/>
    <n v="0"/>
    <n v="0"/>
    <n v="0"/>
    <n v="228.72632999999999"/>
    <n v="60.800669999999997"/>
    <n v="0.1904165729844752"/>
    <n v="0.35363077839973972"/>
    <n v="0"/>
    <n v="284.55966904675921"/>
    <n v="0"/>
    <n v="0"/>
  </r>
  <r>
    <x v="4"/>
    <x v="4"/>
    <x v="1"/>
    <x v="4"/>
    <x v="4"/>
    <x v="1"/>
    <x v="1"/>
    <x v="1"/>
    <x v="1"/>
    <x v="2"/>
    <x v="2"/>
    <n v="40.498203102843121"/>
    <n v="25096.677711719403"/>
    <n v="224.57599999999999"/>
    <n v="2.1560000000000001"/>
    <n v="109.32228828059672"/>
    <n v="67.421999999999997"/>
    <n v="0"/>
    <n v="0"/>
    <n v="672.84900000000005"/>
    <n v="2338.6940872916412"/>
    <n v="1779.5409999999999"/>
    <n v="12637.16"/>
    <n v="2944.3387455347406"/>
    <n v="4656.4159837186962"/>
    <n v="10702.460000000005"/>
    <n v="22151.319999999996"/>
    <n v="2304.4630000000002"/>
    <n v="353.81900000000002"/>
    <n v="2.0712328767123287E-2"/>
    <n v="132.375"/>
    <n v="396.279"/>
    <n v="377.31299999999999"/>
    <n v="15042.252836318292"/>
    <n v="3750.7049999999999"/>
    <n v="1329.8879999999999"/>
    <n v="58.425021583561652"/>
    <n v="21.682464825335387"/>
    <n v="6987.0800000000008"/>
    <n v="861.66700000000003"/>
    <n v="4469.4999999999982"/>
    <n v="1501.0223702316041"/>
    <n v="1023.1983949056198"/>
    <n v="254.64999999999995"/>
    <n v="47.984999999999999"/>
    <n v="12611.300000000001"/>
    <n v="8115.5205992259789"/>
    <n v="3284.6089999999999"/>
    <n v="22627.793377186514"/>
    <n v="0.21747945205479449"/>
    <n v="24.462961840217364"/>
    <n v="5251.8280726365811"/>
    <n v="14.174371085995091"/>
    <n v="26.32383201684803"/>
    <n v="0"/>
    <n v="4745.3388735735207"/>
    <n v="20351.338838145883"/>
    <n v="0"/>
    <n v="0"/>
    <n v="9.6560000000000006"/>
    <n v="73.097999999999999"/>
    <n v="38.146000000000001"/>
    <n v="25.879000000000001"/>
    <n v="77.798000000000002"/>
    <n v="0"/>
    <n v="0"/>
    <n v="20.32558629655724"/>
    <n v="88.996701984039476"/>
    <n v="0"/>
    <n v="0"/>
    <n v="0.41000000000000003"/>
    <n v="20.692"/>
    <n v="46.283999999999999"/>
    <n v="3.6000000000000004E-2"/>
    <n v="0"/>
    <n v="0"/>
    <n v="0"/>
    <n v="0"/>
    <n v="0"/>
    <n v="0"/>
    <n v="235.49715"/>
    <n v="437.35185000000007"/>
    <n v="0"/>
    <n v="0"/>
    <n v="438.44262417230874"/>
    <n v="0"/>
    <n v="1900.2514631193324"/>
    <n v="40.498203102843121"/>
    <n v="401.08199999999999"/>
    <n v="0"/>
    <n v="84.783370231604124"/>
    <n v="21.682464825335387"/>
    <n v="292.10300000000001"/>
    <n v="2.8879999999999999"/>
    <n v="24.462961840217364"/>
    <n v="585.57627074656375"/>
    <n v="1193.9647292534362"/>
    <n v="281.92272925343627"/>
    <n v="12398.766300000001"/>
    <n v="12.394999999998618"/>
    <n v="225.99870000000001"/>
    <n v="0"/>
    <n v="8841.6936288191228"/>
    <n v="48.886371180875763"/>
    <n v="0"/>
    <n v="0"/>
    <n v="9.84"/>
    <n v="1.8410958904109587E-2"/>
    <n v="62.34"/>
    <n v="47.739805150684937"/>
    <n v="1276.6199999999997"/>
    <n v="428.59000000000003"/>
    <n v="16254.984082900279"/>
    <n v="60.435917099720967"/>
    <n v="0"/>
    <n v="0"/>
    <n v="39.739999999999995"/>
    <n v="2.3013698630136984E-3"/>
    <n v="17.852482197260272"/>
    <n v="10.685216432876713"/>
    <n v="5710.4599999999991"/>
    <n v="57.160000000000004"/>
    <n v="238.47300000000001"/>
    <n v="709.31399999999996"/>
    <n v="841.13700000000006"/>
    <n v="494.88600000000002"/>
    <n v="20.652999999999999"/>
    <n v="0"/>
    <n v="0"/>
    <n v="0"/>
    <n v="0"/>
    <n v="2.0712328767123287E-2"/>
    <n v="0"/>
    <n v="0.73499999999999999"/>
    <n v="130.21299999999999"/>
    <n v="1.258"/>
    <n v="0.17"/>
    <n v="0"/>
    <n v="0"/>
    <n v="0"/>
    <n v="5.3999999999999999E-2"/>
    <n v="396.22500000000002"/>
    <n v="0"/>
    <n v="0"/>
    <n v="0"/>
    <n v="0"/>
    <n v="300.20427404632073"/>
    <n v="1200.8170961852834"/>
    <n v="17.572499999999998"/>
    <n v="249.30145380412489"/>
    <n v="285.27848700571877"/>
    <n v="0"/>
    <n v="471.04595409577621"/>
    <n v="0"/>
    <n v="377.31299999999999"/>
    <n v="0"/>
    <n v="0"/>
    <n v="0"/>
    <n v="0"/>
    <n v="22.439"/>
    <n v="24.7"/>
    <n v="489.41399999999999"/>
    <n v="30.879000000000001"/>
    <n v="3183.2710000000002"/>
    <n v="0"/>
    <n v="0"/>
    <n v="111.01433053352415"/>
    <n v="0"/>
    <n v="0.19676712328767121"/>
    <n v="0"/>
    <n v="7.5888626888673851"/>
    <n v="14.093602136468002"/>
    <n v="0"/>
    <n v="2338.6940872916412"/>
    <n v="664.63591270835968"/>
    <n v="0"/>
    <n v="3983.75"/>
    <n v="0"/>
    <n v="0"/>
    <n v="0"/>
    <n v="301.58344999999997"/>
    <n v="560.08355000000006"/>
    <n v="0"/>
    <n v="351.23131869996269"/>
    <n v="1237.7380258785631"/>
    <n v="0"/>
    <n v="2880.5306554214726"/>
    <n v="0"/>
    <n v="0"/>
    <n v="0"/>
    <n v="0"/>
    <n v="0"/>
    <n v="0"/>
    <n v="254.64999999999995"/>
    <n v="0"/>
    <n v="0"/>
    <n v="0"/>
    <n v="0"/>
    <n v="47.984999999999999"/>
    <n v="0"/>
    <n v="17.713999999999999"/>
    <n v="0"/>
    <n v="0"/>
    <n v="0"/>
    <n v="0"/>
    <n v="0"/>
    <n v="0"/>
    <n v="12587.580000000002"/>
    <n v="0"/>
    <n v="23.72"/>
    <n v="0"/>
    <n v="0"/>
    <n v="0"/>
    <n v="2594.8411099999998"/>
    <n v="689.76788999999997"/>
    <n v="8.5620366440760769"/>
    <n v="15.900925196141287"/>
    <n v="2625.9140363182905"/>
    <n v="2625.9140363182905"/>
    <n v="0"/>
    <n v="0"/>
  </r>
  <r>
    <x v="5"/>
    <x v="5"/>
    <x v="1"/>
    <x v="2"/>
    <x v="2"/>
    <x v="1"/>
    <x v="1"/>
    <x v="2"/>
    <x v="2"/>
    <x v="4"/>
    <x v="4"/>
    <n v="10.708165039713576"/>
    <n v="12438.979903769889"/>
    <n v="12.526"/>
    <n v="0.66"/>
    <n v="3.0600962301082388"/>
    <n v="386.67"/>
    <n v="857.03800000000001"/>
    <n v="1.6937596099887071"/>
    <n v="141.30100000000002"/>
    <n v="280.56847107781925"/>
    <n v="494.05200000000002"/>
    <n v="123.21000000000001"/>
    <n v="545.89829199087535"/>
    <n v="853.74129265878548"/>
    <n v="2507.9599999999996"/>
    <n v="11104.77"/>
    <n v="483.96000000000004"/>
    <n v="1222.3910000000001"/>
    <n v="13.949753424657533"/>
    <n v="0.60499999999999998"/>
    <n v="14.152000000000001"/>
    <n v="0"/>
    <n v="0"/>
    <n v="491.16200000000003"/>
    <n v="134.71100000000001"/>
    <n v="6.0963572487379878"/>
    <n v="1.8020112380963893"/>
    <n v="864.16999999999985"/>
    <n v="202.70500000000001"/>
    <n v="563.93999999999994"/>
    <n v="281.10667993916843"/>
    <n v="211.35220185600369"/>
    <n v="14.59"/>
    <n v="7.7620000000000005"/>
    <n v="0.39"/>
    <n v="8489.3213223845196"/>
    <n v="424.24400000000003"/>
    <n v="5159.5681045066958"/>
    <n v="6.4587945205479453"/>
    <n v="2.3701437830216117"/>
    <n v="646.86823304861218"/>
    <n v="3.7478577638997512"/>
    <n v="6.9603072758138245"/>
    <n v="0"/>
    <n v="7593.5727650082144"/>
    <n v="4845.407138761675"/>
    <n v="0"/>
    <n v="0"/>
    <n v="1.099"/>
    <n v="0.498"/>
    <n v="0.40100000000000002"/>
    <n v="6.8319999999999999"/>
    <n v="3.6960000000000002"/>
    <n v="0"/>
    <n v="0"/>
    <n v="1.8791201523089713"/>
    <n v="1.1809760777992675"/>
    <n v="0"/>
    <n v="0"/>
    <n v="2.72"/>
    <n v="376.774"/>
    <n v="6.9390000000000001"/>
    <n v="0.23700000000000002"/>
    <n v="0"/>
    <n v="0"/>
    <n v="1.2942008818778852"/>
    <n v="0.39955872811082194"/>
    <n v="0"/>
    <n v="0"/>
    <n v="49.455350000000003"/>
    <n v="91.84565000000002"/>
    <n v="0"/>
    <n v="0"/>
    <n v="40.572464353245429"/>
    <n v="0"/>
    <n v="239.99600672457385"/>
    <n v="10.708165039713576"/>
    <n v="67.713999999999999"/>
    <n v="0"/>
    <n v="26.239679939168422"/>
    <n v="1.8020112380963893"/>
    <n v="56.081000000000003"/>
    <n v="6.6000000000000003E-2"/>
    <n v="2.3701437830216117"/>
    <n v="156.9564153503392"/>
    <n v="337.09558464966079"/>
    <n v="8.0245846496608007"/>
    <n v="0"/>
    <n v="83.141850000000005"/>
    <n v="40.068150000000003"/>
    <n v="0"/>
    <n v="2355.0862981905493"/>
    <n v="1.2737018094508163"/>
    <n v="0.33134817164236269"/>
    <n v="0"/>
    <n v="6.5"/>
    <n v="2.5625753424657534"/>
    <n v="4.6279906132849717"/>
    <n v="1.2880858726069122"/>
    <n v="101.85999999999997"/>
    <n v="34.430000000000007"/>
    <n v="10083.89360557934"/>
    <n v="1.7863944206574225"/>
    <n v="0.18509375888446997"/>
    <n v="0"/>
    <n v="116.71000000000001"/>
    <n v="11.387178082191779"/>
    <n v="138.82999999999998"/>
    <n v="4.8082713761310751"/>
    <n v="762.30999999999972"/>
    <n v="0"/>
    <n v="63.809000000000005"/>
    <n v="95.866"/>
    <n v="182.76500000000001"/>
    <n v="127.67700000000001"/>
    <n v="13.841000000000001"/>
    <n v="0"/>
    <n v="0"/>
    <n v="0"/>
    <n v="0"/>
    <n v="4.1620273972602746"/>
    <n v="0"/>
    <n v="0.245"/>
    <n v="0"/>
    <n v="0.22500000000000001"/>
    <n v="0.13600000000000001"/>
    <n v="0"/>
    <n v="0"/>
    <n v="0"/>
    <n v="0"/>
    <n v="14.152000000000001"/>
    <n v="0"/>
    <n v="0"/>
    <n v="0"/>
    <n v="0"/>
    <n v="55.882735987833662"/>
    <n v="223.53094395133473"/>
    <n v="0"/>
    <n v="112.50433799769414"/>
    <n v="60.707468797435418"/>
    <n v="0"/>
    <n v="38.140395060874148"/>
    <n v="0"/>
    <n v="0"/>
    <n v="0"/>
    <n v="0"/>
    <n v="0"/>
    <n v="0"/>
    <n v="6.5449999999999999"/>
    <n v="0.251"/>
    <n v="64.537000000000006"/>
    <n v="13.188000000000001"/>
    <n v="406.64100000000002"/>
    <n v="0"/>
    <n v="0"/>
    <n v="26.084994347405409"/>
    <n v="0"/>
    <n v="2.2967671232876712"/>
    <n v="0"/>
    <n v="0.6307039333337362"/>
    <n v="1.171307304762653"/>
    <n v="0"/>
    <n v="280.56847107781925"/>
    <n v="54.091528922180586"/>
    <n v="0"/>
    <n v="529.51"/>
    <n v="0"/>
    <n v="0"/>
    <n v="0"/>
    <n v="70.946749999999994"/>
    <n v="131.75825"/>
    <n v="0"/>
    <n v="23.975820948406522"/>
    <n v="171.23234778842934"/>
    <n v="0"/>
    <n v="368.73183126316411"/>
    <n v="0"/>
    <n v="0"/>
    <n v="1.1773176794618745"/>
    <n v="0"/>
    <n v="0"/>
    <n v="0"/>
    <n v="13.412682320538126"/>
    <n v="0"/>
    <n v="0"/>
    <n v="0"/>
    <n v="0"/>
    <n v="7.7620000000000005"/>
    <n v="0"/>
    <n v="0.22"/>
    <n v="0"/>
    <n v="0"/>
    <n v="0"/>
    <n v="0"/>
    <n v="0"/>
    <n v="0"/>
    <n v="0"/>
    <n v="0"/>
    <n v="0.39"/>
    <n v="0"/>
    <n v="0"/>
    <n v="0"/>
    <n v="335.15276000000006"/>
    <n v="89.091239999999999"/>
    <n v="0.82955032405756401"/>
    <n v="1.5405934589640475"/>
    <n v="0"/>
    <n v="646.86823304861218"/>
    <n v="0"/>
    <n v="0"/>
  </r>
  <r>
    <x v="6"/>
    <x v="6"/>
    <x v="1"/>
    <x v="5"/>
    <x v="5"/>
    <x v="2"/>
    <x v="2"/>
    <x v="3"/>
    <x v="3"/>
    <x v="5"/>
    <x v="5"/>
    <n v="3.1733683103939606E-2"/>
    <n v="32.31"/>
    <n v="23.791"/>
    <n v="0"/>
    <n v="0"/>
    <n v="42.023000000000003"/>
    <n v="0"/>
    <n v="0"/>
    <n v="109.127"/>
    <n v="190.84605449965653"/>
    <n v="320.01"/>
    <n v="3073.31"/>
    <n v="314.64529725113232"/>
    <n v="540.5899093795332"/>
    <n v="153.84"/>
    <n v="699.95"/>
    <n v="171.429"/>
    <n v="0"/>
    <n v="0"/>
    <n v="8.0000000000000002E-3"/>
    <n v="4.782"/>
    <n v="162.40600000000001"/>
    <n v="3071.2949983591925"/>
    <n v="445.37600000000003"/>
    <n v="0"/>
    <n v="0"/>
    <n v="0.9705751617428825"/>
    <n v="480.27"/>
    <n v="189.48400000000001"/>
    <n v="263.27"/>
    <n v="80.095715007548506"/>
    <n v="198.66394550034349"/>
    <n v="0"/>
    <n v="0"/>
    <n v="2904.6099999999997"/>
    <n v="525.83661395540184"/>
    <n v="262.21899999999999"/>
    <n v="161.26838768540532"/>
    <n v="0"/>
    <n v="1.2019761476046698"/>
    <n v="419.35449671838637"/>
    <n v="1.1106789086378861E-2"/>
    <n v="2.0626894017560744E-2"/>
    <n v="0"/>
    <n v="0.81833333333333258"/>
    <n v="31.491666666666667"/>
    <n v="0"/>
    <n v="0"/>
    <n v="0.41400000000000003"/>
    <n v="13.621"/>
    <n v="3.9370000000000003"/>
    <n v="2.476"/>
    <n v="3.343"/>
    <n v="0"/>
    <n v="0"/>
    <n v="0"/>
    <n v="0"/>
    <n v="0"/>
    <n v="0"/>
    <n v="0.11600000000000001"/>
    <n v="41.877000000000002"/>
    <n v="0.02"/>
    <n v="0.01"/>
    <n v="0"/>
    <n v="0"/>
    <n v="0"/>
    <n v="0"/>
    <n v="0"/>
    <n v="0"/>
    <n v="38.194449999999996"/>
    <n v="70.932550000000006"/>
    <n v="0"/>
    <n v="0"/>
    <n v="19.040172894378081"/>
    <n v="0"/>
    <n v="171.80588160527844"/>
    <n v="3.1733683103939606E-2"/>
    <n v="47.594999999999999"/>
    <n v="0"/>
    <n v="15.37771500754851"/>
    <n v="0.9705751617428825"/>
    <n v="47.096000000000004"/>
    <n v="0.64800000000000002"/>
    <n v="1.2019761476046698"/>
    <n v="107.87079336933452"/>
    <n v="212.13920663066548"/>
    <n v="5.0495437163608363"/>
    <n v="2823.1577499999994"/>
    <n v="195.9676000000004"/>
    <n v="54.184649999999998"/>
    <n v="0"/>
    <n v="6.8800000000000008"/>
    <n v="0"/>
    <n v="0"/>
    <n v="0"/>
    <n v="0.08"/>
    <n v="0"/>
    <n v="7.69"/>
    <n v="0"/>
    <n v="76.11"/>
    <n v="63.08"/>
    <n v="25.43"/>
    <n v="0"/>
    <n v="0"/>
    <n v="0"/>
    <n v="207.08"/>
    <n v="0"/>
    <n v="63.279999999999994"/>
    <n v="0"/>
    <n v="404.15999999999997"/>
    <n v="0"/>
    <n v="36.661999999999999"/>
    <n v="64.617999999999995"/>
    <n v="20.987000000000002"/>
    <n v="45.65"/>
    <n v="3.5110000000000001"/>
    <n v="0"/>
    <n v="0"/>
    <n v="0"/>
    <n v="0"/>
    <n v="0"/>
    <n v="0"/>
    <n v="0"/>
    <n v="0"/>
    <n v="0"/>
    <n v="8.0000000000000002E-3"/>
    <n v="0"/>
    <n v="0"/>
    <n v="0"/>
    <n v="0"/>
    <n v="4.782"/>
    <n v="0"/>
    <n v="0"/>
    <n v="0"/>
    <n v="0"/>
    <n v="16.012343001509699"/>
    <n v="64.049372006038809"/>
    <n v="38.46"/>
    <n v="68.908404775804058"/>
    <n v="3.9021864331930862"/>
    <n v="0"/>
    <n v="87.393354291346341"/>
    <n v="0"/>
    <n v="162.40600000000001"/>
    <n v="0"/>
    <n v="0"/>
    <n v="0"/>
    <n v="0"/>
    <n v="24.401"/>
    <n v="32.813000000000002"/>
    <n v="39.774000000000001"/>
    <n v="93.671999999999997"/>
    <n v="254.71700000000001"/>
    <n v="0"/>
    <n v="0"/>
    <n v="0"/>
    <n v="0"/>
    <n v="0"/>
    <n v="0"/>
    <n v="0.33970130661000886"/>
    <n v="0.63087385513287364"/>
    <n v="0"/>
    <n v="190.84605449965653"/>
    <n v="89.233945500343509"/>
    <n v="0"/>
    <n v="200.18999999999997"/>
    <n v="0"/>
    <n v="0"/>
    <n v="0"/>
    <n v="66.319400000000002"/>
    <n v="123.16460000000001"/>
    <n v="0"/>
    <n v="50.465027487070927"/>
    <n v="52.649711691167489"/>
    <n v="0"/>
    <n v="160.15526082176157"/>
    <n v="0"/>
    <n v="0"/>
    <n v="0"/>
    <n v="0"/>
    <n v="0"/>
    <n v="0"/>
    <n v="0"/>
    <n v="0"/>
    <n v="0"/>
    <n v="0"/>
    <n v="0"/>
    <n v="0"/>
    <n v="0"/>
    <n v="0.64800000000000002"/>
    <n v="0"/>
    <n v="0"/>
    <n v="0"/>
    <n v="0"/>
    <n v="0"/>
    <n v="0"/>
    <n v="2866.1499999999996"/>
    <n v="0"/>
    <n v="38.46"/>
    <n v="0"/>
    <n v="0"/>
    <n v="0"/>
    <n v="207.15300999999999"/>
    <n v="55.065989999999999"/>
    <n v="0.42069165166163441"/>
    <n v="0.7812844959430354"/>
    <n v="209.67724835919319"/>
    <n v="209.67724835919319"/>
    <n v="0"/>
    <n v="0"/>
  </r>
  <r>
    <x v="7"/>
    <x v="7"/>
    <x v="1"/>
    <x v="5"/>
    <x v="5"/>
    <x v="0"/>
    <x v="0"/>
    <x v="4"/>
    <x v="4"/>
    <x v="6"/>
    <x v="6"/>
    <n v="5.5322591149448E-2"/>
    <n v="66.849999999999994"/>
    <n v="1.694"/>
    <n v="0"/>
    <n v="0"/>
    <n v="56.716000000000001"/>
    <n v="0"/>
    <n v="0"/>
    <n v="27.03"/>
    <n v="28.490588235294119"/>
    <n v="75.043000000000006"/>
    <n v="804.81000000000006"/>
    <n v="114.57887971328212"/>
    <n v="146.35621803230507"/>
    <n v="127.36"/>
    <n v="507.24999999999994"/>
    <n v="48.639000000000003"/>
    <n v="0"/>
    <n v="0"/>
    <n v="0.17599999999999999"/>
    <n v="0"/>
    <n v="0"/>
    <n v="413.43945192401986"/>
    <n v="135.33000000000001"/>
    <n v="0"/>
    <n v="0"/>
    <n v="0.18864467184122627"/>
    <n v="96.24"/>
    <n v="36.125"/>
    <n v="51.06"/>
    <n v="72.435598088547323"/>
    <n v="66.029411764705884"/>
    <n v="0"/>
    <n v="0"/>
    <n v="382.63"/>
    <n v="497.54310439960216"/>
    <n v="72.933999999999997"/>
    <n v="106.257443676378"/>
    <n v="0"/>
    <n v="0.16143464846200384"/>
    <n v="85.46550384803956"/>
    <n v="1.9362906902306798E-2"/>
    <n v="3.5959684247141202E-2"/>
    <n v="0"/>
    <n v="0.17694915254237281"/>
    <n v="66.673050847457631"/>
    <n v="0"/>
    <n v="0"/>
    <n v="9.6000000000000002E-2"/>
    <n v="0"/>
    <n v="9.1999999999999998E-2"/>
    <n v="0.59"/>
    <n v="0.91700000000000004"/>
    <n v="0"/>
    <n v="0"/>
    <n v="0"/>
    <n v="0"/>
    <n v="0"/>
    <n v="0"/>
    <n v="0"/>
    <n v="53.625"/>
    <n v="3.0910000000000002"/>
    <n v="0"/>
    <n v="0"/>
    <n v="0"/>
    <n v="0"/>
    <n v="0"/>
    <n v="0"/>
    <n v="0"/>
    <n v="9.4604999999999997"/>
    <n v="17.569500000000001"/>
    <n v="0"/>
    <n v="0"/>
    <n v="2.8477817913359877"/>
    <n v="0"/>
    <n v="25.642806443958133"/>
    <n v="5.5322591149448E-2"/>
    <n v="14.459"/>
    <n v="0"/>
    <n v="10.871598088547323"/>
    <n v="0.18864467184122627"/>
    <n v="15.675000000000001"/>
    <n v="0"/>
    <n v="0.16143464846200384"/>
    <n v="23.037902254412824"/>
    <n v="52.005097745587179"/>
    <n v="18.372790749568171"/>
    <n v="370.70670000000007"/>
    <n v="412.13804999999996"/>
    <n v="21.965250000000001"/>
    <n v="0"/>
    <n v="56.949999999999996"/>
    <n v="0"/>
    <n v="0"/>
    <n v="0"/>
    <n v="0.32"/>
    <n v="0"/>
    <n v="12.42"/>
    <n v="0"/>
    <n v="51.24"/>
    <n v="6.43"/>
    <n v="9.9"/>
    <n v="0"/>
    <n v="0"/>
    <n v="0"/>
    <n v="421.87"/>
    <n v="0"/>
    <n v="30.479999999999997"/>
    <n v="0"/>
    <n v="45"/>
    <n v="0"/>
    <n v="8.6929999999999996"/>
    <n v="13.353"/>
    <n v="15.82"/>
    <n v="10.721"/>
    <n v="5.1000000000000004E-2"/>
    <n v="0"/>
    <n v="0"/>
    <n v="0"/>
    <n v="0"/>
    <n v="0"/>
    <n v="0"/>
    <n v="0"/>
    <n v="0"/>
    <n v="0"/>
    <n v="0.17599999999999999"/>
    <n v="0"/>
    <n v="0"/>
    <n v="0"/>
    <n v="0"/>
    <n v="0"/>
    <n v="0"/>
    <n v="0"/>
    <n v="0"/>
    <n v="0"/>
    <n v="14.487119617709462"/>
    <n v="57.948478470837863"/>
    <n v="0"/>
    <n v="36.707770367464363"/>
    <n v="9.6699902306940828"/>
    <n v="0"/>
    <n v="19.651651166547438"/>
    <n v="0"/>
    <n v="0"/>
    <n v="0"/>
    <n v="0"/>
    <n v="0"/>
    <n v="0"/>
    <n v="3.782"/>
    <n v="8.0649999999999995"/>
    <n v="42.561"/>
    <n v="8.9559999999999995"/>
    <n v="71.966000000000008"/>
    <n v="0"/>
    <n v="0"/>
    <n v="0"/>
    <n v="0"/>
    <n v="0"/>
    <n v="0"/>
    <n v="6.602563514442919E-2"/>
    <n v="0.12261903669679708"/>
    <n v="0"/>
    <n v="28.490588235294119"/>
    <n v="23.119411764705884"/>
    <n v="0"/>
    <n v="44.629999999999995"/>
    <n v="0"/>
    <n v="0"/>
    <n v="0"/>
    <n v="12.643749999999999"/>
    <n v="23.481249999999999"/>
    <n v="0"/>
    <n v="5.7875829555757079"/>
    <n v="5.1013708068902988"/>
    <n v="0"/>
    <n v="40.171046237533993"/>
    <n v="0"/>
    <n v="0"/>
    <n v="0"/>
    <n v="0"/>
    <n v="0"/>
    <n v="0"/>
    <n v="0"/>
    <n v="0"/>
    <n v="0"/>
    <n v="0"/>
    <n v="0"/>
    <n v="0"/>
    <n v="0"/>
    <n v="8.0000000000000002E-3"/>
    <n v="0"/>
    <n v="0"/>
    <n v="0"/>
    <n v="0"/>
    <n v="0"/>
    <n v="0"/>
    <n v="382.62"/>
    <n v="0"/>
    <n v="0.01"/>
    <n v="0"/>
    <n v="0"/>
    <n v="0"/>
    <n v="57.61786"/>
    <n v="15.316139999999999"/>
    <n v="5.6502126961701336E-2"/>
    <n v="0.10493252150030249"/>
    <n v="42.73275192401978"/>
    <n v="42.73275192401978"/>
    <n v="0"/>
    <n v="0"/>
  </r>
  <r>
    <x v="8"/>
    <x v="8"/>
    <x v="1"/>
    <x v="0"/>
    <x v="0"/>
    <x v="0"/>
    <x v="0"/>
    <x v="5"/>
    <x v="5"/>
    <x v="0"/>
    <x v="0"/>
    <n v="2.3439863414315423"/>
    <n v="3095.8199999999993"/>
    <n v="157.566"/>
    <n v="0"/>
    <n v="0"/>
    <n v="672.30899999999997"/>
    <n v="0"/>
    <n v="0"/>
    <n v="402.28399999999999"/>
    <n v="793.42145246029042"/>
    <n v="2029.826"/>
    <n v="12042.440000000002"/>
    <n v="1207.0546219939956"/>
    <n v="2996.7300269004659"/>
    <n v="4199.3499999999985"/>
    <n v="2623.0000000000005"/>
    <n v="805.44600000000003"/>
    <n v="3.629"/>
    <n v="0"/>
    <n v="4.4340000000000002"/>
    <n v="2.661"/>
    <n v="300.12700000000001"/>
    <n v="12228.130151950978"/>
    <n v="2141.1970000000001"/>
    <n v="14.993"/>
    <n v="0.51098730410958904"/>
    <n v="5.5260442579551015"/>
    <n v="2540.5200000000004"/>
    <n v="452.89699999999999"/>
    <n v="1724.97"/>
    <n v="385.55987995997134"/>
    <n v="650.73756023560077"/>
    <n v="3.26"/>
    <n v="0"/>
    <n v="11482.289999999999"/>
    <n v="3221.1079471420258"/>
    <n v="1594.864"/>
    <n v="2860.8985806489372"/>
    <n v="0"/>
    <n v="4.1570894406420571"/>
    <n v="2035.7557039019555"/>
    <n v="0.82039521950103977"/>
    <n v="1.5235911219305025"/>
    <n v="0"/>
    <n v="1152.6379106955985"/>
    <n v="1943.182089304401"/>
    <n v="0"/>
    <n v="0"/>
    <n v="0.85799999999999998"/>
    <n v="50.42"/>
    <n v="99.747"/>
    <n v="2.2069999999999999"/>
    <n v="4.3330000000000002"/>
    <n v="0"/>
    <n v="0"/>
    <n v="0"/>
    <n v="0"/>
    <n v="0"/>
    <n v="0"/>
    <n v="7.0000000000000001E-3"/>
    <n v="644.71900000000005"/>
    <n v="27.581"/>
    <n v="1E-3"/>
    <n v="0"/>
    <n v="0"/>
    <n v="0"/>
    <n v="0"/>
    <n v="0"/>
    <n v="0"/>
    <n v="140.79939999999999"/>
    <n v="261.4846"/>
    <n v="0"/>
    <n v="0"/>
    <n v="99.034371070182814"/>
    <n v="0"/>
    <n v="694.3870813901076"/>
    <n v="2.3439863414315423"/>
    <n v="305.06799999999998"/>
    <n v="0"/>
    <n v="55.108879959971297"/>
    <n v="5.5260442579551015"/>
    <n v="395.08"/>
    <n v="0.33800000000000002"/>
    <n v="4.1570894406420571"/>
    <n v="673.67335110553847"/>
    <n v="1356.1526488944614"/>
    <n v="93.948648894461499"/>
    <n v="11209.0623"/>
    <n v="502.73495000000185"/>
    <n v="330.64275000000004"/>
    <n v="0"/>
    <n v="1472.5999999999995"/>
    <n v="0"/>
    <n v="0"/>
    <n v="0"/>
    <n v="16.929999999999996"/>
    <n v="0"/>
    <n v="317.76286750684932"/>
    <n v="0.4171324931506849"/>
    <n v="2201.2599999999998"/>
    <n v="190.37999999999997"/>
    <n v="1623.22"/>
    <n v="0"/>
    <n v="0"/>
    <n v="0"/>
    <n v="541.15000000000009"/>
    <n v="0"/>
    <n v="119.27614518904109"/>
    <n v="9.3854810958904092E-2"/>
    <n v="339.26000000000005"/>
    <n v="0"/>
    <n v="59.867000000000004"/>
    <n v="652.07100000000003"/>
    <n v="66.835999999999999"/>
    <n v="16.731999999999999"/>
    <n v="9.94"/>
    <n v="0"/>
    <n v="0"/>
    <n v="0"/>
    <n v="0"/>
    <n v="0"/>
    <n v="0"/>
    <n v="1.169"/>
    <n v="0"/>
    <n v="0"/>
    <n v="3.2650000000000001"/>
    <n v="0"/>
    <n v="0"/>
    <n v="0"/>
    <n v="0"/>
    <n v="2.661"/>
    <n v="0"/>
    <n v="0"/>
    <n v="0"/>
    <n v="0"/>
    <n v="77.111975991994242"/>
    <n v="308.44790396797703"/>
    <n v="1.19"/>
    <n v="402.34535236000352"/>
    <n v="56.608545097102862"/>
    <n v="0"/>
    <n v="190.59366277849432"/>
    <n v="0"/>
    <n v="300.12700000000001"/>
    <n v="0"/>
    <n v="0"/>
    <n v="0"/>
    <n v="0"/>
    <n v="35.314999999999998"/>
    <n v="379.827"/>
    <n v="136.28700000000001"/>
    <n v="9.516"/>
    <n v="1580.2540000000001"/>
    <n v="0"/>
    <n v="0"/>
    <n v="2.7476670460478978"/>
    <n v="0"/>
    <n v="0"/>
    <n v="0"/>
    <n v="1.9341154902842854"/>
    <n v="3.591928767670816"/>
    <n v="0"/>
    <n v="793.42145246029042"/>
    <n v="212.50854753971032"/>
    <n v="0"/>
    <n v="1534.5899999999997"/>
    <n v="0"/>
    <n v="0"/>
    <n v="0"/>
    <n v="158.51394999999999"/>
    <n v="294.38305000000003"/>
    <n v="0"/>
    <n v="142.76421508939598"/>
    <n v="431.43082517725037"/>
    <n v="0"/>
    <n v="1150.7749597333536"/>
    <n v="0"/>
    <n v="0"/>
    <n v="0"/>
    <n v="0"/>
    <n v="3.26"/>
    <n v="0"/>
    <n v="0"/>
    <n v="0"/>
    <n v="0"/>
    <n v="0"/>
    <n v="0"/>
    <n v="0"/>
    <n v="0"/>
    <n v="26.094999999999999"/>
    <n v="0"/>
    <n v="0"/>
    <n v="0"/>
    <n v="0"/>
    <n v="0"/>
    <n v="0"/>
    <n v="11481.1"/>
    <n v="0"/>
    <n v="1.19"/>
    <n v="0"/>
    <n v="0"/>
    <n v="0"/>
    <n v="1259.9425600000002"/>
    <n v="334.92144000000002"/>
    <n v="1.4549813042247199"/>
    <n v="2.7021081364173374"/>
    <n v="1017.8778519509777"/>
    <n v="1017.8778519509777"/>
    <n v="0"/>
    <n v="0"/>
  </r>
  <r>
    <x v="9"/>
    <x v="9"/>
    <x v="1"/>
    <x v="0"/>
    <x v="0"/>
    <x v="0"/>
    <x v="0"/>
    <x v="5"/>
    <x v="5"/>
    <x v="0"/>
    <x v="0"/>
    <n v="1.0173816984746828"/>
    <n v="818.40567428998713"/>
    <n v="177.637"/>
    <n v="1.8000000000000002E-2"/>
    <n v="9.4325710012804556E-2"/>
    <n v="901.01"/>
    <n v="0"/>
    <n v="0"/>
    <n v="217.989"/>
    <n v="210.24761672185488"/>
    <n v="1304.1120000000001"/>
    <n v="2720.83"/>
    <n v="1064.7783768163447"/>
    <n v="1971.5003408390951"/>
    <n v="1160.1900000000003"/>
    <n v="4222.7099999999973"/>
    <n v="427.82499999999999"/>
    <n v="0"/>
    <n v="0"/>
    <n v="0.153"/>
    <n v="40.317"/>
    <n v="329.09199999999998"/>
    <n v="550.42222874348329"/>
    <n v="1124.625"/>
    <n v="0"/>
    <n v="0"/>
    <n v="2.4457715696031279"/>
    <n v="1179.8500000000008"/>
    <n v="327.69100000000003"/>
    <n v="847.09999999999991"/>
    <n v="629.15477877563148"/>
    <n v="845.74238327814635"/>
    <n v="0"/>
    <n v="0"/>
    <n v="59.52"/>
    <n v="3452.8200704072474"/>
    <n v="967.87099999999998"/>
    <n v="1439.1777008492702"/>
    <n v="0"/>
    <n v="1.9350679562906759"/>
    <n v="986.07299947556703"/>
    <n v="0.35608359446613896"/>
    <n v="0.66129810400854383"/>
    <n v="0"/>
    <n v="0.32925295417296735"/>
    <n v="818.07642133581408"/>
    <n v="0"/>
    <n v="0"/>
    <n v="1.044"/>
    <n v="0.20899999999999999"/>
    <n v="167.57"/>
    <n v="6.4980000000000002"/>
    <n v="2.3159999999999998"/>
    <n v="0"/>
    <n v="0"/>
    <n v="1.3057991861790995E-5"/>
    <n v="9.4312652020942758E-2"/>
    <n v="0"/>
    <n v="0"/>
    <n v="1.1200000000000001"/>
    <n v="856.30000000000007"/>
    <n v="43.492000000000004"/>
    <n v="9.7000000000000003E-2"/>
    <n v="0"/>
    <n v="0"/>
    <n v="0"/>
    <n v="0"/>
    <n v="0"/>
    <n v="0"/>
    <n v="76.296149999999997"/>
    <n v="141.69285000000002"/>
    <n v="0"/>
    <n v="0"/>
    <n v="38.043407563367552"/>
    <n v="0"/>
    <n v="172.20420915848732"/>
    <n v="1.0173816984746828"/>
    <n v="152.39099999999999"/>
    <n v="0"/>
    <n v="112.66277877563152"/>
    <n v="2.4457715696031279"/>
    <n v="180.244"/>
    <n v="0.59299999999999997"/>
    <n v="1.9350679562906759"/>
    <n v="415.93828234456015"/>
    <n v="888.17371765543999"/>
    <n v="35.351717655439906"/>
    <n v="36.385899999999999"/>
    <n v="2340.6572999999999"/>
    <n v="343.78679999999991"/>
    <n v="0"/>
    <n v="493.42032447015748"/>
    <n v="6.9675529842434705E-2"/>
    <n v="0"/>
    <n v="0"/>
    <n v="3.76"/>
    <n v="0"/>
    <n v="289.08999999999997"/>
    <n v="0"/>
    <n v="254.17000000000004"/>
    <n v="119.68000000000005"/>
    <n v="324.98534981982971"/>
    <n v="2.4650180170369851E-2"/>
    <n v="0"/>
    <n v="0"/>
    <n v="2680.13"/>
    <n v="0"/>
    <n v="291.89000000000004"/>
    <n v="0"/>
    <n v="925.68000000000006"/>
    <n v="0"/>
    <n v="54.762"/>
    <n v="75.567000000000007"/>
    <n v="161.69400000000002"/>
    <n v="128.93899999999999"/>
    <n v="6.8620000000000001"/>
    <n v="0"/>
    <n v="0"/>
    <n v="0"/>
    <n v="0"/>
    <n v="0"/>
    <n v="0"/>
    <n v="8.0000000000000002E-3"/>
    <n v="0"/>
    <n v="1.9E-2"/>
    <n v="0.126"/>
    <n v="0"/>
    <n v="0"/>
    <n v="0"/>
    <n v="0"/>
    <n v="40.119"/>
    <n v="0.19800000000000001"/>
    <n v="0"/>
    <n v="0"/>
    <n v="0"/>
    <n v="125.83115575512626"/>
    <n v="503.32462302050521"/>
    <n v="20.999829005699809"/>
    <n v="520.66344862252004"/>
    <n v="86.670135944634453"/>
    <n v="0"/>
    <n v="217.40896970529201"/>
    <n v="0"/>
    <n v="329.09199999999998"/>
    <n v="0"/>
    <n v="0"/>
    <n v="0"/>
    <n v="0"/>
    <n v="8.6650000000000009"/>
    <n v="2.8250000000000002"/>
    <n v="143.51900000000001"/>
    <n v="11.515000000000001"/>
    <n v="958.1"/>
    <n v="0"/>
    <n v="0"/>
    <n v="0"/>
    <n v="0"/>
    <n v="0"/>
    <n v="0"/>
    <n v="0.85602004936109477"/>
    <n v="1.5897515202420331"/>
    <n v="0"/>
    <n v="210.24761672185488"/>
    <n v="242.18238327814638"/>
    <n v="0"/>
    <n v="727.41999999999962"/>
    <n v="0"/>
    <n v="0"/>
    <n v="0"/>
    <n v="114.69185"/>
    <n v="212.99915000000001"/>
    <n v="0"/>
    <n v="98.133556034779076"/>
    <n v="152.50662335343321"/>
    <n v="0"/>
    <n v="596.45982061178768"/>
    <n v="0"/>
    <n v="0"/>
    <n v="0"/>
    <n v="0"/>
    <n v="0"/>
    <n v="0"/>
    <n v="0"/>
    <n v="0"/>
    <n v="0"/>
    <n v="0"/>
    <n v="0"/>
    <n v="0"/>
    <n v="0"/>
    <n v="0.27100000000000002"/>
    <n v="0"/>
    <n v="0"/>
    <n v="0"/>
    <n v="0"/>
    <n v="0"/>
    <n v="0"/>
    <n v="36.94"/>
    <n v="0"/>
    <n v="22.58"/>
    <n v="0"/>
    <n v="0"/>
    <n v="0"/>
    <n v="764.61809000000005"/>
    <n v="203.25290999999999"/>
    <n v="0.67727378470173649"/>
    <n v="1.2577941715889394"/>
    <n v="493.03649973778352"/>
    <n v="493.03649973778352"/>
    <n v="0"/>
    <n v="0"/>
  </r>
  <r>
    <x v="10"/>
    <x v="10"/>
    <x v="1"/>
    <x v="1"/>
    <x v="1"/>
    <x v="1"/>
    <x v="1"/>
    <x v="1"/>
    <x v="1"/>
    <x v="2"/>
    <x v="2"/>
    <n v="0.11399201049280519"/>
    <n v="104.74999999999999"/>
    <n v="9.5649999999999995"/>
    <n v="0"/>
    <n v="0"/>
    <n v="17.956"/>
    <n v="0"/>
    <n v="0"/>
    <n v="17.497"/>
    <n v="55.882356541698584"/>
    <n v="109.80500000000001"/>
    <n v="1482.77"/>
    <n v="91.528863585794312"/>
    <n v="234.99813641420573"/>
    <n v="356.64"/>
    <n v="90.01"/>
    <n v="2.8980000000000001"/>
    <n v="0"/>
    <n v="0"/>
    <n v="2.2240000000000002"/>
    <n v="0.96199999999999997"/>
    <n v="0"/>
    <n v="1485.7642039081466"/>
    <n v="294.09199999999998"/>
    <n v="0"/>
    <n v="0"/>
    <n v="0.65579654982122737"/>
    <n v="260.84000000000003"/>
    <n v="13.059000000000001"/>
    <n v="210.4"/>
    <n v="41.839957238628614"/>
    <n v="39.597643458301455"/>
    <n v="1446.75"/>
    <n v="6.6000000000000003E-2"/>
    <n v="0"/>
    <n v="161.96143414205034"/>
    <n v="179.37700000000001"/>
    <n v="245.67436194980326"/>
    <n v="0"/>
    <n v="0.5642542010573478"/>
    <n v="121.72120561849104"/>
    <n v="3.9897203672481812E-2"/>
    <n v="7.4094806820323378E-2"/>
    <n v="0"/>
    <n v="41.316777266198422"/>
    <n v="63.433222733801564"/>
    <n v="0"/>
    <n v="0"/>
    <n v="2.2650000000000001"/>
    <n v="4.2320000000000002"/>
    <n v="1.7250000000000001"/>
    <n v="0.17500000000000002"/>
    <n v="1.167"/>
    <n v="0"/>
    <n v="0"/>
    <n v="0"/>
    <n v="0"/>
    <n v="0"/>
    <n v="0"/>
    <n v="0"/>
    <n v="16.545000000000002"/>
    <n v="1.411"/>
    <n v="0"/>
    <n v="0"/>
    <n v="0"/>
    <n v="0"/>
    <n v="0"/>
    <n v="0"/>
    <n v="0"/>
    <n v="6.1239499999999998"/>
    <n v="11.373050000000001"/>
    <n v="0"/>
    <n v="0"/>
    <n v="25.708663324135308"/>
    <n v="0"/>
    <n v="30.173693217563279"/>
    <n v="0.11399201049280519"/>
    <n v="11.816000000000001"/>
    <n v="0"/>
    <n v="12.012957238628619"/>
    <n v="0.65579654982122737"/>
    <n v="10.795999999999999"/>
    <n v="0"/>
    <n v="0.5642542010573478"/>
    <n v="35.959000000000003"/>
    <n v="73.846000000000004"/>
    <n v="0"/>
    <n v="1423.3446999999999"/>
    <n v="28.018300000000181"/>
    <n v="31.406999999999996"/>
    <n v="0"/>
    <n v="26.61"/>
    <n v="0"/>
    <n v="0"/>
    <n v="0"/>
    <n v="37.75"/>
    <n v="0"/>
    <n v="30.67"/>
    <n v="0"/>
    <n v="249.41"/>
    <n v="12.2"/>
    <n v="78.139999999999986"/>
    <n v="0"/>
    <n v="0"/>
    <n v="0"/>
    <n v="0"/>
    <n v="0"/>
    <n v="0.44"/>
    <n v="0"/>
    <n v="11.43"/>
    <n v="0"/>
    <n v="1.905"/>
    <n v="0"/>
    <n v="0.45500000000000002"/>
    <n v="0.53500000000000003"/>
    <n v="3.0000000000000001E-3"/>
    <n v="0"/>
    <n v="0"/>
    <n v="0"/>
    <n v="0"/>
    <n v="0"/>
    <n v="0"/>
    <n v="7.0000000000000001E-3"/>
    <n v="2.2160000000000002"/>
    <n v="2E-3"/>
    <n v="0"/>
    <n v="0"/>
    <n v="0"/>
    <n v="0"/>
    <n v="0"/>
    <n v="0.623"/>
    <n v="0.33900000000000002"/>
    <n v="0"/>
    <n v="0"/>
    <n v="0"/>
    <n v="8.2827914477257227"/>
    <n v="33.131165790902898"/>
    <n v="1.558901098901099"/>
    <n v="26.505020381064138"/>
    <n v="5.4515715835100984"/>
    <n v="0"/>
    <n v="6.0821503948261215"/>
    <n v="0"/>
    <n v="0"/>
    <n v="0"/>
    <n v="0"/>
    <n v="0"/>
    <n v="0"/>
    <n v="3.2829999999999999"/>
    <n v="86.122"/>
    <n v="25.895"/>
    <n v="0.58399999999999996"/>
    <n v="178.208"/>
    <n v="0"/>
    <n v="0"/>
    <n v="0"/>
    <n v="0"/>
    <n v="0"/>
    <n v="0"/>
    <n v="0.22952879243742957"/>
    <n v="0.4262677573837978"/>
    <n v="0"/>
    <n v="55.882356541698584"/>
    <n v="6.757643458301458"/>
    <n v="0"/>
    <n v="198.2"/>
    <n v="0"/>
    <n v="0"/>
    <n v="0"/>
    <n v="4.5706499999999997"/>
    <n v="8.4883500000000005"/>
    <n v="0"/>
    <n v="5.2607336855420783"/>
    <n v="119.67390430835628"/>
    <n v="0"/>
    <n v="85.465362006101643"/>
    <n v="0"/>
    <n v="0"/>
    <n v="0"/>
    <n v="0"/>
    <n v="1445.02"/>
    <n v="0"/>
    <n v="1.73"/>
    <n v="0"/>
    <n v="0"/>
    <n v="0"/>
    <n v="0"/>
    <n v="6.6000000000000003E-2"/>
    <n v="0"/>
    <n v="1.468"/>
    <n v="0"/>
    <n v="0"/>
    <n v="0"/>
    <n v="0"/>
    <n v="0"/>
    <n v="0"/>
    <n v="0"/>
    <n v="0"/>
    <n v="0"/>
    <n v="0"/>
    <n v="0"/>
    <n v="0"/>
    <n v="141.70783"/>
    <n v="37.669170000000001"/>
    <n v="0.19748897037007171"/>
    <n v="0.36676523068727607"/>
    <n v="60.86060280924552"/>
    <n v="60.86060280924552"/>
    <n v="0"/>
    <n v="0"/>
  </r>
  <r>
    <x v="11"/>
    <x v="11"/>
    <x v="1"/>
    <x v="2"/>
    <x v="2"/>
    <x v="1"/>
    <x v="1"/>
    <x v="2"/>
    <x v="2"/>
    <x v="1"/>
    <x v="1"/>
    <n v="22.876829293480835"/>
    <n v="19088.669999999998"/>
    <n v="35.308"/>
    <n v="0"/>
    <n v="0"/>
    <n v="11.286"/>
    <n v="0"/>
    <n v="0"/>
    <n v="38.666000000000004"/>
    <n v="47.809806529625185"/>
    <n v="98.594999999999999"/>
    <n v="1.1000000000000001"/>
    <n v="186.62050194210738"/>
    <n v="228.93975861816776"/>
    <n v="4358.47"/>
    <n v="15151.75"/>
    <n v="78.117999999999995"/>
    <n v="0"/>
    <n v="0"/>
    <n v="1.5250000000000001"/>
    <n v="85.412999999999997"/>
    <n v="0"/>
    <n v="0"/>
    <n v="160.21"/>
    <n v="0"/>
    <n v="0"/>
    <n v="0.65155797426120676"/>
    <n v="246.46000000000004"/>
    <n v="62.055"/>
    <n v="267.45999999999992"/>
    <n v="99.202012947382357"/>
    <n v="105.18019347037485"/>
    <n v="0"/>
    <n v="0"/>
    <n v="0"/>
    <n v="14004.350698309494"/>
    <n v="123.53"/>
    <n v="5505.8693016905054"/>
    <n v="0"/>
    <n v="0.8545997848756226"/>
    <n v="236.6563593191583"/>
    <n v="8.006890252718291"/>
    <n v="14.869939040762544"/>
    <n v="0"/>
    <n v="13609.659563438283"/>
    <n v="5479.0104365617162"/>
    <n v="0"/>
    <n v="0"/>
    <n v="1.304"/>
    <n v="1.5150000000000001"/>
    <n v="23.253"/>
    <n v="8.120000000000001"/>
    <n v="1.115"/>
    <n v="0"/>
    <n v="0"/>
    <n v="0"/>
    <n v="0"/>
    <n v="0"/>
    <n v="0"/>
    <n v="0.245"/>
    <n v="0"/>
    <n v="11.019"/>
    <n v="2.1000000000000001E-2"/>
    <n v="0"/>
    <n v="0"/>
    <n v="0"/>
    <n v="0"/>
    <n v="0"/>
    <n v="0"/>
    <n v="13.533100000000001"/>
    <n v="25.132900000000003"/>
    <n v="0"/>
    <n v="0"/>
    <n v="0.20337073241749198"/>
    <n v="0"/>
    <n v="47.606435797207695"/>
    <n v="22.876829293480835"/>
    <n v="19.16"/>
    <n v="0"/>
    <n v="5.0850129473823351"/>
    <n v="0.65155797426120676"/>
    <n v="25.934000000000001"/>
    <n v="0"/>
    <n v="0.8545997848756226"/>
    <n v="30.870739439724858"/>
    <n v="67.724260560275141"/>
    <n v="43.690260560275142"/>
    <n v="0"/>
    <n v="0.27500000000000002"/>
    <n v="0.82500000000000007"/>
    <n v="0"/>
    <n v="4007.7800000000011"/>
    <n v="0"/>
    <n v="0"/>
    <n v="0"/>
    <n v="1.1000000000000001"/>
    <n v="0"/>
    <n v="43.269999999999996"/>
    <n v="0"/>
    <n v="219.75000000000003"/>
    <n v="86.570000000000007"/>
    <n v="15080.89"/>
    <n v="0"/>
    <n v="0"/>
    <n v="0"/>
    <n v="0"/>
    <n v="0"/>
    <n v="44.149999999999991"/>
    <n v="0"/>
    <n v="26.709999999999997"/>
    <n v="0"/>
    <n v="13.93"/>
    <n v="11.667"/>
    <n v="24.060000000000002"/>
    <n v="22.745000000000001"/>
    <n v="5.7170000000000005"/>
    <n v="0"/>
    <n v="0"/>
    <n v="0"/>
    <n v="0"/>
    <n v="0"/>
    <n v="0"/>
    <n v="0.63100000000000001"/>
    <n v="0"/>
    <n v="0.83499999999999996"/>
    <n v="5.8000000000000003E-2"/>
    <n v="0"/>
    <n v="0"/>
    <n v="0"/>
    <n v="0"/>
    <n v="85.412999999999997"/>
    <n v="0"/>
    <n v="0"/>
    <n v="0"/>
    <n v="0"/>
    <n v="19.840402589476465"/>
    <n v="79.361610357905874"/>
    <n v="0"/>
    <n v="75.297526050374955"/>
    <n v="13.139505043462282"/>
    <n v="0"/>
    <n v="16.743162376537608"/>
    <n v="0"/>
    <n v="0"/>
    <n v="0"/>
    <n v="0"/>
    <n v="0"/>
    <n v="0"/>
    <n v="3.395"/>
    <n v="0"/>
    <n v="34.950000000000003"/>
    <n v="5.1669999999999998"/>
    <n v="116.699"/>
    <n v="0"/>
    <n v="0"/>
    <n v="0"/>
    <n v="0"/>
    <n v="0"/>
    <n v="0"/>
    <n v="0.22804529099142234"/>
    <n v="0.42351268326978442"/>
    <n v="0"/>
    <n v="47.809806529625185"/>
    <n v="17.760193470374862"/>
    <n v="0"/>
    <n v="180.89"/>
    <n v="0"/>
    <n v="0"/>
    <n v="0"/>
    <n v="21.719249999999999"/>
    <n v="40.335750000000004"/>
    <n v="0"/>
    <n v="82.462249501677206"/>
    <n v="12.690989352909716"/>
    <n v="0"/>
    <n v="172.30676114541299"/>
    <n v="0"/>
    <n v="0"/>
    <n v="0"/>
    <n v="0"/>
    <n v="0"/>
    <n v="0"/>
    <n v="0"/>
    <n v="0"/>
    <n v="0"/>
    <n v="0"/>
    <n v="0"/>
    <n v="0"/>
    <n v="0"/>
    <n v="0.01"/>
    <n v="0"/>
    <n v="0"/>
    <n v="0"/>
    <n v="0"/>
    <n v="0"/>
    <n v="0"/>
    <n v="0"/>
    <n v="0"/>
    <n v="0"/>
    <n v="0"/>
    <n v="0"/>
    <n v="0"/>
    <n v="97.588700000000003"/>
    <n v="25.941299999999998"/>
    <n v="0.29910992470646791"/>
    <n v="0.55548986016915469"/>
    <n v="0"/>
    <n v="236.6563593191583"/>
    <n v="0"/>
    <n v="0"/>
  </r>
  <r>
    <x v="12"/>
    <x v="12"/>
    <x v="1"/>
    <x v="6"/>
    <x v="6"/>
    <x v="3"/>
    <x v="3"/>
    <x v="6"/>
    <x v="6"/>
    <x v="7"/>
    <x v="7"/>
    <n v="0.42903165743632327"/>
    <n v="550.79487533509371"/>
    <n v="61.829000000000001"/>
    <n v="101.357"/>
    <n v="0.42512466490633855"/>
    <n v="1047.5319999999999"/>
    <n v="727.43299999999999"/>
    <n v="2.2997352942374714"/>
    <n v="386.96300000000002"/>
    <n v="515.71564255731334"/>
    <n v="1998.6780000000001"/>
    <n v="12353.969999999996"/>
    <n v="1563.6471427557101"/>
    <n v="2784.6965579281768"/>
    <n v="1180.57"/>
    <n v="13977.629999999996"/>
    <n v="984.18700000000001"/>
    <n v="0.23800000000000002"/>
    <n v="0"/>
    <n v="0.83599999999999997"/>
    <n v="1.29"/>
    <n v="973.29300000000001"/>
    <n v="0"/>
    <n v="1407.701"/>
    <n v="59.201000000000001"/>
    <n v="2.6078468547945204"/>
    <n v="3.3639871129942023"/>
    <n v="1701.1699999999998"/>
    <n v="631.33600000000001"/>
    <n v="1148.7499999999995"/>
    <n v="833.09201837139835"/>
    <n v="609.10677529365444"/>
    <n v="25.470000000000006"/>
    <n v="1.411"/>
    <n v="0"/>
    <n v="13775.253844152403"/>
    <n v="1106.9090000000001"/>
    <n v="1424.1785070687274"/>
    <n v="0"/>
    <n v="4.396962858171193"/>
    <n v="1539.9678391980531"/>
    <n v="0.15016108010271315"/>
    <n v="0.27887057733361015"/>
    <n v="0"/>
    <n v="7.5373505654281052"/>
    <n v="543.25752476966557"/>
    <n v="0"/>
    <n v="0"/>
    <n v="1.081"/>
    <n v="8.1460000000000008"/>
    <n v="16.670999999999999"/>
    <n v="6.3250000000000002"/>
    <n v="29.608000000000001"/>
    <n v="0"/>
    <n v="0"/>
    <n v="0"/>
    <n v="0.42512466490633855"/>
    <n v="0"/>
    <n v="0"/>
    <n v="3.0760000000000001"/>
    <n v="951.64499999999998"/>
    <n v="92.543000000000006"/>
    <n v="0.26700000000000002"/>
    <n v="0"/>
    <n v="0"/>
    <n v="1.3533934813994426"/>
    <n v="0.94634181283802876"/>
    <n v="0"/>
    <n v="0"/>
    <n v="135.43705"/>
    <n v="251.52595000000002"/>
    <n v="0"/>
    <n v="0"/>
    <n v="41.254216611638924"/>
    <n v="0"/>
    <n v="474.46142594567442"/>
    <n v="0.42903165743632327"/>
    <n v="170.52199999999999"/>
    <n v="119.01229931611347"/>
    <n v="148.38101837139828"/>
    <n v="3.3639871129942023"/>
    <n v="165.798"/>
    <n v="1.802"/>
    <n v="4.396962858171193"/>
    <n v="613.7052993161135"/>
    <n v="1384.9727006838866"/>
    <n v="0"/>
    <n v="0"/>
    <n v="11727.101849999995"/>
    <n v="626.86815000000001"/>
    <n v="0"/>
    <n v="522.40906048883892"/>
    <n v="0.41093951116109251"/>
    <n v="0.36977071639710379"/>
    <n v="0"/>
    <n v="7.2000000000000011"/>
    <n v="0"/>
    <n v="140.98137470826043"/>
    <n v="2.1288545753424657"/>
    <n v="405.76000000000005"/>
    <n v="101.30999999999997"/>
    <n v="28.38581484625475"/>
    <n v="1.4185153745246032E-2"/>
    <n v="1.3216321089290033"/>
    <n v="0"/>
    <n v="12346.769999999999"/>
    <n v="0"/>
    <n v="305.24937561161897"/>
    <n v="0.47899227945205475"/>
    <n v="1295.4100000000001"/>
    <n v="0"/>
    <n v="204.84399999999999"/>
    <n v="59.597999999999999"/>
    <n v="264.41899999999998"/>
    <n v="443.99099999999999"/>
    <n v="11.337"/>
    <n v="0"/>
    <n v="0"/>
    <n v="0"/>
    <n v="0"/>
    <n v="0"/>
    <n v="0"/>
    <n v="0"/>
    <n v="0"/>
    <n v="0"/>
    <n v="0.83599999999999997"/>
    <n v="0"/>
    <n v="0"/>
    <n v="0"/>
    <n v="0"/>
    <n v="1.29"/>
    <n v="0"/>
    <n v="0"/>
    <n v="0"/>
    <n v="0"/>
    <n v="165.99460367427963"/>
    <n v="663.97841469711875"/>
    <n v="0"/>
    <n v="389.74659155899798"/>
    <n v="96.525176915712791"/>
    <n v="0"/>
    <n v="122.83500681894365"/>
    <n v="0"/>
    <n v="973.29300000000001"/>
    <n v="0"/>
    <n v="0"/>
    <n v="0"/>
    <n v="0"/>
    <n v="9.8559999999999999"/>
    <n v="3.9990000000000001"/>
    <n v="311.07800000000003"/>
    <n v="18.603000000000002"/>
    <n v="1064.163"/>
    <n v="0"/>
    <n v="0"/>
    <n v="18.370198075930521"/>
    <n v="0"/>
    <n v="0"/>
    <n v="0"/>
    <n v="1.1773954895479708"/>
    <n v="2.1865916234462315"/>
    <n v="0"/>
    <n v="515.71564255731334"/>
    <n v="138.01435744268642"/>
    <n v="0"/>
    <n v="1047.44"/>
    <n v="0"/>
    <n v="0"/>
    <n v="0"/>
    <n v="220.9676"/>
    <n v="410.36840000000001"/>
    <n v="0"/>
    <n v="91.176621272598823"/>
    <n v="114.90197229396567"/>
    <n v="0"/>
    <n v="942.6714064334351"/>
    <n v="0"/>
    <n v="0"/>
    <n v="0.60833246891136439"/>
    <n v="0"/>
    <n v="0"/>
    <n v="0"/>
    <n v="24.861667531088642"/>
    <n v="0"/>
    <n v="0"/>
    <n v="0"/>
    <n v="0"/>
    <n v="1.411"/>
    <n v="0"/>
    <n v="0.754"/>
    <n v="0"/>
    <n v="0"/>
    <n v="0"/>
    <n v="0"/>
    <n v="0"/>
    <n v="0"/>
    <n v="0"/>
    <n v="0"/>
    <n v="0"/>
    <n v="0"/>
    <n v="0"/>
    <n v="0"/>
    <n v="874.45811000000015"/>
    <n v="232.45089000000002"/>
    <n v="1.5389370003599174"/>
    <n v="2.8580258578112754"/>
    <n v="0"/>
    <n v="1539.9678391980531"/>
    <n v="0"/>
    <n v="0"/>
  </r>
  <r>
    <x v="13"/>
    <x v="13"/>
    <x v="1"/>
    <x v="6"/>
    <x v="6"/>
    <x v="3"/>
    <x v="3"/>
    <x v="6"/>
    <x v="6"/>
    <x v="7"/>
    <x v="7"/>
    <n v="0.16698549547694"/>
    <n v="191.13484456286292"/>
    <n v="51.401000000000003"/>
    <n v="13.462"/>
    <n v="0.16515543713706285"/>
    <n v="1594.3990000000001"/>
    <n v="768.995"/>
    <n v="1.4447990130438295"/>
    <n v="182.25300000000001"/>
    <n v="157.01928767685047"/>
    <n v="1314.973"/>
    <n v="6047.94"/>
    <n v="1225.9447683378253"/>
    <n v="1795.878741062694"/>
    <n v="707.27999999999986"/>
    <n v="8632.8300000000054"/>
    <n v="540.67100000000005"/>
    <n v="3.1910000000000003"/>
    <n v="0"/>
    <n v="2.024"/>
    <n v="4.3819999999999997"/>
    <n v="0"/>
    <n v="0"/>
    <n v="863.48800000000006"/>
    <n v="10.016999999999999"/>
    <n v="0.5276655616438356"/>
    <n v="1.3144964440561737"/>
    <n v="675.95999999999981"/>
    <n v="301.19"/>
    <n v="476.66000000000014"/>
    <n v="970.2000555855027"/>
    <n v="2465.2182477484612"/>
    <n v="0"/>
    <n v="0"/>
    <n v="0"/>
    <n v="8339.0655282820608"/>
    <n v="645.70100000000002"/>
    <n v="1004.2336054698842"/>
    <n v="0"/>
    <n v="1.6384624749642702"/>
    <n v="589.54853165896134"/>
    <n v="5.8444923416928994E-2"/>
    <n v="0.108540572060011"/>
    <n v="0"/>
    <n v="23.043941150338949"/>
    <n v="168.090903412524"/>
    <n v="0"/>
    <n v="0"/>
    <n v="6.0840000000000005"/>
    <n v="0.24199999999999999"/>
    <n v="19.91"/>
    <n v="12.744"/>
    <n v="12.42"/>
    <n v="0"/>
    <n v="0"/>
    <n v="1.6516970049634587E-2"/>
    <n v="0.14863846708742826"/>
    <n v="0"/>
    <n v="0"/>
    <n v="5.3040000000000003"/>
    <n v="1271.6659999999999"/>
    <n v="316.96800000000002"/>
    <n v="0.46100000000000002"/>
    <n v="0"/>
    <n v="0"/>
    <n v="1.3583625621793629"/>
    <n v="8.6436450864466649E-2"/>
    <n v="0"/>
    <n v="0"/>
    <n v="63.788550000000001"/>
    <n v="118.46445000000001"/>
    <n v="0"/>
    <n v="0"/>
    <n v="23.524322601995177"/>
    <n v="0"/>
    <n v="133.49496507485529"/>
    <n v="0.16698549547694"/>
    <n v="81.747"/>
    <n v="29.470490599480915"/>
    <n v="163.87805558550261"/>
    <n v="1.3144964440561737"/>
    <n v="114.741"/>
    <n v="5.9000000000000004E-2"/>
    <n v="1.6384624749642702"/>
    <n v="393.01549059948087"/>
    <n v="921.95750940051903"/>
    <n v="0"/>
    <n v="0"/>
    <n v="5454.9071999999996"/>
    <n v="593.03280000000007"/>
    <n v="0"/>
    <n v="123.36215425884299"/>
    <n v="0.13784574115702103"/>
    <n v="7.4025068453390491E-2"/>
    <n v="0"/>
    <n v="12.629999999999999"/>
    <n v="0"/>
    <n v="91.065227534286294"/>
    <n v="0.430747397260274"/>
    <n v="356.01000000000005"/>
    <n v="123.57"/>
    <n v="67.772690304019946"/>
    <n v="2.7309695980041817E-2"/>
    <n v="1.370773944590439"/>
    <n v="0"/>
    <n v="6035.31"/>
    <n v="0"/>
    <n v="2208.3023078910255"/>
    <n v="9.6918164383561642E-2"/>
    <n v="319.95000000000005"/>
    <n v="0"/>
    <n v="77.591000000000008"/>
    <n v="36.003"/>
    <n v="268.87600000000003"/>
    <n v="151.334"/>
    <n v="6.867"/>
    <n v="0"/>
    <n v="0"/>
    <n v="0"/>
    <n v="0"/>
    <n v="0"/>
    <n v="0"/>
    <n v="0.45600000000000002"/>
    <n v="0"/>
    <n v="0"/>
    <n v="1.5680000000000001"/>
    <n v="0"/>
    <n v="0"/>
    <n v="0"/>
    <n v="0"/>
    <n v="4.3819999999999997"/>
    <n v="0"/>
    <n v="0"/>
    <n v="0"/>
    <n v="0"/>
    <n v="193.52041111710048"/>
    <n v="774.08164446840215"/>
    <n v="0"/>
    <n v="2161.430291705497"/>
    <n v="147.88770601556948"/>
    <n v="0"/>
    <n v="155.90025002739438"/>
    <n v="0"/>
    <n v="0"/>
    <n v="0"/>
    <n v="0"/>
    <n v="0"/>
    <n v="0"/>
    <n v="11.822000000000001"/>
    <n v="3.028"/>
    <n v="200.56800000000001"/>
    <n v="21.716000000000001"/>
    <n v="626.35500000000002"/>
    <n v="0"/>
    <n v="0"/>
    <n v="3.7167993135891595"/>
    <n v="0"/>
    <n v="0"/>
    <n v="0"/>
    <n v="0.46007375541966078"/>
    <n v="0.85442268863651294"/>
    <n v="0"/>
    <n v="157.01928767685047"/>
    <n v="165.85071232314942"/>
    <n v="0"/>
    <n v="353.08999999999986"/>
    <n v="0"/>
    <n v="0"/>
    <n v="0"/>
    <n v="105.4165"/>
    <n v="195.77350000000001"/>
    <n v="0"/>
    <n v="105.04388492144483"/>
    <n v="71.462798521843624"/>
    <n v="0"/>
    <n v="300.15331655671167"/>
    <n v="0"/>
    <n v="0"/>
    <n v="0"/>
    <n v="0"/>
    <n v="0"/>
    <n v="0"/>
    <n v="0"/>
    <n v="0"/>
    <n v="0"/>
    <n v="0"/>
    <n v="0"/>
    <n v="0"/>
    <n v="0"/>
    <n v="8.8999999999999996E-2"/>
    <n v="0"/>
    <n v="0"/>
    <n v="0"/>
    <n v="0"/>
    <n v="0"/>
    <n v="0"/>
    <n v="0"/>
    <n v="0"/>
    <n v="0"/>
    <n v="0"/>
    <n v="0"/>
    <n v="0"/>
    <n v="510.10379000000006"/>
    <n v="135.59720999999999"/>
    <n v="0.57346186623749451"/>
    <n v="1.0650006087267756"/>
    <n v="0"/>
    <n v="589.54853165896134"/>
    <n v="0"/>
    <n v="0"/>
  </r>
  <r>
    <x v="14"/>
    <x v="14"/>
    <x v="1"/>
    <x v="6"/>
    <x v="6"/>
    <x v="3"/>
    <x v="3"/>
    <x v="6"/>
    <x v="6"/>
    <x v="8"/>
    <x v="8"/>
    <n v="0.12431100836955918"/>
    <n v="165.68722407999365"/>
    <n v="33.941000000000003"/>
    <n v="155.61699999999999"/>
    <n v="0.1427759200063187"/>
    <n v="429.77699999999999"/>
    <n v="0"/>
    <n v="0"/>
    <n v="93.27"/>
    <n v="109.17446276931712"/>
    <n v="459.08300000000003"/>
    <n v="2530.91"/>
    <n v="481.96285295529003"/>
    <n v="707.75284778246146"/>
    <n v="683.02"/>
    <n v="2683.3399999999997"/>
    <n v="242.78800000000001"/>
    <n v="0"/>
    <n v="0"/>
    <n v="0.64700000000000002"/>
    <n v="9.5939999999999994"/>
    <n v="47.362000000000002"/>
    <n v="0"/>
    <n v="431.512"/>
    <n v="0"/>
    <n v="0"/>
    <n v="0.76395616036887803"/>
    <n v="398.11999999999995"/>
    <n v="128.72200000000001"/>
    <n v="192.52999999999997"/>
    <n v="354.89861970193311"/>
    <n v="367.91553723068284"/>
    <n v="0"/>
    <n v="16.47"/>
    <n v="0"/>
    <n v="3007.2259071602066"/>
    <n v="301.64100000000002"/>
    <n v="359.13409283979286"/>
    <n v="0"/>
    <n v="0.83811312932846205"/>
    <n v="303.74029868860094"/>
    <n v="4.3508852929345712E-2"/>
    <n v="8.0802155440213463E-2"/>
    <n v="0"/>
    <n v="0"/>
    <n v="165.68722407999365"/>
    <n v="0"/>
    <n v="0"/>
    <n v="1.67"/>
    <n v="1.012"/>
    <n v="24.184000000000001"/>
    <n v="4.3260000000000005"/>
    <n v="2.7480000000000002"/>
    <n v="0"/>
    <n v="0"/>
    <n v="0"/>
    <n v="0.1427759200063187"/>
    <n v="0"/>
    <n v="0"/>
    <n v="5.9420000000000002"/>
    <n v="364.18400000000003"/>
    <n v="59.134999999999998"/>
    <n v="0.51700000000000002"/>
    <n v="0"/>
    <n v="0"/>
    <n v="0"/>
    <n v="0"/>
    <n v="0"/>
    <n v="0"/>
    <n v="32.644499999999994"/>
    <n v="60.625500000000002"/>
    <n v="0"/>
    <n v="0"/>
    <n v="14.223469074615608"/>
    <n v="0"/>
    <n v="94.950993694701509"/>
    <n v="0.12431100836955918"/>
    <n v="38.457000000000001"/>
    <n v="0"/>
    <n v="59.400619701933103"/>
    <n v="0.76395616036887803"/>
    <n v="46.303000000000004"/>
    <n v="0"/>
    <n v="0.83811312932846205"/>
    <n v="136.22829926224858"/>
    <n v="322.8547007377515"/>
    <n v="9.6579974777728754"/>
    <n v="0"/>
    <n v="2470.4112499999997"/>
    <n v="60.498750000000001"/>
    <n v="0"/>
    <n v="130.27416976484491"/>
    <n v="0.13583023515509726"/>
    <n v="0"/>
    <n v="0"/>
    <n v="25.47"/>
    <n v="0"/>
    <n v="180.47"/>
    <n v="0"/>
    <n v="312.11999999999995"/>
    <n v="34.549999999999997"/>
    <n v="35.413054315148784"/>
    <n v="6.9456848512214446E-3"/>
    <n v="0"/>
    <n v="0"/>
    <n v="2505.44"/>
    <n v="0"/>
    <n v="56.47999999999999"/>
    <n v="0"/>
    <n v="86"/>
    <n v="0"/>
    <n v="45.435000000000002"/>
    <n v="21.356000000000002"/>
    <n v="96.608000000000004"/>
    <n v="67.692000000000007"/>
    <n v="11.697000000000001"/>
    <n v="0"/>
    <n v="0"/>
    <n v="0"/>
    <n v="0"/>
    <n v="0"/>
    <n v="0"/>
    <n v="0.45600000000000002"/>
    <n v="0"/>
    <n v="0"/>
    <n v="0.191"/>
    <n v="0"/>
    <n v="0"/>
    <n v="0"/>
    <n v="0"/>
    <n v="9.5939999999999994"/>
    <n v="0"/>
    <n v="0"/>
    <n v="0"/>
    <n v="0"/>
    <n v="68.300323940386605"/>
    <n v="273.20129576154653"/>
    <n v="0"/>
    <n v="212.33495199188934"/>
    <n v="41.62229140743154"/>
    <n v="0"/>
    <n v="113.95829383136198"/>
    <n v="0"/>
    <n v="47.362000000000002"/>
    <n v="0"/>
    <n v="0"/>
    <n v="0"/>
    <n v="0"/>
    <n v="7.6109999999999998"/>
    <n v="2.0659999999999998"/>
    <n v="115.571"/>
    <n v="19.068999999999999"/>
    <n v="287.19499999999999"/>
    <n v="0"/>
    <n v="0"/>
    <n v="0"/>
    <n v="0"/>
    <n v="0"/>
    <n v="0"/>
    <n v="0.26738465612910728"/>
    <n v="0.49657150423977076"/>
    <n v="0"/>
    <n v="109.17446276931712"/>
    <n v="130.96553723068283"/>
    <n v="0"/>
    <n v="157.97999999999999"/>
    <n v="0"/>
    <n v="0"/>
    <n v="0"/>
    <n v="45.052700000000002"/>
    <n v="83.669300000000007"/>
    <n v="0"/>
    <n v="20.73940647971682"/>
    <n v="76.959582357745703"/>
    <n v="0"/>
    <n v="94.831011162537436"/>
    <n v="0"/>
    <n v="0"/>
    <n v="0"/>
    <n v="0"/>
    <n v="0"/>
    <n v="0"/>
    <n v="0"/>
    <n v="0"/>
    <n v="0"/>
    <n v="0"/>
    <n v="0"/>
    <n v="16.47"/>
    <n v="0"/>
    <n v="0.01"/>
    <n v="0"/>
    <n v="0"/>
    <n v="0"/>
    <n v="0"/>
    <n v="0"/>
    <n v="0"/>
    <n v="0"/>
    <n v="0"/>
    <n v="0"/>
    <n v="0"/>
    <n v="0"/>
    <n v="0"/>
    <n v="238.29639000000003"/>
    <n v="63.344610000000003"/>
    <n v="0.29333959526496167"/>
    <n v="0.54477353406350038"/>
    <n v="0"/>
    <n v="303.74029868860094"/>
    <n v="0"/>
    <n v="0"/>
  </r>
  <r>
    <x v="15"/>
    <x v="15"/>
    <x v="1"/>
    <x v="7"/>
    <x v="7"/>
    <x v="3"/>
    <x v="3"/>
    <x v="6"/>
    <x v="6"/>
    <x v="8"/>
    <x v="8"/>
    <n v="3.0467501508485868"/>
    <n v="2838.495383774698"/>
    <n v="10.184000000000001"/>
    <n v="18.675000000000001"/>
    <n v="13.864616225302548"/>
    <n v="379.82300000000004"/>
    <n v="3.9550000000000001"/>
    <n v="2.5485856092285508E-3"/>
    <n v="83.483999999999995"/>
    <n v="125.68146837639803"/>
    <n v="497.07900000000001"/>
    <n v="458.75"/>
    <n v="394.84440487129405"/>
    <n v="679.76581530713031"/>
    <n v="2945.16"/>
    <n v="840.1099999999999"/>
    <n v="258.69499999999999"/>
    <n v="434.10399999999998"/>
    <n v="1.0574794520547945"/>
    <n v="0.54100000000000004"/>
    <n v="0.113"/>
    <n v="92.055000000000007"/>
    <n v="0"/>
    <n v="342.43200000000002"/>
    <n v="194.99600000000001"/>
    <n v="11.500093158570019"/>
    <n v="0.87219490171944303"/>
    <n v="402.61"/>
    <n v="124.328"/>
    <n v="223.45999999999998"/>
    <n v="253.22276580862646"/>
    <n v="112.74278794401064"/>
    <n v="0"/>
    <n v="4.258"/>
    <n v="0"/>
    <n v="813.15429760230995"/>
    <n v="258.78399999999999"/>
    <n v="3032.0508793610943"/>
    <n v="0.65358904109589044"/>
    <n v="0.45728913880550653"/>
    <n v="166.67569913314802"/>
    <n v="1.0663625527970053"/>
    <n v="1.9803875980515815"/>
    <n v="0"/>
    <n v="127.95205121704947"/>
    <n v="2710.5433325576482"/>
    <n v="0"/>
    <n v="0"/>
    <n v="0.64400000000000002"/>
    <n v="0"/>
    <n v="3.0990000000000002"/>
    <n v="3.968"/>
    <n v="2.4750000000000001"/>
    <n v="0"/>
    <n v="0"/>
    <n v="0.64974893707667702"/>
    <n v="13.214867288225872"/>
    <n v="0"/>
    <n v="0"/>
    <n v="0"/>
    <n v="374.80799999999999"/>
    <n v="5.0149999999999997"/>
    <n v="0"/>
    <n v="0"/>
    <n v="0"/>
    <n v="1.9970422099524739E-3"/>
    <n v="5.5154339927607665E-4"/>
    <n v="0"/>
    <n v="0"/>
    <n v="29.219399999999997"/>
    <n v="54.264600000000002"/>
    <n v="0"/>
    <n v="0"/>
    <n v="66.055760688424911"/>
    <n v="0"/>
    <n v="59.625707687973133"/>
    <n v="3.0467501508485868"/>
    <n v="49.314"/>
    <n v="13.51177982157577"/>
    <n v="33.718765808626465"/>
    <n v="0.87219490171944303"/>
    <n v="45.742000000000004"/>
    <n v="0"/>
    <n v="0.45728913880550653"/>
    <n v="146.66277982157575"/>
    <n v="350.41622017842428"/>
    <n v="0"/>
    <n v="0"/>
    <n v="417.80150000000003"/>
    <n v="40.948499999999989"/>
    <n v="0"/>
    <n v="2697.7925903240493"/>
    <n v="13.237409675951215"/>
    <n v="1.7870712905551549E-3"/>
    <n v="0"/>
    <n v="13.38"/>
    <n v="0.94931506849315073"/>
    <n v="35.540000000000006"/>
    <n v="9.4432753768589475"/>
    <n v="160.18000000000006"/>
    <n v="14.920000000000002"/>
    <n v="140.70279345064867"/>
    <n v="0.62720654935133291"/>
    <n v="7.6151431867339575E-4"/>
    <n v="0"/>
    <n v="445.37"/>
    <n v="0.10816438356164383"/>
    <n v="8.8142563204086102"/>
    <n v="2.0568177817110715"/>
    <n v="242.43"/>
    <n v="0"/>
    <n v="30.039000000000001"/>
    <n v="14.228"/>
    <n v="119.398"/>
    <n v="65.852999999999994"/>
    <n v="29.177"/>
    <n v="0"/>
    <n v="0"/>
    <n v="0"/>
    <n v="0"/>
    <n v="0.11967123287671233"/>
    <n v="0"/>
    <n v="0.47600000000000003"/>
    <n v="0"/>
    <n v="0"/>
    <n v="6.5000000000000002E-2"/>
    <n v="0"/>
    <n v="0"/>
    <n v="0"/>
    <n v="0"/>
    <n v="0.113"/>
    <n v="0"/>
    <n v="0"/>
    <n v="0"/>
    <n v="0"/>
    <n v="50.644353161725284"/>
    <n v="202.57741264690119"/>
    <n v="0"/>
    <n v="22.62252360544575"/>
    <n v="56.344486426107245"/>
    <n v="0"/>
    <n v="33.775777912457649"/>
    <n v="0"/>
    <n v="92.055000000000007"/>
    <n v="0"/>
    <n v="0"/>
    <n v="0"/>
    <n v="0"/>
    <n v="3.0110000000000001"/>
    <n v="11.615"/>
    <n v="91.992000000000004"/>
    <n v="8.6820000000000004"/>
    <n v="227.13200000000001"/>
    <n v="0"/>
    <n v="0"/>
    <n v="72.208372057386086"/>
    <n v="0"/>
    <n v="0.53391780821917811"/>
    <n v="0"/>
    <n v="0.30526821560180506"/>
    <n v="0.56692668611763797"/>
    <n v="0"/>
    <n v="125.68146837639803"/>
    <n v="68.38853162360202"/>
    <n v="0"/>
    <n v="208.53999999999996"/>
    <n v="0"/>
    <n v="0"/>
    <n v="0"/>
    <n v="43.514800000000001"/>
    <n v="80.813200000000009"/>
    <n v="0"/>
    <n v="5.2424056099939662"/>
    <n v="144.94338085728879"/>
    <n v="0"/>
    <n v="73.274213532717226"/>
    <n v="0"/>
    <n v="0"/>
    <n v="0"/>
    <n v="0"/>
    <n v="0"/>
    <n v="0"/>
    <n v="0"/>
    <n v="0"/>
    <n v="0"/>
    <n v="0"/>
    <n v="0"/>
    <n v="4.258"/>
    <n v="0"/>
    <n v="0.02"/>
    <n v="0"/>
    <n v="0"/>
    <n v="0"/>
    <n v="0"/>
    <n v="0"/>
    <n v="0"/>
    <n v="0"/>
    <n v="0"/>
    <n v="0"/>
    <n v="0"/>
    <n v="0"/>
    <n v="0"/>
    <n v="204.43935999999999"/>
    <n v="54.344639999999998"/>
    <n v="0.16005119858192729"/>
    <n v="0.29723794022357924"/>
    <n v="0"/>
    <n v="166.67569913314802"/>
    <n v="0"/>
    <n v="0"/>
  </r>
  <r>
    <x v="16"/>
    <x v="16"/>
    <x v="1"/>
    <x v="8"/>
    <x v="8"/>
    <x v="0"/>
    <x v="0"/>
    <x v="6"/>
    <x v="6"/>
    <x v="0"/>
    <x v="0"/>
    <n v="7.975865653503722E-2"/>
    <n v="85.076028411814463"/>
    <n v="42.116999999999997"/>
    <n v="3.3850000000000002"/>
    <n v="5.3971588185550617E-2"/>
    <n v="986.26300000000003"/>
    <n v="2973.8969999999999"/>
    <n v="5.8626584410958902"/>
    <n v="117.67"/>
    <n v="32.581616608176496"/>
    <n v="1013.385"/>
    <n v="3428.5199999999991"/>
    <n v="711.71476791731254"/>
    <n v="1288.0509364446571"/>
    <n v="156.58000000000007"/>
    <n v="4172.4000000000005"/>
    <n v="240.869"/>
    <n v="98.070000000000007"/>
    <n v="0"/>
    <n v="1.238"/>
    <n v="29.609000000000002"/>
    <n v="0"/>
    <n v="0"/>
    <n v="704.77700000000004"/>
    <n v="14.703000000000001"/>
    <n v="0.72435397808219182"/>
    <n v="1.1248091982190032"/>
    <n v="557.71000000000015"/>
    <n v="173.036"/>
    <n v="278.27999999999997"/>
    <n v="526.46418611541662"/>
    <n v="497.88137097264564"/>
    <n v="0"/>
    <n v="0"/>
    <n v="0"/>
    <n v="2172.8354898630419"/>
    <n v="477.04399999999998"/>
    <n v="2155.6691746590873"/>
    <n v="0"/>
    <n v="0.96724602982934194"/>
    <n v="513.90207470119174"/>
    <n v="2.7915529787263024E-2"/>
    <n v="5.1843126747774193E-2"/>
    <n v="0"/>
    <n v="1.1882035704780392"/>
    <n v="83.887824841336425"/>
    <n v="0"/>
    <n v="0"/>
    <n v="1.6400000000000001"/>
    <n v="0.80200000000000005"/>
    <n v="20.363"/>
    <n v="10.168000000000001"/>
    <n v="9.1460000000000008"/>
    <n v="0"/>
    <n v="0"/>
    <n v="2.6281816855572527E-3"/>
    <n v="5.1343406499993367E-2"/>
    <n v="0"/>
    <n v="0"/>
    <n v="6.4039999999999999"/>
    <n v="920.85"/>
    <n v="58.451999999999998"/>
    <n v="0.55700000000000005"/>
    <n v="0"/>
    <n v="0"/>
    <n v="5.6891336669408323"/>
    <n v="0.17352477415505804"/>
    <n v="0"/>
    <n v="0"/>
    <n v="41.1845"/>
    <n v="76.485500000000002"/>
    <n v="0"/>
    <n v="0"/>
    <n v="1.1883650720816221"/>
    <n v="0"/>
    <n v="31.393251536094876"/>
    <n v="7.975865653503722E-2"/>
    <n v="65.137"/>
    <n v="5.130295638030371"/>
    <n v="145.61418611541663"/>
    <n v="1.1248091982190032"/>
    <n v="91.944000000000003"/>
    <n v="0"/>
    <n v="0.96724602982934194"/>
    <n v="309.99729563803038"/>
    <n v="703.38770436196967"/>
    <n v="0"/>
    <n v="0"/>
    <n v="1413.5764499999993"/>
    <n v="2014.9435499999997"/>
    <n v="0"/>
    <n v="4.2020427757167198"/>
    <n v="2.795722428328113E-2"/>
    <n v="1.4846992156022059"/>
    <n v="0"/>
    <n v="5.14"/>
    <n v="0"/>
    <n v="53.923991414534783"/>
    <n v="0.59130936986301375"/>
    <n v="69.009999999999991"/>
    <n v="22.199999999999996"/>
    <n v="80.873985636097743"/>
    <n v="2.6014363902269487E-2"/>
    <n v="4.3779592254936839"/>
    <n v="0"/>
    <n v="3423.3799999999992"/>
    <n v="0"/>
    <n v="162.30899616628713"/>
    <n v="0.1330446082191781"/>
    <n v="488.70000000000005"/>
    <n v="12.6"/>
    <n v="37.954000000000001"/>
    <n v="17.738"/>
    <n v="118.902"/>
    <n v="57.755000000000003"/>
    <n v="8.5190000000000001"/>
    <n v="0"/>
    <n v="0"/>
    <n v="0"/>
    <n v="0"/>
    <n v="0"/>
    <n v="0"/>
    <n v="0.47600000000000003"/>
    <n v="0"/>
    <n v="0"/>
    <n v="0.76100000000000001"/>
    <n v="0"/>
    <n v="0"/>
    <n v="0"/>
    <n v="0"/>
    <n v="29.609000000000002"/>
    <n v="0"/>
    <n v="0"/>
    <n v="0"/>
    <n v="0"/>
    <n v="105.29123722308331"/>
    <n v="421.16494889233337"/>
    <n v="0"/>
    <n v="207.91295182963859"/>
    <n v="19.560267283996495"/>
    <n v="0"/>
    <n v="270.40815185901056"/>
    <n v="0"/>
    <n v="0"/>
    <n v="0"/>
    <n v="0"/>
    <n v="0"/>
    <n v="0"/>
    <n v="6.0620000000000003"/>
    <n v="44.387"/>
    <n v="183.13300000000001"/>
    <n v="11.816000000000001"/>
    <n v="459.37900000000002"/>
    <n v="0"/>
    <n v="0"/>
    <n v="0.24901850021183441"/>
    <n v="0"/>
    <n v="0"/>
    <n v="0"/>
    <n v="0.39368321937665107"/>
    <n v="0.73112597884235209"/>
    <n v="0"/>
    <n v="32.581616608176496"/>
    <n v="281.64838339182376"/>
    <n v="0"/>
    <n v="243.47999999999993"/>
    <n v="0"/>
    <n v="0"/>
    <n v="0"/>
    <n v="60.562599999999996"/>
    <n v="112.4734"/>
    <n v="0"/>
    <n v="30.315029412895569"/>
    <n v="35.864299281018113"/>
    <n v="0"/>
    <n v="212.1006713060863"/>
    <n v="0"/>
    <n v="0"/>
    <n v="0"/>
    <n v="0"/>
    <n v="0"/>
    <n v="0"/>
    <n v="0"/>
    <n v="0"/>
    <n v="0"/>
    <n v="0"/>
    <n v="0"/>
    <n v="0"/>
    <n v="0"/>
    <n v="0.04"/>
    <n v="0"/>
    <n v="0"/>
    <n v="0"/>
    <n v="0"/>
    <n v="0"/>
    <n v="0"/>
    <n v="0"/>
    <n v="0"/>
    <n v="0"/>
    <n v="0"/>
    <n v="0"/>
    <n v="0"/>
    <n v="376.86475999999999"/>
    <n v="100.17923999999999"/>
    <n v="0.33853611044026966"/>
    <n v="0.62870991938907228"/>
    <n v="0"/>
    <n v="513.90207470119174"/>
    <n v="0"/>
    <n v="0"/>
  </r>
  <r>
    <x v="17"/>
    <x v="17"/>
    <x v="1"/>
    <x v="3"/>
    <x v="3"/>
    <x v="0"/>
    <x v="0"/>
    <x v="0"/>
    <x v="0"/>
    <x v="3"/>
    <x v="3"/>
    <n v="0.57828325973969052"/>
    <n v="1271.1400000000001"/>
    <n v="142.40100000000001"/>
    <n v="0"/>
    <n v="0"/>
    <n v="253.518"/>
    <n v="61.533999999999999"/>
    <n v="7.5380967496666257E-2"/>
    <n v="110.306"/>
    <n v="144.04071261291406"/>
    <n v="758.11500000000001"/>
    <n v="6277.2199999999993"/>
    <n v="2271.9845212894334"/>
    <n v="1674.9790381080104"/>
    <n v="1624.1000000000001"/>
    <n v="9822.2900000000027"/>
    <n v="1363.4270000000001"/>
    <n v="1520.229"/>
    <n v="9.5288219178082194"/>
    <n v="0.90200000000000002"/>
    <n v="8.109"/>
    <n v="163.59800000000001"/>
    <n v="103.03533924602461"/>
    <n v="1979.9570000000001"/>
    <n v="436.154"/>
    <n v="20.501842925023546"/>
    <n v="1.4369932804690968"/>
    <n v="718.98000000000013"/>
    <n v="145.93700000000001"/>
    <n v="528.66"/>
    <n v="2441.388608596219"/>
    <n v="3356.7999161036896"/>
    <n v="151.26999999999998"/>
    <n v="0"/>
    <n v="0"/>
    <n v="8187.0537088705805"/>
    <n v="717.89300000000003"/>
    <n v="3311.5024387354706"/>
    <n v="2.3381917808219179"/>
    <n v="0.38311486357215319"/>
    <n v="206.07067849204921"/>
    <n v="0.20239914090889166"/>
    <n v="0.37588411883079886"/>
    <n v="0"/>
    <n v="222.76976311820681"/>
    <n v="1048.3702368817933"/>
    <n v="0"/>
    <n v="0"/>
    <n v="0.24099999999999999"/>
    <n v="1.135"/>
    <n v="139.38"/>
    <n v="1.4850000000000001"/>
    <n v="0.16"/>
    <n v="0"/>
    <n v="0"/>
    <n v="0"/>
    <n v="0"/>
    <n v="0"/>
    <n v="0"/>
    <n v="0"/>
    <n v="251.917"/>
    <n v="1.601"/>
    <n v="0"/>
    <n v="0"/>
    <n v="0"/>
    <n v="7.5380967496666257E-2"/>
    <n v="0"/>
    <n v="0"/>
    <n v="0"/>
    <n v="38.607099999999996"/>
    <n v="71.698899999999995"/>
    <n v="0"/>
    <n v="0"/>
    <n v="19.11523469912327"/>
    <n v="0"/>
    <n v="124.92547791379079"/>
    <n v="0.57828325973969052"/>
    <n v="74.013000000000005"/>
    <n v="0"/>
    <n v="89.832608596219075"/>
    <n v="1.4369932804690968"/>
    <n v="97.768000000000001"/>
    <n v="0.04"/>
    <n v="0.38311486357215319"/>
    <n v="229.0734406025569"/>
    <n v="529.04155939744317"/>
    <n v="34.978257235580337"/>
    <n v="0"/>
    <n v="4887.0582499999991"/>
    <n v="1390.1617500000002"/>
    <n v="0"/>
    <n v="858.15000000000032"/>
    <n v="0"/>
    <n v="3.5615164039277489E-2"/>
    <n v="0"/>
    <n v="97.410000000000011"/>
    <n v="1.7501917808219178"/>
    <n v="264.70999999999998"/>
    <n v="14.630867582071222"/>
    <n v="353.66999999999996"/>
    <n v="44.049999999999983"/>
    <n v="412.9899999999999"/>
    <n v="0"/>
    <n v="3.9765803457388775E-2"/>
    <n v="0"/>
    <n v="6179.81"/>
    <n v="7.7786301369863011"/>
    <n v="2850.4906287166041"/>
    <n v="5.8709753429523257"/>
    <n v="365.31000000000006"/>
    <n v="0"/>
    <n v="26.193000000000001"/>
    <n v="293.47000000000003"/>
    <n v="957.09900000000005"/>
    <n v="42.972000000000001"/>
    <n v="43.692"/>
    <n v="0"/>
    <n v="0"/>
    <n v="0"/>
    <n v="0"/>
    <n v="1.5407671232876712"/>
    <n v="0"/>
    <n v="0.47600000000000003"/>
    <n v="0"/>
    <n v="3.6999999999999998E-2"/>
    <n v="0.38800000000000001"/>
    <n v="0"/>
    <n v="0"/>
    <n v="0"/>
    <n v="0"/>
    <n v="8.109"/>
    <n v="0"/>
    <n v="0"/>
    <n v="0"/>
    <n v="0"/>
    <n v="488.27752171924374"/>
    <n v="1953.1100868769754"/>
    <n v="0"/>
    <n v="2950.4594983708776"/>
    <n v="325.19521715455386"/>
    <n v="0"/>
    <n v="81.145200578258425"/>
    <n v="0"/>
    <n v="163.59800000000001"/>
    <n v="0"/>
    <n v="0"/>
    <n v="0"/>
    <n v="0"/>
    <n v="9.3819999999999997"/>
    <n v="39.886000000000003"/>
    <n v="1253.4390000000001"/>
    <n v="3.25"/>
    <n v="674"/>
    <n v="0"/>
    <n v="0"/>
    <n v="23.6554771679751"/>
    <n v="0"/>
    <n v="0.79742465753424663"/>
    <n v="0"/>
    <n v="0.5029476481641838"/>
    <n v="0.934045632304913"/>
    <n v="0"/>
    <n v="144.04071261291406"/>
    <n v="90.329287387086012"/>
    <n v="0"/>
    <n v="484.61000000000007"/>
    <n v="0"/>
    <n v="0"/>
    <n v="0"/>
    <n v="51.077950000000001"/>
    <n v="94.859050000000011"/>
    <n v="0"/>
    <n v="0"/>
    <n v="528.66"/>
    <n v="0"/>
    <n v="0"/>
    <n v="0"/>
    <n v="0"/>
    <n v="0"/>
    <n v="0"/>
    <n v="0"/>
    <n v="0"/>
    <n v="151.26999999999998"/>
    <n v="0"/>
    <n v="0"/>
    <n v="0"/>
    <n v="0"/>
    <n v="0"/>
    <n v="0"/>
    <n v="7.3999999999999996E-2"/>
    <n v="0"/>
    <n v="0"/>
    <n v="0"/>
    <n v="0"/>
    <n v="0"/>
    <n v="0"/>
    <n v="0"/>
    <n v="0"/>
    <n v="0"/>
    <n v="0"/>
    <n v="0"/>
    <n v="0"/>
    <n v="567.13547000000005"/>
    <n v="150.75753"/>
    <n v="0.13409020225025362"/>
    <n v="0.24902466132189957"/>
    <n v="103.03533924602461"/>
    <n v="103.03533924602461"/>
    <n v="0"/>
    <n v="0"/>
  </r>
  <r>
    <x v="18"/>
    <x v="18"/>
    <x v="1"/>
    <x v="5"/>
    <x v="5"/>
    <x v="2"/>
    <x v="2"/>
    <x v="3"/>
    <x v="3"/>
    <x v="5"/>
    <x v="5"/>
    <n v="6.658151837560719E-2"/>
    <n v="59.82"/>
    <n v="119.042"/>
    <n v="0"/>
    <n v="0"/>
    <n v="7.0590000000000002"/>
    <n v="0"/>
    <n v="0"/>
    <n v="47.274999999999999"/>
    <n v="37.242865838194255"/>
    <n v="141.428"/>
    <n v="220.76999999999998"/>
    <n v="220.42300405111379"/>
    <n v="263.09079613376321"/>
    <n v="99.15000000000002"/>
    <n v="366.41"/>
    <n v="64.817999999999998"/>
    <n v="0"/>
    <n v="0"/>
    <n v="1.0999999999999999E-2"/>
    <n v="40.905000000000001"/>
    <n v="0"/>
    <n v="179.45698324899442"/>
    <n v="264.53000000000003"/>
    <n v="0"/>
    <n v="0"/>
    <n v="0.19585377281646668"/>
    <n v="95.859999999999985"/>
    <n v="85.296000000000006"/>
    <n v="71.919999999999987"/>
    <n v="132.93876034075859"/>
    <n v="214.88713416180573"/>
    <n v="0"/>
    <n v="0"/>
    <n v="139.07999999999998"/>
    <n v="331.69276123875147"/>
    <n v="131.179"/>
    <n v="93.490255512254095"/>
    <n v="0"/>
    <n v="0.27980436804933856"/>
    <n v="84.391766497988854"/>
    <n v="2.3303531431462514E-2"/>
    <n v="4.3277986944144677E-2"/>
    <n v="0"/>
    <n v="6.101336129996632"/>
    <n v="53.718663870003368"/>
    <n v="0"/>
    <n v="0"/>
    <n v="2.7429999999999999"/>
    <n v="42.124000000000002"/>
    <n v="67.763000000000005"/>
    <n v="6.0369999999999999"/>
    <n v="0.375"/>
    <n v="0"/>
    <n v="0"/>
    <n v="0"/>
    <n v="0"/>
    <n v="0"/>
    <n v="0"/>
    <n v="7.0000000000000007E-2"/>
    <n v="3.7640000000000002"/>
    <n v="3.2189999999999999"/>
    <n v="6.0000000000000001E-3"/>
    <n v="0"/>
    <n v="0"/>
    <n v="0"/>
    <n v="0"/>
    <n v="0"/>
    <n v="0"/>
    <n v="16.546249999999997"/>
    <n v="30.728750000000002"/>
    <n v="0"/>
    <n v="0"/>
    <n v="3.7171965631268131"/>
    <n v="0"/>
    <n v="33.525669275067443"/>
    <n v="6.658151837560719E-2"/>
    <n v="14.184000000000001"/>
    <n v="12.964199815122942"/>
    <n v="12.089760340758588"/>
    <n v="0.19585377281646668"/>
    <n v="15.366"/>
    <n v="0"/>
    <n v="0.27980436804933856"/>
    <n v="55.146199815122941"/>
    <n v="86.281800184877042"/>
    <n v="0"/>
    <n v="119.44109999999999"/>
    <n v="96.385649999999984"/>
    <n v="4.9432499999999999"/>
    <n v="0"/>
    <n v="27.04"/>
    <n v="0"/>
    <n v="0"/>
    <n v="0"/>
    <n v="0.53"/>
    <n v="0"/>
    <n v="10.11"/>
    <n v="0"/>
    <n v="27.39"/>
    <n v="34.08"/>
    <n v="32.78"/>
    <n v="0"/>
    <n v="0"/>
    <n v="0"/>
    <n v="98.97999999999999"/>
    <n v="0"/>
    <n v="166.18"/>
    <n v="0"/>
    <n v="68.47"/>
    <n v="0"/>
    <n v="5.0190000000000001"/>
    <n v="51.177"/>
    <n v="6.8070000000000004"/>
    <n v="1.204"/>
    <n v="0.61199999999999999"/>
    <n v="0"/>
    <n v="0"/>
    <n v="0"/>
    <n v="0"/>
    <n v="0"/>
    <n v="0"/>
    <n v="0"/>
    <n v="0"/>
    <n v="0"/>
    <n v="1.0999999999999999E-2"/>
    <n v="0"/>
    <n v="0"/>
    <n v="0"/>
    <n v="0"/>
    <n v="34.655000000000001"/>
    <n v="6.25"/>
    <n v="0"/>
    <n v="0"/>
    <n v="0"/>
    <n v="26.587952068151715"/>
    <n v="106.35180827260689"/>
    <n v="17.82"/>
    <n v="158.03492469336223"/>
    <n v="20.337848089903236"/>
    <n v="0"/>
    <n v="18.694361378540293"/>
    <n v="0"/>
    <n v="0"/>
    <n v="0"/>
    <n v="0"/>
    <n v="0"/>
    <n v="0"/>
    <n v="25.259"/>
    <n v="9.7089999999999996"/>
    <n v="36.81"/>
    <n v="62.561"/>
    <n v="130.191"/>
    <n v="0"/>
    <n v="0"/>
    <n v="0"/>
    <n v="0"/>
    <n v="0"/>
    <n v="0"/>
    <n v="6.8548820485763329E-2"/>
    <n v="0.12730495233070335"/>
    <n v="0"/>
    <n v="37.242865838194255"/>
    <n v="20.777134161805723"/>
    <n v="0"/>
    <n v="37.840000000000003"/>
    <n v="0"/>
    <n v="0"/>
    <n v="0"/>
    <n v="29.8536"/>
    <n v="55.442400000000006"/>
    <n v="0"/>
    <n v="28.974967166398201"/>
    <n v="10.773296989220666"/>
    <n v="0"/>
    <n v="32.171735844381118"/>
    <n v="0"/>
    <n v="0"/>
    <n v="0"/>
    <n v="0"/>
    <n v="0"/>
    <n v="0"/>
    <n v="0"/>
    <n v="0"/>
    <n v="0"/>
    <n v="0"/>
    <n v="0"/>
    <n v="0"/>
    <n v="0"/>
    <n v="0.112"/>
    <n v="0"/>
    <n v="0"/>
    <n v="0"/>
    <n v="0"/>
    <n v="0"/>
    <n v="0"/>
    <n v="121.25999999999999"/>
    <n v="0"/>
    <n v="17.82"/>
    <n v="0"/>
    <n v="0"/>
    <n v="0"/>
    <n v="103.63141"/>
    <n v="27.54759"/>
    <n v="9.7931528817268493E-2"/>
    <n v="0.18187283923207007"/>
    <n v="42.195883248994427"/>
    <n v="42.195883248994427"/>
    <n v="0"/>
    <n v="0"/>
  </r>
  <r>
    <x v="19"/>
    <x v="19"/>
    <x v="1"/>
    <x v="5"/>
    <x v="5"/>
    <x v="0"/>
    <x v="0"/>
    <x v="4"/>
    <x v="4"/>
    <x v="6"/>
    <x v="6"/>
    <n v="7.2512353256201617E-2"/>
    <n v="82.03"/>
    <n v="31.192"/>
    <n v="0"/>
    <n v="0"/>
    <n v="329.30400000000003"/>
    <n v="126.67100000000001"/>
    <n v="9.0384778082191794E-2"/>
    <n v="152.185"/>
    <n v="95.949404301408009"/>
    <n v="535.22900000000004"/>
    <n v="6390.56"/>
    <n v="512.94987333472386"/>
    <n v="907.73934437474577"/>
    <n v="241.87000000000003"/>
    <n v="1106.7099999999998"/>
    <n v="212.23000000000002"/>
    <n v="4.8000000000000001E-2"/>
    <n v="0"/>
    <n v="0.23300000000000001"/>
    <n v="17.035"/>
    <n v="153.44300000000001"/>
    <n v="6329.8535533694348"/>
    <n v="607.02499999999998"/>
    <n v="0"/>
    <n v="0"/>
    <n v="1.3565838875046941"/>
    <n v="681.24"/>
    <n v="225.303"/>
    <n v="610.07999999999993"/>
    <n v="212.61608889815909"/>
    <n v="313.62021092050981"/>
    <n v="0"/>
    <n v="0"/>
    <n v="6143.7499999999991"/>
    <n v="884.08472047174746"/>
    <n v="455.10599999999999"/>
    <n v="278.39172615881813"/>
    <n v="0"/>
    <n v="1.5788148610800066"/>
    <n v="610.77364232326693"/>
    <n v="2.5379323639670565E-2"/>
    <n v="4.7133029616531055E-2"/>
    <n v="0"/>
    <n v="23.788518997156888"/>
    <n v="58.241481002843109"/>
    <n v="0"/>
    <n v="0"/>
    <n v="2.6830000000000003"/>
    <n v="7.3109999999999999"/>
    <n v="11.813000000000001"/>
    <n v="4.5780000000000003"/>
    <n v="4.8090000000000002"/>
    <n v="0"/>
    <n v="0"/>
    <n v="0"/>
    <n v="0"/>
    <n v="0"/>
    <n v="0"/>
    <n v="0.71799999999999997"/>
    <n v="295.54599999999999"/>
    <n v="32.978000000000002"/>
    <n v="6.2E-2"/>
    <n v="0"/>
    <n v="0"/>
    <n v="7.2552578151082389E-2"/>
    <n v="1.7832199931109408E-2"/>
    <n v="0"/>
    <n v="0"/>
    <n v="53.264749999999999"/>
    <n v="98.92025000000001"/>
    <n v="0"/>
    <n v="0.71685142417848624"/>
    <n v="8.8314475455571504"/>
    <n v="0"/>
    <n v="86.401105331672369"/>
    <n v="7.2512353256201617E-2"/>
    <n v="61.183"/>
    <n v="0"/>
    <n v="70.407088898159103"/>
    <n v="1.3565838875046941"/>
    <n v="97.036000000000001"/>
    <n v="1.629"/>
    <n v="1.5788148610800066"/>
    <n v="162.7107822905304"/>
    <n v="372.51821770946964"/>
    <n v="70.552217709469616"/>
    <n v="5852.3319999999994"/>
    <n v="425.89090000000124"/>
    <n v="112.33709999999999"/>
    <n v="0"/>
    <n v="46.599999999999994"/>
    <n v="0"/>
    <n v="6.9489887709002177E-2"/>
    <n v="0"/>
    <n v="1.77"/>
    <n v="0"/>
    <n v="23.190510112290998"/>
    <n v="0"/>
    <n v="95.899999999999991"/>
    <n v="74.339999999999989"/>
    <n v="35.43"/>
    <n v="0"/>
    <n v="2.0894890373189617E-2"/>
    <n v="0"/>
    <n v="436.29999999999995"/>
    <n v="0"/>
    <n v="49.619105109626808"/>
    <n v="0"/>
    <n v="585.33999999999992"/>
    <n v="0"/>
    <n v="73.06"/>
    <n v="21.472000000000001"/>
    <n v="24.911000000000001"/>
    <n v="89.88"/>
    <n v="2.9060000000000001"/>
    <n v="0"/>
    <n v="0"/>
    <n v="0"/>
    <n v="0"/>
    <n v="0"/>
    <n v="0"/>
    <n v="0"/>
    <n v="0"/>
    <n v="0"/>
    <n v="0.23300000000000001"/>
    <n v="0"/>
    <n v="0"/>
    <n v="0"/>
    <n v="0"/>
    <n v="17.035"/>
    <n v="0"/>
    <n v="0"/>
    <n v="0"/>
    <n v="0"/>
    <n v="42.513817779631808"/>
    <n v="170.05527111852729"/>
    <n v="172.13473220780213"/>
    <n v="61.316461777754419"/>
    <n v="38.010148356606393"/>
    <n v="0"/>
    <n v="42.158868578346862"/>
    <n v="0"/>
    <n v="153.44300000000001"/>
    <n v="0"/>
    <n v="0"/>
    <n v="0"/>
    <n v="0"/>
    <n v="14.68"/>
    <n v="40.463999999999999"/>
    <n v="72.507000000000005"/>
    <n v="33.611000000000004"/>
    <n v="445.76300000000003"/>
    <n v="0"/>
    <n v="0"/>
    <n v="0"/>
    <n v="0"/>
    <n v="0"/>
    <n v="0"/>
    <n v="0.47480436062664289"/>
    <n v="0.88177952687805117"/>
    <n v="0"/>
    <n v="95.949404301408009"/>
    <n v="49.550595698591998"/>
    <n v="0"/>
    <n v="535.74"/>
    <n v="0"/>
    <n v="0"/>
    <n v="0"/>
    <n v="78.856049999999996"/>
    <n v="146.44695000000002"/>
    <n v="0"/>
    <n v="66.912614532871885"/>
    <n v="60.953717053880368"/>
    <n v="0"/>
    <n v="482.21366841324766"/>
    <n v="0"/>
    <n v="0"/>
    <n v="0"/>
    <n v="0"/>
    <n v="0"/>
    <n v="0"/>
    <n v="0"/>
    <n v="0"/>
    <n v="0"/>
    <n v="0"/>
    <n v="0"/>
    <n v="0"/>
    <n v="0"/>
    <n v="7.4999999999999997E-2"/>
    <n v="0"/>
    <n v="0"/>
    <n v="0"/>
    <n v="0"/>
    <n v="0"/>
    <n v="0"/>
    <n v="5952.4899999999989"/>
    <n v="0"/>
    <n v="191.26"/>
    <n v="0"/>
    <n v="0"/>
    <n v="0"/>
    <n v="359.53374000000002"/>
    <n v="95.57226"/>
    <n v="0.55258520137800227"/>
    <n v="1.0262296597020044"/>
    <n v="305.38682116163346"/>
    <n v="305.38682116163346"/>
    <n v="0"/>
    <n v="0"/>
  </r>
  <r>
    <x v="20"/>
    <x v="20"/>
    <x v="1"/>
    <x v="5"/>
    <x v="5"/>
    <x v="2"/>
    <x v="2"/>
    <x v="3"/>
    <x v="3"/>
    <x v="5"/>
    <x v="5"/>
    <n v="0.17505769941320359"/>
    <n v="191.38"/>
    <n v="35.805999999999997"/>
    <n v="0"/>
    <n v="0"/>
    <n v="119.333"/>
    <n v="0"/>
    <n v="0"/>
    <n v="198.43100000000001"/>
    <n v="209.30892987315943"/>
    <n v="429.46199999999999"/>
    <n v="2443.56"/>
    <n v="529.63873018809568"/>
    <n v="867.12759842655976"/>
    <n v="317.65999999999997"/>
    <n v="937.44"/>
    <n v="386.38499999999999"/>
    <n v="0"/>
    <n v="0"/>
    <n v="0.47200000000000003"/>
    <n v="10.418000000000001"/>
    <n v="57.137999999999998"/>
    <n v="2647.8881387936963"/>
    <n v="739.40100000000007"/>
    <n v="0"/>
    <n v="0"/>
    <n v="1.6347109609133537"/>
    <n v="792.96"/>
    <n v="309.84899999999999"/>
    <n v="527.8599999999999"/>
    <n v="118.94640125397112"/>
    <n v="219.33107012684067"/>
    <n v="0"/>
    <n v="0"/>
    <n v="2336.34"/>
    <n v="611.78741721148731"/>
    <n v="483.85700000000003"/>
    <n v="331.76444399481659"/>
    <n v="0"/>
    <n v="2.0278300857023246"/>
    <n v="693.84797758739228"/>
    <n v="6.1270194794621251E-2"/>
    <n v="0.11378750461858234"/>
    <n v="0"/>
    <n v="10.449527790002865"/>
    <n v="180.93047220999711"/>
    <n v="0"/>
    <n v="0"/>
    <n v="1.4990000000000001"/>
    <n v="21.1"/>
    <n v="3.6120000000000001"/>
    <n v="3.5780000000000003"/>
    <n v="6.0179999999999998"/>
    <n v="0"/>
    <n v="0"/>
    <n v="0"/>
    <n v="0"/>
    <n v="0"/>
    <n v="0"/>
    <n v="0.98799999999999999"/>
    <n v="116.39"/>
    <n v="1.869"/>
    <n v="8.6000000000000007E-2"/>
    <n v="0"/>
    <n v="0"/>
    <n v="0"/>
    <n v="0"/>
    <n v="0"/>
    <n v="0"/>
    <n v="69.450850000000003"/>
    <n v="128.98015000000001"/>
    <n v="0"/>
    <n v="0"/>
    <n v="25.906647463755448"/>
    <n v="0"/>
    <n v="183.40228240940399"/>
    <n v="0.17505769941320359"/>
    <n v="90.13"/>
    <n v="0"/>
    <n v="29.840401253971116"/>
    <n v="1.6347109609133537"/>
    <n v="70.08"/>
    <n v="1.3720000000000001"/>
    <n v="2.0278300857023246"/>
    <n v="147.6106713853444"/>
    <n v="281.85132861465559"/>
    <n v="47.650328614655592"/>
    <n v="2300.9641500000002"/>
    <n v="105.61169999999993"/>
    <n v="36.984149999999993"/>
    <n v="0"/>
    <n v="55.47"/>
    <n v="0"/>
    <n v="0"/>
    <n v="0"/>
    <n v="0"/>
    <n v="0"/>
    <n v="18.529999999999998"/>
    <n v="0"/>
    <n v="203.14"/>
    <n v="40.520000000000003"/>
    <n v="135.91"/>
    <n v="0"/>
    <n v="0"/>
    <n v="0"/>
    <n v="107.22"/>
    <n v="0"/>
    <n v="104.49"/>
    <n v="0"/>
    <n v="589.81999999999994"/>
    <n v="0"/>
    <n v="57.496000000000002"/>
    <n v="157.43899999999999"/>
    <n v="48.475000000000001"/>
    <n v="120.35600000000001"/>
    <n v="2.62"/>
    <n v="0"/>
    <n v="0"/>
    <n v="0"/>
    <n v="0"/>
    <n v="0"/>
    <n v="0"/>
    <n v="0.45100000000000001"/>
    <n v="0"/>
    <n v="0"/>
    <n v="2.1000000000000001E-2"/>
    <n v="0"/>
    <n v="0"/>
    <n v="0"/>
    <n v="5.0000000000000001E-3"/>
    <n v="10.414"/>
    <n v="0"/>
    <n v="0"/>
    <n v="0"/>
    <n v="0"/>
    <n v="23.78808025079422"/>
    <n v="95.152321003176894"/>
    <n v="0"/>
    <n v="113.78303305557642"/>
    <n v="16.283021178611211"/>
    <n v="0"/>
    <n v="89.265015892653054"/>
    <n v="0"/>
    <n v="57.137999999999998"/>
    <n v="0"/>
    <n v="0"/>
    <n v="0"/>
    <n v="0"/>
    <n v="47.869"/>
    <n v="67.001000000000005"/>
    <n v="35.15"/>
    <n v="115.535"/>
    <n v="473.84700000000004"/>
    <n v="0"/>
    <n v="0"/>
    <n v="0"/>
    <n v="0"/>
    <n v="0"/>
    <n v="0"/>
    <n v="0.57214883631967373"/>
    <n v="1.0625621245936798"/>
    <n v="0"/>
    <n v="209.30892987315943"/>
    <n v="96.311070126840676"/>
    <n v="0"/>
    <n v="487.33999999999992"/>
    <n v="0"/>
    <n v="0"/>
    <n v="0"/>
    <n v="108.44714999999999"/>
    <n v="201.40185"/>
    <n v="0"/>
    <n v="35.019167572211927"/>
    <n v="71.660153142452799"/>
    <n v="0"/>
    <n v="421.18067928533515"/>
    <n v="0"/>
    <n v="0"/>
    <n v="0"/>
    <n v="0"/>
    <n v="0"/>
    <n v="0"/>
    <n v="0"/>
    <n v="0"/>
    <n v="0"/>
    <n v="0"/>
    <n v="0"/>
    <n v="0"/>
    <n v="0"/>
    <n v="0.20800000000000002"/>
    <n v="0"/>
    <n v="0"/>
    <n v="0"/>
    <n v="0"/>
    <n v="0"/>
    <n v="0"/>
    <n v="2336.34"/>
    <n v="0"/>
    <n v="0"/>
    <n v="0"/>
    <n v="0"/>
    <n v="0"/>
    <n v="382.24703000000005"/>
    <n v="101.60997"/>
    <n v="0.70974052999581361"/>
    <n v="1.3180895557065111"/>
    <n v="346.92398879369614"/>
    <n v="346.92398879369614"/>
    <n v="0"/>
    <n v="0"/>
  </r>
  <r>
    <x v="21"/>
    <x v="21"/>
    <x v="1"/>
    <x v="9"/>
    <x v="9"/>
    <x v="3"/>
    <x v="3"/>
    <x v="6"/>
    <x v="6"/>
    <x v="7"/>
    <x v="7"/>
    <n v="0.45787618580182354"/>
    <n v="392.29366554664313"/>
    <n v="110.768"/>
    <n v="6.5990000000000002"/>
    <n v="0.71633445335683987"/>
    <n v="799.46299999999997"/>
    <n v="0"/>
    <n v="0"/>
    <n v="336.73200000000003"/>
    <n v="282.38143596995826"/>
    <n v="1241.5630000000001"/>
    <n v="9148.9100000000017"/>
    <n v="1238.0392330651002"/>
    <n v="1947.2650783902693"/>
    <n v="835.77999999999986"/>
    <n v="10823.17"/>
    <n v="927.53499999999997"/>
    <n v="270.66300000000001"/>
    <n v="0"/>
    <n v="2.2370000000000001"/>
    <n v="14.616"/>
    <n v="343.048"/>
    <n v="0"/>
    <n v="982.82900000000006"/>
    <n v="33.256999999999998"/>
    <n v="1.9959273369863015"/>
    <n v="2.2695696563099546"/>
    <n v="1142.7600000000002"/>
    <n v="586.69799999999998"/>
    <n v="809.81000000000006"/>
    <n v="581.20402043400202"/>
    <n v="1023.7826366930556"/>
    <n v="0.94"/>
    <n v="1.8000000000000002E-2"/>
    <n v="0"/>
    <n v="10932.356643220472"/>
    <n v="805.928"/>
    <n v="729.24916824072716"/>
    <n v="0"/>
    <n v="2.8135337238861946"/>
    <n v="1008.8620625523035"/>
    <n v="0.16025666503063823"/>
    <n v="0.29761952077118531"/>
    <n v="0"/>
    <n v="23.849076286046717"/>
    <n v="368.44458926059644"/>
    <n v="0"/>
    <n v="0"/>
    <n v="8.2889999999999997"/>
    <n v="23.201000000000001"/>
    <n v="36.582000000000001"/>
    <n v="25.399000000000001"/>
    <n v="17.297000000000001"/>
    <n v="0"/>
    <n v="0"/>
    <n v="3.6731058017637194E-2"/>
    <n v="0.67960339533920266"/>
    <n v="0"/>
    <n v="0"/>
    <n v="3.431"/>
    <n v="718.24599999999998"/>
    <n v="77.486999999999995"/>
    <n v="0.29799999999999999"/>
    <n v="0"/>
    <n v="0"/>
    <n v="0"/>
    <n v="0"/>
    <n v="0"/>
    <n v="0"/>
    <n v="117.8562"/>
    <n v="218.87580000000003"/>
    <n v="0"/>
    <n v="0"/>
    <n v="29.332600672445814"/>
    <n v="0"/>
    <n v="253.04883529751245"/>
    <n v="0.45787618580182354"/>
    <n v="135.11500000000001"/>
    <n v="0"/>
    <n v="113.00802043400203"/>
    <n v="2.2695696563099546"/>
    <n v="123.15600000000001"/>
    <n v="1.7000000000000001E-2"/>
    <n v="2.8135337238861946"/>
    <n v="372.36168854463045"/>
    <n v="869.20131145536959"/>
    <n v="4.4753114553695426"/>
    <n v="0"/>
    <n v="9011.6763500000015"/>
    <n v="137.23365000000001"/>
    <n v="0"/>
    <n v="217.8382002628864"/>
    <n v="0.48179973711353513"/>
    <n v="0"/>
    <n v="0"/>
    <n v="4.07"/>
    <n v="0"/>
    <n v="100.6606715616438"/>
    <n v="1.6293284383561646"/>
    <n v="260.14999999999998"/>
    <n v="250.9500000000001"/>
    <n v="174.45546528375672"/>
    <n v="0.23453471624330474"/>
    <n v="0"/>
    <n v="0"/>
    <n v="9144.84"/>
    <n v="0"/>
    <n v="620.66340110136991"/>
    <n v="0.366598898630137"/>
    <n v="882.61"/>
    <n v="0"/>
    <n v="177.23"/>
    <n v="132.625"/>
    <n v="225.447"/>
    <n v="363.97399999999999"/>
    <n v="28.260999999999999"/>
    <n v="0"/>
    <n v="0"/>
    <n v="0"/>
    <n v="0"/>
    <n v="0"/>
    <n v="0"/>
    <n v="0.46900000000000003"/>
    <n v="0"/>
    <n v="0"/>
    <n v="1.768"/>
    <n v="0"/>
    <n v="0"/>
    <n v="0"/>
    <n v="0"/>
    <n v="14.326000000000001"/>
    <n v="0.28999999999999998"/>
    <n v="0"/>
    <n v="0"/>
    <n v="0"/>
    <n v="116.24080408680038"/>
    <n v="464.96321634720164"/>
    <n v="0"/>
    <n v="669.98810465889778"/>
    <n v="75.072436815562426"/>
    <n v="0"/>
    <n v="278.72209521859531"/>
    <n v="0"/>
    <n v="343.048"/>
    <n v="0"/>
    <n v="0"/>
    <n v="0"/>
    <n v="0"/>
    <n v="12.198"/>
    <n v="10.098000000000001"/>
    <n v="128.39000000000001"/>
    <n v="71.790000000000006"/>
    <n v="760.35300000000007"/>
    <n v="0"/>
    <n v="0"/>
    <n v="3.7117387981837853"/>
    <n v="0"/>
    <n v="0"/>
    <n v="0"/>
    <n v="0.79434937970848407"/>
    <n v="1.4752202766014706"/>
    <n v="0"/>
    <n v="282.38143596995826"/>
    <n v="301.51856403004194"/>
    <n v="0"/>
    <n v="558.86"/>
    <n v="0"/>
    <n v="0"/>
    <n v="0"/>
    <n v="205.34429999999998"/>
    <n v="381.3537"/>
    <n v="0"/>
    <n v="214.23257986702095"/>
    <n v="118.48628809678328"/>
    <n v="0"/>
    <n v="477.0911320361958"/>
    <n v="0"/>
    <n v="0"/>
    <n v="0"/>
    <n v="0"/>
    <n v="0"/>
    <n v="0"/>
    <n v="0.94"/>
    <n v="0"/>
    <n v="0"/>
    <n v="0"/>
    <n v="0"/>
    <n v="1.8000000000000002E-2"/>
    <n v="0"/>
    <n v="0.313"/>
    <n v="0"/>
    <n v="0"/>
    <n v="0"/>
    <n v="0"/>
    <n v="0"/>
    <n v="0"/>
    <n v="0"/>
    <n v="0"/>
    <n v="0"/>
    <n v="0"/>
    <n v="0"/>
    <n v="0"/>
    <n v="636.68312000000003"/>
    <n v="169.24487999999999"/>
    <n v="0.984736803360168"/>
    <n v="1.8287969205260266"/>
    <n v="0"/>
    <n v="1008.8620625523035"/>
    <n v="0"/>
    <n v="0"/>
  </r>
  <r>
    <x v="22"/>
    <x v="22"/>
    <x v="1"/>
    <x v="9"/>
    <x v="9"/>
    <x v="3"/>
    <x v="3"/>
    <x v="6"/>
    <x v="6"/>
    <x v="7"/>
    <x v="7"/>
    <n v="0.3568343109538536"/>
    <n v="416.64623702349354"/>
    <n v="74.52"/>
    <n v="59.417000000000002"/>
    <n v="0.51376297650650571"/>
    <n v="379.11400000000003"/>
    <n v="0"/>
    <n v="0"/>
    <n v="186.28900000000002"/>
    <n v="188.67481509854466"/>
    <n v="553.303"/>
    <n v="2445.06"/>
    <n v="707.08576608571047"/>
    <n v="1027.8202146228023"/>
    <n v="863.36000000000013"/>
    <n v="3177.900000000001"/>
    <n v="372.23900000000003"/>
    <n v="0"/>
    <n v="0"/>
    <n v="0.44"/>
    <n v="7.7469999999999999"/>
    <n v="133.94800000000001"/>
    <n v="0"/>
    <n v="703.31299999999999"/>
    <n v="0"/>
    <n v="0"/>
    <n v="1.0563906274580841"/>
    <n v="536.72000000000025"/>
    <n v="247.191"/>
    <n v="350.78000000000014"/>
    <n v="389.49810723806985"/>
    <n v="639.58518490145559"/>
    <n v="0"/>
    <n v="15.823"/>
    <n v="0"/>
    <n v="2760.487225767049"/>
    <n v="533.52"/>
    <n v="1280.772774232951"/>
    <n v="0"/>
    <n v="1.2336678235181993"/>
    <n v="413.5625457776726"/>
    <n v="0.12489200883384875"/>
    <n v="0.23194230212000486"/>
    <n v="0"/>
    <n v="26.321102768573262"/>
    <n v="390.32513425492027"/>
    <n v="0"/>
    <n v="0"/>
    <n v="2.1139999999999999"/>
    <n v="9.2949999999999999"/>
    <n v="35.416000000000004"/>
    <n v="10.662000000000001"/>
    <n v="17.032"/>
    <n v="0"/>
    <n v="0"/>
    <n v="5.5510927259270794E-2"/>
    <n v="0.45825204924723489"/>
    <n v="0"/>
    <n v="0"/>
    <n v="1.2949999999999999"/>
    <n v="353.02100000000002"/>
    <n v="24.686"/>
    <n v="0.113"/>
    <n v="0"/>
    <n v="0"/>
    <n v="0"/>
    <n v="0"/>
    <n v="0"/>
    <n v="0"/>
    <n v="65.201149999999998"/>
    <n v="121.08785000000002"/>
    <n v="0"/>
    <n v="0"/>
    <n v="19.95158853074734"/>
    <n v="0"/>
    <n v="168.72322656779733"/>
    <n v="0.3568343109538536"/>
    <n v="75.013999999999996"/>
    <n v="0"/>
    <n v="73.324107238069871"/>
    <n v="1.0563906274580841"/>
    <n v="74.186999999999998"/>
    <n v="8.5000000000000006E-2"/>
    <n v="1.2336678235181993"/>
    <n v="177.49901929148714"/>
    <n v="375.80398070851282"/>
    <n v="47.757659909566705"/>
    <n v="0"/>
    <n v="1741.58475"/>
    <n v="703.47524999999996"/>
    <n v="0"/>
    <n v="337.47681096858088"/>
    <n v="0.47318903141915858"/>
    <n v="0"/>
    <n v="0"/>
    <n v="2.41"/>
    <n v="0"/>
    <n v="73.59"/>
    <n v="0"/>
    <n v="371.58000000000004"/>
    <n v="77.83"/>
    <n v="79.169426054912648"/>
    <n v="4.0573945087347144E-2"/>
    <n v="0"/>
    <n v="0"/>
    <n v="2442.65"/>
    <n v="0"/>
    <n v="490.9"/>
    <n v="0"/>
    <n v="165.14"/>
    <n v="0"/>
    <n v="97.091000000000008"/>
    <n v="26.251999999999999"/>
    <n v="96.152000000000001"/>
    <n v="130.20099999999999"/>
    <n v="22.542999999999999"/>
    <n v="0"/>
    <n v="0"/>
    <n v="0"/>
    <n v="0"/>
    <n v="0"/>
    <n v="0"/>
    <n v="0"/>
    <n v="0"/>
    <n v="0"/>
    <n v="0.44"/>
    <n v="0"/>
    <n v="0"/>
    <n v="0"/>
    <n v="0"/>
    <n v="6.4510000000000005"/>
    <n v="1.296"/>
    <n v="0"/>
    <n v="0"/>
    <n v="0"/>
    <n v="77.891021447613966"/>
    <n v="311.56408579045592"/>
    <n v="0"/>
    <n v="527.44228378642072"/>
    <n v="47.987968681715209"/>
    <n v="0"/>
    <n v="64.154932433319644"/>
    <n v="0"/>
    <n v="133.94800000000001"/>
    <n v="0"/>
    <n v="0"/>
    <n v="0"/>
    <n v="0"/>
    <n v="10.818"/>
    <n v="8.5259999999999998"/>
    <n v="158.624"/>
    <n v="31.487000000000002"/>
    <n v="493.86"/>
    <n v="0"/>
    <n v="0"/>
    <n v="0"/>
    <n v="0"/>
    <n v="0"/>
    <n v="0"/>
    <n v="0.36973671961032939"/>
    <n v="0.68665390784775471"/>
    <n v="0"/>
    <n v="188.67481509854466"/>
    <n v="75.09518490145561"/>
    <n v="0"/>
    <n v="272.95"/>
    <n v="0"/>
    <n v="0"/>
    <n v="0"/>
    <n v="86.516849999999991"/>
    <n v="160.67415"/>
    <n v="0"/>
    <n v="51.521032507123493"/>
    <n v="118.57458071632101"/>
    <n v="0"/>
    <n v="180.68438677655564"/>
    <n v="0"/>
    <n v="0"/>
    <n v="0"/>
    <n v="0"/>
    <n v="0"/>
    <n v="0"/>
    <n v="0"/>
    <n v="0"/>
    <n v="0"/>
    <n v="0"/>
    <n v="0"/>
    <n v="15.823"/>
    <n v="0"/>
    <n v="0.16"/>
    <n v="0"/>
    <n v="0"/>
    <n v="0"/>
    <n v="0"/>
    <n v="0"/>
    <n v="0"/>
    <n v="0"/>
    <n v="0"/>
    <n v="0"/>
    <n v="0"/>
    <n v="0"/>
    <n v="0"/>
    <n v="421.48079999999999"/>
    <n v="112.03919999999999"/>
    <n v="0.43178373823136973"/>
    <n v="0.80188408528682953"/>
    <n v="0"/>
    <n v="413.5625457776726"/>
    <n v="0"/>
    <n v="0"/>
  </r>
  <r>
    <x v="23"/>
    <x v="23"/>
    <x v="1"/>
    <x v="3"/>
    <x v="3"/>
    <x v="0"/>
    <x v="0"/>
    <x v="0"/>
    <x v="0"/>
    <x v="0"/>
    <x v="0"/>
    <n v="1.3591325398874381"/>
    <n v="1855.8700000000001"/>
    <n v="62.241"/>
    <n v="0"/>
    <n v="0"/>
    <n v="176.286"/>
    <n v="36.231000000000002"/>
    <n v="7.6707791358340799E-2"/>
    <n v="69.944000000000003"/>
    <n v="53.872187676653567"/>
    <n v="433.98400000000004"/>
    <n v="437.24"/>
    <n v="430.96340860982366"/>
    <n v="699.18673812264581"/>
    <n v="2191.4"/>
    <n v="653.69000000000005"/>
    <n v="310.71300000000002"/>
    <n v="78.34"/>
    <n v="0"/>
    <n v="0.54500000000000004"/>
    <n v="0"/>
    <n v="105.172"/>
    <n v="221.10545649421891"/>
    <n v="456.94600000000003"/>
    <n v="102.631"/>
    <n v="6.9243524383561637"/>
    <n v="0.73638788447687109"/>
    <n v="369.35000000000008"/>
    <n v="98.039000000000001"/>
    <n v="340.12000000000012"/>
    <n v="306.15719073215729"/>
    <n v="234.30575188511204"/>
    <n v="0"/>
    <n v="0"/>
    <n v="82.61"/>
    <n v="1344.659567134177"/>
    <n v="357.76300000000003"/>
    <n v="1388.3808830410148"/>
    <n v="0"/>
    <n v="0.54828884347844487"/>
    <n v="279.46921298843785"/>
    <n v="0.47569638896060329"/>
    <n v="0.88343615092683481"/>
    <n v="0"/>
    <n v="639.28522020614923"/>
    <n v="1216.5847797938509"/>
    <n v="0"/>
    <n v="0"/>
    <n v="0.77700000000000002"/>
    <n v="0"/>
    <n v="56.515000000000001"/>
    <n v="4.8369999999999997"/>
    <n v="0.113"/>
    <n v="0"/>
    <n v="0"/>
    <n v="0"/>
    <n v="0"/>
    <n v="0"/>
    <n v="0"/>
    <n v="0"/>
    <n v="173.41400000000002"/>
    <n v="2.8719999999999999"/>
    <n v="0"/>
    <n v="0"/>
    <n v="0"/>
    <n v="6.9295758032789354E-2"/>
    <n v="7.4120333255514479E-3"/>
    <n v="0"/>
    <n v="0"/>
    <n v="24.480399999999999"/>
    <n v="45.463600000000007"/>
    <n v="0"/>
    <n v="0"/>
    <n v="9.1056053375733654"/>
    <n v="0"/>
    <n v="44.766582339080202"/>
    <n v="1.3591325398874381"/>
    <n v="43.216000000000001"/>
    <n v="0"/>
    <n v="49.498190732157248"/>
    <n v="0.73638788447687109"/>
    <n v="61.256999999999998"/>
    <n v="0"/>
    <n v="0.54828884347844487"/>
    <n v="138.38085326753074"/>
    <n v="295.60314673246927"/>
    <n v="18.233465594116854"/>
    <n v="81.370850000000004"/>
    <n v="321.69659999999999"/>
    <n v="34.172550000000001"/>
    <n v="0"/>
    <n v="1679.64"/>
    <n v="0"/>
    <n v="2.9527835494815007E-2"/>
    <n v="0"/>
    <n v="37.27000000000001"/>
    <n v="0"/>
    <n v="82.497939561765449"/>
    <n v="5.6525326027397256"/>
    <n v="329.89000000000004"/>
    <n v="56.420000000000023"/>
    <n v="176.22999999999996"/>
    <n v="0"/>
    <n v="1.9733061387786455E-3"/>
    <n v="0"/>
    <n v="317.36"/>
    <n v="0"/>
    <n v="120.03"/>
    <n v="1.2718198356164383"/>
    <n v="39.46"/>
    <n v="0"/>
    <n v="21.478999999999999"/>
    <n v="139.86000000000001"/>
    <n v="102.09400000000001"/>
    <n v="25.164000000000001"/>
    <n v="22.117000000000001"/>
    <n v="0"/>
    <n v="0"/>
    <n v="0"/>
    <n v="0"/>
    <n v="0"/>
    <n v="0"/>
    <n v="0.49399999999999999"/>
    <n v="0"/>
    <n v="3.6999999999999998E-2"/>
    <n v="1.3000000000000001E-2"/>
    <n v="0"/>
    <n v="0"/>
    <n v="0"/>
    <n v="0"/>
    <n v="0"/>
    <n v="0"/>
    <n v="0"/>
    <n v="0"/>
    <n v="0"/>
    <n v="61.231438146431429"/>
    <n v="244.9257525857258"/>
    <n v="0"/>
    <n v="169.85010993564001"/>
    <n v="37.738376024434032"/>
    <n v="0"/>
    <n v="26.717265925038014"/>
    <n v="0"/>
    <n v="105.172"/>
    <n v="0"/>
    <n v="0"/>
    <n v="0"/>
    <n v="0"/>
    <n v="3.9769999999999999"/>
    <n v="15.538"/>
    <n v="95.141000000000005"/>
    <n v="6.7570000000000006"/>
    <n v="335.53300000000002"/>
    <n v="0"/>
    <n v="0"/>
    <n v="32.661259316286241"/>
    <n v="0"/>
    <n v="0"/>
    <n v="0"/>
    <n v="0.25773575956690487"/>
    <n v="0.47865212490996623"/>
    <n v="0"/>
    <n v="53.872187676653567"/>
    <n v="31.777812323346577"/>
    <n v="0"/>
    <n v="283.69999999999993"/>
    <n v="0"/>
    <n v="0"/>
    <n v="0"/>
    <n v="34.313649999999996"/>
    <n v="63.725350000000006"/>
    <n v="0"/>
    <n v="41.362475423849673"/>
    <n v="90.772159851830793"/>
    <n v="0"/>
    <n v="207.98536472431965"/>
    <n v="0"/>
    <n v="0"/>
    <n v="4.5206649724747153E-2"/>
    <n v="0"/>
    <n v="0"/>
    <n v="0"/>
    <n v="0"/>
    <n v="0"/>
    <n v="0"/>
    <n v="0"/>
    <n v="0"/>
    <n v="0"/>
    <n v="0"/>
    <n v="1.2E-2"/>
    <n v="0"/>
    <n v="0"/>
    <n v="0"/>
    <n v="0"/>
    <n v="0"/>
    <n v="0"/>
    <n v="82.61"/>
    <n v="0"/>
    <n v="0"/>
    <n v="0"/>
    <n v="0"/>
    <n v="0"/>
    <n v="282.63277000000005"/>
    <n v="75.130229999999997"/>
    <n v="0.19190109521745569"/>
    <n v="0.35638774826098918"/>
    <n v="139.73460649421892"/>
    <n v="139.73460649421892"/>
    <n v="0"/>
    <n v="0"/>
  </r>
  <r>
    <x v="24"/>
    <x v="24"/>
    <x v="1"/>
    <x v="6"/>
    <x v="6"/>
    <x v="3"/>
    <x v="3"/>
    <x v="6"/>
    <x v="6"/>
    <x v="8"/>
    <x v="8"/>
    <n v="0.8374000096635994"/>
    <n v="1603.8469036710721"/>
    <n v="36.980000000000004"/>
    <n v="13.527000000000001"/>
    <n v="1.9030963289279843"/>
    <n v="835.66300000000001"/>
    <n v="12.954000000000001"/>
    <n v="8.7686565840862721E-3"/>
    <n v="178.30500000000001"/>
    <n v="112.52714865881181"/>
    <n v="936.68500000000006"/>
    <n v="6181.39"/>
    <n v="645.36415364779646"/>
    <n v="1330.2406087576803"/>
    <n v="1746.0700000000004"/>
    <n v="7047.3600000000006"/>
    <n v="273.40100000000001"/>
    <n v="0"/>
    <n v="0"/>
    <n v="0.14400000000000002"/>
    <n v="11.592000000000001"/>
    <n v="83.807000000000002"/>
    <n v="0"/>
    <n v="746.42600000000004"/>
    <n v="0.499"/>
    <n v="4.1983199999999998E-2"/>
    <n v="1.6268758754726411"/>
    <n v="831.16000000000008"/>
    <n v="264.32900000000001"/>
    <n v="511.94000000000017"/>
    <n v="287.62009098530973"/>
    <n v="381.77209948460438"/>
    <n v="0"/>
    <n v="0"/>
    <n v="0"/>
    <n v="7226.1569951769116"/>
    <n v="592.42399999999998"/>
    <n v="1567.2450216230895"/>
    <n v="0"/>
    <n v="2.3796331295540458"/>
    <n v="669.66010808803117"/>
    <n v="0.29309000338225977"/>
    <n v="0.54431000628133963"/>
    <n v="0"/>
    <n v="352.73980614756238"/>
    <n v="1251.1070975235098"/>
    <n v="0"/>
    <n v="0"/>
    <n v="3.0030000000000001"/>
    <n v="0"/>
    <n v="5.9489999999999998"/>
    <n v="18.484000000000002"/>
    <n v="9.5419999999999998"/>
    <n v="0"/>
    <n v="0"/>
    <n v="0.48926027466305394"/>
    <n v="1.4138360542649304"/>
    <n v="0"/>
    <n v="0"/>
    <n v="4.59"/>
    <n v="806.68200000000002"/>
    <n v="23.992000000000001"/>
    <n v="0.39900000000000002"/>
    <n v="0"/>
    <n v="0"/>
    <n v="7.887770282808744E-3"/>
    <n v="8.8088630127752885E-4"/>
    <n v="0"/>
    <n v="0"/>
    <n v="62.406749999999995"/>
    <n v="115.89825"/>
    <n v="0"/>
    <n v="0"/>
    <n v="8.1837926297317676"/>
    <n v="0"/>
    <n v="104.34335602908004"/>
    <n v="0.8374000096635994"/>
    <n v="101.133"/>
    <n v="12.431237594523495"/>
    <n v="52.712090985309715"/>
    <n v="1.6268758754726411"/>
    <n v="117.414"/>
    <n v="6.6000000000000003E-2"/>
    <n v="2.3796331295540458"/>
    <n v="288.60023759452355"/>
    <n v="648.08476240547657"/>
    <n v="0"/>
    <n v="0"/>
    <n v="6058.7179000000006"/>
    <n v="122.6721"/>
    <n v="0"/>
    <n v="1360.2686366827102"/>
    <n v="1.8013633172900578"/>
    <n v="6.5210368988633059E-3"/>
    <n v="0"/>
    <n v="21"/>
    <n v="0"/>
    <n v="60.19920696310114"/>
    <n v="3.4271999999999997E-2"/>
    <n v="243.24999999999994"/>
    <n v="59.510000000000034"/>
    <n v="243.57826698836203"/>
    <n v="0.1017330116379265"/>
    <n v="2.2476196852229671E-3"/>
    <n v="0"/>
    <n v="6160.39"/>
    <n v="0"/>
    <n v="55.370041180314772"/>
    <n v="7.7111999999999988E-3"/>
    <n v="587.91000000000008"/>
    <n v="0"/>
    <n v="61.565000000000005"/>
    <n v="32.515000000000001"/>
    <n v="67.664000000000001"/>
    <n v="108.971"/>
    <n v="2.6859999999999999"/>
    <n v="0"/>
    <n v="0"/>
    <n v="0"/>
    <n v="0"/>
    <n v="0"/>
    <n v="0"/>
    <n v="0"/>
    <n v="0"/>
    <n v="0"/>
    <n v="0.14400000000000002"/>
    <n v="0"/>
    <n v="0"/>
    <n v="0"/>
    <n v="0"/>
    <n v="11.592000000000001"/>
    <n v="0"/>
    <n v="0"/>
    <n v="0"/>
    <n v="0"/>
    <n v="57.523618197061928"/>
    <n v="230.0944727882478"/>
    <n v="0"/>
    <n v="99.918914379222457"/>
    <n v="55.681173270152534"/>
    <n v="0"/>
    <n v="226.17201183522937"/>
    <n v="0"/>
    <n v="83.807000000000002"/>
    <n v="0"/>
    <n v="0"/>
    <n v="0"/>
    <n v="0"/>
    <n v="8.0180000000000007"/>
    <n v="2.0910000000000002"/>
    <n v="137.303"/>
    <n v="18.885999999999999"/>
    <n v="580.13"/>
    <n v="0"/>
    <n v="0"/>
    <n v="1.4E-2"/>
    <n v="0"/>
    <n v="0"/>
    <n v="0"/>
    <n v="0.56940655641542437"/>
    <n v="1.0574693190572169"/>
    <n v="0"/>
    <n v="112.52714865881181"/>
    <n v="266.20285134118848"/>
    <n v="0"/>
    <n v="452.42999999999984"/>
    <n v="0"/>
    <n v="0"/>
    <n v="0"/>
    <n v="92.515149999999991"/>
    <n v="171.81385"/>
    <n v="0"/>
    <n v="44.609118517149227"/>
    <n v="128.18614125912919"/>
    <n v="0"/>
    <n v="339.14474022372178"/>
    <n v="0"/>
    <n v="0"/>
    <n v="0"/>
    <n v="0"/>
    <n v="0"/>
    <n v="0"/>
    <n v="0"/>
    <n v="0"/>
    <n v="0"/>
    <n v="0"/>
    <n v="0"/>
    <n v="0"/>
    <n v="0"/>
    <n v="3.7999999999999999E-2"/>
    <n v="0"/>
    <n v="0"/>
    <n v="0"/>
    <n v="0"/>
    <n v="0"/>
    <n v="0"/>
    <n v="0"/>
    <n v="0"/>
    <n v="0"/>
    <n v="0"/>
    <n v="0"/>
    <n v="0"/>
    <n v="468.01496000000003"/>
    <n v="124.40903999999999"/>
    <n v="0.83287159534391597"/>
    <n v="1.5467615342101297"/>
    <n v="0"/>
    <n v="669.66010808803117"/>
    <n v="0"/>
    <n v="0"/>
  </r>
  <r>
    <x v="25"/>
    <x v="25"/>
    <x v="1"/>
    <x v="2"/>
    <x v="2"/>
    <x v="1"/>
    <x v="1"/>
    <x v="2"/>
    <x v="2"/>
    <x v="4"/>
    <x v="4"/>
    <n v="7.7526960031264016"/>
    <n v="9752.8700000000008"/>
    <n v="18.731999999999999"/>
    <n v="0"/>
    <n v="0"/>
    <n v="199.495"/>
    <n v="726.84500000000003"/>
    <n v="1.1231348181157756"/>
    <n v="35.139000000000003"/>
    <n v="58.814437869822477"/>
    <n v="299.31400000000002"/>
    <n v="89.87"/>
    <n v="169.05858158527676"/>
    <n v="354.46316297205271"/>
    <n v="282.98"/>
    <n v="9827.8000000000011"/>
    <n v="71.088999999999999"/>
    <n v="114.087"/>
    <n v="3.5671232876712325E-2"/>
    <n v="0.29099999999999998"/>
    <n v="95.864000000000004"/>
    <n v="0"/>
    <n v="0"/>
    <n v="183.702"/>
    <n v="190.16499999999999"/>
    <n v="0.48621665336834635"/>
    <n v="0.2903414107365716"/>
    <n v="142.11999999999998"/>
    <n v="48.975000000000001"/>
    <n v="104.47000000000003"/>
    <n v="105.12934390184498"/>
    <n v="108.23053942581669"/>
    <n v="5.12"/>
    <n v="0"/>
    <n v="0"/>
    <n v="7883.6783251665393"/>
    <n v="118.218"/>
    <n v="2249.8877052543507"/>
    <n v="6.5589041095890407E-2"/>
    <n v="0.34961868429206716"/>
    <n v="80.664765121165317"/>
    <n v="2.7134436010942404"/>
    <n v="5.0392524020321616"/>
    <n v="0"/>
    <n v="7614.4988513809994"/>
    <n v="2138.3711486190009"/>
    <n v="0"/>
    <n v="0"/>
    <n v="0.96899999999999997"/>
    <n v="0"/>
    <n v="10.877000000000001"/>
    <n v="6.0330000000000004"/>
    <n v="0.85299999999999998"/>
    <n v="0"/>
    <n v="0"/>
    <n v="0"/>
    <n v="0"/>
    <n v="0"/>
    <n v="0"/>
    <n v="2.419"/>
    <n v="195.55100000000002"/>
    <n v="1.3149999999999999"/>
    <n v="0.21"/>
    <n v="0"/>
    <n v="0"/>
    <n v="1.0078832725605349"/>
    <n v="0.11525154555524074"/>
    <n v="0"/>
    <n v="0"/>
    <n v="12.29865"/>
    <n v="22.840350000000004"/>
    <n v="0"/>
    <n v="0"/>
    <n v="21.676804733727806"/>
    <n v="0"/>
    <n v="37.137633136094671"/>
    <n v="7.7526960031264016"/>
    <n v="15.263"/>
    <n v="45.655949255003264"/>
    <n v="7.9303439018449602"/>
    <n v="0.2903414107365716"/>
    <n v="14.404"/>
    <n v="0"/>
    <n v="0.34961868429206716"/>
    <n v="91.646255442670551"/>
    <n v="207.66774455732948"/>
    <n v="0"/>
    <n v="0"/>
    <n v="67.383350000000007"/>
    <n v="22.486650000000001"/>
    <n v="0"/>
    <n v="154.41999999999996"/>
    <n v="0"/>
    <n v="4.1758504950360875E-2"/>
    <n v="0"/>
    <n v="0.25"/>
    <n v="6.9041095890410957E-3"/>
    <n v="38.348296673177799"/>
    <n v="0.22304071228279881"/>
    <n v="67.279999999999987"/>
    <n v="22.41"/>
    <n v="9598.4500000000007"/>
    <n v="0"/>
    <n v="0.63241204028870235"/>
    <n v="0"/>
    <n v="89.62"/>
    <n v="2.8767123287671233E-2"/>
    <n v="62.905644895338071"/>
    <n v="0.26317594108554754"/>
    <n v="74.839999999999989"/>
    <n v="1.06"/>
    <n v="13.662000000000001"/>
    <n v="0.215"/>
    <n v="28.302"/>
    <n v="20.629000000000001"/>
    <n v="8.2789999999999999"/>
    <n v="0"/>
    <n v="0"/>
    <n v="0"/>
    <n v="0"/>
    <n v="3.5671232876712325E-2"/>
    <n v="0"/>
    <n v="0.16700000000000001"/>
    <n v="0"/>
    <n v="6.3E-2"/>
    <n v="6.2E-2"/>
    <n v="0"/>
    <n v="0"/>
    <n v="0"/>
    <n v="0"/>
    <n v="95.864000000000004"/>
    <n v="0"/>
    <n v="0"/>
    <n v="0"/>
    <n v="0"/>
    <n v="21.025868780368988"/>
    <n v="84.103475121475981"/>
    <n v="0"/>
    <n v="89.889975886288298"/>
    <n v="16.385313832670747"/>
    <n v="0"/>
    <n v="1.95524970685764"/>
    <n v="0"/>
    <n v="0"/>
    <n v="0"/>
    <n v="0"/>
    <n v="0"/>
    <n v="0"/>
    <n v="2.6590000000000003"/>
    <n v="7.6829999999999998"/>
    <n v="56.642000000000003"/>
    <n v="7.633"/>
    <n v="109.086"/>
    <n v="0"/>
    <n v="0"/>
    <n v="18.187918307134741"/>
    <n v="0"/>
    <n v="2.9917808219178083E-2"/>
    <n v="0"/>
    <n v="0.10161949375780005"/>
    <n v="0.18872191697877155"/>
    <n v="0"/>
    <n v="58.814437869822477"/>
    <n v="2.3055621301775147"/>
    <n v="0"/>
    <n v="80.999999999999986"/>
    <n v="0"/>
    <n v="0"/>
    <n v="0"/>
    <n v="17.141249999999999"/>
    <n v="31.833750000000002"/>
    <n v="0"/>
    <n v="12.045581198390863"/>
    <n v="50.852536523396161"/>
    <n v="0"/>
    <n v="41.571882278212996"/>
    <n v="0"/>
    <n v="0"/>
    <n v="0.44896427287671242"/>
    <n v="0"/>
    <n v="0"/>
    <n v="0"/>
    <n v="4.6710357271232876"/>
    <n v="0"/>
    <n v="0"/>
    <n v="0"/>
    <n v="0"/>
    <n v="0"/>
    <n v="0"/>
    <n v="5.0000000000000001E-3"/>
    <n v="0"/>
    <n v="0"/>
    <n v="0"/>
    <n v="0"/>
    <n v="0"/>
    <n v="0"/>
    <n v="0"/>
    <n v="0"/>
    <n v="0"/>
    <n v="0"/>
    <n v="0"/>
    <n v="0"/>
    <n v="93.392220000000009"/>
    <n v="24.825779999999998"/>
    <n v="0.1223665395022235"/>
    <n v="0.22725214478984365"/>
    <n v="0"/>
    <n v="80.664765121165317"/>
    <n v="0"/>
    <n v="0"/>
  </r>
  <r>
    <x v="26"/>
    <x v="26"/>
    <x v="1"/>
    <x v="7"/>
    <x v="7"/>
    <x v="3"/>
    <x v="3"/>
    <x v="6"/>
    <x v="6"/>
    <x v="8"/>
    <x v="8"/>
    <n v="8.5139141380471859"/>
    <n v="8630.1520586692386"/>
    <n v="9.5570000000000004"/>
    <n v="76.817999999999998"/>
    <n v="21.327941330763171"/>
    <n v="228.667"/>
    <n v="0"/>
    <n v="0"/>
    <n v="61.055"/>
    <n v="108.63404427903438"/>
    <n v="331.19499999999999"/>
    <n v="3549.0299999999997"/>
    <n v="235.97164750239716"/>
    <n v="445.92627107676952"/>
    <n v="7712.1399999999985"/>
    <n v="4892.1900000000005"/>
    <n v="120.14100000000001"/>
    <n v="1.1830000000000001"/>
    <n v="0"/>
    <n v="0.67100000000000004"/>
    <n v="8.7140000000000004"/>
    <n v="91.856000000000009"/>
    <n v="0"/>
    <n v="229.59900000000002"/>
    <n v="14.013"/>
    <n v="6.7575905670582262E-2"/>
    <n v="0.71273160721891848"/>
    <n v="330.17000000000013"/>
    <n v="80.165000000000006"/>
    <n v="237.38999999999993"/>
    <n v="126.74691668264764"/>
    <n v="57.818379815295195"/>
    <n v="0.09"/>
    <n v="0.96599999999999997"/>
    <n v="0"/>
    <n v="4661.2857992053669"/>
    <n v="173.18600000000001"/>
    <n v="7947.393285152828"/>
    <n v="0"/>
    <n v="0.64543757208625951"/>
    <n v="184.76299608474335"/>
    <n v="2.979869948316515"/>
    <n v="5.5340441897306709"/>
    <n v="0"/>
    <n v="934.82619015194905"/>
    <n v="7695.3258685172905"/>
    <n v="0"/>
    <n v="0"/>
    <n v="0.497"/>
    <n v="0.47500000000000003"/>
    <n v="4.8890000000000002"/>
    <n v="2.2770000000000001"/>
    <n v="1.419"/>
    <n v="0"/>
    <n v="0"/>
    <n v="2.2797267436286308"/>
    <n v="19.048214587134542"/>
    <n v="0"/>
    <n v="0"/>
    <n v="7.3999999999999996E-2"/>
    <n v="220.762"/>
    <n v="7.8239999999999998"/>
    <n v="6.0000000000000001E-3"/>
    <n v="0"/>
    <n v="0"/>
    <n v="0"/>
    <n v="0"/>
    <n v="0"/>
    <n v="0"/>
    <n v="21.369249999999997"/>
    <n v="39.685749999999999"/>
    <n v="0"/>
    <n v="0"/>
    <n v="40.980468471847679"/>
    <n v="0"/>
    <n v="67.653575807186698"/>
    <n v="8.5139141380471859"/>
    <n v="30.19"/>
    <n v="8.2740814208333617"/>
    <n v="20.216916682647639"/>
    <n v="0.71273160721891848"/>
    <n v="31.763000000000002"/>
    <n v="0"/>
    <n v="0.64543757208625951"/>
    <n v="100.31608142083336"/>
    <n v="230.87891857916665"/>
    <n v="0"/>
    <n v="0"/>
    <n v="3491.2375499999998"/>
    <n v="57.792449999999995"/>
    <n v="0"/>
    <n v="7385.2113646347834"/>
    <n v="19.678635365219463"/>
    <n v="0"/>
    <n v="0"/>
    <n v="7.86"/>
    <n v="0"/>
    <n v="11.314835995370952"/>
    <n v="5.5164004629046748E-2"/>
    <n v="235.95000000000007"/>
    <n v="52.069999999999965"/>
    <n v="1244.9406940344566"/>
    <n v="1.6493059655437059"/>
    <n v="0"/>
    <n v="0"/>
    <n v="3541.1699999999996"/>
    <n v="0"/>
    <n v="10.197588098958464"/>
    <n v="1.2411901041535518E-2"/>
    <n v="94.22"/>
    <n v="0"/>
    <n v="27.67"/>
    <n v="8.0470000000000006"/>
    <n v="41.588999999999999"/>
    <n v="38.335999999999999"/>
    <n v="4.5"/>
    <n v="0"/>
    <n v="0"/>
    <n v="0"/>
    <n v="0"/>
    <n v="0"/>
    <n v="0"/>
    <n v="0.54400000000000004"/>
    <n v="0"/>
    <n v="0"/>
    <n v="0.128"/>
    <n v="0"/>
    <n v="0"/>
    <n v="0"/>
    <n v="0"/>
    <n v="8.7140000000000004"/>
    <n v="0"/>
    <n v="0"/>
    <n v="0"/>
    <n v="0"/>
    <n v="25.348183336529523"/>
    <n v="101.39273334611812"/>
    <n v="0"/>
    <n v="18.17276469007799"/>
    <n v="13.932414489702825"/>
    <n v="0"/>
    <n v="25.713200635514383"/>
    <n v="0"/>
    <n v="91.856000000000009"/>
    <n v="0"/>
    <n v="0"/>
    <n v="0"/>
    <n v="0"/>
    <n v="2.0840000000000001"/>
    <n v="0.376"/>
    <n v="52.228000000000002"/>
    <n v="7.6440000000000001"/>
    <n v="167.267"/>
    <n v="0"/>
    <n v="0"/>
    <n v="4.3266602638629124"/>
    <n v="0"/>
    <n v="0"/>
    <n v="0"/>
    <n v="0.24945606252662145"/>
    <n v="0.46327554469229704"/>
    <n v="0"/>
    <n v="108.63404427903438"/>
    <n v="36.215955720965781"/>
    <n v="0"/>
    <n v="185.31999999999996"/>
    <n v="0"/>
    <n v="0"/>
    <n v="0"/>
    <n v="28.057749999999999"/>
    <n v="52.107250000000008"/>
    <n v="0"/>
    <n v="25.6799112711048"/>
    <n v="120.31386908685288"/>
    <n v="0"/>
    <n v="91.396219642042269"/>
    <n v="0"/>
    <n v="0"/>
    <n v="0"/>
    <n v="0"/>
    <n v="0"/>
    <n v="0"/>
    <n v="0.09"/>
    <n v="0"/>
    <n v="0"/>
    <n v="0"/>
    <n v="0"/>
    <n v="0.96599999999999997"/>
    <n v="0"/>
    <n v="1.7000000000000001E-2"/>
    <n v="0"/>
    <n v="0"/>
    <n v="0"/>
    <n v="0"/>
    <n v="0"/>
    <n v="0"/>
    <n v="0"/>
    <n v="0"/>
    <n v="0"/>
    <n v="0"/>
    <n v="0"/>
    <n v="0"/>
    <n v="136.81694000000002"/>
    <n v="36.369059999999998"/>
    <n v="0.22590315023019081"/>
    <n v="0.41953442185606871"/>
    <n v="0"/>
    <n v="184.76299608474335"/>
    <n v="0"/>
    <n v="0"/>
  </r>
  <r>
    <x v="27"/>
    <x v="27"/>
    <x v="1"/>
    <x v="2"/>
    <x v="2"/>
    <x v="1"/>
    <x v="1"/>
    <x v="1"/>
    <x v="1"/>
    <x v="2"/>
    <x v="2"/>
    <n v="2.5795608668193353"/>
    <n v="1522.06"/>
    <n v="6.4870000000000001"/>
    <n v="0"/>
    <n v="0"/>
    <n v="197.79900000000001"/>
    <n v="0"/>
    <n v="0"/>
    <n v="61.907000000000004"/>
    <n v="250.10253113087688"/>
    <n v="376.23700000000002"/>
    <n v="36.83"/>
    <n v="223.1129121243446"/>
    <n v="508.64362937004051"/>
    <n v="981.32999999999981"/>
    <n v="1396.1800000000003"/>
    <n v="236.00700000000001"/>
    <n v="5.0000000000000001E-3"/>
    <n v="0"/>
    <n v="13.91"/>
    <n v="17.022000000000002"/>
    <n v="0"/>
    <n v="0"/>
    <n v="276.45300000000003"/>
    <n v="2.593"/>
    <n v="0.12249892602739727"/>
    <n v="2.1583568502623818"/>
    <n v="676.2800000000002"/>
    <n v="81.781000000000006"/>
    <n v="458.8300000000001"/>
    <n v="94.001147495630676"/>
    <n v="109.58746974583559"/>
    <n v="0"/>
    <n v="0"/>
    <n v="0"/>
    <n v="1002.4998153924388"/>
    <n v="238.66400000000002"/>
    <n v="1375.1549161051014"/>
    <n v="0"/>
    <n v="2.0229347872876144"/>
    <n v="421.3908510475427"/>
    <n v="0.9028463033867673"/>
    <n v="1.676714563432568"/>
    <n v="0"/>
    <n v="548.7160835675528"/>
    <n v="973.34391643244726"/>
    <n v="0"/>
    <n v="0"/>
    <n v="0.315"/>
    <n v="0"/>
    <n v="0.65900000000000003"/>
    <n v="1.948"/>
    <n v="3.5649999999999999"/>
    <n v="0"/>
    <n v="0"/>
    <n v="0"/>
    <n v="0"/>
    <n v="0"/>
    <n v="0"/>
    <n v="1.7000000000000001E-2"/>
    <n v="193.18700000000001"/>
    <n v="4.5940000000000003"/>
    <n v="1E-3"/>
    <n v="0"/>
    <n v="0"/>
    <n v="0"/>
    <n v="0"/>
    <n v="0"/>
    <n v="0"/>
    <n v="21.667449999999999"/>
    <n v="40.239550000000001"/>
    <n v="0"/>
    <n v="0"/>
    <n v="43.213154772211155"/>
    <n v="0"/>
    <n v="206.88937635866574"/>
    <n v="2.5795608668193353"/>
    <n v="29.056000000000001"/>
    <n v="16.703458505614954"/>
    <n v="37.243147495630666"/>
    <n v="2.1583568502623818"/>
    <n v="37.804000000000002"/>
    <n v="2.7E-2"/>
    <n v="2.0229347872876144"/>
    <n v="127.59545850561496"/>
    <n v="248.64154149438508"/>
    <n v="0"/>
    <n v="0"/>
    <n v="9.2074999999999996"/>
    <n v="27.622499999999999"/>
    <n v="0"/>
    <n v="693.45999999999992"/>
    <n v="0"/>
    <n v="0"/>
    <n v="0"/>
    <n v="15.88"/>
    <n v="0"/>
    <n v="99.660000876712331"/>
    <n v="9.9999123287671243E-2"/>
    <n v="134.85"/>
    <n v="37.379999999999988"/>
    <n v="828.59999999999991"/>
    <n v="0"/>
    <n v="0"/>
    <n v="0"/>
    <n v="20.95"/>
    <n v="0"/>
    <n v="5.2"/>
    <n v="2.2499802739726026E-2"/>
    <n v="541.43000000000006"/>
    <n v="0"/>
    <n v="27.707000000000001"/>
    <n v="153.14600000000002"/>
    <n v="14.356"/>
    <n v="37.981000000000002"/>
    <n v="2.8159999999999998"/>
    <n v="0"/>
    <n v="0"/>
    <n v="0"/>
    <n v="0"/>
    <n v="0"/>
    <n v="0"/>
    <n v="0.68600000000000005"/>
    <n v="12.625999999999999"/>
    <n v="0.377"/>
    <n v="0.221"/>
    <n v="0"/>
    <n v="0"/>
    <n v="0"/>
    <n v="0"/>
    <n v="17.022000000000002"/>
    <n v="0"/>
    <n v="0"/>
    <n v="0"/>
    <n v="0"/>
    <n v="18.800429499126132"/>
    <n v="75.201717996504541"/>
    <n v="0"/>
    <n v="4.2152680652680647"/>
    <n v="101.9946510782685"/>
    <n v="0"/>
    <n v="3.3775506022990158"/>
    <n v="0"/>
    <n v="0"/>
    <n v="0"/>
    <n v="0"/>
    <n v="0"/>
    <n v="0"/>
    <n v="4.1260000000000003"/>
    <n v="0.25600000000000001"/>
    <n v="36.771999999999998"/>
    <n v="3.044"/>
    <n v="232.255"/>
    <n v="0"/>
    <n v="0"/>
    <n v="0.24473062082763408"/>
    <n v="0"/>
    <n v="0"/>
    <n v="0"/>
    <n v="0.75542489759183362"/>
    <n v="1.4029319526705482"/>
    <n v="0"/>
    <n v="250.10253113087688"/>
    <n v="4.727468869123256"/>
    <n v="0"/>
    <n v="421.45000000000005"/>
    <n v="0"/>
    <n v="0"/>
    <n v="0"/>
    <n v="28.623349999999999"/>
    <n v="53.157650000000004"/>
    <n v="0"/>
    <n v="18.725382091247582"/>
    <n v="228.98069382217457"/>
    <n v="0"/>
    <n v="211.12392408657794"/>
    <n v="0"/>
    <n v="0"/>
    <n v="0"/>
    <n v="0"/>
    <n v="0"/>
    <n v="0"/>
    <n v="0"/>
    <n v="0"/>
    <n v="0"/>
    <n v="0"/>
    <n v="0"/>
    <n v="0"/>
    <n v="0"/>
    <n v="0.78200000000000003"/>
    <n v="0"/>
    <n v="0"/>
    <n v="0"/>
    <n v="0"/>
    <n v="0"/>
    <n v="0"/>
    <n v="0"/>
    <n v="0"/>
    <n v="0"/>
    <n v="0"/>
    <n v="0"/>
    <n v="0"/>
    <n v="188.54456000000002"/>
    <n v="50.119440000000004"/>
    <n v="0.70802717555066497"/>
    <n v="1.3149076117369494"/>
    <n v="0"/>
    <n v="421.3908510475427"/>
    <n v="0"/>
    <n v="0"/>
  </r>
  <r>
    <x v="28"/>
    <x v="28"/>
    <x v="1"/>
    <x v="5"/>
    <x v="5"/>
    <x v="2"/>
    <x v="2"/>
    <x v="3"/>
    <x v="3"/>
    <x v="5"/>
    <x v="5"/>
    <n v="2.5864104737114004E-2"/>
    <n v="23.400000000000002"/>
    <n v="24.434000000000001"/>
    <n v="0"/>
    <n v="0"/>
    <n v="44.169000000000004"/>
    <n v="0"/>
    <n v="0"/>
    <n v="46.099000000000004"/>
    <n v="26.794306220095692"/>
    <n v="234.976"/>
    <n v="1113.5800000000002"/>
    <n v="123.81819976433596"/>
    <n v="282.7156755942039"/>
    <n v="93.75"/>
    <n v="345.32"/>
    <n v="73.022000000000006"/>
    <n v="0"/>
    <n v="0"/>
    <n v="1.0999999999999999E-2"/>
    <n v="17.987000000000002"/>
    <n v="98.682000000000002"/>
    <n v="915.09282889207566"/>
    <n v="190.965"/>
    <n v="0"/>
    <n v="0"/>
    <n v="0.21031267480568916"/>
    <n v="99.759999999999991"/>
    <n v="64.691000000000003"/>
    <n v="98.25"/>
    <n v="36.964198428906293"/>
    <n v="61.665693779904295"/>
    <n v="0"/>
    <n v="0"/>
    <n v="884.62"/>
    <n v="349.17150907515031"/>
    <n v="104.38200000000001"/>
    <n v="59.425662032774284"/>
    <n v="0"/>
    <n v="0.25662479155091039"/>
    <n v="87.484257784151367"/>
    <n v="9.0524366579899009E-3"/>
    <n v="1.6811668079124105E-2"/>
    <n v="0"/>
    <n v="6.0432223390583033"/>
    <n v="17.356777660941702"/>
    <n v="0"/>
    <n v="0"/>
    <n v="0.53400000000000003"/>
    <n v="12.601000000000001"/>
    <n v="6.819"/>
    <n v="3.3210000000000002"/>
    <n v="1.1579999999999999"/>
    <n v="0"/>
    <n v="0"/>
    <n v="0"/>
    <n v="0"/>
    <n v="0"/>
    <n v="0"/>
    <n v="9.2999999999999999E-2"/>
    <n v="44.069000000000003"/>
    <n v="0"/>
    <n v="8.0000000000000002E-3"/>
    <n v="0"/>
    <n v="0"/>
    <n v="0"/>
    <n v="0"/>
    <n v="0"/>
    <n v="0"/>
    <n v="16.134650000000001"/>
    <n v="29.964350000000003"/>
    <n v="0"/>
    <n v="0"/>
    <n v="1.859541756599701"/>
    <n v="0"/>
    <n v="24.934764463495991"/>
    <n v="2.5864104737114004E-2"/>
    <n v="15.612"/>
    <n v="42.69546962190352"/>
    <n v="6.9231984289062867"/>
    <n v="0.21031267480568916"/>
    <n v="15.338000000000001"/>
    <n v="0"/>
    <n v="0.25662479155091039"/>
    <n v="81.06212464146023"/>
    <n v="153.91387535853977"/>
    <n v="0"/>
    <n v="871.35069999999996"/>
    <n v="224.34960000000024"/>
    <n v="17.8797"/>
    <n v="0"/>
    <n v="8.35"/>
    <n v="0"/>
    <n v="0"/>
    <n v="0"/>
    <n v="0.99"/>
    <n v="0"/>
    <n v="5.67"/>
    <n v="0"/>
    <n v="37.18"/>
    <n v="41.56"/>
    <n v="15.05"/>
    <n v="0"/>
    <n v="0"/>
    <n v="0"/>
    <n v="227.97"/>
    <n v="0"/>
    <n v="39.629999999999995"/>
    <n v="0"/>
    <n v="62.580000000000013"/>
    <n v="0.09"/>
    <n v="10.043000000000001"/>
    <n v="47.966999999999999"/>
    <n v="7.0280000000000005"/>
    <n v="7.95"/>
    <n v="3.3000000000000002E-2"/>
    <n v="0"/>
    <n v="0"/>
    <n v="0"/>
    <n v="0"/>
    <n v="0"/>
    <n v="0"/>
    <n v="0"/>
    <n v="0"/>
    <n v="0"/>
    <n v="1.0999999999999999E-2"/>
    <n v="0"/>
    <n v="0"/>
    <n v="0"/>
    <n v="0"/>
    <n v="17.905000000000001"/>
    <n v="8.2000000000000003E-2"/>
    <n v="0"/>
    <n v="0"/>
    <n v="0"/>
    <n v="7.3910396857812559"/>
    <n v="29.564158743125031"/>
    <n v="0"/>
    <n v="39.623498689086468"/>
    <n v="7.6170510659371091"/>
    <n v="0"/>
    <n v="14.425144024880721"/>
    <n v="0"/>
    <n v="98.682000000000002"/>
    <n v="0"/>
    <n v="0"/>
    <n v="0"/>
    <n v="0"/>
    <n v="19.829000000000001"/>
    <n v="13.81"/>
    <n v="16.112000000000002"/>
    <n v="38.024000000000001"/>
    <n v="103.191"/>
    <n v="0"/>
    <n v="0"/>
    <n v="0"/>
    <n v="0"/>
    <n v="0"/>
    <n v="0"/>
    <n v="7.36094361819912E-2"/>
    <n v="0.13670323862369796"/>
    <n v="0"/>
    <n v="26.794306220095692"/>
    <n v="16.365693779904301"/>
    <n v="0"/>
    <n v="56.6"/>
    <n v="0"/>
    <n v="0"/>
    <n v="0"/>
    <n v="22.641849999999998"/>
    <n v="42.049150000000004"/>
    <n v="0"/>
    <n v="35.413059154929577"/>
    <n v="14.712591549295773"/>
    <n v="0"/>
    <n v="48.12434929577465"/>
    <n v="0"/>
    <n v="0"/>
    <n v="0"/>
    <n v="0"/>
    <n v="0"/>
    <n v="0"/>
    <n v="0"/>
    <n v="0"/>
    <n v="0"/>
    <n v="0"/>
    <n v="0"/>
    <n v="0"/>
    <n v="0"/>
    <n v="4.7E-2"/>
    <n v="0"/>
    <n v="0"/>
    <n v="0"/>
    <n v="0"/>
    <n v="0"/>
    <n v="0"/>
    <n v="884.62"/>
    <n v="0"/>
    <n v="0"/>
    <n v="0"/>
    <n v="0"/>
    <n v="0"/>
    <n v="82.461780000000005"/>
    <n v="21.92022"/>
    <n v="8.9818677042818637E-2"/>
    <n v="0.16680611450809177"/>
    <n v="43.742128892075684"/>
    <n v="43.742128892075684"/>
    <n v="0"/>
    <n v="0"/>
  </r>
  <r>
    <x v="29"/>
    <x v="29"/>
    <x v="1"/>
    <x v="5"/>
    <x v="5"/>
    <x v="2"/>
    <x v="2"/>
    <x v="4"/>
    <x v="4"/>
    <x v="9"/>
    <x v="9"/>
    <n v="0.11240815887948077"/>
    <n v="105.38000000000001"/>
    <n v="27.148"/>
    <n v="0"/>
    <n v="0"/>
    <n v="125.33200000000001"/>
    <n v="0"/>
    <n v="0"/>
    <n v="338.52800000000002"/>
    <n v="286.59888043438099"/>
    <n v="603.44200000000001"/>
    <n v="6123.45"/>
    <n v="921.96386627088293"/>
    <n v="1509.7310148930458"/>
    <n v="592.13000000000011"/>
    <n v="1338.0299999999997"/>
    <n v="625.88099999999997"/>
    <n v="0"/>
    <n v="0"/>
    <n v="0.191"/>
    <n v="0.311"/>
    <n v="327.60399999999998"/>
    <n v="5594.7096275077611"/>
    <n v="1227.414"/>
    <n v="0"/>
    <n v="0"/>
    <n v="1.8888868694208236"/>
    <n v="957.87999999999988"/>
    <n v="402.83800000000002"/>
    <n v="604.96000000000015"/>
    <n v="290.94024180588656"/>
    <n v="270.13111956561886"/>
    <n v="0.01"/>
    <n v="0"/>
    <n v="5460.35"/>
    <n v="1308.3510097190187"/>
    <n v="974.62800000000004"/>
    <n v="487.45936277321954"/>
    <n v="0"/>
    <n v="2.1474631658131291"/>
    <n v="833.82005501552135"/>
    <n v="3.9342855607818271E-2"/>
    <n v="7.306530327166251E-2"/>
    <n v="0"/>
    <n v="59.666555261681488"/>
    <n v="45.713444738318515"/>
    <n v="0"/>
    <n v="0"/>
    <n v="0.23500000000000001"/>
    <n v="13.109"/>
    <n v="2.859"/>
    <n v="1.4139999999999999"/>
    <n v="9.5299999999999994"/>
    <n v="0"/>
    <n v="0"/>
    <n v="0"/>
    <n v="0"/>
    <n v="0"/>
    <n v="0"/>
    <n v="7.0000000000000007E-2"/>
    <n v="125.10900000000001"/>
    <n v="0.14699999999999999"/>
    <n v="6.0000000000000001E-3"/>
    <n v="0"/>
    <n v="0"/>
    <n v="0"/>
    <n v="0"/>
    <n v="0"/>
    <n v="0"/>
    <n v="118.48479999999999"/>
    <n v="220.04320000000001"/>
    <n v="0"/>
    <n v="0"/>
    <n v="10.939221257455845"/>
    <n v="0"/>
    <n v="275.65965917692512"/>
    <n v="0.11240815887948077"/>
    <n v="135.66900000000001"/>
    <n v="0"/>
    <n v="36.32524180588657"/>
    <n v="1.8888868694208236"/>
    <n v="102.26900000000001"/>
    <n v="1.0190000000000001"/>
    <n v="2.1474631658131291"/>
    <n v="182.77411883607115"/>
    <n v="420.66788116392883"/>
    <n v="96.65788116392882"/>
    <n v="5177.7996000000003"/>
    <n v="652.90109999999913"/>
    <n v="292.74930000000001"/>
    <n v="0"/>
    <n v="53.5"/>
    <n v="0"/>
    <n v="0"/>
    <n v="0"/>
    <n v="1.5899999999999999"/>
    <n v="0"/>
    <n v="47.150000000000006"/>
    <n v="0"/>
    <n v="410.37999999999994"/>
    <n v="79.510000000000005"/>
    <n v="51.879999999999995"/>
    <n v="0"/>
    <n v="0"/>
    <n v="0"/>
    <n v="661.5"/>
    <n v="0"/>
    <n v="77.149999999999991"/>
    <n v="0"/>
    <n v="547.5"/>
    <n v="0"/>
    <n v="176.67699999999999"/>
    <n v="129.43"/>
    <n v="77.863"/>
    <n v="240.34300000000002"/>
    <n v="1.57"/>
    <n v="0"/>
    <n v="0"/>
    <n v="0"/>
    <n v="0"/>
    <n v="0"/>
    <n v="0"/>
    <n v="0"/>
    <n v="0"/>
    <n v="0"/>
    <n v="0.191"/>
    <n v="0"/>
    <n v="0"/>
    <n v="0"/>
    <n v="0"/>
    <n v="0.29399999999999998"/>
    <n v="1.7000000000000001E-2"/>
    <n v="0"/>
    <n v="0"/>
    <n v="0"/>
    <n v="58.176848361177299"/>
    <n v="232.70739344470928"/>
    <n v="0"/>
    <n v="114.83715405470156"/>
    <n v="20.323194217819307"/>
    <n v="0"/>
    <n v="134.97077129309798"/>
    <n v="0"/>
    <n v="327.60399999999998"/>
    <n v="0"/>
    <n v="0"/>
    <n v="0"/>
    <n v="0"/>
    <n v="26.004000000000001"/>
    <n v="7.9889999999999999"/>
    <n v="173.72900000000001"/>
    <n v="57.183"/>
    <n v="962.50900000000001"/>
    <n v="0"/>
    <n v="0"/>
    <n v="0"/>
    <n v="0"/>
    <n v="0"/>
    <n v="0"/>
    <n v="0.66111040429728818"/>
    <n v="1.2277764651235354"/>
    <n v="0"/>
    <n v="286.59888043438099"/>
    <n v="145.83111956561882"/>
    <n v="0"/>
    <n v="525.45000000000005"/>
    <n v="0"/>
    <n v="0"/>
    <n v="0"/>
    <n v="140.9933"/>
    <n v="261.84470000000005"/>
    <n v="0"/>
    <n v="64.036172894876017"/>
    <n v="117.73420255962587"/>
    <n v="0"/>
    <n v="423.18962454549825"/>
    <n v="0"/>
    <n v="0"/>
    <n v="0"/>
    <n v="0"/>
    <n v="0.01"/>
    <n v="0"/>
    <n v="0"/>
    <n v="0"/>
    <n v="0"/>
    <n v="0"/>
    <n v="0"/>
    <n v="0"/>
    <n v="0"/>
    <n v="1.607"/>
    <n v="0"/>
    <n v="0"/>
    <n v="0"/>
    <n v="0"/>
    <n v="0"/>
    <n v="0"/>
    <n v="5460.35"/>
    <n v="0"/>
    <n v="0"/>
    <n v="0"/>
    <n v="0"/>
    <n v="0"/>
    <n v="769.95612000000006"/>
    <n v="204.67187999999999"/>
    <n v="0.75161210803459511"/>
    <n v="1.3958510577785339"/>
    <n v="416.91002750776067"/>
    <n v="416.91002750776067"/>
    <n v="0"/>
    <n v="0"/>
  </r>
  <r>
    <x v="30"/>
    <x v="30"/>
    <x v="1"/>
    <x v="2"/>
    <x v="2"/>
    <x v="1"/>
    <x v="1"/>
    <x v="0"/>
    <x v="0"/>
    <x v="3"/>
    <x v="3"/>
    <n v="4.8209548101607629"/>
    <n v="2695.079669862856"/>
    <n v="11.859"/>
    <n v="2.8040000000000003"/>
    <n v="190.68033013714501"/>
    <n v="317.916"/>
    <n v="536.98"/>
    <n v="0.69944662138167857"/>
    <n v="60.402999999999999"/>
    <n v="93.683947425356806"/>
    <n v="367.36099999999999"/>
    <n v="55.92"/>
    <n v="268.89627011751924"/>
    <n v="507.95000211769894"/>
    <n v="1677.0299999999997"/>
    <n v="1654.9"/>
    <n v="225.352"/>
    <n v="1837.239"/>
    <n v="7.8246575342465749E-2"/>
    <n v="0.69000000000000006"/>
    <n v="1.6500000000000001"/>
    <n v="0"/>
    <n v="0"/>
    <n v="255.20600000000002"/>
    <n v="353.66700000000003"/>
    <n v="11.754752760455244"/>
    <n v="0.72015130793177073"/>
    <n v="286.30999999999983"/>
    <n v="70.817999999999998"/>
    <n v="207.08000000000004"/>
    <n v="166.96033411679514"/>
    <n v="78.013175774579395"/>
    <n v="0"/>
    <n v="7.9459999999999997"/>
    <n v="0"/>
    <n v="1500.5656135845772"/>
    <n v="219.70699999999999"/>
    <n v="1902.9142675151131"/>
    <n v="8.7452054794520548E-2"/>
    <n v="0.45255976511230939"/>
    <n v="126.0093953819223"/>
    <n v="1.687334183556267"/>
    <n v="3.1336206266044959"/>
    <n v="0"/>
    <n v="1156.2236637344843"/>
    <n v="1538.8560061283715"/>
    <n v="0"/>
    <n v="0"/>
    <n v="1.446"/>
    <n v="4.3999999999999997E-2"/>
    <n v="0.35599999999999998"/>
    <n v="9.0039999999999996"/>
    <n v="1.01"/>
    <n v="0"/>
    <n v="0"/>
    <n v="83.802447028785679"/>
    <n v="106.87788310835933"/>
    <n v="0"/>
    <n v="0"/>
    <n v="6.9000000000000006E-2"/>
    <n v="315.91500000000002"/>
    <n v="1.9259999999999999"/>
    <n v="6.0000000000000001E-3"/>
    <n v="0"/>
    <n v="0"/>
    <n v="0.25914707964588968"/>
    <n v="0.44029954173578889"/>
    <n v="0"/>
    <n v="0"/>
    <n v="21.14105"/>
    <n v="39.261949999999999"/>
    <n v="0"/>
    <n v="0"/>
    <n v="54.35708905154484"/>
    <n v="0"/>
    <n v="39.326858373811966"/>
    <n v="4.8209548101607629"/>
    <n v="28.696999999999999"/>
    <n v="43.976416363387123"/>
    <n v="15.718334116795155"/>
    <n v="0.72015130793177073"/>
    <n v="20.010999999999999"/>
    <n v="0"/>
    <n v="0.45255976511230939"/>
    <n v="114.39672776478183"/>
    <n v="252.96427223521817"/>
    <n v="0"/>
    <n v="0"/>
    <n v="13.980000000000004"/>
    <n v="41.94"/>
    <n v="0"/>
    <n v="1200.0630122383293"/>
    <n v="116.54698776167091"/>
    <n v="0.51685106326477859"/>
    <n v="0"/>
    <n v="10.44"/>
    <n v="7.0191780821917807E-2"/>
    <n v="58.707123199936419"/>
    <n v="9.5958339559768842"/>
    <n v="249.05"/>
    <n v="32.04"/>
    <n v="1495.0166576245263"/>
    <n v="74.133342375474086"/>
    <n v="0.18259555811689993"/>
    <n v="0"/>
    <n v="45.480000000000004"/>
    <n v="8.0547945205479456E-3"/>
    <n v="1.72"/>
    <n v="2.1589188044783603"/>
    <n v="37.26"/>
    <n v="0"/>
    <n v="24.78"/>
    <n v="41.433"/>
    <n v="104.655"/>
    <n v="34.058999999999997"/>
    <n v="20.427"/>
    <n v="0"/>
    <n v="0"/>
    <n v="0"/>
    <n v="0"/>
    <n v="8.0547945205479449E-2"/>
    <n v="0"/>
    <n v="9.1999999999999998E-2"/>
    <n v="0"/>
    <n v="0.59299999999999997"/>
    <n v="5.0000000000000001E-3"/>
    <n v="0"/>
    <n v="0"/>
    <n v="0"/>
    <n v="0"/>
    <n v="1.6500000000000001"/>
    <n v="0"/>
    <n v="0"/>
    <n v="0"/>
    <n v="0"/>
    <n v="33.392066823359023"/>
    <n v="133.56826729343615"/>
    <n v="0"/>
    <n v="23.585235818199919"/>
    <n v="46.318986518333872"/>
    <n v="0"/>
    <n v="8.108953438045603"/>
    <n v="0"/>
    <n v="0"/>
    <n v="0"/>
    <n v="0"/>
    <n v="0"/>
    <n v="0"/>
    <n v="5.319"/>
    <n v="0.374"/>
    <n v="43.712000000000003"/>
    <n v="7.53"/>
    <n v="198.27"/>
    <n v="0"/>
    <n v="0"/>
    <n v="82.323311278371747"/>
    <n v="0"/>
    <n v="6.9041095890410957E-3"/>
    <n v="0"/>
    <n v="0.25205295777611975"/>
    <n v="0.46809835015565099"/>
    <n v="0"/>
    <n v="93.683947425356806"/>
    <n v="17.586052574642977"/>
    <n v="0"/>
    <n v="175.04000000000005"/>
    <n v="0"/>
    <n v="0"/>
    <n v="0"/>
    <n v="24.786299999999997"/>
    <n v="46.031700000000001"/>
    <n v="0"/>
    <n v="14.382413263167678"/>
    <n v="114.12400316676761"/>
    <n v="0"/>
    <n v="78.573583570064741"/>
    <n v="0"/>
    <n v="0"/>
    <n v="0"/>
    <n v="0"/>
    <n v="0"/>
    <n v="0"/>
    <n v="0"/>
    <n v="0"/>
    <n v="0"/>
    <n v="0"/>
    <n v="0"/>
    <n v="7.9459999999999997"/>
    <n v="0"/>
    <n v="0.20300000000000001"/>
    <n v="0"/>
    <n v="0"/>
    <n v="0"/>
    <n v="0"/>
    <n v="0"/>
    <n v="0"/>
    <n v="0"/>
    <n v="0"/>
    <n v="0"/>
    <n v="0"/>
    <n v="0"/>
    <n v="0"/>
    <n v="173.56853000000001"/>
    <n v="46.138469999999998"/>
    <n v="0.15839591778930828"/>
    <n v="0.2941638473230011"/>
    <n v="0"/>
    <n v="126.0093953819223"/>
    <n v="0"/>
    <n v="0"/>
  </r>
  <r>
    <x v="31"/>
    <x v="31"/>
    <x v="1"/>
    <x v="5"/>
    <x v="5"/>
    <x v="2"/>
    <x v="2"/>
    <x v="4"/>
    <x v="4"/>
    <x v="9"/>
    <x v="9"/>
    <n v="0.14491074913292881"/>
    <n v="143.97"/>
    <n v="113.288"/>
    <n v="0"/>
    <n v="0"/>
    <n v="256.87900000000002"/>
    <n v="0"/>
    <n v="0"/>
    <n v="738.41100000000006"/>
    <n v="431.06840805446296"/>
    <n v="1495.2160000000001"/>
    <n v="12026.96"/>
    <n v="1546.3068751414785"/>
    <n v="2492.252301366555"/>
    <n v="866.70999999999981"/>
    <n v="9422.8999999999978"/>
    <n v="1107.22"/>
    <n v="56.559000000000005"/>
    <n v="0"/>
    <n v="0.627"/>
    <n v="257.79899999999998"/>
    <n v="442.93700000000001"/>
    <n v="5988.9140894739494"/>
    <n v="1813.99"/>
    <n v="1.1539999999999999"/>
    <n v="1.033187942232088E-3"/>
    <n v="5.0360722556054727"/>
    <n v="2529.6699999999996"/>
    <n v="875.56900000000007"/>
    <n v="1862.8100000000002"/>
    <n v="336.69503427652182"/>
    <n v="710.34055875759475"/>
    <n v="0.42000000000000004"/>
    <n v="1.03"/>
    <n v="4885.12"/>
    <n v="8654.5870775567764"/>
    <n v="1049.617"/>
    <n v="531.69072335739418"/>
    <n v="0"/>
    <n v="6.2729827187398071"/>
    <n v="2354.9691789478966"/>
    <n v="5.0718762196525081E-2"/>
    <n v="9.4191986936403738E-2"/>
    <n v="0"/>
    <n v="14.582156238821227"/>
    <n v="129.38784376117877"/>
    <n v="0"/>
    <n v="0"/>
    <n v="10.684000000000001"/>
    <n v="27.257999999999999"/>
    <n v="17.074999999999999"/>
    <n v="50.364000000000004"/>
    <n v="7.9080000000000004"/>
    <n v="0"/>
    <n v="0"/>
    <n v="0"/>
    <n v="0"/>
    <n v="0"/>
    <n v="0"/>
    <n v="3.681"/>
    <n v="213.02700000000002"/>
    <n v="39.85"/>
    <n v="0.32"/>
    <n v="0"/>
    <n v="0"/>
    <n v="0"/>
    <n v="0"/>
    <n v="0"/>
    <n v="0"/>
    <n v="258.44385"/>
    <n v="479.96715000000006"/>
    <n v="0"/>
    <n v="0"/>
    <n v="43.070742073388075"/>
    <n v="0"/>
    <n v="387.99766598107487"/>
    <n v="0.14491074913292881"/>
    <n v="262.11599999999999"/>
    <n v="0"/>
    <n v="56.604034276521801"/>
    <n v="5.0360722556054727"/>
    <n v="172.41800000000001"/>
    <n v="9.7119999999999997"/>
    <n v="6.2729827187398071"/>
    <n v="468.40182349196726"/>
    <n v="1026.8141765080327"/>
    <n v="43.902176508032795"/>
    <n v="4811.4295000000011"/>
    <n v="7035.1260999999977"/>
    <n v="180.40439999999998"/>
    <n v="0"/>
    <n v="55.710000000000008"/>
    <n v="0"/>
    <n v="0"/>
    <n v="0"/>
    <n v="0"/>
    <n v="0"/>
    <n v="167.97915658127164"/>
    <n v="8.43418728352725E-4"/>
    <n v="503.10000000000014"/>
    <n v="139.92000000000004"/>
    <n v="88.259999999999991"/>
    <n v="0"/>
    <n v="0"/>
    <n v="0"/>
    <n v="7142.26"/>
    <n v="0"/>
    <n v="165.8098102307861"/>
    <n v="1.8976921387936312E-4"/>
    <n v="2026.5699999999993"/>
    <n v="0"/>
    <n v="282.99400000000003"/>
    <n v="310.58699999999999"/>
    <n v="83.635000000000005"/>
    <n v="416.89"/>
    <n v="13.112"/>
    <n v="0"/>
    <n v="0"/>
    <n v="0"/>
    <n v="0"/>
    <n v="0"/>
    <n v="0"/>
    <n v="0.50600000000000001"/>
    <n v="0"/>
    <n v="0"/>
    <n v="0.121"/>
    <n v="0"/>
    <n v="0"/>
    <n v="0"/>
    <n v="3.2000000000000001E-2"/>
    <n v="257.173"/>
    <n v="0.59399999999999997"/>
    <n v="0"/>
    <n v="0"/>
    <n v="0"/>
    <n v="67.338806855304341"/>
    <n v="269.35522742121742"/>
    <n v="0"/>
    <n v="295.0524571571068"/>
    <n v="77.364384448075853"/>
    <n v="0"/>
    <n v="337.92371715241205"/>
    <n v="0"/>
    <n v="442.93700000000001"/>
    <n v="0"/>
    <n v="0"/>
    <n v="0"/>
    <n v="0"/>
    <n v="178.40200000000002"/>
    <n v="243.208"/>
    <n v="138.93700000000001"/>
    <n v="234.55700000000002"/>
    <n v="1018.885"/>
    <n v="0"/>
    <n v="0"/>
    <n v="4.2923576063446281E-2"/>
    <n v="0"/>
    <n v="0"/>
    <n v="0"/>
    <n v="1.7626252894619152"/>
    <n v="3.2734469661435575"/>
    <n v="0"/>
    <n v="431.06840805446296"/>
    <n v="375.71159194553695"/>
    <n v="0"/>
    <n v="1722.8899999999996"/>
    <n v="0"/>
    <n v="0"/>
    <n v="0"/>
    <n v="306.44915000000003"/>
    <n v="569.11985000000004"/>
    <n v="0"/>
    <n v="132.29885111083877"/>
    <n v="101.46335307475145"/>
    <n v="0"/>
    <n v="1629.0477958144099"/>
    <n v="0"/>
    <n v="0"/>
    <n v="0"/>
    <n v="0"/>
    <n v="0"/>
    <n v="0"/>
    <n v="0.42000000000000004"/>
    <n v="0"/>
    <n v="0"/>
    <n v="0"/>
    <n v="0"/>
    <n v="1.03"/>
    <n v="0"/>
    <n v="0.90500000000000003"/>
    <n v="0"/>
    <n v="0"/>
    <n v="0"/>
    <n v="0"/>
    <n v="0"/>
    <n v="0"/>
    <n v="4884.7000000000007"/>
    <n v="0"/>
    <n v="0.42"/>
    <n v="0"/>
    <n v="0"/>
    <n v="0"/>
    <n v="829.19743000000005"/>
    <n v="220.41956999999999"/>
    <n v="2.1955439515589323"/>
    <n v="4.0774387671808752"/>
    <n v="1177.4845894739483"/>
    <n v="1177.4845894739483"/>
    <n v="0"/>
    <n v="0"/>
  </r>
  <r>
    <x v="32"/>
    <x v="32"/>
    <x v="1"/>
    <x v="8"/>
    <x v="8"/>
    <x v="0"/>
    <x v="0"/>
    <x v="5"/>
    <x v="5"/>
    <x v="0"/>
    <x v="0"/>
    <n v="1.3734891062693138"/>
    <n v="1436.7"/>
    <n v="92.954999999999998"/>
    <n v="0"/>
    <n v="0"/>
    <n v="811.93899999999996"/>
    <n v="0"/>
    <n v="0"/>
    <n v="235.905"/>
    <n v="198.8021245133838"/>
    <n v="1272.8679999999999"/>
    <n v="9893.84"/>
    <n v="857.46734006138843"/>
    <n v="1743.9570436587883"/>
    <n v="700.09000000000037"/>
    <n v="10603.280000000002"/>
    <n v="237.52500000000001"/>
    <n v="0"/>
    <n v="0"/>
    <n v="0.39600000000000002"/>
    <n v="53.96"/>
    <n v="417.24900000000002"/>
    <n v="1881.590423436262"/>
    <n v="950.52800000000002"/>
    <n v="0"/>
    <n v="0"/>
    <n v="1.8507079904436492"/>
    <n v="920.93000000000006"/>
    <n v="311.86799999999999"/>
    <n v="604.25999999999988"/>
    <n v="425.7382004092558"/>
    <n v="718.58787548661621"/>
    <n v="0"/>
    <n v="0"/>
    <n v="1548.82"/>
    <n v="8461.0888865539291"/>
    <n v="751.58100000000002"/>
    <n v="2509.5106900098099"/>
    <n v="0"/>
    <n v="1.3806024940312109"/>
    <n v="712.00544687252409"/>
    <n v="0.48072118719425977"/>
    <n v="0.89276791907505393"/>
    <n v="0"/>
    <n v="661.69923325915431"/>
    <n v="775.00076674084573"/>
    <n v="0"/>
    <n v="0"/>
    <n v="2.5100000000000002"/>
    <n v="7.2359999999999998"/>
    <n v="65.739000000000004"/>
    <n v="15.395"/>
    <n v="2.0739999999999998"/>
    <n v="0"/>
    <n v="0"/>
    <n v="0"/>
    <n v="0"/>
    <n v="0"/>
    <n v="0"/>
    <n v="3.4820000000000002"/>
    <n v="771.24700000000007"/>
    <n v="36.907000000000004"/>
    <n v="0.30299999999999999"/>
    <n v="0"/>
    <n v="0"/>
    <n v="0"/>
    <n v="0"/>
    <n v="0"/>
    <n v="0"/>
    <n v="82.566749999999999"/>
    <n v="153.33825000000002"/>
    <n v="0"/>
    <n v="0"/>
    <n v="9.8854902573962828"/>
    <n v="0"/>
    <n v="188.9166342559875"/>
    <n v="1.3734891062693138"/>
    <n v="150.678"/>
    <n v="0"/>
    <n v="98.101200409255824"/>
    <n v="1.8507079904436492"/>
    <n v="184.49600000000001"/>
    <n v="0"/>
    <n v="1.3806024940312109"/>
    <n v="401.13961627982292"/>
    <n v="871.72838372017702"/>
    <n v="36.74038372017705"/>
    <n v="1525.5876999999998"/>
    <n v="7000.0240000000003"/>
    <n v="1368.2283"/>
    <n v="0"/>
    <n v="177.99"/>
    <n v="0"/>
    <n v="0"/>
    <n v="0"/>
    <n v="0.14000000000000001"/>
    <n v="0"/>
    <n v="205.76"/>
    <n v="0"/>
    <n v="155.50000000000006"/>
    <n v="160.69999999999999"/>
    <n v="1258.71"/>
    <n v="0"/>
    <n v="0"/>
    <n v="0"/>
    <n v="8344.880000000001"/>
    <n v="0"/>
    <n v="234.26000000000005"/>
    <n v="0"/>
    <n v="765.43"/>
    <n v="0"/>
    <n v="49.447000000000003"/>
    <n v="27.381"/>
    <n v="90.007999999999996"/>
    <n v="66.209000000000003"/>
    <n v="4.4820000000000002"/>
    <n v="0"/>
    <n v="0"/>
    <n v="0"/>
    <n v="0"/>
    <n v="0"/>
    <n v="0"/>
    <n v="0"/>
    <n v="0"/>
    <n v="0"/>
    <n v="0.39600000000000002"/>
    <n v="0"/>
    <n v="0"/>
    <n v="0"/>
    <n v="0.17799999999999999"/>
    <n v="46.56"/>
    <n v="7.2220000000000004"/>
    <n v="0"/>
    <n v="0"/>
    <n v="0"/>
    <n v="85.147440081851144"/>
    <n v="340.58976032740469"/>
    <n v="0"/>
    <n v="334.63619201793892"/>
    <n v="160.96761158994161"/>
    <n v="0"/>
    <n v="222.98407187873565"/>
    <n v="0"/>
    <n v="417.24900000000002"/>
    <n v="0"/>
    <n v="0"/>
    <n v="0"/>
    <n v="0"/>
    <n v="29.611000000000001"/>
    <n v="3.1950000000000003"/>
    <n v="127.761"/>
    <n v="44.936999999999998"/>
    <n v="745.02499999999998"/>
    <n v="0"/>
    <n v="0"/>
    <n v="0"/>
    <n v="0"/>
    <n v="0"/>
    <n v="0"/>
    <n v="0.64774779665527715"/>
    <n v="1.202960193788372"/>
    <n v="0"/>
    <n v="198.8021245133838"/>
    <n v="278.56787548661612"/>
    <n v="0"/>
    <n v="443.56000000000012"/>
    <n v="0"/>
    <n v="0"/>
    <n v="0"/>
    <n v="109.15379999999999"/>
    <n v="202.71420000000001"/>
    <n v="0"/>
    <n v="108.72673784057292"/>
    <n v="195.42852142162599"/>
    <n v="0"/>
    <n v="300.10474073780097"/>
    <n v="0"/>
    <n v="0"/>
    <n v="0"/>
    <n v="0"/>
    <n v="0"/>
    <n v="0"/>
    <n v="0"/>
    <n v="0"/>
    <n v="0"/>
    <n v="0"/>
    <n v="0"/>
    <n v="0"/>
    <n v="0"/>
    <n v="0.13100000000000001"/>
    <n v="0"/>
    <n v="0"/>
    <n v="0"/>
    <n v="0"/>
    <n v="0"/>
    <n v="0"/>
    <n v="1548.82"/>
    <n v="0"/>
    <n v="0"/>
    <n v="0"/>
    <n v="0"/>
    <n v="0"/>
    <n v="593.74899000000005"/>
    <n v="157.83201"/>
    <n v="0.48321087291092379"/>
    <n v="0.89739162112028714"/>
    <n v="356.00272343626204"/>
    <n v="356.00272343626204"/>
    <n v="0"/>
    <n v="0"/>
  </r>
  <r>
    <x v="33"/>
    <x v="33"/>
    <x v="1"/>
    <x v="7"/>
    <x v="7"/>
    <x v="3"/>
    <x v="3"/>
    <x v="6"/>
    <x v="6"/>
    <x v="4"/>
    <x v="4"/>
    <n v="0.15111976224745827"/>
    <n v="178.96534164995165"/>
    <n v="4.75"/>
    <n v="4.4210000000000003"/>
    <n v="0.63465835004832971"/>
    <n v="431.13299999999998"/>
    <n v="392.56600000000003"/>
    <n v="0.55436273076407916"/>
    <n v="29.396000000000001"/>
    <n v="15.70888507718697"/>
    <n v="350.11799999999999"/>
    <n v="1063.97"/>
    <n v="196.46386796250641"/>
    <n v="369.47591979225047"/>
    <n v="142.42000000000002"/>
    <n v="1197.4699999999996"/>
    <n v="54.96"/>
    <n v="67.792000000000002"/>
    <n v="0"/>
    <n v="0.46700000000000003"/>
    <n v="13.417"/>
    <n v="0"/>
    <n v="0"/>
    <n v="136.84899999999999"/>
    <n v="206.91499999999999"/>
    <n v="10.879289581979943"/>
    <n v="0.13720515406156428"/>
    <n v="67.06"/>
    <n v="32.956000000000003"/>
    <n v="57.680000000000007"/>
    <n v="172.31638641670935"/>
    <n v="17.271114922813037"/>
    <n v="0"/>
    <n v="2.2029999999999998"/>
    <n v="0"/>
    <n v="1139.1241299686324"/>
    <n v="92.176000000000002"/>
    <n v="230.67879683188815"/>
    <n v="0.37282191780821922"/>
    <n v="0.14028866698165487"/>
    <n v="48.23499834967599"/>
    <n v="5.2891916786610392E-2"/>
    <n v="9.8227845460847882E-2"/>
    <n v="0"/>
    <n v="15.769228929430652"/>
    <n v="163.19611272052103"/>
    <n v="0"/>
    <n v="0"/>
    <n v="0.06"/>
    <n v="0"/>
    <n v="2.6240000000000001"/>
    <n v="0.36199999999999999"/>
    <n v="1.704"/>
    <n v="0"/>
    <n v="0"/>
    <n v="6.3209946333199846E-2"/>
    <n v="0.57144840371512984"/>
    <n v="0"/>
    <n v="0"/>
    <n v="4.3319999999999999"/>
    <n v="334.089"/>
    <n v="92.335999999999999"/>
    <n v="0.377"/>
    <n v="0"/>
    <n v="0"/>
    <n v="0.52097736395197025"/>
    <n v="3.3385366812108921E-2"/>
    <n v="0"/>
    <n v="0"/>
    <n v="10.288599999999999"/>
    <n v="19.107400000000002"/>
    <n v="0"/>
    <n v="0"/>
    <n v="2.3249561410898854"/>
    <n v="0"/>
    <n v="13.383928936097085"/>
    <n v="0.15111976224745827"/>
    <n v="13.627000000000001"/>
    <n v="72.523525023255814"/>
    <n v="9.9783864167093235"/>
    <n v="0.13720515406156428"/>
    <n v="12.952"/>
    <n v="0"/>
    <n v="0.14028866698165487"/>
    <n v="109.50921224524312"/>
    <n v="240.60878775475686"/>
    <n v="0"/>
    <n v="0"/>
    <n v="1028.5550000000001"/>
    <n v="35.414999999999999"/>
    <n v="0"/>
    <n v="90.942556066936561"/>
    <n v="0.44744393306344044"/>
    <n v="0.17950989019178087"/>
    <n v="0"/>
    <n v="0"/>
    <n v="0"/>
    <n v="5"/>
    <n v="5.7320742464024139"/>
    <n v="31.869999999999997"/>
    <n v="8.8999999999999986"/>
    <n v="88.022785583015107"/>
    <n v="0.18721441698488928"/>
    <n v="9.5203985290715373E-2"/>
    <n v="0"/>
    <n v="1063.97"/>
    <n v="0"/>
    <n v="9.7000000000000011"/>
    <n v="5.1472153355775294"/>
    <n v="35.19"/>
    <n v="0"/>
    <n v="10.26"/>
    <n v="1E-3"/>
    <n v="19.835000000000001"/>
    <n v="11.077"/>
    <n v="13.788"/>
    <n v="0"/>
    <n v="0"/>
    <n v="0"/>
    <n v="0"/>
    <n v="0"/>
    <n v="0"/>
    <n v="0.249"/>
    <n v="0"/>
    <n v="0"/>
    <n v="0.218"/>
    <n v="0"/>
    <n v="0"/>
    <n v="0"/>
    <n v="0"/>
    <n v="13.417"/>
    <n v="0"/>
    <n v="0"/>
    <n v="0"/>
    <n v="0"/>
    <n v="34.074877283341856"/>
    <n v="136.29950913336745"/>
    <n v="0"/>
    <n v="4.7552593659942364"/>
    <n v="11.684133222277696"/>
    <n v="0"/>
    <n v="0.83172233454110489"/>
    <n v="0"/>
    <n v="0"/>
    <n v="0"/>
    <n v="0"/>
    <n v="0"/>
    <n v="0"/>
    <n v="2.492"/>
    <n v="0.40900000000000003"/>
    <n v="47.542999999999999"/>
    <n v="9.7210000000000001"/>
    <n v="76.683999999999997"/>
    <n v="0"/>
    <n v="0"/>
    <n v="35.018564069756316"/>
    <n v="0"/>
    <n v="0.37282191780821922"/>
    <n v="0"/>
    <n v="4.8021803921547493E-2"/>
    <n v="8.9183350140016784E-2"/>
    <n v="0"/>
    <n v="15.70888507718697"/>
    <n v="2.5711149228130372"/>
    <n v="0"/>
    <n v="48.779999999999994"/>
    <n v="0"/>
    <n v="0"/>
    <n v="0"/>
    <n v="11.534600000000001"/>
    <n v="21.421400000000002"/>
    <n v="0"/>
    <n v="6.206891943489893"/>
    <n v="17.453760977472317"/>
    <n v="0"/>
    <n v="34.0193470790378"/>
    <n v="0"/>
    <n v="0"/>
    <n v="0.2796488552815829"/>
    <n v="0"/>
    <n v="0"/>
    <n v="0"/>
    <n v="0"/>
    <n v="0"/>
    <n v="0"/>
    <n v="0"/>
    <n v="0"/>
    <n v="2.2029999999999998"/>
    <n v="0"/>
    <n v="2E-3"/>
    <n v="0"/>
    <n v="0"/>
    <n v="0"/>
    <n v="0"/>
    <n v="0"/>
    <n v="0"/>
    <n v="0"/>
    <n v="0"/>
    <n v="0"/>
    <n v="0"/>
    <n v="0"/>
    <n v="0"/>
    <n v="72.819040000000001"/>
    <n v="19.356960000000001"/>
    <n v="4.9101033443579203E-2"/>
    <n v="9.1187633538075671E-2"/>
    <n v="0"/>
    <n v="48.23499834967599"/>
    <n v="0"/>
    <n v="0"/>
  </r>
  <r>
    <x v="34"/>
    <x v="34"/>
    <x v="1"/>
    <x v="6"/>
    <x v="6"/>
    <x v="3"/>
    <x v="3"/>
    <x v="6"/>
    <x v="6"/>
    <x v="7"/>
    <x v="7"/>
    <n v="7.08989199201248E-2"/>
    <n v="76.149311649953887"/>
    <n v="66.134"/>
    <n v="0.23100000000000001"/>
    <n v="6.8835004610504243E-4"/>
    <n v="1481.0450000000001"/>
    <n v="606.42700000000002"/>
    <n v="1.5608259280524122"/>
    <n v="359.928"/>
    <n v="396.03000000000003"/>
    <n v="1577.9370000000001"/>
    <n v="8932.5700000000015"/>
    <n v="1517.0753600548853"/>
    <n v="2391.5807464299946"/>
    <n v="946.42000000000019"/>
    <n v="10522.719999999994"/>
    <n v="861.47699999999998"/>
    <n v="87.158000000000001"/>
    <n v="5.0630136986301373E-2"/>
    <n v="1.5310000000000001"/>
    <n v="5.157"/>
    <n v="154.48099999999999"/>
    <n v="0"/>
    <n v="1284.4690000000001"/>
    <n v="32.816000000000003"/>
    <n v="0.51369579562197576"/>
    <n v="2.8936934658112921"/>
    <n v="1434.7100000000003"/>
    <n v="581.08000000000004"/>
    <n v="791.97999999999979"/>
    <n v="860.32160036590153"/>
    <n v="1270.2848481393391"/>
    <n v="0"/>
    <n v="0.13300000000000001"/>
    <n v="0"/>
    <n v="10488.212626410304"/>
    <n v="1015.052"/>
    <n v="980.8865883996458"/>
    <n v="2.3013698630136984E-3"/>
    <n v="3.4618072483670717"/>
    <n v="1194.3131030111231"/>
    <n v="2.481462197204368E-2"/>
    <n v="4.6084297948081124E-2"/>
    <n v="0"/>
    <n v="4.9173807603437503"/>
    <n v="71.23193088961014"/>
    <n v="0"/>
    <n v="0"/>
    <n v="3.4969999999999999"/>
    <n v="1.1060000000000001"/>
    <n v="22.131"/>
    <n v="20.948"/>
    <n v="18.452000000000002"/>
    <n v="0"/>
    <n v="0"/>
    <n v="3.762441557947594E-5"/>
    <n v="6.5072563052556644E-4"/>
    <n v="0"/>
    <n v="0"/>
    <n v="7.3559999999999999"/>
    <n v="1372.9960000000001"/>
    <n v="100.053"/>
    <n v="0.64"/>
    <n v="0"/>
    <n v="0"/>
    <n v="0.68154166302224184"/>
    <n v="0.87928426503017032"/>
    <n v="0"/>
    <n v="0"/>
    <n v="125.97479999999999"/>
    <n v="233.95320000000001"/>
    <n v="0"/>
    <n v="0"/>
    <n v="61.380862789544523"/>
    <n v="0"/>
    <n v="334.64913721045548"/>
    <n v="7.08989199201248E-2"/>
    <n v="159.92000000000002"/>
    <n v="0"/>
    <n v="196.09060036590151"/>
    <n v="2.8936934658112921"/>
    <n v="183.92099999999999"/>
    <n v="0.16400000000000001"/>
    <n v="3.4618072483670717"/>
    <n v="491.86989351512011"/>
    <n v="1086.06710648488"/>
    <n v="54.652106484879901"/>
    <n v="0"/>
    <n v="8529.8654500000011"/>
    <n v="402.70455000000004"/>
    <n v="0"/>
    <n v="28.959722314621949"/>
    <n v="2.7768537805047212E-4"/>
    <n v="1.0740875288862419"/>
    <n v="0"/>
    <n v="22.500000000000004"/>
    <n v="2.3013698630136984E-3"/>
    <n v="259.17426759462052"/>
    <n v="0.41934350663018427"/>
    <n v="487.95999999999992"/>
    <n v="146.32999999999996"/>
    <n v="47.189589335331938"/>
    <n v="4.1066466805457031E-4"/>
    <n v="0.48673839916617034"/>
    <n v="0"/>
    <n v="8910.0700000000015"/>
    <n v="4.8328767123287673E-2"/>
    <n v="615.08058054471871"/>
    <n v="9.4352288991791447E-2"/>
    <n v="946.74999999999989"/>
    <n v="3.0000000000000018"/>
    <n v="173.94200000000001"/>
    <n v="28.753"/>
    <n v="307.65199999999999"/>
    <n v="336.73099999999999"/>
    <n v="14.401"/>
    <n v="0"/>
    <n v="0"/>
    <n v="0"/>
    <n v="0"/>
    <n v="2.3013698630136984E-3"/>
    <n v="0"/>
    <n v="0.46900000000000003"/>
    <n v="0"/>
    <n v="0"/>
    <n v="1.0620000000000001"/>
    <n v="0"/>
    <n v="0"/>
    <n v="0"/>
    <n v="0"/>
    <n v="5.157"/>
    <n v="0"/>
    <n v="0"/>
    <n v="0"/>
    <n v="0"/>
    <n v="172.02052007318025"/>
    <n v="688.08208029272123"/>
    <n v="0"/>
    <n v="630.97861294015092"/>
    <n v="325.90535472018303"/>
    <n v="0"/>
    <n v="313.4008804790052"/>
    <n v="0"/>
    <n v="154.48099999999999"/>
    <n v="0"/>
    <n v="0"/>
    <n v="0"/>
    <n v="0"/>
    <n v="14.868"/>
    <n v="15.332000000000001"/>
    <n v="234.39500000000001"/>
    <n v="37.838999999999999"/>
    <n v="982.03600000000006"/>
    <n v="0"/>
    <n v="0"/>
    <n v="0.52354074255931149"/>
    <n v="0"/>
    <n v="0"/>
    <n v="0"/>
    <n v="1.0127927130339522"/>
    <n v="1.8809007527773398"/>
    <n v="0"/>
    <n v="396.03000000000003"/>
    <n v="396.03000000000003"/>
    <n v="0"/>
    <n v="642.6500000000002"/>
    <n v="0"/>
    <n v="0"/>
    <n v="0"/>
    <n v="203.37800000000001"/>
    <n v="377.70200000000006"/>
    <n v="0"/>
    <n v="126.93295966869005"/>
    <n v="118.78395500964747"/>
    <n v="0"/>
    <n v="546.26308532166229"/>
    <n v="0"/>
    <n v="0"/>
    <n v="0"/>
    <n v="0"/>
    <n v="0"/>
    <n v="0"/>
    <n v="0"/>
    <n v="0"/>
    <n v="0"/>
    <n v="0"/>
    <n v="0"/>
    <n v="0.13300000000000001"/>
    <n v="0"/>
    <n v="0.17899999999999999"/>
    <n v="0"/>
    <n v="0"/>
    <n v="0"/>
    <n v="0"/>
    <n v="0"/>
    <n v="0"/>
    <n v="0"/>
    <n v="0"/>
    <n v="0"/>
    <n v="0"/>
    <n v="0"/>
    <n v="0"/>
    <n v="801.8910800000001"/>
    <n v="213.16092"/>
    <n v="1.2116325369284751"/>
    <n v="2.2501747114385968"/>
    <n v="0"/>
    <n v="1194.3131030111231"/>
    <n v="0"/>
    <n v="0"/>
  </r>
  <r>
    <x v="35"/>
    <x v="35"/>
    <x v="1"/>
    <x v="10"/>
    <x v="10"/>
    <x v="0"/>
    <x v="0"/>
    <x v="6"/>
    <x v="6"/>
    <x v="3"/>
    <x v="3"/>
    <n v="0.69938840927580648"/>
    <n v="675.67000000000007"/>
    <n v="30.123000000000001"/>
    <n v="0"/>
    <n v="0"/>
    <n v="397.37900000000002"/>
    <n v="39.664000000000001"/>
    <n v="4.3365297087243758E-2"/>
    <n v="104.35600000000001"/>
    <n v="215.72921236872801"/>
    <n v="666.39400000000001"/>
    <n v="164.23000000000002"/>
    <n v="614.05497396175815"/>
    <n v="973.82608537781755"/>
    <n v="565.35999999999979"/>
    <n v="972.55"/>
    <n v="600.01099999999997"/>
    <n v="1830.154"/>
    <n v="7.9098082191780819"/>
    <n v="0.01"/>
    <n v="26.301000000000002"/>
    <n v="0"/>
    <n v="0"/>
    <n v="559.654"/>
    <n v="355.32"/>
    <n v="19.840522800000002"/>
    <n v="1.4520514750094717"/>
    <n v="646.15999999999974"/>
    <n v="144.29"/>
    <n v="301.11"/>
    <n v="447.18142641172045"/>
    <n v="368.41797432008946"/>
    <n v="189.97"/>
    <n v="8.4770000000000003"/>
    <n v="0"/>
    <n v="1240.3348812550114"/>
    <n v="439.23599999999999"/>
    <n v="633.7186684920722"/>
    <n v="0.73758904109589041"/>
    <n v="1.6171337039942302"/>
    <n v="533.21378534887401"/>
    <n v="0.24478594324653224"/>
    <n v="0.45460246602927423"/>
    <n v="0"/>
    <n v="266.86389406567338"/>
    <n v="408.80610593432675"/>
    <n v="0"/>
    <n v="0"/>
    <n v="0.52"/>
    <n v="0"/>
    <n v="22.964000000000002"/>
    <n v="3.1739999999999999"/>
    <n v="3.464"/>
    <n v="0"/>
    <n v="0"/>
    <n v="0"/>
    <n v="0"/>
    <n v="0"/>
    <n v="0"/>
    <n v="1.9E-2"/>
    <n v="381.97500000000002"/>
    <n v="15.383000000000001"/>
    <n v="2E-3"/>
    <n v="0"/>
    <n v="0"/>
    <n v="4.3208459763715033E-2"/>
    <n v="1.5683732352872641E-4"/>
    <n v="0"/>
    <n v="0"/>
    <n v="36.5246"/>
    <n v="67.831400000000002"/>
    <n v="0"/>
    <n v="0"/>
    <n v="20.485370926867944"/>
    <n v="0"/>
    <n v="195.24384144186007"/>
    <n v="0.69938840927580648"/>
    <n v="59.633000000000003"/>
    <n v="34.097266812731483"/>
    <n v="47.139426411720493"/>
    <n v="1.4520514750094717"/>
    <n v="72.707000000000008"/>
    <n v="0"/>
    <n v="1.6171337039942302"/>
    <n v="217.34594066042419"/>
    <n v="449.04805933957584"/>
    <n v="0"/>
    <n v="0"/>
    <n v="61.292050000000017"/>
    <n v="102.93795"/>
    <n v="0"/>
    <n v="416.31000000000012"/>
    <n v="0"/>
    <n v="1.4525944865442534E-4"/>
    <n v="0"/>
    <n v="1.25"/>
    <n v="7.1031780821917803"/>
    <n v="8.0399999999999991"/>
    <n v="16.198693479452057"/>
    <n v="113.67000000000002"/>
    <n v="25.08"/>
    <n v="259.36"/>
    <n v="0"/>
    <n v="4.0672645623239095E-4"/>
    <n v="0"/>
    <n v="162.98000000000002"/>
    <n v="0.80663013698630137"/>
    <n v="16.05"/>
    <n v="3.6418293205479451"/>
    <n v="532.4899999999999"/>
    <n v="0"/>
    <n v="40.533999999999999"/>
    <n v="249.49200000000002"/>
    <n v="216.23099999999999"/>
    <n v="61.145000000000003"/>
    <n v="32.61"/>
    <n v="0"/>
    <n v="0"/>
    <n v="0"/>
    <n v="0"/>
    <n v="0.73183561643835615"/>
    <n v="0"/>
    <n v="0"/>
    <n v="0"/>
    <n v="0"/>
    <n v="0.01"/>
    <n v="0"/>
    <n v="0"/>
    <n v="0"/>
    <n v="0"/>
    <n v="26.301000000000002"/>
    <n v="0"/>
    <n v="0"/>
    <n v="0"/>
    <n v="0"/>
    <n v="89.43648528234408"/>
    <n v="357.74594112937643"/>
    <n v="0"/>
    <n v="212.515265693527"/>
    <n v="11.128230029446691"/>
    <n v="0"/>
    <n v="144.77447859711575"/>
    <n v="0"/>
    <n v="0"/>
    <n v="0"/>
    <n v="0"/>
    <n v="0"/>
    <n v="0"/>
    <n v="3.65"/>
    <n v="0.15"/>
    <n v="145.464"/>
    <n v="7.2279999999999998"/>
    <n v="403.16200000000003"/>
    <n v="0"/>
    <n v="0"/>
    <n v="148.85299776117873"/>
    <n v="0"/>
    <n v="5.7534246575342467E-3"/>
    <n v="0"/>
    <n v="0.50821801625331509"/>
    <n v="0.94383345875615665"/>
    <n v="0"/>
    <n v="215.72921236872801"/>
    <n v="154.40078763127178"/>
    <n v="0"/>
    <n v="276.02999999999997"/>
    <n v="0"/>
    <n v="0"/>
    <n v="0"/>
    <n v="50.501499999999993"/>
    <n v="93.788499999999999"/>
    <n v="0"/>
    <n v="17.553679925994459"/>
    <n v="90.360854764107302"/>
    <n v="0"/>
    <n v="193.19546530989825"/>
    <n v="0"/>
    <n v="0"/>
    <n v="4.2813311182356942E-2"/>
    <n v="0"/>
    <n v="0"/>
    <n v="0"/>
    <n v="189.92718668881764"/>
    <n v="0"/>
    <n v="0"/>
    <n v="0"/>
    <n v="0"/>
    <n v="8.4770000000000003"/>
    <n v="0"/>
    <n v="2.4E-2"/>
    <n v="0"/>
    <n v="0"/>
    <n v="0"/>
    <n v="0"/>
    <n v="0"/>
    <n v="0"/>
    <n v="0"/>
    <n v="0"/>
    <n v="0"/>
    <n v="0"/>
    <n v="0"/>
    <n v="0"/>
    <n v="346.99644000000001"/>
    <n v="92.239559999999997"/>
    <n v="0.56599679639798051"/>
    <n v="1.0511369075962496"/>
    <n v="0"/>
    <n v="533.21378534887401"/>
    <n v="0"/>
    <n v="0"/>
  </r>
  <r>
    <x v="36"/>
    <x v="36"/>
    <x v="1"/>
    <x v="4"/>
    <x v="4"/>
    <x v="1"/>
    <x v="1"/>
    <x v="1"/>
    <x v="1"/>
    <x v="1"/>
    <x v="1"/>
    <n v="7.6666375162328206"/>
    <n v="6413.33"/>
    <n v="49.460999999999999"/>
    <n v="0"/>
    <n v="0"/>
    <n v="35.624000000000002"/>
    <n v="0"/>
    <n v="0"/>
    <n v="88.066000000000003"/>
    <n v="88.451243495663803"/>
    <n v="449.64"/>
    <n v="8.4499999999999993"/>
    <n v="353.87832939362892"/>
    <n v="671.29754160333914"/>
    <n v="2135.9"/>
    <n v="5082.2699999999986"/>
    <n v="239.53900000000002"/>
    <n v="0.46800000000000003"/>
    <n v="0"/>
    <n v="0.997"/>
    <n v="309.45300000000003"/>
    <n v="0"/>
    <n v="221.44239435637226"/>
    <n v="375.71500000000003"/>
    <n v="0"/>
    <n v="0"/>
    <n v="1.1655997031454786"/>
    <n v="530.24"/>
    <n v="121.51"/>
    <n v="440.89000000000004"/>
    <n v="176.31706262419209"/>
    <n v="267.04875650433621"/>
    <n v="0"/>
    <n v="7.3420000000000005"/>
    <n v="0"/>
    <n v="3321.1180184422083"/>
    <n v="330.86200000000002"/>
    <n v="3675.6095872014203"/>
    <n v="0"/>
    <n v="2.1217001564296214"/>
    <n v="442.88478871274452"/>
    <n v="2.6833231306814871"/>
    <n v="4.983314385551334"/>
    <n v="0"/>
    <n v="2864.2685385567606"/>
    <n v="3549.0614614432393"/>
    <n v="0"/>
    <n v="0"/>
    <n v="1.593"/>
    <n v="7.1260000000000003"/>
    <n v="27.012"/>
    <n v="9.9060000000000006"/>
    <n v="3.8250000000000002"/>
    <n v="0"/>
    <n v="0"/>
    <n v="0"/>
    <n v="0"/>
    <n v="0"/>
    <n v="0"/>
    <n v="0"/>
    <n v="35.416000000000004"/>
    <n v="0.20899999999999999"/>
    <n v="0"/>
    <n v="0"/>
    <n v="0"/>
    <n v="0"/>
    <n v="0"/>
    <n v="0"/>
    <n v="0"/>
    <n v="30.8231"/>
    <n v="57.242900000000006"/>
    <n v="0"/>
    <n v="0"/>
    <n v="7.518392759630943E-2"/>
    <n v="0"/>
    <n v="88.376059568067504"/>
    <n v="7.6666375162328206"/>
    <n v="52.475000000000001"/>
    <n v="0"/>
    <n v="32.323062624192076"/>
    <n v="1.1655997031454786"/>
    <n v="62.572000000000003"/>
    <n v="5.8000000000000003E-2"/>
    <n v="2.1217001564296214"/>
    <n v="152.17212900303213"/>
    <n v="297.46787099696786"/>
    <n v="6.2098709969678776"/>
    <n v="0"/>
    <n v="2.1124999999999998"/>
    <n v="6.3374999999999995"/>
    <n v="0"/>
    <n v="1961.7999999999997"/>
    <n v="0"/>
    <n v="0"/>
    <n v="0"/>
    <n v="0.88"/>
    <n v="0"/>
    <n v="22.87"/>
    <n v="0"/>
    <n v="80.889999999999986"/>
    <n v="69.459999999999994"/>
    <n v="4451.53"/>
    <n v="0"/>
    <n v="0"/>
    <n v="0"/>
    <n v="7.5699999999999994"/>
    <n v="0"/>
    <n v="165.6"/>
    <n v="0"/>
    <n v="449.35000000000014"/>
    <n v="8.2200000000000006"/>
    <n v="28.626999999999999"/>
    <n v="89.760999999999996"/>
    <n v="72.177999999999997"/>
    <n v="41.241"/>
    <n v="7.7309999999999999"/>
    <n v="0"/>
    <n v="0"/>
    <n v="0"/>
    <n v="0"/>
    <n v="0"/>
    <n v="0"/>
    <n v="0.55400000000000005"/>
    <n v="0"/>
    <n v="0.17100000000000001"/>
    <n v="0.27200000000000002"/>
    <n v="0"/>
    <n v="0"/>
    <n v="0"/>
    <n v="0"/>
    <n v="309.45300000000003"/>
    <n v="0"/>
    <n v="0"/>
    <n v="0"/>
    <n v="0"/>
    <n v="35.263212524838409"/>
    <n v="141.05285009935366"/>
    <n v="0"/>
    <n v="173.60631901800232"/>
    <n v="18.019383927219895"/>
    <n v="0"/>
    <n v="75.423053559114024"/>
    <n v="0"/>
    <n v="0"/>
    <n v="0"/>
    <n v="0"/>
    <n v="0"/>
    <n v="0"/>
    <n v="4.8170000000000002"/>
    <n v="0.54400000000000004"/>
    <n v="44.423999999999999"/>
    <n v="6.6820000000000004"/>
    <n v="319.24799999999999"/>
    <n v="0"/>
    <n v="0"/>
    <n v="0"/>
    <n v="0"/>
    <n v="0"/>
    <n v="0"/>
    <n v="0.40795989610091749"/>
    <n v="0.75763980704456113"/>
    <n v="0"/>
    <n v="88.451243495663803"/>
    <n v="78.578756504336241"/>
    <n v="0"/>
    <n v="363.21"/>
    <n v="0"/>
    <n v="0"/>
    <n v="0"/>
    <n v="42.528500000000001"/>
    <n v="78.981500000000011"/>
    <n v="0"/>
    <n v="59.6882665110723"/>
    <n v="102.11605790336473"/>
    <n v="0"/>
    <n v="279.08567558556302"/>
    <n v="0"/>
    <n v="0"/>
    <n v="0"/>
    <n v="0"/>
    <n v="0"/>
    <n v="0"/>
    <n v="0"/>
    <n v="0"/>
    <n v="0"/>
    <n v="0"/>
    <n v="0"/>
    <n v="7.3420000000000005"/>
    <n v="0"/>
    <n v="0.83699999999999997"/>
    <n v="0"/>
    <n v="0"/>
    <n v="0"/>
    <n v="0"/>
    <n v="0"/>
    <n v="0"/>
    <n v="0"/>
    <n v="0"/>
    <n v="0"/>
    <n v="0"/>
    <n v="0"/>
    <n v="0"/>
    <n v="261.38098000000002"/>
    <n v="69.481020000000001"/>
    <n v="0.74259505475036747"/>
    <n v="1.3791051016792539"/>
    <n v="221.44239435637226"/>
    <n v="221.44239435637226"/>
    <n v="0"/>
    <n v="0"/>
  </r>
  <r>
    <x v="37"/>
    <x v="37"/>
    <x v="1"/>
    <x v="5"/>
    <x v="5"/>
    <x v="2"/>
    <x v="2"/>
    <x v="4"/>
    <x v="4"/>
    <x v="6"/>
    <x v="6"/>
    <n v="0.65961255840457855"/>
    <n v="610.0200000000001"/>
    <n v="82.334000000000003"/>
    <n v="0"/>
    <n v="0"/>
    <n v="1490.836"/>
    <n v="1607.8109999999999"/>
    <n v="3.9903660733583739"/>
    <n v="374.69800000000004"/>
    <n v="458.78240401236809"/>
    <n v="2209.7150000000001"/>
    <n v="6427.4100000000008"/>
    <n v="1576.2139199089493"/>
    <n v="2851.7946685082816"/>
    <n v="590.95000000000027"/>
    <n v="8880"/>
    <n v="719.255"/>
    <n v="176.54"/>
    <n v="13.152328767123286"/>
    <n v="1.0090000000000001"/>
    <n v="22.32"/>
    <n v="796.15700000000004"/>
    <n v="0"/>
    <n v="1501.999"/>
    <n v="14.268000000000001"/>
    <n v="3.7687354512921977E-3"/>
    <n v="2.8908430207342377"/>
    <n v="1416.36"/>
    <n v="597.11699999999996"/>
    <n v="703.5999999999998"/>
    <n v="904.65753272632764"/>
    <n v="1257.2676630764697"/>
    <n v="0"/>
    <n v="2.8420000000000001"/>
    <n v="0.75"/>
    <n v="6991.0007186187295"/>
    <n v="1029.8140000000001"/>
    <n v="2470.4731189250506"/>
    <n v="0.60410958904109591"/>
    <n v="3.4920116945336463"/>
    <n v="1305.7334923900694"/>
    <n v="0.23086439544160248"/>
    <n v="0.42874816296297608"/>
    <n v="0"/>
    <n v="145.41955186122155"/>
    <n v="464.60044813877852"/>
    <n v="0"/>
    <n v="0"/>
    <n v="4.6520000000000001"/>
    <n v="24.965"/>
    <n v="32.624000000000002"/>
    <n v="15.425000000000001"/>
    <n v="4.6680000000000001"/>
    <n v="0"/>
    <n v="0"/>
    <n v="0"/>
    <n v="0"/>
    <n v="0"/>
    <n v="0"/>
    <n v="14.407"/>
    <n v="1224.9110000000001"/>
    <n v="250.26500000000001"/>
    <n v="1.2530000000000001"/>
    <n v="0"/>
    <n v="0"/>
    <n v="3.5979151689762663"/>
    <n v="0.39245090438210778"/>
    <n v="0"/>
    <n v="0"/>
    <n v="131.14430000000002"/>
    <n v="243.55370000000002"/>
    <n v="0"/>
    <n v="0"/>
    <n v="21.244732301526341"/>
    <n v="0"/>
    <n v="437.53767171084178"/>
    <n v="0.65961255840457855"/>
    <n v="156.208"/>
    <n v="189.09041158276915"/>
    <n v="156.56353272632754"/>
    <n v="2.8908430207342377"/>
    <n v="183.09300000000002"/>
    <n v="3.0009999999999999"/>
    <n v="3.4920116945336463"/>
    <n v="694.99741158276913"/>
    <n v="1514.7175884172309"/>
    <n v="0"/>
    <n v="0"/>
    <n v="4620.6685500000003"/>
    <n v="1806.7414500000002"/>
    <n v="0"/>
    <n v="73.910000000000039"/>
    <n v="0"/>
    <n v="3.3134865294122848"/>
    <n v="0"/>
    <n v="4.3899999999999997"/>
    <n v="0.45336986301369858"/>
    <n v="147.19006708883825"/>
    <n v="3.0765187357487326E-3"/>
    <n v="209.59000000000003"/>
    <n v="152.09999999999997"/>
    <n v="536.11"/>
    <n v="0"/>
    <n v="0.67687954394608918"/>
    <n v="0"/>
    <n v="6422.27"/>
    <n v="12.698958904109588"/>
    <n v="703.99999999999977"/>
    <n v="6.9221671554346481E-4"/>
    <n v="1206.7700000000002"/>
    <n v="0"/>
    <n v="150.84899999999999"/>
    <n v="83.531000000000006"/>
    <n v="197.52500000000001"/>
    <n v="255.03800000000001"/>
    <n v="32.311999999999998"/>
    <n v="0"/>
    <n v="0"/>
    <n v="0"/>
    <n v="0"/>
    <n v="0.60410958904109591"/>
    <n v="0"/>
    <n v="0.45600000000000002"/>
    <n v="0"/>
    <n v="0"/>
    <n v="0.55300000000000005"/>
    <n v="0"/>
    <n v="0"/>
    <n v="0"/>
    <n v="0"/>
    <n v="22.32"/>
    <n v="0"/>
    <n v="0"/>
    <n v="0"/>
    <n v="0"/>
    <n v="180.92390654526545"/>
    <n v="723.69562618106204"/>
    <n v="0"/>
    <n v="778.28636694633701"/>
    <n v="107.14068903146858"/>
    <n v="0"/>
    <n v="371.84060709866395"/>
    <n v="0"/>
    <n v="796.15700000000004"/>
    <n v="0"/>
    <n v="0"/>
    <n v="0"/>
    <n v="0"/>
    <n v="48.155999999999999"/>
    <n v="55.006999999999998"/>
    <n v="267.68"/>
    <n v="141.32400000000001"/>
    <n v="989.83199999999999"/>
    <n v="0"/>
    <n v="0"/>
    <n v="0.40340438158350234"/>
    <n v="0"/>
    <n v="0"/>
    <n v="0"/>
    <n v="1.0117950572569832"/>
    <n v="1.8790479634772546"/>
    <n v="0"/>
    <n v="458.78240401236809"/>
    <n v="406.07759598763164"/>
    <n v="0"/>
    <n v="551.50000000000011"/>
    <n v="0"/>
    <n v="0"/>
    <n v="0"/>
    <n v="208.99094999999997"/>
    <n v="388.12604999999996"/>
    <n v="0"/>
    <n v="136.89143787054138"/>
    <n v="70.353348548894601"/>
    <n v="0"/>
    <n v="496.35521358056377"/>
    <n v="0"/>
    <n v="0"/>
    <n v="0"/>
    <n v="0"/>
    <n v="0"/>
    <n v="0"/>
    <n v="0"/>
    <n v="0"/>
    <n v="0"/>
    <n v="0"/>
    <n v="0"/>
    <n v="2.8420000000000001"/>
    <n v="0"/>
    <n v="0.48399999999999999"/>
    <n v="0"/>
    <n v="0"/>
    <n v="0"/>
    <n v="0"/>
    <n v="0"/>
    <n v="0"/>
    <n v="0.75"/>
    <n v="0"/>
    <n v="0"/>
    <n v="0"/>
    <n v="0"/>
    <n v="0"/>
    <n v="813.55306000000007"/>
    <n v="216.26094000000001"/>
    <n v="1.2222040930867761"/>
    <n v="2.2698076014468702"/>
    <n v="0"/>
    <n v="1305.7334923900694"/>
    <n v="0"/>
    <n v="0"/>
  </r>
  <r>
    <x v="38"/>
    <x v="38"/>
    <x v="1"/>
    <x v="5"/>
    <x v="5"/>
    <x v="2"/>
    <x v="2"/>
    <x v="3"/>
    <x v="3"/>
    <x v="5"/>
    <x v="5"/>
    <n v="1.33972502192088E-2"/>
    <n v="11.459999999999999"/>
    <n v="1.8129999999999999"/>
    <n v="0"/>
    <n v="0"/>
    <n v="7.5999999999999998E-2"/>
    <n v="0"/>
    <n v="0"/>
    <n v="31.076000000000001"/>
    <n v="25.043622047244099"/>
    <n v="45.073999999999998"/>
    <n v="265.86"/>
    <n v="81.855710658689716"/>
    <n v="110.0395532394261"/>
    <n v="29.35"/>
    <n v="111.4"/>
    <n v="82.460000000000008"/>
    <n v="0"/>
    <n v="0"/>
    <n v="8.0000000000000002E-3"/>
    <n v="6.7000000000000004E-2"/>
    <n v="0"/>
    <n v="312.2610944995613"/>
    <n v="97.478000000000009"/>
    <n v="0"/>
    <n v="0"/>
    <n v="0.2487781787222581"/>
    <n v="119.54"/>
    <n v="53.724000000000004"/>
    <n v="85.38"/>
    <n v="16.561804391264776"/>
    <n v="17.426377952755907"/>
    <n v="0"/>
    <n v="0"/>
    <n v="264.42"/>
    <n v="60.490070939117835"/>
    <n v="62.353999999999999"/>
    <n v="32.418834561320878"/>
    <n v="0"/>
    <n v="0.34202017979375798"/>
    <n v="103.6147889991226"/>
    <n v="4.6890375767230799E-3"/>
    <n v="8.7082126424857208E-3"/>
    <n v="0"/>
    <n v="1.1906460674157302"/>
    <n v="10.26935393258427"/>
    <n v="0"/>
    <n v="0"/>
    <n v="9.8000000000000004E-2"/>
    <n v="0"/>
    <n v="8.7999999999999995E-2"/>
    <n v="0.60499999999999998"/>
    <n v="1.022"/>
    <n v="0"/>
    <n v="0"/>
    <n v="0"/>
    <n v="0"/>
    <n v="0"/>
    <n v="0"/>
    <n v="7.0000000000000007E-2"/>
    <n v="0"/>
    <n v="0"/>
    <n v="6.0000000000000001E-3"/>
    <n v="0"/>
    <n v="0"/>
    <n v="0"/>
    <n v="0"/>
    <n v="0"/>
    <n v="0"/>
    <n v="10.8766"/>
    <n v="20.199400000000001"/>
    <n v="0"/>
    <n v="0"/>
    <n v="2.5020018256436143"/>
    <n v="0"/>
    <n v="22.541620221600486"/>
    <n v="1.33972502192088E-2"/>
    <n v="12.379"/>
    <n v="0"/>
    <n v="3.6598043912647755"/>
    <n v="0.2487781787222581"/>
    <n v="10.821"/>
    <n v="0"/>
    <n v="0.34202017979375798"/>
    <n v="17.497736101884179"/>
    <n v="27.576263898115823"/>
    <n v="9.9662638981158231"/>
    <n v="260.45370000000003"/>
    <n v="0.36000000000001364"/>
    <n v="5.0463000000000005"/>
    <n v="0"/>
    <n v="5.9799999999999995"/>
    <n v="0"/>
    <n v="0"/>
    <n v="0"/>
    <n v="0"/>
    <n v="0"/>
    <n v="1.0900000000000001"/>
    <n v="0"/>
    <n v="16.18"/>
    <n v="6.1000000000000005"/>
    <n v="5.4799999999999995"/>
    <n v="0"/>
    <n v="0"/>
    <n v="0"/>
    <n v="1.44"/>
    <n v="0"/>
    <n v="1.1200000000000001"/>
    <n v="0"/>
    <n v="103.36"/>
    <n v="0"/>
    <n v="11.271000000000001"/>
    <n v="44.847000000000001"/>
    <n v="6.0140000000000002"/>
    <n v="19.481999999999999"/>
    <n v="0.84599999999999997"/>
    <n v="0"/>
    <n v="0"/>
    <n v="0"/>
    <n v="0"/>
    <n v="0"/>
    <n v="0"/>
    <n v="0"/>
    <n v="0"/>
    <n v="0"/>
    <n v="8.0000000000000002E-3"/>
    <n v="0"/>
    <n v="0"/>
    <n v="0"/>
    <n v="0"/>
    <n v="6.7000000000000004E-2"/>
    <n v="0"/>
    <n v="0"/>
    <n v="0"/>
    <n v="0"/>
    <n v="3.3121608782529544"/>
    <n v="13.248643513011821"/>
    <n v="0"/>
    <n v="1.9481232214942747"/>
    <n v="1.778882495256884"/>
    <n v="0"/>
    <n v="13.699372236004749"/>
    <n v="0"/>
    <n v="0"/>
    <n v="0"/>
    <n v="0"/>
    <n v="0"/>
    <n v="0"/>
    <n v="7.258"/>
    <n v="0.159"/>
    <n v="6.8"/>
    <n v="22.776"/>
    <n v="60.486000000000004"/>
    <n v="0"/>
    <n v="0"/>
    <n v="0"/>
    <n v="0"/>
    <n v="0"/>
    <n v="0"/>
    <n v="8.7072362552790328E-2"/>
    <n v="0.16170581616946778"/>
    <n v="0"/>
    <n v="25.043622047244099"/>
    <n v="15.216377952755908"/>
    <n v="0"/>
    <n v="79.28"/>
    <n v="0"/>
    <n v="0"/>
    <n v="0"/>
    <n v="18.8034"/>
    <n v="34.9206"/>
    <n v="0"/>
    <n v="5.1839071506465189"/>
    <n v="12.822296307836112"/>
    <n v="0"/>
    <n v="67.373796541517365"/>
    <n v="0"/>
    <n v="0"/>
    <n v="0"/>
    <n v="0"/>
    <n v="0"/>
    <n v="0"/>
    <n v="0"/>
    <n v="0"/>
    <n v="0"/>
    <n v="0"/>
    <n v="0"/>
    <n v="0"/>
    <n v="0"/>
    <n v="2.6000000000000002E-2"/>
    <n v="0"/>
    <n v="0"/>
    <n v="0"/>
    <n v="0"/>
    <n v="0"/>
    <n v="0"/>
    <n v="264.42"/>
    <n v="0"/>
    <n v="0"/>
    <n v="0"/>
    <n v="0"/>
    <n v="0"/>
    <n v="49.259660000000004"/>
    <n v="13.094339999999999"/>
    <n v="0.11970706292781529"/>
    <n v="0.22231311686594268"/>
    <n v="51.807394499561298"/>
    <n v="51.807394499561298"/>
    <n v="0"/>
    <n v="0"/>
  </r>
  <r>
    <x v="39"/>
    <x v="39"/>
    <x v="1"/>
    <x v="0"/>
    <x v="0"/>
    <x v="0"/>
    <x v="0"/>
    <x v="5"/>
    <x v="5"/>
    <x v="0"/>
    <x v="0"/>
    <n v="9.9429546392618418E-2"/>
    <n v="104.18"/>
    <n v="75.768000000000001"/>
    <n v="0"/>
    <n v="0"/>
    <n v="431.08600000000001"/>
    <n v="0"/>
    <n v="0"/>
    <n v="101.973"/>
    <n v="186.77429848839685"/>
    <n v="1034.6669999999999"/>
    <n v="6539.0500000000011"/>
    <n v="560.51120919003199"/>
    <n v="1212.9723389813114"/>
    <n v="377.99999999999989"/>
    <n v="7467.1600000000008"/>
    <n v="178.39699999999999"/>
    <n v="0"/>
    <n v="0"/>
    <n v="0.26500000000000001"/>
    <n v="29.379000000000001"/>
    <n v="554.54399999999998"/>
    <n v="267.4941518488418"/>
    <n v="550.78600000000006"/>
    <n v="0"/>
    <n v="0"/>
    <n v="1.2963381275554804"/>
    <n v="646.92000000000007"/>
    <n v="142.06300000000002"/>
    <n v="425.5"/>
    <n v="387.99572793354565"/>
    <n v="589.65570151160307"/>
    <n v="0"/>
    <n v="0"/>
    <n v="0"/>
    <n v="6532.8129220435476"/>
    <n v="428.315"/>
    <n v="1044.8529261076123"/>
    <n v="0"/>
    <n v="1.0305043925062911"/>
    <n v="534.98830369768359"/>
    <n v="3.4800341237416446E-2"/>
    <n v="6.4629205155201971E-2"/>
    <n v="0"/>
    <n v="7.6509641985353944"/>
    <n v="96.529035801464616"/>
    <n v="0"/>
    <n v="0"/>
    <n v="1.8860000000000001"/>
    <n v="6.9089999999999998"/>
    <n v="61.932000000000002"/>
    <n v="3.8380000000000001"/>
    <n v="1.204"/>
    <n v="0"/>
    <n v="0"/>
    <n v="0"/>
    <n v="0"/>
    <n v="0"/>
    <n v="0"/>
    <n v="0"/>
    <n v="392.255"/>
    <n v="38.831000000000003"/>
    <n v="0"/>
    <n v="0"/>
    <n v="0"/>
    <n v="0"/>
    <n v="0"/>
    <n v="0"/>
    <n v="0"/>
    <n v="35.690549999999995"/>
    <n v="66.282449999999997"/>
    <n v="0"/>
    <n v="0"/>
    <n v="28.010758089011642"/>
    <n v="0"/>
    <n v="158.76354039938519"/>
    <n v="9.9429546392618418E-2"/>
    <n v="69.939000000000007"/>
    <n v="46.677138765176707"/>
    <n v="107.03272793354562"/>
    <n v="1.2963381275554804"/>
    <n v="97.841999999999999"/>
    <n v="0"/>
    <n v="1.0305043925062911"/>
    <n v="323.91645182865688"/>
    <n v="710.7505481713431"/>
    <n v="0"/>
    <n v="0"/>
    <n v="5791.8269500000015"/>
    <n v="747.22304999999994"/>
    <n v="0"/>
    <n v="53.499999999999993"/>
    <n v="0"/>
    <n v="0"/>
    <n v="0"/>
    <n v="5.58"/>
    <n v="0"/>
    <n v="40.97"/>
    <n v="0"/>
    <n v="150.69000000000005"/>
    <n v="127.25999999999996"/>
    <n v="50.680000000000021"/>
    <n v="0"/>
    <n v="0"/>
    <n v="0"/>
    <n v="6533.47"/>
    <n v="0"/>
    <n v="386.78"/>
    <n v="0"/>
    <n v="496.22999999999996"/>
    <n v="0"/>
    <n v="22.88"/>
    <n v="46.581000000000003"/>
    <n v="76.796000000000006"/>
    <n v="29.614000000000001"/>
    <n v="2.5249999999999999"/>
    <n v="0"/>
    <n v="0"/>
    <n v="0"/>
    <n v="0"/>
    <n v="0"/>
    <n v="0"/>
    <n v="0"/>
    <n v="0"/>
    <n v="0"/>
    <n v="0.26500000000000001"/>
    <n v="0"/>
    <n v="0"/>
    <n v="0"/>
    <n v="2.5000000000000001E-2"/>
    <n v="29.353000000000002"/>
    <n v="0"/>
    <n v="0"/>
    <n v="0"/>
    <n v="0"/>
    <n v="77.591145586709104"/>
    <n v="310.36458234683653"/>
    <n v="0"/>
    <n v="364.02474454359742"/>
    <n v="88.017203253353628"/>
    <n v="0"/>
    <n v="137.61375371465206"/>
    <n v="0"/>
    <n v="554.54399999999998"/>
    <n v="0"/>
    <n v="0"/>
    <n v="0"/>
    <n v="0"/>
    <n v="7.2540000000000004"/>
    <n v="5.048"/>
    <n v="103.404"/>
    <n v="10.494"/>
    <n v="424.58600000000001"/>
    <n v="0"/>
    <n v="0"/>
    <n v="0"/>
    <n v="0"/>
    <n v="0"/>
    <n v="0"/>
    <n v="0.45371834464441813"/>
    <n v="0.84261978291106232"/>
    <n v="0"/>
    <n v="186.77429848839685"/>
    <n v="161.90570151160316"/>
    <n v="0"/>
    <n v="298.24000000000007"/>
    <n v="0"/>
    <n v="0"/>
    <n v="0"/>
    <n v="49.722050000000003"/>
    <n v="92.340950000000021"/>
    <n v="0"/>
    <n v="101.81611145257114"/>
    <n v="85.072878963782458"/>
    <n v="0"/>
    <n v="238.61100958364639"/>
    <n v="0"/>
    <n v="0"/>
    <n v="0"/>
    <n v="0"/>
    <n v="0"/>
    <n v="0"/>
    <n v="0"/>
    <n v="0"/>
    <n v="0"/>
    <n v="0"/>
    <n v="0"/>
    <n v="0"/>
    <n v="0"/>
    <n v="2.5000000000000001E-2"/>
    <n v="0"/>
    <n v="0"/>
    <n v="0"/>
    <n v="0"/>
    <n v="0"/>
    <n v="0"/>
    <n v="0"/>
    <n v="0"/>
    <n v="0"/>
    <n v="0"/>
    <n v="0"/>
    <n v="0"/>
    <n v="338.36885000000001"/>
    <n v="89.946150000000003"/>
    <n v="0.36067653737720184"/>
    <n v="0.66982785512908927"/>
    <n v="267.4941518488418"/>
    <n v="267.4941518488418"/>
    <n v="0"/>
    <n v="0"/>
  </r>
  <r>
    <x v="40"/>
    <x v="40"/>
    <x v="1"/>
    <x v="7"/>
    <x v="7"/>
    <x v="3"/>
    <x v="3"/>
    <x v="6"/>
    <x v="6"/>
    <x v="4"/>
    <x v="4"/>
    <n v="0.36103353101077645"/>
    <n v="370.08870943878679"/>
    <n v="3.8810000000000002"/>
    <n v="59.34"/>
    <n v="2.5212905612132985"/>
    <n v="36.951999999999998"/>
    <n v="0"/>
    <n v="0"/>
    <n v="26.342000000000002"/>
    <n v="25.339275112185032"/>
    <n v="68.554000000000002"/>
    <n v="4.6900000000000004"/>
    <n v="99.04181209902768"/>
    <n v="149.23476136175336"/>
    <n v="270.58999999999997"/>
    <n v="229.76000000000008"/>
    <n v="42.853000000000002"/>
    <n v="0.999"/>
    <n v="0"/>
    <n v="0.81300000000000006"/>
    <n v="30.743000000000002"/>
    <n v="0"/>
    <n v="0"/>
    <n v="118.614"/>
    <n v="8.52"/>
    <n v="0.46181519999999998"/>
    <n v="0.19949772425236273"/>
    <n v="100.49"/>
    <n v="33.216000000000001"/>
    <n v="73.319999999999979"/>
    <n v="51.55421399351782"/>
    <n v="23.928909687814986"/>
    <n v="0"/>
    <n v="1.581"/>
    <n v="0"/>
    <n v="200.21961514940065"/>
    <n v="88.463000000000008"/>
    <n v="300.21856965059948"/>
    <n v="0"/>
    <n v="0.22425475121904093"/>
    <n v="80.119254260631521"/>
    <n v="0.12636173585377175"/>
    <n v="0.2346717951570047"/>
    <n v="0"/>
    <n v="100.4885021251259"/>
    <n v="269.60020731366092"/>
    <n v="0"/>
    <n v="0"/>
    <n v="0.189"/>
    <n v="0"/>
    <n v="0.38100000000000001"/>
    <n v="1.159"/>
    <n v="2.1520000000000001"/>
    <n v="0"/>
    <n v="0"/>
    <n v="0.87604800149411866"/>
    <n v="1.6452425597191798"/>
    <n v="0"/>
    <n v="0"/>
    <n v="1.6E-2"/>
    <n v="32.33"/>
    <n v="4.6040000000000001"/>
    <n v="1E-3"/>
    <n v="0"/>
    <n v="0"/>
    <n v="0"/>
    <n v="0"/>
    <n v="0"/>
    <n v="0"/>
    <n v="9.2196999999999996"/>
    <n v="17.122300000000003"/>
    <n v="0"/>
    <n v="0"/>
    <n v="2.5282369457457632"/>
    <n v="0"/>
    <n v="22.811038166439268"/>
    <n v="0.36103353101077645"/>
    <n v="13.643000000000001"/>
    <n v="0"/>
    <n v="5.4922139935178205"/>
    <n v="0.19949772425236273"/>
    <n v="13.556000000000001"/>
    <n v="0"/>
    <n v="0.22425475121904093"/>
    <n v="20.635426539218951"/>
    <n v="47.918573460781055"/>
    <n v="12.839874470591409"/>
    <n v="0"/>
    <n v="1.1725000000000003"/>
    <n v="3.5175000000000001"/>
    <n v="0"/>
    <n v="185.94524951806579"/>
    <n v="1.4847504819342794"/>
    <n v="0"/>
    <n v="0"/>
    <n v="0.72"/>
    <n v="0"/>
    <n v="8.4830080000000017"/>
    <n v="0.37699199999999999"/>
    <n v="65.909999999999982"/>
    <n v="7.6700000000000008"/>
    <n v="184.14345992072103"/>
    <n v="1.0365400792790191"/>
    <n v="0"/>
    <n v="0"/>
    <n v="3.97"/>
    <n v="0"/>
    <n v="5.9451768000000005"/>
    <n v="8.4823199999999987E-2"/>
    <n v="34.58"/>
    <n v="0"/>
    <n v="9.886000000000001"/>
    <n v="3.597"/>
    <n v="11.282999999999999"/>
    <n v="12.295999999999999"/>
    <n v="5.7910000000000004"/>
    <n v="0"/>
    <n v="0"/>
    <n v="0"/>
    <n v="0"/>
    <n v="0"/>
    <n v="0"/>
    <n v="0.63400000000000001"/>
    <n v="0"/>
    <n v="4.7E-2"/>
    <n v="0.13300000000000001"/>
    <n v="0"/>
    <n v="0"/>
    <n v="0"/>
    <n v="0"/>
    <n v="30.743000000000002"/>
    <n v="0"/>
    <n v="0"/>
    <n v="0"/>
    <n v="0"/>
    <n v="10.310442798703562"/>
    <n v="41.241771194814262"/>
    <n v="0"/>
    <n v="11.262364400133219"/>
    <n v="4.5825311056593341"/>
    <n v="0"/>
    <n v="8.084014182022436"/>
    <n v="0"/>
    <n v="0"/>
    <n v="0"/>
    <n v="0"/>
    <n v="0"/>
    <n v="0"/>
    <n v="1.9750000000000001"/>
    <n v="0.30299999999999999"/>
    <n v="29.747"/>
    <n v="6.0680000000000005"/>
    <n v="80.521000000000001"/>
    <n v="0"/>
    <n v="0"/>
    <n v="0.55000000000000004"/>
    <n v="0"/>
    <n v="0"/>
    <n v="0"/>
    <n v="6.982420348832695E-2"/>
    <n v="0.12967352076403577"/>
    <n v="0"/>
    <n v="25.339275112185032"/>
    <n v="9.5007248878149859"/>
    <n v="0"/>
    <n v="65.649999999999977"/>
    <n v="0"/>
    <n v="0"/>
    <n v="0"/>
    <n v="11.6256"/>
    <n v="21.590400000000002"/>
    <n v="0"/>
    <n v="5.7509463620158812"/>
    <n v="18.344851725814287"/>
    <n v="0"/>
    <n v="49.224201912169811"/>
    <n v="0"/>
    <n v="0"/>
    <n v="0"/>
    <n v="0"/>
    <n v="0"/>
    <n v="0"/>
    <n v="0"/>
    <n v="0"/>
    <n v="0"/>
    <n v="0"/>
    <n v="0"/>
    <n v="1.581"/>
    <n v="0"/>
    <n v="4.0000000000000001E-3"/>
    <n v="0"/>
    <n v="0"/>
    <n v="0"/>
    <n v="0"/>
    <n v="0"/>
    <n v="0"/>
    <n v="0"/>
    <n v="0"/>
    <n v="0"/>
    <n v="0"/>
    <n v="0"/>
    <n v="0"/>
    <n v="69.885770000000008"/>
    <n v="18.57723"/>
    <n v="7.8489162926664316E-2"/>
    <n v="0.1457655882923766"/>
    <n v="0"/>
    <n v="80.119254260631521"/>
    <n v="0"/>
    <n v="0"/>
  </r>
  <r>
    <x v="41"/>
    <x v="41"/>
    <x v="1"/>
    <x v="8"/>
    <x v="8"/>
    <x v="0"/>
    <x v="0"/>
    <x v="6"/>
    <x v="6"/>
    <x v="0"/>
    <x v="0"/>
    <n v="0.13785210053759761"/>
    <n v="144.03259984761007"/>
    <n v="76.915999999999997"/>
    <n v="8.8420000000000005"/>
    <n v="0.59740015238993738"/>
    <n v="657.71100000000001"/>
    <n v="82.082999999999998"/>
    <n v="6.7667845584537437E-2"/>
    <n v="165.13200000000001"/>
    <n v="293.31898295718941"/>
    <n v="959.27800000000002"/>
    <n v="8938.4500000000007"/>
    <n v="788.34734465413715"/>
    <n v="1408.3044881752123"/>
    <n v="488.68"/>
    <n v="10349.599999999999"/>
    <n v="238.4"/>
    <n v="2.2770000000000001"/>
    <n v="0"/>
    <n v="8.7000000000000008E-2"/>
    <n v="93.085999999999999"/>
    <n v="290.15300000000002"/>
    <n v="0"/>
    <n v="786.14499999999998"/>
    <n v="1.879"/>
    <n v="7.5914827397260257E-2"/>
    <n v="1.8592342769931192"/>
    <n v="913.68"/>
    <n v="232.52"/>
    <n v="479.22000000000008"/>
    <n v="489.59896436091424"/>
    <n v="982.51743436982895"/>
    <n v="0"/>
    <n v="3.3000000000000002E-2"/>
    <n v="0"/>
    <n v="10238.987569905501"/>
    <n v="646.97500000000002"/>
    <n v="599.24832477725079"/>
    <n v="0"/>
    <n v="1.5869492615550023"/>
    <n v="823.53519098768356"/>
    <n v="4.8248235188159162E-2"/>
    <n v="8.9603865349438455E-2"/>
    <n v="0"/>
    <n v="0"/>
    <n v="144.03259984761007"/>
    <n v="0"/>
    <n v="0"/>
    <n v="1.853"/>
    <n v="0.32100000000000001"/>
    <n v="51.58"/>
    <n v="11.489000000000001"/>
    <n v="11.673"/>
    <n v="0"/>
    <n v="0"/>
    <n v="0"/>
    <n v="0.59740015238993738"/>
    <n v="0"/>
    <n v="0"/>
    <n v="0.73799999999999999"/>
    <n v="575.31200000000001"/>
    <n v="81.597000000000008"/>
    <n v="6.4000000000000001E-2"/>
    <n v="0"/>
    <n v="0"/>
    <n v="6.0654996133049012E-2"/>
    <n v="7.0128494514884246E-3"/>
    <n v="0"/>
    <n v="0"/>
    <n v="57.796199999999999"/>
    <n v="107.33580000000001"/>
    <n v="0"/>
    <n v="0"/>
    <n v="26.320762859396041"/>
    <n v="0"/>
    <n v="266.99822009779336"/>
    <n v="0.13785210053759761"/>
    <n v="99.448000000000008"/>
    <n v="0"/>
    <n v="111.14596436091429"/>
    <n v="1.8592342769931192"/>
    <n v="140.34299999999999"/>
    <n v="4.0000000000000001E-3"/>
    <n v="1.5869492615550023"/>
    <n v="300.43616717065044"/>
    <n v="658.84183282934964"/>
    <n v="54.089146019235308"/>
    <n v="0"/>
    <n v="8666.0462500000012"/>
    <n v="272.40374999999995"/>
    <n v="0"/>
    <n v="63.23172763590356"/>
    <n v="0.45827236409644362"/>
    <n v="3.188997647588665E-2"/>
    <n v="0"/>
    <n v="0"/>
    <n v="0"/>
    <n v="55.886138735852889"/>
    <n v="6.1971287671232868E-2"/>
    <n v="332.34000000000009"/>
    <n v="36.670000000000009"/>
    <n v="80.800872211706519"/>
    <n v="0.13912778829349373"/>
    <n v="3.5777869108650787E-2"/>
    <n v="0"/>
    <n v="8938.4500000000007"/>
    <n v="0"/>
    <n v="748.82027859116533"/>
    <n v="1.3943539726027394E-2"/>
    <n v="581.34000000000015"/>
    <n v="0"/>
    <n v="56.179000000000002"/>
    <n v="5.758"/>
    <n v="98.317999999999998"/>
    <n v="68.616"/>
    <n v="9.5280000000000005"/>
    <n v="0"/>
    <n v="0"/>
    <n v="0"/>
    <n v="0"/>
    <n v="0"/>
    <n v="0"/>
    <n v="0"/>
    <n v="0"/>
    <n v="0"/>
    <n v="8.7000000000000008E-2"/>
    <n v="0"/>
    <n v="0"/>
    <n v="0"/>
    <n v="0"/>
    <n v="85.370999999999995"/>
    <n v="7.7149999999999999"/>
    <n v="0"/>
    <n v="0"/>
    <n v="0"/>
    <n v="97.919792872182839"/>
    <n v="391.67917148873147"/>
    <n v="0"/>
    <n v="716.31120177964783"/>
    <n v="107.95777650099407"/>
    <n v="0"/>
    <n v="158.24845608918696"/>
    <n v="0"/>
    <n v="290.15300000000002"/>
    <n v="0"/>
    <n v="0"/>
    <n v="0"/>
    <n v="0"/>
    <n v="6.915"/>
    <n v="2.3290000000000002"/>
    <n v="139.24299999999999"/>
    <n v="11.89"/>
    <n v="625.76900000000001"/>
    <n v="0"/>
    <n v="0"/>
    <n v="3.1809510148461596E-2"/>
    <n v="0"/>
    <n v="0"/>
    <n v="0"/>
    <n v="0.65073199694759165"/>
    <n v="1.2085022800455274"/>
    <n v="0"/>
    <n v="293.31898295718941"/>
    <n v="177.81101704281065"/>
    <n v="0"/>
    <n v="442.54999999999984"/>
    <n v="0"/>
    <n v="0"/>
    <n v="0"/>
    <n v="81.382000000000005"/>
    <n v="151.13800000000001"/>
    <n v="0"/>
    <n v="33.002462631887624"/>
    <n v="47.929022567409156"/>
    <n v="0"/>
    <n v="398.2885148007033"/>
    <n v="0"/>
    <n v="0"/>
    <n v="0"/>
    <n v="0"/>
    <n v="0"/>
    <n v="0"/>
    <n v="0"/>
    <n v="0"/>
    <n v="0"/>
    <n v="0"/>
    <n v="0"/>
    <n v="3.3000000000000002E-2"/>
    <n v="0"/>
    <n v="3.1E-2"/>
    <n v="0"/>
    <n v="0"/>
    <n v="0"/>
    <n v="0"/>
    <n v="0"/>
    <n v="0"/>
    <n v="0"/>
    <n v="0"/>
    <n v="0"/>
    <n v="0"/>
    <n v="0"/>
    <n v="0"/>
    <n v="511.11025000000006"/>
    <n v="135.86474999999999"/>
    <n v="0.55543224154425075"/>
    <n v="1.0315170200107515"/>
    <n v="0"/>
    <n v="823.53519098768356"/>
    <n v="0"/>
    <n v="0"/>
  </r>
  <r>
    <x v="42"/>
    <x v="42"/>
    <x v="1"/>
    <x v="10"/>
    <x v="10"/>
    <x v="0"/>
    <x v="0"/>
    <x v="0"/>
    <x v="0"/>
    <x v="3"/>
    <x v="3"/>
    <n v="9.8919300628436488"/>
    <n v="8072.6299999999992"/>
    <n v="81.554000000000002"/>
    <n v="0"/>
    <n v="0"/>
    <n v="1627.8630000000001"/>
    <n v="595.61199999999997"/>
    <n v="0.78882764724218102"/>
    <n v="573.62800000000004"/>
    <n v="458.94951881058739"/>
    <n v="3540.7350000000001"/>
    <n v="11542.440000000002"/>
    <n v="5742.9083821519998"/>
    <n v="6113.986238157353"/>
    <n v="8019.5299999999988"/>
    <n v="15599.800000000003"/>
    <n v="3625.1190000000001"/>
    <n v="5996.1670000000004"/>
    <n v="14.610246575342467"/>
    <n v="1.161"/>
    <n v="13.324"/>
    <n v="398.99400000000003"/>
    <n v="3455.5406783800818"/>
    <n v="6039.7359999999999"/>
    <n v="2277.0340000000001"/>
    <n v="54.937622520679412"/>
    <n v="9.4823118826117696"/>
    <n v="4272.579999999999"/>
    <n v="672.32"/>
    <n v="3127.9"/>
    <n v="5426.1610143466651"/>
    <n v="3508.746490162187"/>
    <n v="547.71999999999969"/>
    <n v="42.368000000000002"/>
    <n v="2579.91"/>
    <n v="13088.177218329081"/>
    <n v="2729.0680000000002"/>
    <n v="10785.144612085825"/>
    <n v="9.9649315068493145"/>
    <n v="9.871743707879677"/>
    <n v="2719.8651254603014"/>
    <n v="3.462175521995277"/>
    <n v="6.4297545408483723"/>
    <n v="0"/>
    <n v="1078.9511833236199"/>
    <n v="6993.678816676379"/>
    <n v="0"/>
    <n v="0"/>
    <n v="3.323"/>
    <n v="2.7330000000000001"/>
    <n v="55.832999999999998"/>
    <n v="18.303000000000001"/>
    <n v="1.361"/>
    <n v="0"/>
    <n v="0"/>
    <n v="0"/>
    <n v="0"/>
    <n v="0"/>
    <n v="0"/>
    <n v="0.28400000000000003"/>
    <n v="1557.4760000000001"/>
    <n v="70.078000000000003"/>
    <n v="2.5000000000000001E-2"/>
    <n v="0"/>
    <n v="0"/>
    <n v="0.63073252645758704"/>
    <n v="0.15809512078459398"/>
    <n v="0"/>
    <n v="0"/>
    <n v="200.7698"/>
    <n v="372.85820000000007"/>
    <n v="0"/>
    <n v="0"/>
    <n v="91.65817313100078"/>
    <n v="0"/>
    <n v="367.29134567958658"/>
    <n v="9.8919300628436488"/>
    <n v="377.99599999999998"/>
    <n v="0"/>
    <n v="301.17701434666492"/>
    <n v="9.4823118826117696"/>
    <n v="431.82900000000001"/>
    <n v="0.24099999999999999"/>
    <n v="9.871743707879677"/>
    <n v="1114.2623796906466"/>
    <n v="2426.4726203093533"/>
    <n v="26.226620309353507"/>
    <n v="1809.6235999999999"/>
    <n v="8429.4335500000016"/>
    <n v="1303.3828500000002"/>
    <n v="0"/>
    <n v="6285.87"/>
    <n v="0"/>
    <n v="9.4937281578733212E-2"/>
    <n v="0"/>
    <n v="55.79"/>
    <n v="13.11895890410959"/>
    <n v="187.32000000000014"/>
    <n v="47.618428224876681"/>
    <n v="1206.8100000000006"/>
    <n v="256.95"/>
    <n v="1786.7599999999989"/>
    <n v="0"/>
    <n v="6.3187764460599483E-2"/>
    <n v="0"/>
    <n v="9623.2400000000034"/>
    <n v="1.4912876712328769"/>
    <n v="1115.1563302685042"/>
    <n v="7.3191942958027312"/>
    <n v="3065.7699999999995"/>
    <n v="0"/>
    <n v="164.44499999999999"/>
    <n v="1507.3920000000001"/>
    <n v="1677.575"/>
    <n v="190.3"/>
    <n v="85.397000000000006"/>
    <n v="0"/>
    <n v="0"/>
    <n v="0"/>
    <n v="0"/>
    <n v="4.0561643835616437"/>
    <n v="0"/>
    <n v="0.501"/>
    <n v="0"/>
    <n v="0"/>
    <n v="0.66"/>
    <n v="0"/>
    <n v="0"/>
    <n v="0"/>
    <n v="0"/>
    <n v="13.324"/>
    <n v="0"/>
    <n v="0"/>
    <n v="0"/>
    <n v="0"/>
    <n v="1085.2320028693327"/>
    <n v="4340.9280114773319"/>
    <n v="285.98451564993127"/>
    <n v="1452.5162545993069"/>
    <n v="1085.8873312077403"/>
    <n v="0"/>
    <n v="684.35838870520831"/>
    <n v="0"/>
    <n v="398.99400000000003"/>
    <n v="0"/>
    <n v="0"/>
    <n v="0"/>
    <n v="0"/>
    <n v="27.079000000000001"/>
    <n v="18.446000000000002"/>
    <n v="3321.498"/>
    <n v="30.644000000000002"/>
    <n v="2642.069"/>
    <n v="0"/>
    <n v="0"/>
    <n v="617.40767217497159"/>
    <n v="0"/>
    <n v="5.9087671232876717"/>
    <n v="0"/>
    <n v="3.3188091589141191"/>
    <n v="6.1635027236976505"/>
    <n v="0"/>
    <n v="458.94951881058739"/>
    <n v="942.68048118941033"/>
    <n v="0"/>
    <n v="2870.9500000000012"/>
    <n v="0"/>
    <n v="0"/>
    <n v="0"/>
    <n v="235.31200000000001"/>
    <n v="437.00800000000004"/>
    <n v="0"/>
    <n v="149.305262974573"/>
    <n v="1310.3793459499207"/>
    <n v="0"/>
    <n v="1668.2153910755067"/>
    <n v="0"/>
    <n v="0"/>
    <n v="0.63032129572765505"/>
    <n v="0"/>
    <n v="0"/>
    <n v="0"/>
    <n v="547.08967870427205"/>
    <n v="0"/>
    <n v="0"/>
    <n v="0"/>
    <n v="0"/>
    <n v="42.368000000000002"/>
    <n v="0"/>
    <n v="0.55700000000000005"/>
    <n v="0"/>
    <n v="0"/>
    <n v="0"/>
    <n v="0"/>
    <n v="3.8130547519327277E-4"/>
    <n v="0"/>
    <n v="1863.41"/>
    <n v="0"/>
    <n v="716.5"/>
    <n v="0"/>
    <n v="0"/>
    <n v="0"/>
    <n v="2155.9637200000002"/>
    <n v="573.10428000000002"/>
    <n v="3.4551102977578867"/>
    <n v="6.4166334101217899"/>
    <n v="1359.9325627301507"/>
    <n v="1359.9325627301507"/>
    <n v="0"/>
    <n v="0"/>
  </r>
  <r>
    <x v="43"/>
    <x v="43"/>
    <x v="1"/>
    <x v="2"/>
    <x v="2"/>
    <x v="1"/>
    <x v="1"/>
    <x v="2"/>
    <x v="2"/>
    <x v="4"/>
    <x v="4"/>
    <n v="3.4529434753926256"/>
    <n v="4101.7299999999996"/>
    <n v="5.3719999999999999"/>
    <n v="0"/>
    <n v="0"/>
    <n v="405.54599999999999"/>
    <n v="554.221"/>
    <n v="1.5423312332866848"/>
    <n v="74.329000000000008"/>
    <n v="128.32494557000305"/>
    <n v="395.173"/>
    <n v="62.210000000000008"/>
    <n v="288.91796690760771"/>
    <n v="553.10177709360346"/>
    <n v="882.20000000000016"/>
    <n v="3939.4900000000007"/>
    <n v="168.77"/>
    <n v="321.68900000000002"/>
    <n v="0.28421917808219177"/>
    <n v="2.5030000000000001"/>
    <n v="7.8440000000000003"/>
    <n v="0"/>
    <n v="0"/>
    <n v="288.149"/>
    <n v="96.703000000000003"/>
    <n v="7.4360510958904102"/>
    <n v="1.337989207557829"/>
    <n v="607.49"/>
    <n v="91.33"/>
    <n v="473.78000000000003"/>
    <n v="159.21051271738457"/>
    <n v="342.4784912411597"/>
    <n v="72.949999999999989"/>
    <n v="0"/>
    <n v="220.54000000000002"/>
    <n v="2465.9270959267365"/>
    <n v="237.25400000000002"/>
    <n v="2661.7197041780441"/>
    <n v="0.21747945205479452"/>
    <n v="1.4365545996649749"/>
    <n v="405.10299248148988"/>
    <n v="1.208530216387419"/>
    <n v="2.2444132590052068"/>
    <n v="0"/>
    <n v="1907.788363445314"/>
    <n v="2193.9416365546854"/>
    <n v="0"/>
    <n v="0"/>
    <n v="0.311"/>
    <n v="0.77900000000000003"/>
    <n v="0.25900000000000001"/>
    <n v="1.9279999999999999"/>
    <n v="2.0939999999999999"/>
    <n v="0"/>
    <n v="0"/>
    <n v="0"/>
    <n v="0"/>
    <n v="0"/>
    <n v="0"/>
    <n v="0.97199999999999998"/>
    <n v="371.48900000000003"/>
    <n v="33.000999999999998"/>
    <n v="8.4000000000000005E-2"/>
    <n v="0"/>
    <n v="0"/>
    <n v="0.17631876487361109"/>
    <n v="1.3660124684130737"/>
    <n v="0"/>
    <n v="0"/>
    <n v="26.015150000000002"/>
    <n v="48.313850000000009"/>
    <n v="0"/>
    <n v="0"/>
    <n v="38.318204585286217"/>
    <n v="0"/>
    <n v="90.006740984716842"/>
    <n v="3.4529434753926256"/>
    <n v="32.130000000000003"/>
    <n v="36.202255998788885"/>
    <n v="21.030512717384568"/>
    <n v="1.337989207557829"/>
    <n v="25.82"/>
    <n v="9.4E-2"/>
    <n v="1.4365545996649749"/>
    <n v="121.50425599878889"/>
    <n v="273.66874400121111"/>
    <n v="0"/>
    <n v="0"/>
    <n v="15.552500000000002"/>
    <n v="46.657500000000006"/>
    <n v="0"/>
    <n v="484.56999999999988"/>
    <n v="0"/>
    <n v="1.5928218406684933E-2"/>
    <n v="0"/>
    <n v="13.379999999999999"/>
    <n v="5.1780821917808223E-2"/>
    <n v="20.65"/>
    <n v="5.8543397260273968"/>
    <n v="348.07"/>
    <n v="11.800000000000004"/>
    <n v="3617.1599999999994"/>
    <n v="0"/>
    <n v="9.8398260427397261E-3"/>
    <n v="0"/>
    <n v="44.65"/>
    <n v="0.23243835616438357"/>
    <n v="14.74"/>
    <n v="1.5817113698630134"/>
    <n v="259.41999999999996"/>
    <n v="2.1100000000000003"/>
    <n v="36.297000000000004"/>
    <n v="12.781000000000001"/>
    <n v="48.997999999999998"/>
    <n v="61.161999999999999"/>
    <n v="9.532"/>
    <n v="0"/>
    <n v="0"/>
    <n v="0"/>
    <n v="0"/>
    <n v="9.8958904109589033E-2"/>
    <n v="0"/>
    <n v="0.27200000000000002"/>
    <n v="1.8480000000000001"/>
    <n v="0.35899999999999999"/>
    <n v="2.4E-2"/>
    <n v="0"/>
    <n v="0"/>
    <n v="0"/>
    <n v="0"/>
    <n v="7.8440000000000003"/>
    <n v="0"/>
    <n v="0"/>
    <n v="0"/>
    <n v="0"/>
    <n v="31.842102543476908"/>
    <n v="127.36841017390766"/>
    <n v="0"/>
    <n v="110.52175585667138"/>
    <n v="221.15270451849818"/>
    <n v="0"/>
    <n v="10.80403086599015"/>
    <n v="0"/>
    <n v="0"/>
    <n v="0"/>
    <n v="0"/>
    <n v="0"/>
    <n v="0"/>
    <n v="4.3460000000000001"/>
    <n v="0.432"/>
    <n v="55.563000000000002"/>
    <n v="2.274"/>
    <n v="225.53399999999999"/>
    <n v="0"/>
    <n v="0"/>
    <n v="17.581032060332088"/>
    <n v="0"/>
    <n v="0.11852054794520547"/>
    <n v="0"/>
    <n v="0.46829622264524012"/>
    <n v="0.86969298491258884"/>
    <n v="0"/>
    <n v="128.32494557000305"/>
    <n v="19.295054429996981"/>
    <n v="0"/>
    <n v="459.86999999999995"/>
    <n v="0"/>
    <n v="0"/>
    <n v="0"/>
    <n v="31.965499999999999"/>
    <n v="59.3645"/>
    <n v="0"/>
    <n v="9.2041333180555398"/>
    <n v="160.28364605116161"/>
    <n v="0"/>
    <n v="304.29222063078288"/>
    <n v="0"/>
    <n v="0"/>
    <n v="0.25583547711123283"/>
    <n v="0"/>
    <n v="4.18"/>
    <n v="0"/>
    <n v="68.514164522888763"/>
    <n v="0"/>
    <n v="0"/>
    <n v="0"/>
    <n v="0"/>
    <n v="0"/>
    <n v="0"/>
    <n v="3.9E-2"/>
    <n v="0"/>
    <n v="0"/>
    <n v="0"/>
    <n v="0"/>
    <n v="1.2607277117260274"/>
    <n v="0"/>
    <n v="0"/>
    <n v="0"/>
    <n v="219.27927228827394"/>
    <n v="0"/>
    <n v="0"/>
    <n v="0"/>
    <n v="187.43066000000002"/>
    <n v="49.823340000000002"/>
    <n v="0.5027941098827412"/>
    <n v="0.93376048978223369"/>
    <n v="0"/>
    <n v="405.10299248148988"/>
    <n v="0"/>
    <n v="0"/>
  </r>
  <r>
    <x v="44"/>
    <x v="44"/>
    <x v="1"/>
    <x v="5"/>
    <x v="5"/>
    <x v="2"/>
    <x v="2"/>
    <x v="3"/>
    <x v="3"/>
    <x v="5"/>
    <x v="5"/>
    <n v="2.4624178506611596E-2"/>
    <n v="29.529999999999998"/>
    <n v="12.216000000000001"/>
    <n v="0"/>
    <n v="0"/>
    <n v="2.5000000000000001E-2"/>
    <n v="0"/>
    <n v="0"/>
    <n v="18.347999999999999"/>
    <n v="10.033080939947782"/>
    <n v="59.898000000000003"/>
    <n v="421.47"/>
    <n v="61.016601327617963"/>
    <n v="102.82336068493248"/>
    <n v="42.3"/>
    <n v="480.22999999999996"/>
    <n v="8.4060000000000006"/>
    <n v="0"/>
    <n v="0"/>
    <n v="0.01"/>
    <n v="12.107000000000001"/>
    <n v="42.491"/>
    <n v="0"/>
    <n v="90.816000000000003"/>
    <n v="0"/>
    <n v="0"/>
    <n v="9.341919060959826E-2"/>
    <n v="45.88"/>
    <n v="35.433"/>
    <n v="39.75"/>
    <n v="18.139542184119726"/>
    <n v="21.746919060052221"/>
    <n v="0"/>
    <n v="0.115"/>
    <n v="0"/>
    <n v="479.93483731839598"/>
    <n v="54.231999999999999"/>
    <n v="42.595162681604037"/>
    <n v="0"/>
    <n v="0.1284144467640643"/>
    <n v="40.284519731185782"/>
    <n v="8.6184624773140584E-3"/>
    <n v="1.600571602929754E-2"/>
    <n v="0"/>
    <n v="2.8462534242583226"/>
    <n v="26.683746575741676"/>
    <n v="0"/>
    <n v="0"/>
    <n v="0.628"/>
    <n v="5.298"/>
    <n v="2.214"/>
    <n v="3.915"/>
    <n v="0.161"/>
    <n v="0"/>
    <n v="0"/>
    <n v="0"/>
    <n v="0"/>
    <n v="0"/>
    <n v="0"/>
    <n v="2.3E-2"/>
    <n v="0"/>
    <n v="0"/>
    <n v="2E-3"/>
    <n v="0"/>
    <n v="0"/>
    <n v="0"/>
    <n v="0"/>
    <n v="0"/>
    <n v="0"/>
    <n v="6.4217999999999993"/>
    <n v="11.9262"/>
    <n v="0"/>
    <n v="0"/>
    <n v="0.7179414503029381"/>
    <n v="0"/>
    <n v="9.3151394896448441"/>
    <n v="2.4624178506611596E-2"/>
    <n v="6.9969999999999999"/>
    <n v="2.3820379874495741"/>
    <n v="5.3615421841197266"/>
    <n v="9.341919060959826E-2"/>
    <n v="7.468"/>
    <n v="0"/>
    <n v="0.1284144467640643"/>
    <n v="22.455037987449575"/>
    <n v="37.442962012550431"/>
    <n v="0"/>
    <n v="0"/>
    <n v="414.75105000000002"/>
    <n v="6.7189500000000004"/>
    <n v="0"/>
    <n v="12.42"/>
    <n v="0"/>
    <n v="0"/>
    <n v="0"/>
    <n v="0.26"/>
    <n v="0"/>
    <n v="2.0499999999999998"/>
    <n v="0"/>
    <n v="13.830000000000002"/>
    <n v="13.74"/>
    <n v="17.11"/>
    <n v="0"/>
    <n v="0"/>
    <n v="0"/>
    <n v="421.21"/>
    <n v="0"/>
    <n v="9.69"/>
    <n v="0"/>
    <n v="32.050000000000004"/>
    <n v="0.16999999999999998"/>
    <n v="2.621"/>
    <n v="2.9000000000000001E-2"/>
    <n v="2.6390000000000002"/>
    <n v="3.1019999999999999"/>
    <n v="1.4999999999999999E-2"/>
    <n v="0"/>
    <n v="0"/>
    <n v="0"/>
    <n v="0"/>
    <n v="0"/>
    <n v="0"/>
    <n v="0"/>
    <n v="0"/>
    <n v="0"/>
    <n v="0.01"/>
    <n v="0"/>
    <n v="0"/>
    <n v="0"/>
    <n v="0"/>
    <n v="11.895"/>
    <n v="0.21099999999999999"/>
    <n v="0"/>
    <n v="0"/>
    <n v="0"/>
    <n v="3.6275084368239447"/>
    <n v="14.510033747295783"/>
    <n v="0"/>
    <n v="10.230603069236818"/>
    <n v="2.5089129355862614"/>
    <n v="0"/>
    <n v="9.007403055229144"/>
    <n v="0"/>
    <n v="42.491"/>
    <n v="0"/>
    <n v="0"/>
    <n v="0"/>
    <n v="0"/>
    <n v="8.0809999999999995"/>
    <n v="7.0000000000000007E-2"/>
    <n v="7.7140000000000004"/>
    <n v="20.893000000000001"/>
    <n v="54.057000000000002"/>
    <n v="0"/>
    <n v="0"/>
    <n v="0"/>
    <n v="0"/>
    <n v="0"/>
    <n v="0"/>
    <n v="3.2696716713359386E-2"/>
    <n v="6.0722473896238874E-2"/>
    <n v="0"/>
    <n v="10.033080939947782"/>
    <n v="10.006919060052221"/>
    <n v="0"/>
    <n v="25.84"/>
    <n v="0"/>
    <n v="0"/>
    <n v="0"/>
    <n v="12.401549999999999"/>
    <n v="23.03145"/>
    <n v="0"/>
    <n v="11.822411093715051"/>
    <n v="5.9656117199731602"/>
    <n v="0"/>
    <n v="21.961977186311788"/>
    <n v="0"/>
    <n v="0"/>
    <n v="0"/>
    <n v="0"/>
    <n v="0"/>
    <n v="0"/>
    <n v="0"/>
    <n v="0"/>
    <n v="0"/>
    <n v="0"/>
    <n v="0"/>
    <n v="0.115"/>
    <n v="0"/>
    <n v="4.5999999999999999E-2"/>
    <n v="0"/>
    <n v="0"/>
    <n v="0"/>
    <n v="0"/>
    <n v="0"/>
    <n v="0"/>
    <n v="0"/>
    <n v="0"/>
    <n v="0"/>
    <n v="0"/>
    <n v="0"/>
    <n v="0"/>
    <n v="42.84328"/>
    <n v="11.388719999999999"/>
    <n v="4.4945056367422499E-2"/>
    <n v="8.3469390396641793E-2"/>
    <n v="0"/>
    <n v="40.284519731185782"/>
    <n v="0"/>
    <n v="0"/>
  </r>
  <r>
    <x v="45"/>
    <x v="45"/>
    <x v="1"/>
    <x v="8"/>
    <x v="8"/>
    <x v="0"/>
    <x v="0"/>
    <x v="5"/>
    <x v="5"/>
    <x v="6"/>
    <x v="6"/>
    <n v="0.67500179187813691"/>
    <n v="521.53"/>
    <n v="116.462"/>
    <n v="0"/>
    <n v="0"/>
    <n v="458.452"/>
    <n v="716.55700000000002"/>
    <n v="1.2850043384448717"/>
    <n v="257.17900000000003"/>
    <n v="342.09308366566967"/>
    <n v="799.94799999999998"/>
    <n v="8423.6499999999978"/>
    <n v="865.95598054828497"/>
    <n v="1459.319314996859"/>
    <n v="338.56000000000012"/>
    <n v="6744.28"/>
    <n v="311.73599999999999"/>
    <n v="92.153999999999996"/>
    <n v="0"/>
    <n v="0.83000000000000007"/>
    <n v="14.842000000000001"/>
    <n v="291.35700000000003"/>
    <n v="3899.1123261571929"/>
    <n v="1001.547"/>
    <n v="0.151"/>
    <n v="3.4506739726027397E-3"/>
    <n v="1.9966462636150575"/>
    <n v="982.26"/>
    <n v="309.11200000000002"/>
    <n v="567.7199999999998"/>
    <n v="413.39733698856634"/>
    <n v="762.48846132191295"/>
    <n v="10.559999999999999"/>
    <n v="0"/>
    <n v="3525.37"/>
    <n v="5756.8342252158927"/>
    <n v="782.84800000000007"/>
    <n v="962.85451850088441"/>
    <n v="0"/>
    <n v="1.6220149559404764"/>
    <n v="873.39637650672353"/>
    <n v="0.2362506271573479"/>
    <n v="0.43875116472078901"/>
    <n v="0"/>
    <n v="20.350428256567525"/>
    <n v="501.17957174343246"/>
    <n v="0"/>
    <n v="0"/>
    <n v="8.4719999999999995"/>
    <n v="13.77"/>
    <n v="73.534000000000006"/>
    <n v="15.207000000000001"/>
    <n v="5.48"/>
    <n v="0"/>
    <n v="0"/>
    <n v="0"/>
    <n v="0"/>
    <n v="0"/>
    <n v="0"/>
    <n v="2.7629999999999999"/>
    <n v="368.56400000000002"/>
    <n v="86.884"/>
    <n v="0.24"/>
    <n v="0"/>
    <n v="0"/>
    <n v="1.1312738219583249"/>
    <n v="0.15373051648654676"/>
    <n v="0"/>
    <n v="0"/>
    <n v="90.012650000000008"/>
    <n v="167.16635000000002"/>
    <n v="0"/>
    <n v="0"/>
    <n v="40.995211133969626"/>
    <n v="0"/>
    <n v="301.09787253170003"/>
    <n v="0.67500179187813691"/>
    <n v="152.41499999999999"/>
    <n v="0"/>
    <n v="61.742336988566329"/>
    <n v="1.9966462636150575"/>
    <n v="152.386"/>
    <n v="0.55800000000000005"/>
    <n v="1.6220149559404764"/>
    <n v="241.4527044548561"/>
    <n v="558.49529554514379"/>
    <n v="129.94229554514388"/>
    <n v="3454.9170499999996"/>
    <n v="4696.1205499999978"/>
    <n v="272.61239999999998"/>
    <n v="0"/>
    <n v="28.03"/>
    <n v="0"/>
    <n v="0.24112209554343131"/>
    <n v="0"/>
    <n v="3.0700000000000003"/>
    <n v="0"/>
    <n v="108.17606102774424"/>
    <n v="2.816876712328767E-3"/>
    <n v="73.269999999999953"/>
    <n v="125.76999999999997"/>
    <n v="493.49999999999994"/>
    <n v="0"/>
    <n v="1.0438822429014405"/>
    <n v="0"/>
    <n v="4913.0499999999993"/>
    <n v="0"/>
    <n v="447.57548395983832"/>
    <n v="6.3379726027397258E-4"/>
    <n v="889.1099999999999"/>
    <n v="0"/>
    <n v="68.62"/>
    <n v="69.102999999999994"/>
    <n v="79.722000000000008"/>
    <n v="88.962000000000003"/>
    <n v="5.3280000000000003"/>
    <n v="0"/>
    <n v="0"/>
    <n v="0"/>
    <n v="0"/>
    <n v="0"/>
    <n v="0"/>
    <n v="0.49399999999999999"/>
    <n v="0"/>
    <n v="0"/>
    <n v="0.33600000000000002"/>
    <n v="0"/>
    <n v="0"/>
    <n v="0"/>
    <n v="0"/>
    <n v="14.71"/>
    <n v="0.13200000000000001"/>
    <n v="0"/>
    <n v="0"/>
    <n v="0"/>
    <n v="82.669467397713248"/>
    <n v="330.67786959085311"/>
    <n v="7.4970879038317051"/>
    <n v="489.2984673482419"/>
    <n v="91.176800351689863"/>
    <n v="0"/>
    <n v="174.51610571814942"/>
    <n v="0"/>
    <n v="291.35700000000003"/>
    <n v="0"/>
    <n v="0"/>
    <n v="0"/>
    <n v="0"/>
    <n v="24.459"/>
    <n v="42.489000000000004"/>
    <n v="111.383"/>
    <n v="51.734000000000002"/>
    <n v="771.48199999999997"/>
    <n v="0"/>
    <n v="0"/>
    <n v="3.4520547945205482E-2"/>
    <n v="0"/>
    <n v="0"/>
    <n v="0"/>
    <n v="0.6988261922652701"/>
    <n v="1.2978200713497874"/>
    <n v="0"/>
    <n v="342.09308366566967"/>
    <n v="198.21691633433036"/>
    <n v="0"/>
    <n v="441.94999999999993"/>
    <n v="0"/>
    <n v="0"/>
    <n v="0"/>
    <n v="108.1892"/>
    <n v="200.92280000000002"/>
    <n v="0"/>
    <n v="113.2007969878199"/>
    <n v="56.73680475530594"/>
    <n v="0"/>
    <n v="397.78239825687399"/>
    <n v="0"/>
    <n v="0"/>
    <n v="0"/>
    <n v="0"/>
    <n v="0"/>
    <n v="0"/>
    <n v="0"/>
    <n v="0"/>
    <n v="10.559999999999999"/>
    <n v="0"/>
    <n v="0"/>
    <n v="0"/>
    <n v="0"/>
    <n v="0.30599999999999999"/>
    <n v="0"/>
    <n v="0"/>
    <n v="0"/>
    <n v="0"/>
    <n v="0"/>
    <n v="0"/>
    <n v="3507.5299999999997"/>
    <n v="0"/>
    <n v="8.52"/>
    <n v="0"/>
    <n v="9.32"/>
    <n v="0"/>
    <n v="618.44992000000013"/>
    <n v="164.39808000000002"/>
    <n v="0.56770523457916666"/>
    <n v="1.0543097213613097"/>
    <n v="436.69818825336176"/>
    <n v="436.69818825336176"/>
    <n v="0"/>
    <n v="0"/>
  </r>
  <r>
    <x v="46"/>
    <x v="46"/>
    <x v="1"/>
    <x v="4"/>
    <x v="4"/>
    <x v="1"/>
    <x v="1"/>
    <x v="1"/>
    <x v="1"/>
    <x v="1"/>
    <x v="1"/>
    <n v="6.0539143405351723"/>
    <n v="3589.4268595615777"/>
    <n v="88.582999999999998"/>
    <n v="6.2E-2"/>
    <n v="2.3131404384234582"/>
    <n v="112.28400000000001"/>
    <n v="82.685000000000002"/>
    <n v="0"/>
    <n v="158.57500000000002"/>
    <n v="140.29239501605758"/>
    <n v="1000.581"/>
    <n v="455.63999999999993"/>
    <n v="652.37857211946789"/>
    <n v="1370.9439429754789"/>
    <n v="1412.0700000000004"/>
    <n v="4191.83"/>
    <n v="272.16700000000003"/>
    <n v="0"/>
    <n v="0"/>
    <n v="0.64200000000000002"/>
    <n v="720.67399999999998"/>
    <n v="86.016000000000005"/>
    <n v="458.56415065652686"/>
    <n v="771.36500000000001"/>
    <n v="0"/>
    <n v="0"/>
    <n v="2.5588067197743793"/>
    <n v="990.30000000000007"/>
    <n v="215.53399999999999"/>
    <n v="648.05999999999995"/>
    <n v="340.6842807964523"/>
    <n v="801.39760498394264"/>
    <n v="0"/>
    <n v="4.984"/>
    <n v="33.230000000000004"/>
    <n v="3359.7896465466529"/>
    <n v="614.36800000000005"/>
    <n v="1818.7762027968213"/>
    <n v="0"/>
    <n v="3.1469981432381675"/>
    <n v="858.07543624835876"/>
    <n v="2.1188700191873102"/>
    <n v="3.9350443213478621"/>
    <n v="0"/>
    <n v="2008.3349121390361"/>
    <n v="1581.0919474225416"/>
    <n v="0"/>
    <n v="0"/>
    <n v="1.835"/>
    <n v="11.154999999999999"/>
    <n v="57.076000000000001"/>
    <n v="11.343999999999999"/>
    <n v="7.173"/>
    <n v="0"/>
    <n v="0"/>
    <n v="1.3131038429072961"/>
    <n v="1.0000365955161621"/>
    <n v="0"/>
    <n v="0"/>
    <n v="0"/>
    <n v="110.80200000000001"/>
    <n v="1.482"/>
    <n v="0"/>
    <n v="0"/>
    <n v="0"/>
    <n v="0"/>
    <n v="0"/>
    <n v="0"/>
    <n v="0"/>
    <n v="55.501250000000006"/>
    <n v="103.07375000000002"/>
    <n v="0"/>
    <n v="0"/>
    <n v="28.052420165162882"/>
    <n v="0"/>
    <n v="112.2399748508947"/>
    <n v="6.0539143405351723"/>
    <n v="95.876000000000005"/>
    <n v="33.531484905053325"/>
    <n v="63.68528079645229"/>
    <n v="2.5588067197743793"/>
    <n v="113.32000000000001"/>
    <n v="6.0000000000000001E-3"/>
    <n v="3.1469981432381675"/>
    <n v="318.17848490505332"/>
    <n v="682.40251509494669"/>
    <n v="0"/>
    <n v="0"/>
    <n v="426.61574999999993"/>
    <n v="29.024249999999999"/>
    <n v="0"/>
    <n v="656.18020281406802"/>
    <n v="0.60979718593204368"/>
    <n v="0"/>
    <n v="0"/>
    <n v="0"/>
    <n v="0"/>
    <n v="129.83999999999997"/>
    <n v="0"/>
    <n v="539.44999999999993"/>
    <n v="85.99"/>
    <n v="2933.2466567475099"/>
    <n v="1.7033432524914145"/>
    <n v="0"/>
    <n v="0"/>
    <n v="455.63999999999993"/>
    <n v="0"/>
    <n v="350.42000000000007"/>
    <n v="0"/>
    <n v="450.79999999999995"/>
    <n v="0.02"/>
    <n v="51.213999999999999"/>
    <n v="67.343000000000004"/>
    <n v="68.850000000000009"/>
    <n v="75.802000000000007"/>
    <n v="8.9570000000000007"/>
    <n v="0"/>
    <n v="0"/>
    <n v="0"/>
    <n v="0"/>
    <n v="0"/>
    <n v="0"/>
    <n v="0.59799999999999998"/>
    <n v="0"/>
    <n v="0"/>
    <n v="4.3999999999999997E-2"/>
    <n v="0"/>
    <n v="0"/>
    <n v="0"/>
    <n v="0.49299999999999999"/>
    <n v="720.15800000000002"/>
    <n v="2.4E-2"/>
    <n v="0"/>
    <n v="0"/>
    <n v="0"/>
    <n v="68.136656159290439"/>
    <n v="272.54662463716181"/>
    <n v="29.526432532347506"/>
    <n v="418.79956164727008"/>
    <n v="101.83884764952903"/>
    <n v="0"/>
    <n v="251.23276315479595"/>
    <n v="0"/>
    <n v="86.016000000000005"/>
    <n v="0"/>
    <n v="0"/>
    <n v="0"/>
    <n v="0"/>
    <n v="8.5579999999999998"/>
    <n v="0.121"/>
    <n v="149.56700000000001"/>
    <n v="14.887"/>
    <n v="598.23199999999997"/>
    <n v="0"/>
    <n v="0"/>
    <n v="0"/>
    <n v="0"/>
    <n v="0"/>
    <n v="0"/>
    <n v="0.89558235192103275"/>
    <n v="1.6632243678533467"/>
    <n v="0"/>
    <n v="140.29239501605758"/>
    <n v="287.95760498394253"/>
    <n v="0"/>
    <n v="562.04999999999995"/>
    <n v="0"/>
    <n v="0"/>
    <n v="0"/>
    <n v="75.436899999999994"/>
    <n v="140.09710000000001"/>
    <n v="0"/>
    <n v="75.688600793260093"/>
    <n v="77.768700964071684"/>
    <n v="0"/>
    <n v="494.60269824266811"/>
    <n v="0"/>
    <n v="0"/>
    <n v="0"/>
    <n v="0"/>
    <n v="0"/>
    <n v="0"/>
    <n v="0"/>
    <n v="0"/>
    <n v="0"/>
    <n v="0"/>
    <n v="0"/>
    <n v="4.984"/>
    <n v="0"/>
    <n v="0.13800000000000001"/>
    <n v="0"/>
    <n v="0"/>
    <n v="0"/>
    <n v="0"/>
    <n v="0"/>
    <n v="0"/>
    <n v="0"/>
    <n v="0"/>
    <n v="33.18"/>
    <n v="0"/>
    <n v="0.05"/>
    <n v="0"/>
    <n v="485.35072000000008"/>
    <n v="129.01728"/>
    <n v="1.1014493501333587"/>
    <n v="2.0455487931048091"/>
    <n v="429.03771812417938"/>
    <n v="429.03771812417938"/>
    <n v="0"/>
    <n v="0"/>
  </r>
  <r>
    <x v="47"/>
    <x v="47"/>
    <x v="1"/>
    <x v="8"/>
    <x v="8"/>
    <x v="0"/>
    <x v="0"/>
    <x v="5"/>
    <x v="5"/>
    <x v="6"/>
    <x v="6"/>
    <n v="4.6264652083571611E-2"/>
    <n v="57.75"/>
    <n v="12.654"/>
    <n v="0"/>
    <n v="0"/>
    <n v="959.65700000000004"/>
    <n v="3848.482"/>
    <n v="7.6644215931945912"/>
    <n v="57.83"/>
    <n v="24.378499317871785"/>
    <n v="912.89600000000007"/>
    <n v="3551.41"/>
    <n v="300.61428564145615"/>
    <n v="841.42842534345311"/>
    <n v="140.85999999999999"/>
    <n v="4670.4100000000017"/>
    <n v="124.98400000000001"/>
    <n v="249.95600000000002"/>
    <n v="1.7697534246575342"/>
    <n v="1.4E-2"/>
    <n v="14.474"/>
    <n v="0"/>
    <n v="0"/>
    <n v="233.03800000000001"/>
    <n v="9.8369999999999997"/>
    <n v="4.2754402628378915E-2"/>
    <n v="0.3882674087235205"/>
    <n v="188.82000000000002"/>
    <n v="86.403000000000006"/>
    <n v="182.96000000000004"/>
    <n v="210.45063760970783"/>
    <n v="985.80457126164777"/>
    <n v="0.5099999999999999"/>
    <n v="1.5389999999999999"/>
    <n v="0"/>
    <n v="4464.197062158406"/>
    <n v="180.91900000000001"/>
    <n v="346.42327240974021"/>
    <n v="6.6739726027397264E-2"/>
    <n v="0.34783032948507797"/>
    <n v="167.97275664480506"/>
    <n v="1.6192628229250064E-2"/>
    <n v="3.0072023854321547E-2"/>
    <n v="0"/>
    <n v="43.588009922822494"/>
    <n v="14.161990077177508"/>
    <n v="0"/>
    <n v="0"/>
    <n v="1.494"/>
    <n v="7.0000000000000001E-3"/>
    <n v="1.4690000000000001"/>
    <n v="9.3040000000000003"/>
    <n v="0.38"/>
    <n v="0"/>
    <n v="0"/>
    <n v="0"/>
    <n v="0"/>
    <n v="0"/>
    <n v="0"/>
    <n v="1.825"/>
    <n v="898.02499999999998"/>
    <n v="59.649000000000001"/>
    <n v="0.159"/>
    <n v="0"/>
    <n v="0"/>
    <n v="5.7306234285264228"/>
    <n v="1.9337981646681679"/>
    <n v="0"/>
    <n v="0"/>
    <n v="20.240499999999997"/>
    <n v="37.589500000000001"/>
    <n v="0"/>
    <n v="0"/>
    <n v="3.6555254505053014"/>
    <n v="0"/>
    <n v="20.722973867366484"/>
    <n v="4.6264652083571611E-2"/>
    <n v="25.425000000000001"/>
    <n v="204.36028901509076"/>
    <n v="37.812637609707828"/>
    <n v="0.3882674087235205"/>
    <n v="38.844000000000001"/>
    <n v="1.4999999999999999E-2"/>
    <n v="0.34783032948507797"/>
    <n v="307.23928901509078"/>
    <n v="605.6567109849093"/>
    <n v="0"/>
    <n v="0"/>
    <n v="3391.2110499999999"/>
    <n v="160.19895000000002"/>
    <n v="0"/>
    <n v="11.54"/>
    <n v="0"/>
    <n v="2.7256753318563405"/>
    <n v="0"/>
    <n v="0.2"/>
    <n v="6.0986301369863015E-2"/>
    <n v="56.248436813607782"/>
    <n v="3.4901553166023606E-2"/>
    <n v="37.209999999999994"/>
    <n v="32.840000000000003"/>
    <n v="46.209999999999994"/>
    <n v="0"/>
    <n v="4.4359996359325606"/>
    <n v="0"/>
    <n v="3551.21"/>
    <n v="1.7087671232876711"/>
    <n v="914.56738039131733"/>
    <n v="7.8528494623553106E-3"/>
    <n v="151.61000000000001"/>
    <n v="0.66000000000000036"/>
    <n v="26.778000000000002"/>
    <n v="2.3770000000000002"/>
    <n v="42.994"/>
    <n v="31.807000000000002"/>
    <n v="21.027999999999999"/>
    <n v="0"/>
    <n v="0"/>
    <n v="0"/>
    <n v="0"/>
    <n v="6.6739726027397264E-2"/>
    <n v="0"/>
    <n v="4.0000000000000001E-3"/>
    <n v="0"/>
    <n v="0"/>
    <n v="0.01"/>
    <n v="0"/>
    <n v="0"/>
    <n v="0"/>
    <n v="0"/>
    <n v="8.918000000000001"/>
    <n v="5.556"/>
    <n v="0"/>
    <n v="0"/>
    <n v="0"/>
    <n v="42.090327521941553"/>
    <n v="168.36131008776627"/>
    <n v="0"/>
    <n v="824.89128791540315"/>
    <n v="148.17969496023164"/>
    <n v="0"/>
    <n v="12.733588386012972"/>
    <n v="0"/>
    <n v="0"/>
    <n v="0"/>
    <n v="0"/>
    <n v="0"/>
    <n v="0"/>
    <n v="2.3050000000000002"/>
    <n v="2.0300000000000002"/>
    <n v="62.97"/>
    <n v="6.2359999999999998"/>
    <n v="159.49600000000001"/>
    <n v="0"/>
    <n v="0"/>
    <n v="0.65284239543191469"/>
    <n v="0"/>
    <n v="0"/>
    <n v="0"/>
    <n v="0.13589359305323218"/>
    <n v="0.25237381567028833"/>
    <n v="0"/>
    <n v="24.378499317871785"/>
    <n v="14.981500682128257"/>
    <n v="0"/>
    <n v="149.45999999999998"/>
    <n v="0"/>
    <n v="0"/>
    <n v="0"/>
    <n v="30.241050000000001"/>
    <n v="56.161950000000004"/>
    <n v="0"/>
    <n v="30.150491851416888"/>
    <n v="18.293313757157541"/>
    <n v="0"/>
    <n v="134.51619439142561"/>
    <n v="0"/>
    <n v="0"/>
    <n v="0.50274662540569026"/>
    <n v="0"/>
    <n v="0"/>
    <n v="0"/>
    <n v="7.2533745943096362E-3"/>
    <n v="0"/>
    <n v="0"/>
    <n v="0"/>
    <n v="0"/>
    <n v="1.5389999999999999"/>
    <n v="0"/>
    <n v="4.3999999999999997E-2"/>
    <n v="0"/>
    <n v="0"/>
    <n v="0"/>
    <n v="0"/>
    <n v="0"/>
    <n v="0"/>
    <n v="0"/>
    <n v="0"/>
    <n v="0"/>
    <n v="0"/>
    <n v="0"/>
    <n v="0"/>
    <n v="142.92601000000002"/>
    <n v="37.992989999999999"/>
    <n v="0.12174061531977728"/>
    <n v="0.22608971416530069"/>
    <n v="0"/>
    <n v="167.97275664480506"/>
    <n v="0"/>
    <n v="0"/>
  </r>
  <r>
    <x v="48"/>
    <x v="48"/>
    <x v="1"/>
    <x v="9"/>
    <x v="9"/>
    <x v="3"/>
    <x v="3"/>
    <x v="6"/>
    <x v="6"/>
    <x v="7"/>
    <x v="7"/>
    <n v="0.60867870445585837"/>
    <n v="542.46421603553233"/>
    <n v="116.169"/>
    <n v="24.298999999999999"/>
    <n v="13.875783964467612"/>
    <n v="522.52099999999996"/>
    <n v="0"/>
    <n v="0"/>
    <n v="187.97300000000001"/>
    <n v="137.26825241978509"/>
    <n v="667.91600000000005"/>
    <n v="6897.9299999999976"/>
    <n v="749.97685185358375"/>
    <n v="1078.7362092540848"/>
    <n v="975.23999999999967"/>
    <n v="7622.1500000000015"/>
    <n v="415.58300000000003"/>
    <n v="0"/>
    <n v="0"/>
    <n v="0.252"/>
    <n v="17.400000000000002"/>
    <n v="103.535"/>
    <n v="0"/>
    <n v="599.24599999999998"/>
    <n v="0"/>
    <n v="0"/>
    <n v="1.1019537559395285"/>
    <n v="552.3900000000001"/>
    <n v="277.851"/>
    <n v="316.14999999999992"/>
    <n v="441.8592790238913"/>
    <n v="689.70174758021494"/>
    <n v="0"/>
    <n v="0.92500000000000004"/>
    <n v="0"/>
    <n v="7838.6144310932368"/>
    <n v="437.29599999999999"/>
    <n v="758.77556890676078"/>
    <n v="0"/>
    <n v="1.1700885157133232"/>
    <n v="449.29442300484288"/>
    <n v="0.21303754655955043"/>
    <n v="0.39564115789630794"/>
    <n v="0"/>
    <n v="104.64867116518187"/>
    <n v="437.81554487035044"/>
    <n v="0"/>
    <n v="0"/>
    <n v="4.3849999999999998"/>
    <n v="6.7160000000000002"/>
    <n v="66.305000000000007"/>
    <n v="24.994"/>
    <n v="13.769"/>
    <n v="0"/>
    <n v="0"/>
    <n v="1.4416932959762752"/>
    <n v="12.434090668491336"/>
    <n v="0"/>
    <n v="0"/>
    <n v="7.2789999999999999"/>
    <n v="475.46600000000001"/>
    <n v="39.143000000000001"/>
    <n v="0.63300000000000001"/>
    <n v="0"/>
    <n v="0"/>
    <n v="0"/>
    <n v="0"/>
    <n v="0"/>
    <n v="0"/>
    <n v="65.790549999999996"/>
    <n v="122.18245000000002"/>
    <n v="0"/>
    <n v="0"/>
    <n v="27.466470306737289"/>
    <n v="0"/>
    <n v="109.80178211304781"/>
    <n v="0.60867870445585837"/>
    <n v="76.774000000000001"/>
    <n v="0"/>
    <n v="83.702279023891293"/>
    <n v="1.1019537559395285"/>
    <n v="76.628"/>
    <n v="0"/>
    <n v="1.1700885157133232"/>
    <n v="187.06193889233163"/>
    <n v="480.85406110766849"/>
    <n v="52.923341175729185"/>
    <n v="0"/>
    <n v="6791.9840999999979"/>
    <n v="105.94589999999999"/>
    <n v="0"/>
    <n v="478.3150729992949"/>
    <n v="12.294927000705005"/>
    <n v="0"/>
    <n v="0"/>
    <n v="3.37"/>
    <n v="0"/>
    <n v="88.52"/>
    <n v="0"/>
    <n v="305.41999999999996"/>
    <n v="87.319999999999979"/>
    <n v="64.149143036237405"/>
    <n v="1.5808569637626058"/>
    <n v="0"/>
    <n v="0"/>
    <n v="6894.5599999999995"/>
    <n v="0"/>
    <n v="414.89"/>
    <n v="0"/>
    <n v="246.96999999999997"/>
    <n v="0"/>
    <n v="87.244"/>
    <n v="59.222000000000001"/>
    <n v="132.327"/>
    <n v="132.97999999999999"/>
    <n v="3.81"/>
    <n v="0"/>
    <n v="0"/>
    <n v="0"/>
    <n v="0"/>
    <n v="0"/>
    <n v="0"/>
    <n v="0"/>
    <n v="0"/>
    <n v="0"/>
    <n v="0.252"/>
    <n v="0"/>
    <n v="0"/>
    <n v="0"/>
    <n v="7.3999999999999996E-2"/>
    <n v="15.301"/>
    <n v="2.0260000000000002"/>
    <n v="0"/>
    <n v="0"/>
    <n v="0"/>
    <n v="88.371655804778243"/>
    <n v="353.48662321911308"/>
    <n v="0"/>
    <n v="421.38395594193116"/>
    <n v="111.9037937839234"/>
    <n v="0"/>
    <n v="156.41399785436042"/>
    <n v="0"/>
    <n v="103.535"/>
    <n v="0"/>
    <n v="0"/>
    <n v="0"/>
    <n v="0"/>
    <n v="12.216000000000001"/>
    <n v="6.75"/>
    <n v="118.35600000000001"/>
    <n v="42.206000000000003"/>
    <n v="419.71699999999998"/>
    <n v="0"/>
    <n v="0"/>
    <n v="0"/>
    <n v="0"/>
    <n v="0"/>
    <n v="0"/>
    <n v="0.38568381457883494"/>
    <n v="0.71626994136069355"/>
    <n v="0"/>
    <n v="137.26825241978509"/>
    <n v="186.29174758021495"/>
    <n v="0"/>
    <n v="228.83000000000004"/>
    <n v="0"/>
    <n v="0"/>
    <n v="0"/>
    <n v="97.24785"/>
    <n v="180.60315"/>
    <n v="0"/>
    <n v="69.861587685306915"/>
    <n v="63.209769277258324"/>
    <n v="0"/>
    <n v="183.07864303743469"/>
    <n v="0"/>
    <n v="0"/>
    <n v="0"/>
    <n v="0"/>
    <n v="0"/>
    <n v="0"/>
    <n v="0"/>
    <n v="0"/>
    <n v="0"/>
    <n v="0"/>
    <n v="0"/>
    <n v="0.92500000000000004"/>
    <n v="0"/>
    <n v="0.158"/>
    <n v="0"/>
    <n v="0"/>
    <n v="0"/>
    <n v="0"/>
    <n v="0"/>
    <n v="0"/>
    <n v="0"/>
    <n v="0"/>
    <n v="0"/>
    <n v="0"/>
    <n v="0"/>
    <n v="0"/>
    <n v="345.46384"/>
    <n v="91.832160000000002"/>
    <n v="0.40953098049966308"/>
    <n v="0.7605575352136601"/>
    <n v="0"/>
    <n v="449.29442300484288"/>
    <n v="0"/>
    <n v="0"/>
  </r>
  <r>
    <x v="49"/>
    <x v="49"/>
    <x v="1"/>
    <x v="2"/>
    <x v="2"/>
    <x v="1"/>
    <x v="1"/>
    <x v="2"/>
    <x v="2"/>
    <x v="4"/>
    <x v="4"/>
    <n v="2.7175430775325222"/>
    <n v="4007.2727176081598"/>
    <n v="2.9980000000000002"/>
    <n v="0.66"/>
    <n v="24.217282391841159"/>
    <n v="490.94"/>
    <n v="7019.8429999999998"/>
    <n v="8.7318261299238955"/>
    <n v="28.013000000000002"/>
    <n v="22.002745945945946"/>
    <n v="474.38600000000002"/>
    <n v="222.77999999999997"/>
    <n v="202.87601636032394"/>
    <n v="473.10663683673482"/>
    <n v="530.57000000000016"/>
    <n v="3884.0999999999995"/>
    <n v="112.863"/>
    <n v="1816.933"/>
    <n v="1.9377534246575343"/>
    <n v="0.745"/>
    <n v="8.0830000000000002"/>
    <n v="0"/>
    <n v="0"/>
    <n v="155.44400000000002"/>
    <n v="300.27199999999999"/>
    <n v="11.021434235148812"/>
    <n v="0.20570145096266482"/>
    <n v="96.27"/>
    <n v="24.821000000000002"/>
    <n v="77.37"/>
    <n v="176.79824240215953"/>
    <n v="216.58624026432381"/>
    <n v="177.24999999999997"/>
    <n v="7.1719999999999997"/>
    <n v="0"/>
    <n v="2869.9330105669083"/>
    <n v="119.33800000000001"/>
    <n v="1817.5584965850894"/>
    <n v="0.54542465753424652"/>
    <n v="0.20651306934529209"/>
    <n v="56.439192102306734"/>
    <n v="0.95114007713638271"/>
    <n v="1.7664030003961395"/>
    <n v="0"/>
    <n v="2380.2215969701774"/>
    <n v="1627.0511206379826"/>
    <n v="0"/>
    <n v="0"/>
    <n v="0.33300000000000002"/>
    <n v="0"/>
    <n v="0.219"/>
    <n v="1.9470000000000001"/>
    <n v="0.498"/>
    <n v="0"/>
    <n v="0"/>
    <n v="14.451203771945885"/>
    <n v="9.7660786198952749"/>
    <n v="0"/>
    <n v="0"/>
    <n v="1.1380000000000001"/>
    <n v="458.15199999999999"/>
    <n v="31.552"/>
    <n v="9.9000000000000005E-2"/>
    <n v="0"/>
    <n v="0"/>
    <n v="5.1498439262042597"/>
    <n v="3.5819822037196358"/>
    <n v="0"/>
    <n v="0"/>
    <n v="9.8045500000000008"/>
    <n v="18.208450000000003"/>
    <n v="0"/>
    <n v="0"/>
    <n v="3.3401459703495826"/>
    <n v="0"/>
    <n v="18.662599975596365"/>
    <n v="2.7175430775325222"/>
    <n v="12.809000000000001"/>
    <n v="102.26534680294122"/>
    <n v="24.190242402159519"/>
    <n v="0.20570145096266482"/>
    <n v="8.109"/>
    <n v="0"/>
    <n v="0.20651306934529209"/>
    <n v="150.50334680294122"/>
    <n v="323.8826531970588"/>
    <n v="0"/>
    <n v="0"/>
    <n v="174.66209999999998"/>
    <n v="48.117899999999999"/>
    <n v="0"/>
    <n v="428.87919585323783"/>
    <n v="1.880804146762193"/>
    <n v="2.764084892663623"/>
    <n v="0"/>
    <n v="1.3199999999999998"/>
    <n v="0.35556164383561645"/>
    <n v="30.414281904475185"/>
    <n v="8.8560715590255885"/>
    <n v="49.779999999999994"/>
    <n v="6.3200000000000012"/>
    <n v="3578.3935217549219"/>
    <n v="22.336478245078965"/>
    <n v="0.96854726697108062"/>
    <n v="0"/>
    <n v="221.45999999999998"/>
    <n v="1.5821917808219179"/>
    <n v="10.703898276083782"/>
    <n v="2.1653626761232228"/>
    <n v="46.490000000000009"/>
    <n v="0"/>
    <n v="9.5760000000000005"/>
    <n v="0.53300000000000003"/>
    <n v="75.822000000000003"/>
    <n v="12.157"/>
    <n v="14.775"/>
    <n v="0"/>
    <n v="0"/>
    <n v="0"/>
    <n v="0"/>
    <n v="0.48904109589041095"/>
    <n v="0"/>
    <n v="0.72599999999999998"/>
    <n v="0"/>
    <n v="1.7000000000000001E-2"/>
    <n v="2E-3"/>
    <n v="0"/>
    <n v="0"/>
    <n v="0"/>
    <n v="0"/>
    <n v="8.0830000000000002"/>
    <n v="0"/>
    <n v="0"/>
    <n v="0"/>
    <n v="0"/>
    <n v="35.3596484804319"/>
    <n v="141.43859392172763"/>
    <n v="0"/>
    <n v="127.35964764118751"/>
    <n v="86.511054600903549"/>
    <n v="0"/>
    <n v="2.7155380222327588"/>
    <n v="0"/>
    <n v="0"/>
    <n v="0"/>
    <n v="0"/>
    <n v="0"/>
    <n v="0"/>
    <n v="3.431"/>
    <n v="0.44600000000000001"/>
    <n v="44.997999999999998"/>
    <n v="2.504"/>
    <n v="104.065"/>
    <n v="0"/>
    <n v="0"/>
    <n v="108.53069481180273"/>
    <n v="0"/>
    <n v="5.6383561643835609E-2"/>
    <n v="0"/>
    <n v="7.1995507836932676E-2"/>
    <n v="0.13370594312573214"/>
    <n v="0"/>
    <n v="22.002745945945946"/>
    <n v="3.2172540540540537"/>
    <n v="0"/>
    <n v="71.05"/>
    <n v="0"/>
    <n v="0"/>
    <n v="0"/>
    <n v="8.6873500000000003"/>
    <n v="16.133650000000003"/>
    <n v="0"/>
    <n v="3.118731343283585"/>
    <n v="39.190214552238807"/>
    <n v="0"/>
    <n v="35.061054104477613"/>
    <n v="0"/>
    <n v="0"/>
    <n v="4.999193970289193"/>
    <n v="0"/>
    <n v="0"/>
    <n v="0"/>
    <n v="172.25080602971079"/>
    <n v="0"/>
    <n v="0"/>
    <n v="0"/>
    <n v="0"/>
    <n v="7.1719999999999997"/>
    <n v="0"/>
    <n v="3.0000000000000001E-3"/>
    <n v="0"/>
    <n v="0"/>
    <n v="0"/>
    <n v="0"/>
    <n v="0"/>
    <n v="0"/>
    <n v="0"/>
    <n v="0"/>
    <n v="0"/>
    <n v="0"/>
    <n v="0"/>
    <n v="0"/>
    <n v="94.277020000000007"/>
    <n v="25.060980000000001"/>
    <n v="7.2279574270852229E-2"/>
    <n v="0.13423349507443988"/>
    <n v="0"/>
    <n v="56.439192102306734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029" dataOnRows="1" applyNumberFormats="0" applyBorderFormats="0" applyFontFormats="0" applyPatternFormats="0" applyAlignmentFormats="0" applyWidthHeightFormats="1" dataCaption="Values" updatedVersion="4" minRefreshableVersion="3" useAutoFormatting="1" rowGrandTotals="0" itemPrintTitles="1" createdVersion="4" indent="0" compact="0" compactData="0" multipleFieldFilters="0">
  <location ref="A17:J211" firstHeaderRow="1" firstDataRow="2" firstDataCol="1" rowPageCount="9" colPageCount="1"/>
  <pivotFields count="221">
    <pivotField axis="axisCol" compact="0" outline="0" multipleItemSelectionAllowed="1" showAll="0">
      <items count="51">
        <item x="1"/>
        <item x="0"/>
        <item x="3"/>
        <item x="2"/>
        <item x="4"/>
        <item x="5"/>
        <item x="6"/>
        <item x="7"/>
        <item x="8"/>
        <item x="9"/>
        <item x="10"/>
        <item x="14"/>
        <item x="11"/>
        <item x="12"/>
        <item x="13"/>
        <item x="15"/>
        <item x="16"/>
        <item x="17"/>
        <item x="20"/>
        <item x="19"/>
        <item x="18"/>
        <item x="21"/>
        <item x="22"/>
        <item x="24"/>
        <item x="23"/>
        <item x="25"/>
        <item x="32"/>
        <item x="33"/>
        <item x="26"/>
        <item x="28"/>
        <item x="29"/>
        <item x="30"/>
        <item x="27"/>
        <item x="31"/>
        <item x="34"/>
        <item x="35"/>
        <item x="36"/>
        <item x="37"/>
        <item x="38"/>
        <item x="39"/>
        <item x="40"/>
        <item x="41"/>
        <item x="42"/>
        <item x="43"/>
        <item x="45"/>
        <item x="44"/>
        <item x="46"/>
        <item x="48"/>
        <item x="47"/>
        <item x="49"/>
        <item t="default"/>
      </items>
    </pivotField>
    <pivotField compact="0" outline="0" multipleItemSelectionAllowed="1" showAll="0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</pivotField>
    <pivotField axis="axisPage" compact="0" outline="0" multipleItemSelectionAllowed="1" showAll="0" defaultSubtotal="0">
      <items count="2">
        <item x="0"/>
        <item h="1" x="1"/>
      </items>
    </pivotField>
    <pivotField axis="axisPage" compact="0" outline="0" multipleItemSelectionAllowed="1" showAll="0" defaultSubtotal="0">
      <items count="11">
        <item x="1"/>
        <item x="5"/>
        <item x="8"/>
        <item x="0"/>
        <item x="3"/>
        <item x="6"/>
        <item x="9"/>
        <item x="7"/>
        <item x="10"/>
        <item x="2"/>
        <item x="4"/>
      </items>
    </pivotField>
    <pivotField axis="axisPage" compact="0" outline="0" multipleItemSelectionAllowed="1" showAll="0" defaultSubtotal="0">
      <items count="11">
        <item h="1" x="8"/>
        <item h="1" x="6"/>
        <item h="1" x="3"/>
        <item h="1" x="9"/>
        <item x="2"/>
        <item h="1" x="5"/>
        <item h="1" x="7"/>
        <item h="1" x="1"/>
        <item h="1" x="4"/>
        <item h="1" x="0"/>
        <item h="1" x="10"/>
      </items>
    </pivotField>
    <pivotField axis="axisPage" compact="0" outline="0" multipleItemSelectionAllowed="1" showAll="0" defaultSubtotal="0">
      <items count="4">
        <item x="2"/>
        <item x="3"/>
        <item x="0"/>
        <item x="1"/>
      </items>
    </pivotField>
    <pivotField axis="axisPage" compact="0" outline="0" multipleItemSelectionAllowed="1" showAll="0" defaultSubtotal="0">
      <items count="4">
        <item x="3"/>
        <item x="2"/>
        <item x="0"/>
        <item x="1"/>
      </items>
    </pivotField>
    <pivotField axis="axisPage" compact="0" outline="0" multipleItemSelectionAllowed="1" showAll="0" defaultSubtotal="0">
      <items count="7">
        <item x="3"/>
        <item x="4"/>
        <item x="5"/>
        <item x="6"/>
        <item x="0"/>
        <item x="2"/>
        <item x="1"/>
      </items>
    </pivotField>
    <pivotField axis="axisPage" compact="0" outline="0" multipleItemSelectionAllowed="1" showAll="0" defaultSubtotal="0">
      <items count="7">
        <item x="4"/>
        <item x="0"/>
        <item x="5"/>
        <item x="6"/>
        <item x="3"/>
        <item x="2"/>
        <item x="1"/>
      </items>
    </pivotField>
    <pivotField axis="axisPage" compact="0" outline="0" multipleItemSelectionAllowed="1" showAll="0" defaultSubtotal="0">
      <items count="10">
        <item x="5"/>
        <item x="9"/>
        <item x="6"/>
        <item x="0"/>
        <item x="7"/>
        <item x="3"/>
        <item x="8"/>
        <item x="4"/>
        <item x="2"/>
        <item x="1"/>
      </items>
    </pivotField>
    <pivotField axis="axisPage" compact="0" outline="0" multipleItemSelectionAllowed="1" showAll="0" defaultSubtotal="0">
      <items count="10">
        <item x="0"/>
        <item x="5"/>
        <item x="7"/>
        <item x="3"/>
        <item x="4"/>
        <item x="8"/>
        <item x="9"/>
        <item x="6"/>
        <item x="2"/>
        <item x="1"/>
      </items>
    </pivotField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 defaultSubtotal="0"/>
    <pivotField dataField="1" compact="0" numFmtId="165" outline="0" showAll="0"/>
    <pivotField dataField="1" compact="0" numFmtId="165" outline="0" showAll="0"/>
    <pivotField compact="0" numFmtId="165" outline="0" showAll="0" defaultSubtota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 defaultSubtota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 defaultSubtota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 defaultSubtota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 defaultSubtotal="0"/>
    <pivotField compact="0" numFmtId="165" outline="0" showAll="0" defaultSubtota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outline="0" showAll="0"/>
    <pivotField dataField="1" compact="0" numFmtId="165" outline="0" showAll="0"/>
    <pivotField compact="0" numFmtId="165" outline="0" showAll="0" defaultSubtota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 defaultSubtotal="0"/>
    <pivotField dataField="1" compact="0" numFmtId="165" outline="0" showAll="0"/>
    <pivotField dataField="1" compact="0" numFmtId="165" outline="0" showAll="0"/>
    <pivotField dataField="1" compact="0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 defaultSubtotal="0"/>
    <pivotField dataField="1" compact="0" numFmtId="165" outline="0" showAll="0"/>
    <pivotField dataField="1" compact="0" numFmtId="165" outline="0" showAll="0"/>
    <pivotField dataField="1" compact="0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 defaultSubtota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 defaultSubtota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 defaultSubtotal="0"/>
    <pivotField dataField="1" compact="0" numFmtId="165" outline="0" showAll="0"/>
    <pivotField dataField="1" compact="0" numFmtId="165" outline="0" showAll="0"/>
    <pivotField dataField="1" compact="0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 defaultSubtota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 defaultSubtota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 defaultSubtota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 defaultSubtotal="0"/>
    <pivotField dataField="1" compact="0" numFmtId="165" outline="0" showAll="0"/>
    <pivotField dataField="1" compact="0" numFmtId="165" outline="0" showAll="0"/>
    <pivotField dataField="1" compact="0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compact="0" numFmtId="165" outline="0" showAll="0" defaultSubtota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  <pivotField dataField="1" compact="0" numFmtId="165" outline="0" showAll="0"/>
  </pivotFields>
  <rowFields count="1">
    <field x="-2"/>
  </rowFields>
  <rowItems count="19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  <i i="44">
      <x v="44"/>
    </i>
    <i i="45">
      <x v="45"/>
    </i>
    <i i="46">
      <x v="46"/>
    </i>
    <i i="47">
      <x v="47"/>
    </i>
    <i i="48">
      <x v="48"/>
    </i>
    <i i="49">
      <x v="49"/>
    </i>
    <i i="50">
      <x v="50"/>
    </i>
    <i i="51">
      <x v="51"/>
    </i>
    <i i="52">
      <x v="52"/>
    </i>
    <i i="53">
      <x v="53"/>
    </i>
    <i i="54">
      <x v="54"/>
    </i>
    <i i="55">
      <x v="55"/>
    </i>
    <i i="56">
      <x v="56"/>
    </i>
    <i i="57">
      <x v="57"/>
    </i>
    <i i="58">
      <x v="58"/>
    </i>
    <i i="59">
      <x v="59"/>
    </i>
    <i i="60">
      <x v="60"/>
    </i>
    <i i="61">
      <x v="61"/>
    </i>
    <i i="62">
      <x v="62"/>
    </i>
    <i i="63">
      <x v="63"/>
    </i>
    <i i="64">
      <x v="64"/>
    </i>
    <i i="65">
      <x v="65"/>
    </i>
    <i i="66">
      <x v="66"/>
    </i>
    <i i="67">
      <x v="67"/>
    </i>
    <i i="68">
      <x v="68"/>
    </i>
    <i i="69">
      <x v="69"/>
    </i>
    <i i="70">
      <x v="70"/>
    </i>
    <i i="71">
      <x v="71"/>
    </i>
    <i i="72">
      <x v="72"/>
    </i>
    <i i="73">
      <x v="73"/>
    </i>
    <i i="74">
      <x v="74"/>
    </i>
    <i i="75">
      <x v="75"/>
    </i>
    <i i="76">
      <x v="76"/>
    </i>
    <i i="77">
      <x v="77"/>
    </i>
    <i i="78">
      <x v="78"/>
    </i>
    <i i="79">
      <x v="79"/>
    </i>
    <i i="80">
      <x v="80"/>
    </i>
    <i i="81">
      <x v="81"/>
    </i>
    <i i="82">
      <x v="82"/>
    </i>
    <i i="83">
      <x v="83"/>
    </i>
    <i i="84">
      <x v="84"/>
    </i>
    <i i="85">
      <x v="85"/>
    </i>
    <i i="86">
      <x v="86"/>
    </i>
    <i i="87">
      <x v="87"/>
    </i>
    <i i="88">
      <x v="88"/>
    </i>
    <i i="89">
      <x v="89"/>
    </i>
    <i i="90">
      <x v="90"/>
    </i>
    <i i="91">
      <x v="91"/>
    </i>
    <i i="92">
      <x v="92"/>
    </i>
    <i i="93">
      <x v="93"/>
    </i>
    <i i="94">
      <x v="94"/>
    </i>
    <i i="95">
      <x v="95"/>
    </i>
    <i i="96">
      <x v="96"/>
    </i>
    <i i="97">
      <x v="97"/>
    </i>
    <i i="98">
      <x v="98"/>
    </i>
    <i i="99">
      <x v="99"/>
    </i>
    <i i="100">
      <x v="100"/>
    </i>
    <i i="101">
      <x v="101"/>
    </i>
    <i i="102">
      <x v="102"/>
    </i>
    <i i="103">
      <x v="103"/>
    </i>
    <i i="104">
      <x v="104"/>
    </i>
    <i i="105">
      <x v="105"/>
    </i>
    <i i="106">
      <x v="106"/>
    </i>
    <i i="107">
      <x v="107"/>
    </i>
    <i i="108">
      <x v="108"/>
    </i>
    <i i="109">
      <x v="109"/>
    </i>
    <i i="110">
      <x v="110"/>
    </i>
    <i i="111">
      <x v="111"/>
    </i>
    <i i="112">
      <x v="112"/>
    </i>
    <i i="113">
      <x v="113"/>
    </i>
    <i i="114">
      <x v="114"/>
    </i>
    <i i="115">
      <x v="115"/>
    </i>
    <i i="116">
      <x v="116"/>
    </i>
    <i i="117">
      <x v="117"/>
    </i>
    <i i="118">
      <x v="118"/>
    </i>
    <i i="119">
      <x v="119"/>
    </i>
    <i i="120">
      <x v="120"/>
    </i>
    <i i="121">
      <x v="121"/>
    </i>
    <i i="122">
      <x v="122"/>
    </i>
    <i i="123">
      <x v="123"/>
    </i>
    <i i="124">
      <x v="124"/>
    </i>
    <i i="125">
      <x v="125"/>
    </i>
    <i i="126">
      <x v="126"/>
    </i>
    <i i="127">
      <x v="127"/>
    </i>
    <i i="128">
      <x v="128"/>
    </i>
    <i i="129">
      <x v="129"/>
    </i>
    <i i="130">
      <x v="130"/>
    </i>
    <i i="131">
      <x v="131"/>
    </i>
    <i i="132">
      <x v="132"/>
    </i>
    <i i="133">
      <x v="133"/>
    </i>
    <i i="134">
      <x v="134"/>
    </i>
    <i i="135">
      <x v="135"/>
    </i>
    <i i="136">
      <x v="136"/>
    </i>
    <i i="137">
      <x v="137"/>
    </i>
    <i i="138">
      <x v="138"/>
    </i>
    <i i="139">
      <x v="139"/>
    </i>
    <i i="140">
      <x v="140"/>
    </i>
    <i i="141">
      <x v="141"/>
    </i>
    <i i="142">
      <x v="142"/>
    </i>
    <i i="143">
      <x v="143"/>
    </i>
    <i i="144">
      <x v="144"/>
    </i>
    <i i="145">
      <x v="145"/>
    </i>
    <i i="146">
      <x v="146"/>
    </i>
    <i i="147">
      <x v="147"/>
    </i>
    <i i="148">
      <x v="148"/>
    </i>
    <i i="149">
      <x v="149"/>
    </i>
    <i i="150">
      <x v="150"/>
    </i>
    <i i="151">
      <x v="151"/>
    </i>
    <i i="152">
      <x v="152"/>
    </i>
    <i i="153">
      <x v="153"/>
    </i>
    <i i="154">
      <x v="154"/>
    </i>
    <i i="155">
      <x v="155"/>
    </i>
    <i i="156">
      <x v="156"/>
    </i>
    <i i="157">
      <x v="157"/>
    </i>
    <i i="158">
      <x v="158"/>
    </i>
    <i i="159">
      <x v="159"/>
    </i>
    <i i="160">
      <x v="160"/>
    </i>
    <i i="161">
      <x v="161"/>
    </i>
    <i i="162">
      <x v="162"/>
    </i>
    <i i="163">
      <x v="163"/>
    </i>
    <i i="164">
      <x v="164"/>
    </i>
    <i i="165">
      <x v="165"/>
    </i>
    <i i="166">
      <x v="166"/>
    </i>
    <i i="167">
      <x v="167"/>
    </i>
    <i i="168">
      <x v="168"/>
    </i>
    <i i="169">
      <x v="169"/>
    </i>
    <i i="170">
      <x v="170"/>
    </i>
    <i i="171">
      <x v="171"/>
    </i>
    <i i="172">
      <x v="172"/>
    </i>
    <i i="173">
      <x v="173"/>
    </i>
    <i i="174">
      <x v="174"/>
    </i>
    <i i="175">
      <x v="175"/>
    </i>
    <i i="176">
      <x v="176"/>
    </i>
    <i i="177">
      <x v="177"/>
    </i>
    <i i="178">
      <x v="178"/>
    </i>
    <i i="179">
      <x v="179"/>
    </i>
    <i i="180">
      <x v="180"/>
    </i>
    <i i="181">
      <x v="181"/>
    </i>
    <i i="182">
      <x v="182"/>
    </i>
    <i i="183">
      <x v="183"/>
    </i>
    <i i="184">
      <x v="184"/>
    </i>
    <i i="185">
      <x v="185"/>
    </i>
    <i i="186">
      <x v="186"/>
    </i>
    <i i="187">
      <x v="187"/>
    </i>
    <i i="188">
      <x v="188"/>
    </i>
    <i i="189">
      <x v="189"/>
    </i>
    <i i="190">
      <x v="190"/>
    </i>
    <i i="191">
      <x v="191"/>
    </i>
    <i i="192">
      <x v="192"/>
    </i>
  </rowItems>
  <colFields count="1">
    <field x="0"/>
  </colFields>
  <colItems count="9">
    <i>
      <x v="3"/>
    </i>
    <i>
      <x v="5"/>
    </i>
    <i>
      <x v="12"/>
    </i>
    <i>
      <x v="25"/>
    </i>
    <i>
      <x v="31"/>
    </i>
    <i>
      <x v="32"/>
    </i>
    <i>
      <x v="43"/>
    </i>
    <i>
      <x v="49"/>
    </i>
    <i t="grand">
      <x/>
    </i>
  </colItems>
  <pageFields count="9">
    <pageField fld="2" hier="-1"/>
    <pageField fld="4" hier="-1"/>
    <pageField fld="3" hier="-1"/>
    <pageField fld="6" hier="-1"/>
    <pageField fld="5" hier="-1"/>
    <pageField fld="8" hier="-1"/>
    <pageField fld="7" hier="-1"/>
    <pageField fld="10" hier="-1"/>
    <pageField fld="9" hier="-1"/>
  </pageFields>
  <dataFields count="193">
    <dataField name="Sum of LLB_AgE" fld="11" baseField="0" baseItem="0"/>
    <dataField name="Sum of LLB_AgW" fld="12" baseField="0" baseItem="0"/>
    <dataField name="Sum of LLB_BioE" fld="13" baseField="0" baseItem="0"/>
    <dataField name="Sum of LLB_BioProd" fld="14" baseField="0" baseItem="0"/>
    <dataField name="Sum of LLB_CoalE" fld="16" baseField="0" baseItem="0"/>
    <dataField name="Sum of LLB_CoalProd" fld="17" baseField="0" baseItem="0"/>
    <dataField name="Sum of LLB_CommE" fld="19" baseField="0" baseItem="0"/>
    <dataField name="Sum of LLB_CommW" fld="20" baseField="0" baseItem="0"/>
    <dataField name="Sum of LLB_ElecGen" fld="21" baseField="0" baseItem="0"/>
    <dataField name="Sum of LLB_ElecW" fld="22" baseField="0" baseItem="0"/>
    <dataField name="Sum of LLB_EnRej" fld="24" baseField="0" baseItem="0"/>
    <dataField name="Sum of LLB_FGW" fld="25" baseField="0" baseItem="0"/>
    <dataField name="Sum of LLB_FSW" fld="26" baseField="0" baseItem="0"/>
    <dataField name="Sum of LLB_GasE" fld="27" baseField="0" baseItem="0"/>
    <dataField name="Sum of LLB_GasProd" fld="28" baseField="0" baseItem="0"/>
    <dataField name="Sum of LLB_GeoE" fld="30" baseField="0" baseItem="0"/>
    <dataField name="Sum of LLB_HydroE" fld="31" baseField="0" baseItem="0"/>
    <dataField name="Sum of LLB_NucE" fld="32" baseField="0" baseItem="0"/>
    <dataField name="Sum of LLB_OcDisch" fld="33" baseField="0" baseItem="0"/>
    <dataField name="Sum of LLB_OilE" fld="34" baseField="0" baseItem="0"/>
    <dataField name="Sum of LLB_OilProd" fld="35" baseField="0" baseItem="0"/>
    <dataField name="Sum of LLB_PSE" fld="37" baseField="0" baseItem="0"/>
    <dataField name="Sum of LLB_PSW" fld="38" baseField="0" baseItem="0"/>
    <dataField name="Sum of LLB_ResE" fld="39" baseField="0" baseItem="0"/>
    <dataField name="Sum of LLB_ResW" fld="40" baseField="0" baseItem="0"/>
    <dataField name="Sum of LLB_SGW" fld="43" baseField="0" baseItem="0"/>
    <dataField name="Sum of LLB_SolWindE" fld="44" baseField="0" baseItem="0"/>
    <dataField name="Sum of LLB_SSW" fld="45" baseField="0" baseItem="0"/>
    <dataField name="Sum of LLB_SurfDisch" fld="46" baseField="0" baseItem="0"/>
    <dataField name="Sum of LLB_TransE" fld="47" baseField="0" baseItem="0"/>
    <dataField name="Sum of LLB_WCons" fld="48" baseField="0" baseItem="0"/>
    <dataField name="Sum of LLB_WInj" fld="49" baseField="0" baseItem="0"/>
    <dataField name="Sum of LLB_WWW" fld="51" baseField="0" baseItem="0"/>
    <dataField name="Sum of LLF_AgE_to_EnRej" fld="52" baseField="0" baseItem="0"/>
    <dataField name="Sum of LLF_AgE_to_EnSvc" fld="53" baseField="0" baseItem="0"/>
    <dataField name="Sum of LLF_AgW_to_OcDisch" fld="54" baseField="0" baseItem="0"/>
    <dataField name="Sum of LLF_AgW_to_SurfDisch" fld="55" baseField="0" baseItem="0"/>
    <dataField name="Sum of LLF_AgW_to_WCons" fld="56" baseField="0" baseItem="0"/>
    <dataField name="Sum of LLF_AgW_to_WInj" fld="57" baseField="0" baseItem="0"/>
    <dataField name="Sum of LLF_AgW_to_WWW" fld="58" baseField="0" baseItem="0"/>
    <dataField name="Sum of LLF_BioE_to_CommE" fld="59" baseField="0" baseItem="0"/>
    <dataField name="Sum of LLF_BioE_to_ElecGen" fld="60" baseField="0" baseItem="0"/>
    <dataField name="Sum of LLF_BioE_to_IndE" fld="61" baseField="0" baseItem="0"/>
    <dataField name="Sum of LLF_BioE_to_ResE" fld="62" baseField="0" baseItem="0"/>
    <dataField name="Sum of LLF_BioE_to_TransE" fld="63" baseField="0" baseItem="0"/>
    <dataField name="Sum of LLF_BioW_to_OcDisch" fld="65" baseField="0" baseItem="0"/>
    <dataField name="Sum of LLF_BioW_to_SurfDisch" fld="66" baseField="0" baseItem="0"/>
    <dataField name="Sum of LLF_BioW_to_Wcons" fld="67" baseField="0" baseItem="0"/>
    <dataField name="Sum of LLF_BioW_to_Winj" fld="68" baseField="0" baseItem="0"/>
    <dataField name="Sum of LLF_BioW_to_WWW" fld="69" baseField="0" baseItem="0"/>
    <dataField name="Sum of LLF_CoalE_to_CommE" fld="70" baseField="0" baseItem="0"/>
    <dataField name="Sum of LLF_CoalE_to_ElecGen" fld="71" baseField="0" baseItem="0"/>
    <dataField name="Sum of LLF_CoalE_to_IndE" fld="72" baseField="0" baseItem="0"/>
    <dataField name="Sum of LLF_CoalE_to_ResE" fld="73" baseField="0" baseItem="0"/>
    <dataField name="Sum of LLF_CoalE_to_TransE" fld="138" baseField="0" baseItem="0"/>
    <dataField name="Sum of LLF_CoalW_to_OcDisch" fld="75" baseField="0" baseItem="0"/>
    <dataField name="Sum of LLF_CoalW_to_SurfDisch" fld="76" baseField="0" baseItem="0"/>
    <dataField name="Sum of LLF_CoalW_to_WCons" fld="77" baseField="0" baseItem="0"/>
    <dataField name="Sum of LLF_CoalW_to_WInj" fld="78" baseField="0" baseItem="0"/>
    <dataField name="Sum of LLF_CoalW_to_WWW" fld="79" baseField="0" baseItem="0"/>
    <dataField name="Sum of LLF_CommE_to_EnRej" fld="80" baseField="0" baseItem="0"/>
    <dataField name="Sum of LLF_CommE_to_EnSvc" fld="81" baseField="0" baseItem="0"/>
    <dataField name="Sum of LLF_CommW_to_OcDisch" fld="82" baseField="0" baseItem="0"/>
    <dataField name="Sum of LLF_CommW_to_SurfDisch" fld="83" baseField="0" baseItem="0"/>
    <dataField name="Sum of LLF_CommW_to_WCons" fld="84" baseField="0" baseItem="0"/>
    <dataField name="Sum of LLF_CommW_to_WInj" fld="85" baseField="0" baseItem="0"/>
    <dataField name="Sum of LLF_CommW_to_WWW" fld="86" baseField="0" baseItem="0"/>
    <dataField name="Sum of LLF_ElecConn_to_AgE" fld="87" baseField="0" baseItem="0"/>
    <dataField name="Sum of LLF_ElecConn_to_CommE" fld="88" baseField="0" baseItem="0"/>
    <dataField name="Sum of LLF_ElecConn_to_IndE" fld="90" baseField="0" baseItem="0"/>
    <dataField name="Sum of LLF_ElecConn_to_PSE" fld="91" baseField="0" baseItem="0"/>
    <dataField name="Sum of LLF_ElecConn_to_ResE" fld="92" baseField="0" baseItem="0"/>
    <dataField name="Sum of LLF_ElecConn_to_TransE" fld="93" baseField="0" baseItem="0"/>
    <dataField name="Sum of LLF_ElecGen_to_ElecConn" fld="95" baseField="0" baseItem="0"/>
    <dataField name="Sum of LLF_ElecGen_to_EnRej" fld="96" baseField="0" baseItem="0"/>
    <dataField name="Sum of LLF_ElecImp_to_ElecConn" fld="97" baseField="0" baseItem="0"/>
    <dataField name="Sum of LLF_ElecW_to_OcDisch" fld="98" baseField="0" baseItem="0"/>
    <dataField name="Sum of LLF_ElecW_to_SurfDisch" fld="99" baseField="0" baseItem="0"/>
    <dataField name="Sum of LLF_ElecW_to_WCons" fld="100" baseField="0" baseItem="0"/>
    <dataField name="Sum of LLF_ElecW_to_WInj" fld="101" baseField="0" baseItem="0"/>
    <dataField name="Sum of LLF_FGW_to_AgW" fld="102" baseField="0" baseItem="0"/>
    <dataField name="Sum of LLF_FGW_to_BioW" fld="103" baseField="0" baseItem="0"/>
    <dataField name="Sum of LLF_FGW_to_CoalW" fld="104" baseField="0" baseItem="0"/>
    <dataField name="Sum of LLF_FGW_to_CommW" fld="105" baseField="0" baseItem="0"/>
    <dataField name="Sum of LLF_FGW_to_ElecW" fld="106" baseField="0" baseItem="0"/>
    <dataField name="Sum of LLF_FGW_to_GasW" fld="107" baseField="0" baseItem="0"/>
    <dataField name="Sum of LLF_FGW_to_IndW" fld="108" baseField="0" baseItem="0"/>
    <dataField name="Sum of LLF_FGW_to_OilW" fld="109" baseField="0" baseItem="0"/>
    <dataField name="Sum of LLF_FGW_to_PSW" fld="110" baseField="0" baseItem="0"/>
    <dataField name="Sum of LLF_FGW_to_ResW" fld="111" baseField="0" baseItem="0"/>
    <dataField name="Sum of LLF_FSW_to_AgW" fld="112" baseField="0" baseItem="0"/>
    <dataField name="Sum of LLF_FSW_to_BioW" fld="113" baseField="0" baseItem="0"/>
    <dataField name="Sum of LLF_FSW_to_CoalW" fld="114" baseField="0" baseItem="0"/>
    <dataField name="Sum of LLF_FSW_to_CommW" fld="115" baseField="0" baseItem="0"/>
    <dataField name="Sum of LLF_FSW_to_ElecW" fld="116" baseField="0" baseItem="0"/>
    <dataField name="Sum of LLF_FSW_to_GasW" fld="117" baseField="0" baseItem="0"/>
    <dataField name="Sum of LLF_FSW_to_IndW" fld="118" baseField="0" baseItem="0"/>
    <dataField name="Sum of LLF_FSW_to_IndW2" fld="118" baseField="0" baseItem="0"/>
    <dataField name="Sum of LLF_FSW_to_OilW" fld="119" baseField="0" baseItem="0"/>
    <dataField name="Sum of LLF_FSW_to_PSW" fld="120" baseField="0" baseItem="0"/>
    <dataField name="Sum of LLF_FSW_to_ResW" fld="121" baseField="0" baseItem="0"/>
    <dataField name="Sum of LLF_GasE_to_CommE" fld="122" baseField="0" baseItem="0"/>
    <dataField name="Sum of LLF_GasE_to_ElecGen" fld="123" baseField="0" baseItem="0"/>
    <dataField name="Sum of LLF_GasE_to_IndE" fld="124" baseField="0" baseItem="0"/>
    <dataField name="Sum of LLF_GasE_to_ResE" fld="125" baseField="0" baseItem="0"/>
    <dataField name="Sum of LLF_GasE_to_TransE" fld="126" baseField="0" baseItem="0"/>
    <dataField name="Sum of LLF_GasW_to_OcDisch" fld="128" baseField="0" baseItem="0"/>
    <dataField name="Sum of LLF_GasW_to_SurfDisch" fld="129" baseField="0" baseItem="0"/>
    <dataField name="Sum of LLF_GasW_to_Wcons" fld="130" baseField="0" baseItem="0"/>
    <dataField name="Sum of LLF_GasW_to_Winj" fld="131" baseField="0" baseItem="0"/>
    <dataField name="Sum of LLF_GasW_to_WWW" fld="132" baseField="0" baseItem="0"/>
    <dataField name="Sum of LLF_GeoE_to_CommE" fld="133" baseField="0" baseItem="0"/>
    <dataField name="Sum of LLF_GeoE_to_ElecGen" fld="134" baseField="0" baseItem="0"/>
    <dataField name="Sum of LLF_GeoE_to_IndE" fld="135" baseField="0" baseItem="0"/>
    <dataField name="Sum of LLF_GeoE_to_ResE" fld="136" baseField="0" baseItem="0"/>
    <dataField name="Sum of LLF_GeoE_to_TransE" fld="137" baseField="0" baseItem="0"/>
    <dataField name="Sum of LLF_HydroE_to_CommE" fld="140" baseField="0" baseItem="0"/>
    <dataField name="Sum of LLF_HydroE_to_ElecGen" fld="141" baseField="0" baseItem="0"/>
    <dataField name="Sum of LLF_HydroE_to_IndE" fld="142" baseField="0" baseItem="0"/>
    <dataField name="Sum of LLF_HydroE_to_ResE" fld="143" baseField="0" baseItem="0"/>
    <dataField name="Sum of LLF_HydroE_to_TransE" fld="144" baseField="0" baseItem="0"/>
    <dataField name="Sum of LLF_IndE_to_EnRej" fld="146" baseField="0" baseItem="0"/>
    <dataField name="Sum of LLF_IndE_to_EnSvc" fld="147" baseField="0" baseItem="0"/>
    <dataField name="Sum of LLF_IndW_to_OcDisch" fld="148" baseField="0" baseItem="0"/>
    <dataField name="Sum of LLF_IndW_to_SurfDisch" fld="149" baseField="0" baseItem="0"/>
    <dataField name="Sum of LLF_IndW_to_WCons" fld="150" baseField="0" baseItem="0"/>
    <dataField name="Sum of LLF_IndW_to_WInj" fld="151" baseField="0" baseItem="0"/>
    <dataField name="Sum of LLF_IndW_to_WWW" fld="152" baseField="0" baseItem="0"/>
    <dataField name="Sum of LLF_NucE_to_CommE" fld="153" baseField="0" baseItem="0"/>
    <dataField name="Sum of LLF_NucE_to_ElecGen" fld="154" baseField="0" baseItem="0"/>
    <dataField name="Sum of LLF_NucE_to_IndE" fld="155" baseField="0" baseItem="0"/>
    <dataField name="Sum of LLF_NucE_to_ResE" fld="156" baseField="0" baseItem="0"/>
    <dataField name="Sum of LLF_NucE_to_TransE" fld="157" baseField="0" baseItem="0"/>
    <dataField name="Sum of LLF_OilE_to_CommE" fld="159" baseField="0" baseItem="0"/>
    <dataField name="Sum of LLF_OilE_to_ElecGen" fld="160" baseField="0" baseItem="0"/>
    <dataField name="Sum of LLF_OilE_to_IndE" fld="161" baseField="0" baseItem="0"/>
    <dataField name="Sum of LLF_OilE_to_ResE" fld="162" baseField="0" baseItem="0"/>
    <dataField name="Sum of LLF_OilE_to_TransE" fld="163" baseField="0" baseItem="0"/>
    <dataField name="Sum of LLF_OilW_to_OcDisch" fld="165" baseField="0" baseItem="0"/>
    <dataField name="Sum of LLF_OilW_to_SurfDisch" fld="166" baseField="0" baseItem="0"/>
    <dataField name="Sum of LLF_OilW_to_Wcons" fld="167" baseField="0" baseItem="0"/>
    <dataField name="Sum of LLF_OilW_to_Winj" fld="168" baseField="0" baseItem="0"/>
    <dataField name="Sum of LLF_OilW_to_WWW" fld="169" baseField="0" baseItem="0"/>
    <dataField name="Sum of LLF_PSE_to_EnRej" fld="170" baseField="0" baseItem="0"/>
    <dataField name="Sum of LLF_PSE_to_EnSvc" fld="171" baseField="0" baseItem="0"/>
    <dataField name="Sum of LLF_PSW_to_AgW" fld="172" baseField="0" baseItem="0"/>
    <dataField name="Sum of LLF_PSW_to_CommW" fld="173" baseField="0" baseItem="0"/>
    <dataField name="Sum of LLF_PSW_to_IndW" fld="174" baseField="0" baseItem="0"/>
    <dataField name="Sum of LLF_PSW_to_OcDisch" fld="175" baseField="0" baseItem="0"/>
    <dataField name="Sum of LLF_PSW_to_ResW" fld="176" baseField="0" baseItem="0"/>
    <dataField name="Sum of LLF_PSW_to_SurfDisch" fld="177" baseField="0" baseItem="0"/>
    <dataField name="Sum of LLF_PSW_to_WCons" fld="178" baseField="0" baseItem="0"/>
    <dataField name="Sum of LLF_PSW_to_WInj" fld="179" baseField="0" baseItem="0"/>
    <dataField name="Sum of LLF_ResE_to_EnRej" fld="180" baseField="0" baseItem="0"/>
    <dataField name="Sum of LLF_ResE_to_EnSvc" fld="181" baseField="0" baseItem="0"/>
    <dataField name="Sum of LLF_ResW_to_OcDisch" fld="182" baseField="0" baseItem="0"/>
    <dataField name="Sum of LLF_ResW_to_SurfDisch" fld="183" baseField="0" baseItem="0"/>
    <dataField name="Sum of LLF_ResW_to_WCons" fld="184" baseField="0" baseItem="0"/>
    <dataField name="Sum of LLF_ResW_to_WInj" fld="185" baseField="0" baseItem="0"/>
    <dataField name="Sum of LLF_ResW_to_WWW" fld="186" baseField="0" baseItem="0"/>
    <dataField name="Sum of LLF_SGW_to_AgW" fld="187" baseField="0" baseItem="0"/>
    <dataField name="Sum of LLF_SGW_to_BioW" fld="188" baseField="0" baseItem="0"/>
    <dataField name="Sum of LLF_SGW_to_CoalW" fld="189" baseField="0" baseItem="0"/>
    <dataField name="Sum of LLF_SGW_to_CommW" fld="190" baseField="0" baseItem="0"/>
    <dataField name="Sum of LLF_SGW_to_ElecW" fld="191" baseField="0" baseItem="0"/>
    <dataField name="Sum of LLF_SGW_to_GasW" fld="192" baseField="0" baseItem="0"/>
    <dataField name="Sum of LLF_SGW_to_IndW" fld="193" baseField="0" baseItem="0"/>
    <dataField name="Sum of LLF_SGW_to_OilW" fld="194" baseField="0" baseItem="0"/>
    <dataField name="Sum of LLF_SGW_to_PSW" fld="195" baseField="0" baseItem="0"/>
    <dataField name="Sum of LLF_SGW_to_ResW" fld="196" baseField="0" baseItem="0"/>
    <dataField name="Sum of LLF_SolWindE_to_CommE" fld="197" baseField="0" baseItem="0"/>
    <dataField name="Sum of LLF_SolWindE_to_ElecGen" fld="198" baseField="0" baseItem="0"/>
    <dataField name="Sum of LLF_SolWindE_to_IndE" fld="199" baseField="0" baseItem="0"/>
    <dataField name="Sum of LLF_SolWindE_to_ResE" fld="200" baseField="0" baseItem="0"/>
    <dataField name="Sum of LLF_SolWindE_to_TransE" fld="201" baseField="0" baseItem="0"/>
    <dataField name="Sum of LLF_SSW_to_AgW" fld="203" baseField="0" baseItem="0"/>
    <dataField name="Sum of LLF_SSW_to_BioW" fld="204" baseField="0" baseItem="0"/>
    <dataField name="Sum of LLF_SSW_to_CoalW" fld="205" baseField="0" baseItem="0"/>
    <dataField name="Sum of LLF_SSW_to_CommW" fld="206" baseField="0" baseItem="0"/>
    <dataField name="Sum of LLF_SSW_to_ElecW" fld="207" baseField="0" baseItem="0"/>
    <dataField name="Sum of LLF_SSW_to_GasW" fld="208" baseField="0" baseItem="0"/>
    <dataField name="Sum of LLF_SSW_to_IndW" fld="209" baseField="0" baseItem="0"/>
    <dataField name="Sum of LLF_SSW_to_OilW" fld="210" baseField="0" baseItem="0"/>
    <dataField name="Sum of LLF_SSW_to_PSW" fld="211" baseField="0" baseItem="0"/>
    <dataField name="Sum of LLF_SSW_to_ResW" fld="212" baseField="0" baseItem="0"/>
    <dataField name="Sum of LLF_TransE_to_EnRej" fld="213" baseField="0" baseItem="0"/>
    <dataField name="Sum of LLF_TransE_to_EnSvc" fld="214" baseField="0" baseItem="0"/>
    <dataField name="Sum of LLF_WWE_to_EnRej" fld="215" baseField="0" baseItem="0"/>
    <dataField name="Sum of LLF_WWE_to_EnSvc" fld="216" baseField="0" baseItem="0"/>
    <dataField name="Sum of LLF_WWW_to_OcDisch" fld="217" baseField="0" baseItem="0"/>
    <dataField name="Sum of LLF_WWW_to_SurfDisch" fld="218" baseField="0" baseItem="0"/>
    <dataField name="Sum of LLF_WWW_to_WCons" fld="219" baseField="0" baseItem="0"/>
    <dataField name="Sum of LLF_WWW_to_WInj" fld="220" baseField="0" baseItem="0"/>
  </dataFields>
  <formats count="77">
    <format dxfId="86">
      <pivotArea field="2" type="button" dataOnly="0" labelOnly="1" outline="0" axis="axisPage" fieldPosition="0"/>
    </format>
    <format dxfId="85">
      <pivotArea field="2" type="button" dataOnly="0" labelOnly="1" outline="0" axis="axisPage" fieldPosition="0"/>
    </format>
    <format dxfId="84">
      <pivotArea field="-2" type="button" dataOnly="0" labelOnly="1" outline="0" axis="axisRow" fieldPosition="0"/>
    </format>
    <format dxfId="83">
      <pivotArea dataOnly="0" labelOnly="1" outline="0" fieldPosition="0">
        <references count="1">
          <reference field="0" count="0"/>
        </references>
      </pivotArea>
    </format>
    <format dxfId="82">
      <pivotArea field="-2" type="button" dataOnly="0" labelOnly="1" outline="0" axis="axisRow" fieldPosition="0"/>
    </format>
    <format dxfId="81">
      <pivotArea dataOnly="0" labelOnly="1" outline="0" fieldPosition="0">
        <references count="1">
          <reference field="0" count="0"/>
        </references>
      </pivotArea>
    </format>
    <format dxfId="80">
      <pivotArea field="1" type="button" dataOnly="0" labelOnly="1" outline="0"/>
    </format>
    <format dxfId="79">
      <pivotArea field="1" type="button" dataOnly="0" labelOnly="1" outline="0"/>
    </format>
    <format dxfId="78">
      <pivotArea field="2" type="button" dataOnly="0" labelOnly="1" outline="0" axis="axisPage" fieldPosition="0"/>
    </format>
    <format dxfId="77">
      <pivotArea dataOnly="0" labelOnly="1" outline="0" fieldPosition="0">
        <references count="1">
          <reference field="2" count="0"/>
        </references>
      </pivotArea>
    </format>
    <format dxfId="76">
      <pivotArea field="4" type="button" dataOnly="0" labelOnly="1" outline="0" axis="axisPage" fieldPosition="1"/>
    </format>
    <format dxfId="75">
      <pivotArea field="3" type="button" dataOnly="0" labelOnly="1" outline="0" axis="axisPage" fieldPosition="2"/>
    </format>
    <format dxfId="74">
      <pivotArea field="6" type="button" dataOnly="0" labelOnly="1" outline="0" axis="axisPage" fieldPosition="3"/>
    </format>
    <format dxfId="73">
      <pivotArea field="8" type="button" dataOnly="0" labelOnly="1" outline="0" axis="axisPage" fieldPosition="5"/>
    </format>
    <format dxfId="72">
      <pivotArea field="7" type="button" dataOnly="0" labelOnly="1" outline="0" axis="axisPage" fieldPosition="6"/>
    </format>
    <format dxfId="71">
      <pivotArea field="9" type="button" dataOnly="0" labelOnly="1" outline="0" axis="axisPage" fieldPosition="8"/>
    </format>
    <format dxfId="70">
      <pivotArea field="2" type="button" dataOnly="0" labelOnly="1" outline="0" axis="axisPage" fieldPosition="0"/>
    </format>
    <format dxfId="69">
      <pivotArea field="2" type="button" dataOnly="0" labelOnly="1" outline="0" axis="axisPage" fieldPosition="0"/>
    </format>
    <format dxfId="68">
      <pivotArea dataOnly="0" labelOnly="1" outline="0" fieldPosition="0">
        <references count="1">
          <reference field="2" count="1">
            <x v="0"/>
          </reference>
        </references>
      </pivotArea>
    </format>
    <format dxfId="67">
      <pivotArea field="4" type="button" dataOnly="0" labelOnly="1" outline="0" axis="axisPage" fieldPosition="1"/>
    </format>
    <format dxfId="66">
      <pivotArea dataOnly="0" labelOnly="1" outline="0" fieldPosition="0">
        <references count="2">
          <reference field="2" count="1" selected="0">
            <x v="0"/>
          </reference>
          <reference field="4" count="0"/>
        </references>
      </pivotArea>
    </format>
    <format dxfId="65">
      <pivotArea field="3" type="button" dataOnly="0" labelOnly="1" outline="0" axis="axisPage" fieldPosition="2"/>
    </format>
    <format dxfId="64">
      <pivotArea dataOnly="0" labelOnly="1" outline="0" fieldPosition="0">
        <references count="2">
          <reference field="2" count="1" selected="0">
            <x v="0"/>
          </reference>
          <reference field="3" count="0"/>
        </references>
      </pivotArea>
    </format>
    <format dxfId="63">
      <pivotArea field="6" type="button" dataOnly="0" labelOnly="1" outline="0" axis="axisPage" fieldPosition="3"/>
    </format>
    <format dxfId="62">
      <pivotArea dataOnly="0" labelOnly="1" outline="0" fieldPosition="0">
        <references count="2">
          <reference field="2" count="1" selected="0">
            <x v="0"/>
          </reference>
          <reference field="6" count="0"/>
        </references>
      </pivotArea>
    </format>
    <format dxfId="61">
      <pivotArea field="8" type="button" dataOnly="0" labelOnly="1" outline="0" axis="axisPage" fieldPosition="5"/>
    </format>
    <format dxfId="60">
      <pivotArea dataOnly="0" labelOnly="1" outline="0" fieldPosition="0">
        <references count="2">
          <reference field="2" count="1" selected="0">
            <x v="0"/>
          </reference>
          <reference field="8" count="0"/>
        </references>
      </pivotArea>
    </format>
    <format dxfId="59">
      <pivotArea field="7" type="button" dataOnly="0" labelOnly="1" outline="0" axis="axisPage" fieldPosition="6"/>
    </format>
    <format dxfId="58">
      <pivotArea dataOnly="0" labelOnly="1" outline="0" fieldPosition="0">
        <references count="2">
          <reference field="2" count="1" selected="0">
            <x v="0"/>
          </reference>
          <reference field="7" count="0"/>
        </references>
      </pivotArea>
    </format>
    <format dxfId="57">
      <pivotArea field="9" type="button" dataOnly="0" labelOnly="1" outline="0" axis="axisPage" fieldPosition="8"/>
    </format>
    <format dxfId="56">
      <pivotArea dataOnly="0" labelOnly="1" outline="0" fieldPosition="0">
        <references count="2">
          <reference field="2" count="1" selected="0">
            <x v="0"/>
          </reference>
          <reference field="9" count="0"/>
        </references>
      </pivotArea>
    </format>
    <format dxfId="55">
      <pivotArea dataOnly="0" labelOnly="1" outline="0" fieldPosition="0">
        <references count="1">
          <reference field="2" count="1">
            <x v="0"/>
          </reference>
        </references>
      </pivotArea>
    </format>
    <format dxfId="54">
      <pivotArea dataOnly="0" labelOnly="1" outline="0" fieldPosition="0">
        <references count="2">
          <reference field="2" count="1" selected="0">
            <x v="0"/>
          </reference>
          <reference field="4" count="0"/>
        </references>
      </pivotArea>
    </format>
    <format dxfId="53">
      <pivotArea dataOnly="0" labelOnly="1" outline="0" fieldPosition="0">
        <references count="2">
          <reference field="2" count="1" selected="0">
            <x v="0"/>
          </reference>
          <reference field="3" count="0"/>
        </references>
      </pivotArea>
    </format>
    <format dxfId="52">
      <pivotArea dataOnly="0" labelOnly="1" outline="0" fieldPosition="0">
        <references count="2">
          <reference field="2" count="1" selected="0">
            <x v="0"/>
          </reference>
          <reference field="6" count="0"/>
        </references>
      </pivotArea>
    </format>
    <format dxfId="51">
      <pivotArea dataOnly="0" labelOnly="1" outline="0" fieldPosition="0">
        <references count="2">
          <reference field="2" count="1" selected="0">
            <x v="0"/>
          </reference>
          <reference field="8" count="0"/>
        </references>
      </pivotArea>
    </format>
    <format dxfId="50">
      <pivotArea dataOnly="0" labelOnly="1" outline="0" fieldPosition="0">
        <references count="2">
          <reference field="2" count="1" selected="0">
            <x v="0"/>
          </reference>
          <reference field="7" count="0"/>
        </references>
      </pivotArea>
    </format>
    <format dxfId="49">
      <pivotArea dataOnly="0" labelOnly="1" outline="0" fieldPosition="0">
        <references count="2">
          <reference field="2" count="1" selected="0">
            <x v="0"/>
          </reference>
          <reference field="9" count="0"/>
        </references>
      </pivotArea>
    </format>
    <format dxfId="48">
      <pivotArea field="0" type="button" dataOnly="0" labelOnly="1" outline="0" axis="axisCol" fieldPosition="0"/>
    </format>
    <format dxfId="47">
      <pivotArea field="2" type="button" dataOnly="0" labelOnly="1" outline="0" axis="axisPage" fieldPosition="0"/>
    </format>
    <format dxfId="46">
      <pivotArea field="4" type="button" dataOnly="0" labelOnly="1" outline="0" axis="axisPage" fieldPosition="1"/>
    </format>
    <format dxfId="45">
      <pivotArea field="3" type="button" dataOnly="0" labelOnly="1" outline="0" axis="axisPage" fieldPosition="2"/>
    </format>
    <format dxfId="44">
      <pivotArea field="6" type="button" dataOnly="0" labelOnly="1" outline="0" axis="axisPage" fieldPosition="3"/>
    </format>
    <format dxfId="43">
      <pivotArea field="9" type="button" dataOnly="0" labelOnly="1" outline="0" axis="axisPage" fieldPosition="8"/>
    </format>
    <format dxfId="42">
      <pivotArea field="5" type="button" dataOnly="0" labelOnly="1" outline="0" axis="axisPage" fieldPosition="4"/>
    </format>
    <format dxfId="41">
      <pivotArea field="5" type="button" dataOnly="0" labelOnly="1" outline="0" axis="axisPage" fieldPosition="4"/>
    </format>
    <format dxfId="40">
      <pivotArea field="5" type="button" dataOnly="0" labelOnly="1" outline="0" axis="axisPage" fieldPosition="4"/>
    </format>
    <format dxfId="39">
      <pivotArea field="8" type="button" dataOnly="0" labelOnly="1" outline="0" axis="axisPage" fieldPosition="5"/>
    </format>
    <format dxfId="38">
      <pivotArea field="7" type="button" dataOnly="0" labelOnly="1" outline="0" axis="axisPage" fieldPosition="6"/>
    </format>
    <format dxfId="37">
      <pivotArea field="10" type="button" dataOnly="0" labelOnly="1" outline="0" axis="axisPage" fieldPosition="7"/>
    </format>
    <format dxfId="36">
      <pivotArea field="2" type="button" dataOnly="0" labelOnly="1" outline="0" axis="axisPage" fieldPosition="0"/>
    </format>
    <format dxfId="35">
      <pivotArea field="4" type="button" dataOnly="0" labelOnly="1" outline="0" axis="axisPage" fieldPosition="1"/>
    </format>
    <format dxfId="34">
      <pivotArea field="3" type="button" dataOnly="0" labelOnly="1" outline="0" axis="axisPage" fieldPosition="2"/>
    </format>
    <format dxfId="33">
      <pivotArea field="6" type="button" dataOnly="0" labelOnly="1" outline="0" axis="axisPage" fieldPosition="3"/>
    </format>
    <format dxfId="32">
      <pivotArea field="5" type="button" dataOnly="0" labelOnly="1" outline="0" axis="axisPage" fieldPosition="4"/>
    </format>
    <format dxfId="31">
      <pivotArea field="8" type="button" dataOnly="0" labelOnly="1" outline="0" axis="axisPage" fieldPosition="5"/>
    </format>
    <format dxfId="30">
      <pivotArea field="7" type="button" dataOnly="0" labelOnly="1" outline="0" axis="axisPage" fieldPosition="6"/>
    </format>
    <format dxfId="29">
      <pivotArea field="10" type="button" dataOnly="0" labelOnly="1" outline="0" axis="axisPage" fieldPosition="7"/>
    </format>
    <format dxfId="28">
      <pivotArea field="9" type="button" dataOnly="0" labelOnly="1" outline="0" axis="axisPage" fieldPosition="8"/>
    </format>
    <format dxfId="27">
      <pivotArea dataOnly="0" labelOnly="1" outline="0" fieldPosition="0">
        <references count="1">
          <reference field="2" count="0"/>
        </references>
      </pivotArea>
    </format>
    <format dxfId="26">
      <pivotArea dataOnly="0" labelOnly="1" outline="0" fieldPosition="0">
        <references count="1">
          <reference field="4" count="0"/>
        </references>
      </pivotArea>
    </format>
    <format dxfId="25">
      <pivotArea dataOnly="0" labelOnly="1" outline="0" fieldPosition="0">
        <references count="1">
          <reference field="3" count="0"/>
        </references>
      </pivotArea>
    </format>
    <format dxfId="24">
      <pivotArea dataOnly="0" labelOnly="1" outline="0" fieldPosition="0">
        <references count="1">
          <reference field="6" count="0"/>
        </references>
      </pivotArea>
    </format>
    <format dxfId="23">
      <pivotArea dataOnly="0" labelOnly="1" outline="0" fieldPosition="0">
        <references count="1">
          <reference field="5" count="0"/>
        </references>
      </pivotArea>
    </format>
    <format dxfId="22">
      <pivotArea dataOnly="0" labelOnly="1" outline="0" fieldPosition="0">
        <references count="1">
          <reference field="8" count="0"/>
        </references>
      </pivotArea>
    </format>
    <format dxfId="21">
      <pivotArea dataOnly="0" labelOnly="1" outline="0" fieldPosition="0">
        <references count="1">
          <reference field="7" count="0"/>
        </references>
      </pivotArea>
    </format>
    <format dxfId="20">
      <pivotArea dataOnly="0" labelOnly="1" outline="0" fieldPosition="0">
        <references count="1">
          <reference field="10" count="0"/>
        </references>
      </pivotArea>
    </format>
    <format dxfId="19">
      <pivotArea dataOnly="0" labelOnly="1" outline="0" fieldPosition="0">
        <references count="1">
          <reference field="9" count="0"/>
        </references>
      </pivotArea>
    </format>
    <format dxfId="18">
      <pivotArea field="2" type="button" dataOnly="0" labelOnly="1" outline="0" axis="axisPage" fieldPosition="0"/>
    </format>
    <format dxfId="17">
      <pivotArea field="4" type="button" dataOnly="0" labelOnly="1" outline="0" axis="axisPage" fieldPosition="1"/>
    </format>
    <format dxfId="16">
      <pivotArea field="3" type="button" dataOnly="0" labelOnly="1" outline="0" axis="axisPage" fieldPosition="2"/>
    </format>
    <format dxfId="15">
      <pivotArea field="6" type="button" dataOnly="0" labelOnly="1" outline="0" axis="axisPage" fieldPosition="3"/>
    </format>
    <format dxfId="14">
      <pivotArea field="5" type="button" dataOnly="0" labelOnly="1" outline="0" axis="axisPage" fieldPosition="4"/>
    </format>
    <format dxfId="13">
      <pivotArea field="8" type="button" dataOnly="0" labelOnly="1" outline="0" axis="axisPage" fieldPosition="5"/>
    </format>
    <format dxfId="12">
      <pivotArea field="7" type="button" dataOnly="0" labelOnly="1" outline="0" axis="axisPage" fieldPosition="6"/>
    </format>
    <format dxfId="11">
      <pivotArea field="10" type="button" dataOnly="0" labelOnly="1" outline="0" axis="axisPage" fieldPosition="7"/>
    </format>
    <format dxfId="10">
      <pivotArea field="9" type="button" dataOnly="0" labelOnly="1" outline="0" axis="axisPage" fieldPosition="8"/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3028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B3:HD54" firstHeaderRow="1" firstDataRow="2" firstDataCol="1" rowPageCount="1" colPageCount="1"/>
  <pivotFields count="4">
    <pivotField axis="axisRow" showAll="0">
      <items count="51">
        <item x="1"/>
        <item x="0"/>
        <item x="3"/>
        <item x="2"/>
        <item x="4"/>
        <item x="5"/>
        <item x="6"/>
        <item x="7"/>
        <item x="8"/>
        <item x="9"/>
        <item x="10"/>
        <item x="14"/>
        <item x="11"/>
        <item x="12"/>
        <item x="13"/>
        <item x="15"/>
        <item x="16"/>
        <item x="17"/>
        <item x="20"/>
        <item x="19"/>
        <item x="18"/>
        <item x="21"/>
        <item x="22"/>
        <item x="24"/>
        <item x="23"/>
        <item x="25"/>
        <item x="32"/>
        <item x="33"/>
        <item x="26"/>
        <item x="28"/>
        <item x="29"/>
        <item x="30"/>
        <item x="27"/>
        <item x="31"/>
        <item x="34"/>
        <item x="35"/>
        <item x="36"/>
        <item x="37"/>
        <item x="38"/>
        <item x="39"/>
        <item x="40"/>
        <item x="41"/>
        <item x="42"/>
        <item x="43"/>
        <item x="45"/>
        <item x="44"/>
        <item x="46"/>
        <item x="48"/>
        <item x="47"/>
        <item x="49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axis="axisCol" showAll="0">
      <items count="21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12"/>
        <item x="30"/>
        <item x="31"/>
        <item t="default"/>
      </items>
    </pivotField>
    <pivotField dataField="1" showAll="0"/>
  </pivotFields>
  <rowFields count="1">
    <field x="0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</rowItems>
  <colFields count="1">
    <field x="2"/>
  </colFields>
  <colItems count="2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</colItems>
  <pageFields count="1">
    <pageField fld="1" hier="-1"/>
  </pageField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5" name="Table16" displayName="Table16" ref="A6:HM106" totalsRowShown="0" headerRowDxfId="368" dataDxfId="366" headerRowBorderDxfId="367" tableBorderDxfId="365" totalsRowBorderDxfId="364">
  <autoFilter ref="A6:HM106"/>
  <tableColumns count="221">
    <tableColumn id="1" name="Abbreviation" dataDxfId="363"/>
    <tableColumn id="2" name="State" dataDxfId="362"/>
    <tableColumn id="3" name="Year" dataDxfId="361"/>
    <tableColumn id="4" name="USDA_Region_No" dataDxfId="360"/>
    <tableColumn id="5" name="USDA_Region_Name" dataDxfId="359"/>
    <tableColumn id="6" name="Census_Region_No" dataDxfId="358"/>
    <tableColumn id="7" name="Census_Region_Name" dataDxfId="357"/>
    <tableColumn id="8" name="PADD_No" dataDxfId="356"/>
    <tableColumn id="9" name="PADD_Division_Name" dataDxfId="355"/>
    <tableColumn id="10" name="Federal_Region_No" dataDxfId="354"/>
    <tableColumn id="11" name="Regional_Office_Name" dataDxfId="353"/>
    <tableColumn id="12" name="LLB_AgE" dataDxfId="352"/>
    <tableColumn id="13" name="LLB_AgW" dataDxfId="351"/>
    <tableColumn id="14" name="LLB_BioE" dataDxfId="350"/>
    <tableColumn id="15" name="LLB_BioProd" dataDxfId="349"/>
    <tableColumn id="16" name="LLB_BioW" dataDxfId="348"/>
    <tableColumn id="17" name="LLB_CoalE" dataDxfId="347"/>
    <tableColumn id="18" name="LLB_CoalProd" dataDxfId="346"/>
    <tableColumn id="19" name="LLB_CoalW" dataDxfId="345"/>
    <tableColumn id="20" name="LLB_CommE" dataDxfId="344"/>
    <tableColumn id="21" name="LLB_CommW" dataDxfId="343"/>
    <tableColumn id="22" name="LLB_ElecGen" dataDxfId="342"/>
    <tableColumn id="23" name="LLB_ElecW" dataDxfId="341"/>
    <tableColumn id="24" name="LLB_EnSvc" dataDxfId="340"/>
    <tableColumn id="25" name="LLB_EnRej" dataDxfId="339"/>
    <tableColumn id="26" name="LLB_FGW" dataDxfId="338"/>
    <tableColumn id="27" name="LLB_FSW" dataDxfId="337"/>
    <tableColumn id="28" name="LLB_GasE" dataDxfId="336"/>
    <tableColumn id="29" name="LLB_GasProd" dataDxfId="335"/>
    <tableColumn id="30" name="LLB_GasW" dataDxfId="334"/>
    <tableColumn id="31" name="LLB_GeoE" dataDxfId="333"/>
    <tableColumn id="32" name="LLB_HydroE" dataDxfId="332"/>
    <tableColumn id="33" name="LLB_NucE" dataDxfId="331"/>
    <tableColumn id="34" name="LLB_OcDisch" dataDxfId="330"/>
    <tableColumn id="35" name="LLB_OilE" dataDxfId="329"/>
    <tableColumn id="36" name="LLB_OilProd" dataDxfId="328"/>
    <tableColumn id="37" name="LLB_OilW" dataDxfId="327"/>
    <tableColumn id="38" name="LLB_PSE" dataDxfId="326"/>
    <tableColumn id="39" name="LLB_PSW" dataDxfId="325"/>
    <tableColumn id="40" name="LLB_ResE" dataDxfId="324"/>
    <tableColumn id="41" name="LLB_ResW" dataDxfId="323"/>
    <tableColumn id="42" name="LLB_IndE" dataDxfId="322"/>
    <tableColumn id="43" name="LLB_IndW" dataDxfId="321"/>
    <tableColumn id="44" name="LLB_SGW" dataDxfId="320"/>
    <tableColumn id="45" name="LLB_SolWindE" dataDxfId="319"/>
    <tableColumn id="46" name="LLB_SSW" dataDxfId="318"/>
    <tableColumn id="47" name="LLB_SurfDisch" dataDxfId="317"/>
    <tableColumn id="48" name="LLB_TransE" dataDxfId="316"/>
    <tableColumn id="49" name="LLB_WCons" dataDxfId="315"/>
    <tableColumn id="50" name="LLB_WInj" dataDxfId="314"/>
    <tableColumn id="51" name="LLB_WWE" dataDxfId="313"/>
    <tableColumn id="52" name="LLB_WWW" dataDxfId="312"/>
    <tableColumn id="53" name="LLF_AgE_to_EnRej" dataDxfId="311"/>
    <tableColumn id="54" name="LLF_AgE_to_EnSvc" dataDxfId="310"/>
    <tableColumn id="55" name="LLF_AgW_to_OcDisch" dataDxfId="309"/>
    <tableColumn id="56" name="LLF_AgW_to_SurfDisch" dataDxfId="308"/>
    <tableColumn id="57" name="LLF_AgW_to_WCons" dataDxfId="307"/>
    <tableColumn id="58" name="LLF_AgW_to_WInj" dataDxfId="306"/>
    <tableColumn id="59" name="LLF_AgW_to_WWW" dataDxfId="305"/>
    <tableColumn id="60" name="LLF_BioE_to_CommE" dataDxfId="304"/>
    <tableColumn id="61" name="LLF_BioE_to_ElecGen" dataDxfId="303"/>
    <tableColumn id="62" name="LLF_BioE_to_IndE" dataDxfId="302"/>
    <tableColumn id="63" name="LLF_BioE_to_ResE" dataDxfId="301"/>
    <tableColumn id="64" name="LLF_BioE_to_TransE" dataDxfId="300"/>
    <tableColumn id="65" name="LLF_BioE_to_WWE" dataDxfId="299"/>
    <tableColumn id="66" name="LLF_BioW_to_OcDisch" dataDxfId="298"/>
    <tableColumn id="67" name="LLF_BioW_to_SurfDisch" dataDxfId="297"/>
    <tableColumn id="68" name="LLF_BioW_to_WCons" dataDxfId="296"/>
    <tableColumn id="69" name="LLF_BioW_to_WInj" dataDxfId="295"/>
    <tableColumn id="70" name="LLF_BioW_to_WWW" dataDxfId="294"/>
    <tableColumn id="71" name="LLF_CoalE_to_CommE" dataDxfId="293"/>
    <tableColumn id="72" name="LLF_CoalE_to_ElecGen" dataDxfId="292"/>
    <tableColumn id="73" name="LLF_CoalE_to_IndE" dataDxfId="291"/>
    <tableColumn id="74" name="LLF_CoalE_to_ResE" dataDxfId="290"/>
    <tableColumn id="75" name="LLF_CoalE_to_WWE" dataDxfId="289"/>
    <tableColumn id="76" name="LLF_CoalW_to_OcDisch" dataDxfId="288"/>
    <tableColumn id="77" name="LLF_CoalW_to_SurfDisch" dataDxfId="287"/>
    <tableColumn id="78" name="LLF_CoalW_to_WCons" dataDxfId="286"/>
    <tableColumn id="79" name="LLF_CoalW_to_WInj" dataDxfId="285"/>
    <tableColumn id="80" name="LLF_CoalW_to_WWW" dataDxfId="284"/>
    <tableColumn id="81" name="LLF_CommE_to_EnRej" dataDxfId="283"/>
    <tableColumn id="82" name="LLF_CommE_to_EnSvc" dataDxfId="282"/>
    <tableColumn id="83" name="LLF_CommW_to_OcDisch" dataDxfId="281"/>
    <tableColumn id="84" name="LLF_CommW_to_SurfDisch" dataDxfId="280"/>
    <tableColumn id="85" name="LLF_CommW_to_WCons" dataDxfId="279"/>
    <tableColumn id="86" name="LLF_CommW_to_WInj" dataDxfId="278"/>
    <tableColumn id="87" name="LLF_CommW_to_WWW" dataDxfId="277"/>
    <tableColumn id="88" name="LLF_ElecConn_to_AgE" dataDxfId="276"/>
    <tableColumn id="89" name="LLF_ElecConn_to_CommE" dataDxfId="275"/>
    <tableColumn id="90" name="LLF_ElecConn_to_ElecExp" dataDxfId="274"/>
    <tableColumn id="91" name="LLF_ElecConn_to_IndE" dataDxfId="273"/>
    <tableColumn id="92" name="LLF_ElecConn_to_PSE" dataDxfId="272"/>
    <tableColumn id="93" name="LLF_ElecConn_to_ResE" dataDxfId="271"/>
    <tableColumn id="94" name="LLF_ElecConn_to_TransE" dataDxfId="270"/>
    <tableColumn id="95" name="LLF_ElecConn_to_WWE" dataDxfId="269"/>
    <tableColumn id="96" name="LLF_ElecGen_to_ElecConn" dataDxfId="268"/>
    <tableColumn id="97" name="LLF_ElecGen_to_EnRej" dataDxfId="267"/>
    <tableColumn id="98" name="LLF_ElecImp_to_ElecConn" dataDxfId="266"/>
    <tableColumn id="99" name="LLF_ElecW_to_OcDisch" dataDxfId="265"/>
    <tableColumn id="100" name="LLF_ElecW_to_SurfDisch" dataDxfId="264"/>
    <tableColumn id="101" name="LLF_ElecW_to_WCons" dataDxfId="263"/>
    <tableColumn id="102" name="LLF_ElecW_to_WInj" dataDxfId="262"/>
    <tableColumn id="103" name="LLF_FGW_to_AgW" dataDxfId="261"/>
    <tableColumn id="104" name="LLF_FGW_to_BioW" dataDxfId="260"/>
    <tableColumn id="105" name="LLF_FGW_to_CoalW" dataDxfId="259"/>
    <tableColumn id="106" name="LLF_FGW_to_CommW" dataDxfId="258"/>
    <tableColumn id="107" name="LLF_FGW_to_ElecW" dataDxfId="257"/>
    <tableColumn id="108" name="LLF_FGW_to_GasW" dataDxfId="256"/>
    <tableColumn id="109" name="LLF_FGW_to_IndW" dataDxfId="255"/>
    <tableColumn id="110" name="LLF_FGW_to_OilW" dataDxfId="254"/>
    <tableColumn id="111" name="LLF_FGW_to_PSW" dataDxfId="253"/>
    <tableColumn id="112" name="LLF_FGW_to_ResW" dataDxfId="252"/>
    <tableColumn id="113" name="LLF_FSW_to_AgW" dataDxfId="251"/>
    <tableColumn id="114" name="LLF_FSW_to_BioW" dataDxfId="250"/>
    <tableColumn id="115" name="LLF_FSW_to_CoalW" dataDxfId="249"/>
    <tableColumn id="116" name="LLF_FSW_to_CommW" dataDxfId="248"/>
    <tableColumn id="117" name="LLF_FSW_to_ElecW" dataDxfId="247"/>
    <tableColumn id="118" name="LLF_FSW_to_GasW" dataDxfId="246"/>
    <tableColumn id="119" name="LLF_FSW_to_IndW" dataDxfId="245"/>
    <tableColumn id="120" name="LLF_FSW_to_OilW" dataDxfId="244"/>
    <tableColumn id="121" name="LLF_FSW_to_PSW" dataDxfId="243"/>
    <tableColumn id="122" name="LLF_FSW_to_ResW" dataDxfId="242"/>
    <tableColumn id="123" name="LLF_GasE_to_CommE" dataDxfId="241"/>
    <tableColumn id="124" name="LLF_GasE_to_ElecGen" dataDxfId="240"/>
    <tableColumn id="125" name="LLF_GasE_to_IndE" dataDxfId="239"/>
    <tableColumn id="126" name="LLF_GasE_to_ResE" dataDxfId="238"/>
    <tableColumn id="127" name="LLF_GasE_to_TransE" dataDxfId="237"/>
    <tableColumn id="128" name="LLF_GasE_to_WWE" dataDxfId="236"/>
    <tableColumn id="129" name="LLF_GasW_to_OcDisch" dataDxfId="235"/>
    <tableColumn id="130" name="LLF_GasW_to_SurfDisch" dataDxfId="234"/>
    <tableColumn id="131" name="LLF_GasW_to_WCons" dataDxfId="233"/>
    <tableColumn id="132" name="LLF_GasW_to_WInj" dataDxfId="232"/>
    <tableColumn id="133" name="LLF_GasW_to_WWW" dataDxfId="231"/>
    <tableColumn id="134" name="LLF_GeoE_to_CommE" dataDxfId="230"/>
    <tableColumn id="135" name="LLF_GeoE_to_ElecGen" dataDxfId="229"/>
    <tableColumn id="136" name="LLF_GeoE_to_IndE" dataDxfId="228"/>
    <tableColumn id="137" name="LLF_GeoE_to_ResE" dataDxfId="227"/>
    <tableColumn id="138" name="LLF_GeoE_to_TransE" dataDxfId="226"/>
    <tableColumn id="139" name="LLF_CoalE_to_TransE" dataDxfId="225"/>
    <tableColumn id="140" name="LLF_GeoE_to_WWE" dataDxfId="224"/>
    <tableColumn id="141" name="LLF_HydroE_to_CommE" dataDxfId="223"/>
    <tableColumn id="142" name="LLF_HydroE_to_ElecGen" dataDxfId="222"/>
    <tableColumn id="143" name="LLF_HydroE_to_IndE" dataDxfId="221"/>
    <tableColumn id="144" name="LLF_HydroE_to_ResE" dataDxfId="220"/>
    <tableColumn id="145" name="LLF_HydroE_to_TransE" dataDxfId="219"/>
    <tableColumn id="146" name="LLF_HydroE_to_WWE" dataDxfId="218"/>
    <tableColumn id="147" name="LLF_IndE_to_EnRej" dataDxfId="217"/>
    <tableColumn id="148" name="LLF_IndE_to_EnSvc" dataDxfId="216"/>
    <tableColumn id="149" name="LLF_IndW_to_OcDisch" dataDxfId="215"/>
    <tableColumn id="150" name="LLF_IndW_to_SurfDisch" dataDxfId="214"/>
    <tableColumn id="151" name="LLF_IndW_to_WCons" dataDxfId="213"/>
    <tableColumn id="152" name="LLF_IndW_to_WInj" dataDxfId="212"/>
    <tableColumn id="153" name="LLF_IndW_to_WWW" dataDxfId="211"/>
    <tableColumn id="154" name="LLF_NucE_to_CommE" dataDxfId="210"/>
    <tableColumn id="155" name="LLF_NucE_to_ElecGen" dataDxfId="209"/>
    <tableColumn id="156" name="LLF_NucE_to_IndE" dataDxfId="208"/>
    <tableColumn id="157" name="LLF_NucE_to_ResE" dataDxfId="207"/>
    <tableColumn id="158" name="LLF_NucE_to_TransE" dataDxfId="206"/>
    <tableColumn id="159" name="LLF_NucE_to_WWE" dataDxfId="205"/>
    <tableColumn id="160" name="LLF_OilE_to_CommE" dataDxfId="204"/>
    <tableColumn id="161" name="LLF_OilE_to_ElecGen" dataDxfId="203"/>
    <tableColumn id="162" name="LLF_OilE_to_IndE" dataDxfId="202"/>
    <tableColumn id="163" name="LLF_OilE_to_ResE" dataDxfId="201"/>
    <tableColumn id="164" name="LLF_OilE_to_TransE" dataDxfId="200"/>
    <tableColumn id="165" name="LLF_OilE_to_WWE" dataDxfId="199"/>
    <tableColumn id="166" name="LLF_OilW_to_OcDisch" dataDxfId="198"/>
    <tableColumn id="167" name="LLF_OilW_to_SurfDisch" dataDxfId="197"/>
    <tableColumn id="168" name="LLF_OilW_to_WCons" dataDxfId="196"/>
    <tableColumn id="169" name="LLF_OilW_to_WInj" dataDxfId="195"/>
    <tableColumn id="170" name="LLF_OilW_to_WWW" dataDxfId="194"/>
    <tableColumn id="171" name="LLF_PSE_to_EnRej" dataDxfId="193"/>
    <tableColumn id="172" name="LLF_PSE_to_EnSvc" dataDxfId="192"/>
    <tableColumn id="173" name="LLF_PSW_to_AgW" dataDxfId="191"/>
    <tableColumn id="174" name="LLF_PSW_to_CommW" dataDxfId="190"/>
    <tableColumn id="175" name="LLF_PSW_to_IndW" dataDxfId="189"/>
    <tableColumn id="176" name="LLF_PSW_to_OcDisch" dataDxfId="188"/>
    <tableColumn id="177" name="LLF_PSW_to_ResW" dataDxfId="187"/>
    <tableColumn id="178" name="LLF_PSW_to_SurfDisch" dataDxfId="186"/>
    <tableColumn id="179" name="LLF_PSW_to_WCons" dataDxfId="185"/>
    <tableColumn id="180" name="LLF_PSW_to_WInj" dataDxfId="184"/>
    <tableColumn id="181" name="LLF_ResE_to_EnRej" dataDxfId="183"/>
    <tableColumn id="182" name="LLF_ResE_to_EnSvc" dataDxfId="182"/>
    <tableColumn id="183" name="LLF_ResW_to_OcDisch" dataDxfId="181"/>
    <tableColumn id="184" name="LLF_ResW_to_SurfDisch" dataDxfId="180"/>
    <tableColumn id="185" name="LLF_ResW_to_WCons" dataDxfId="179"/>
    <tableColumn id="186" name="LLF_ResW_to_WInj" dataDxfId="178"/>
    <tableColumn id="187" name="LLF_ResW_to_WWW" dataDxfId="177"/>
    <tableColumn id="188" name="LLF_SGW_to_AgW" dataDxfId="176"/>
    <tableColumn id="189" name="LLF_SGW_to_BioW" dataDxfId="175"/>
    <tableColumn id="190" name="LLF_SGW_to_CoalW" dataDxfId="174"/>
    <tableColumn id="191" name="LLF_SGW_to_CommW" dataDxfId="173"/>
    <tableColumn id="192" name="LLF_SGW_to_ElecW" dataDxfId="172"/>
    <tableColumn id="193" name="LLF_SGW_to_GasW" dataDxfId="171"/>
    <tableColumn id="194" name="LLF_SGW_to_IndW" dataDxfId="170"/>
    <tableColumn id="195" name="LLF_SGW_to_OilW" dataDxfId="169"/>
    <tableColumn id="196" name="LLF_SGW_to_PSW" dataDxfId="168"/>
    <tableColumn id="197" name="LLF_SGW_to_ResW" dataDxfId="167"/>
    <tableColumn id="198" name="LLF_SolWindE_to_CommE" dataDxfId="166"/>
    <tableColumn id="199" name="LLF_SolWindE_to_ElecGen" dataDxfId="165"/>
    <tableColumn id="200" name="LLF_SolWindE_to_IndE" dataDxfId="164"/>
    <tableColumn id="201" name="LLF_SolWindE_to_ResE" dataDxfId="163"/>
    <tableColumn id="202" name="LLF_SolWindE_to_TransE" dataDxfId="162"/>
    <tableColumn id="203" name="LLF_SolWindE_to_WWE" dataDxfId="161"/>
    <tableColumn id="204" name="LLF_SSW_to_AgW" dataDxfId="160"/>
    <tableColumn id="205" name="LLF_SSW_to_BioW" dataDxfId="159"/>
    <tableColumn id="206" name="LLF_SSW_to_CoalW" dataDxfId="158"/>
    <tableColumn id="207" name="LLF_SSW_to_CommW" dataDxfId="157"/>
    <tableColumn id="208" name="LLF_SSW_to_ElecW" dataDxfId="156"/>
    <tableColumn id="209" name="LLF_SSW_to_GasW" dataDxfId="155"/>
    <tableColumn id="210" name="LLF_SSW_to_IndW" dataDxfId="154"/>
    <tableColumn id="211" name="LLF_SSW_to_OilW" dataDxfId="153"/>
    <tableColumn id="212" name="LLF_SSW_to_PSW" dataDxfId="152"/>
    <tableColumn id="213" name="LLF_SSW_to_ResW" dataDxfId="151"/>
    <tableColumn id="214" name="LLF_TransE_to_EnRej" dataDxfId="150"/>
    <tableColumn id="215" name="LLF_TransE_to_EnSvc" dataDxfId="149"/>
    <tableColumn id="216" name="LLF_WWE_to_EnRej" dataDxfId="148"/>
    <tableColumn id="217" name="LLF_WWE_to_EnSvc" dataDxfId="147"/>
    <tableColumn id="218" name="LLF_WWW_to_OcDisch" dataDxfId="146"/>
    <tableColumn id="219" name="LLF_WWW_to_SurfDisch" dataDxfId="145"/>
    <tableColumn id="220" name="LLF_WWW_to_WCons" dataDxfId="144"/>
    <tableColumn id="221" name="LLF_WWW_to_WInj" dataDxfId="143"/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id="3" name="Table3" displayName="Table3" ref="A8:BA428" totalsRowShown="0" headerRowDxfId="142" dataDxfId="141" tableBorderDxfId="140">
  <autoFilter ref="A8:BA428"/>
  <sortState ref="A9:BA428">
    <sortCondition ref="C8:C428"/>
  </sortState>
  <tableColumns count="53">
    <tableColumn id="1" name="Field Names" dataDxfId="139"/>
    <tableColumn id="2" name="Variable Description" dataDxfId="138"/>
    <tableColumn id="53" name="Year" dataDxfId="137"/>
    <tableColumn id="3" name="AL" dataDxfId="136"/>
    <tableColumn id="4" name="AK" dataDxfId="135"/>
    <tableColumn id="5" name="AZ" dataDxfId="134"/>
    <tableColumn id="6" name="AR" dataDxfId="133"/>
    <tableColumn id="7" name="CA" dataDxfId="132"/>
    <tableColumn id="8" name="CO" dataDxfId="131"/>
    <tableColumn id="9" name="CT" dataDxfId="130"/>
    <tableColumn id="10" name="DE" dataDxfId="129"/>
    <tableColumn id="11" name="FL" dataDxfId="128"/>
    <tableColumn id="12" name="GA" dataDxfId="127"/>
    <tableColumn id="13" name="HI" dataDxfId="126"/>
    <tableColumn id="14" name="ID" dataDxfId="125"/>
    <tableColumn id="15" name="IL" dataDxfId="124"/>
    <tableColumn id="16" name="IN" dataDxfId="123"/>
    <tableColumn id="17" name="IA" dataDxfId="122"/>
    <tableColumn id="18" name="KS" dataDxfId="121"/>
    <tableColumn id="19" name="KY" dataDxfId="120"/>
    <tableColumn id="20" name="LA" dataDxfId="119"/>
    <tableColumn id="21" name="ME" dataDxfId="118"/>
    <tableColumn id="22" name="MD" dataDxfId="117"/>
    <tableColumn id="23" name="MA" dataDxfId="116"/>
    <tableColumn id="24" name="MI" dataDxfId="115"/>
    <tableColumn id="25" name="MN" dataDxfId="114"/>
    <tableColumn id="26" name="MS" dataDxfId="113"/>
    <tableColumn id="27" name="MO" dataDxfId="112"/>
    <tableColumn id="28" name="MT" dataDxfId="111"/>
    <tableColumn id="29" name="NE" dataDxfId="110"/>
    <tableColumn id="30" name="NV" dataDxfId="109"/>
    <tableColumn id="31" name="NH" dataDxfId="108"/>
    <tableColumn id="32" name="NJ" dataDxfId="107"/>
    <tableColumn id="33" name="NM" dataDxfId="106"/>
    <tableColumn id="34" name="NY" dataDxfId="105"/>
    <tableColumn id="35" name="NC" dataDxfId="104"/>
    <tableColumn id="36" name="ND" dataDxfId="103"/>
    <tableColumn id="37" name="OH" dataDxfId="102"/>
    <tableColumn id="38" name="OK" dataDxfId="101"/>
    <tableColumn id="39" name="OR" dataDxfId="100"/>
    <tableColumn id="40" name="PA" dataDxfId="99"/>
    <tableColumn id="41" name="RI" dataDxfId="98"/>
    <tableColumn id="42" name="SC" dataDxfId="97"/>
    <tableColumn id="43" name="SD" dataDxfId="96"/>
    <tableColumn id="44" name="TN" dataDxfId="95"/>
    <tableColumn id="45" name="TX" dataDxfId="94"/>
    <tableColumn id="46" name="UT" dataDxfId="93"/>
    <tableColumn id="47" name="VT" dataDxfId="92"/>
    <tableColumn id="48" name="VA" dataDxfId="91"/>
    <tableColumn id="49" name="WA" dataDxfId="90"/>
    <tableColumn id="50" name="WV" dataDxfId="89"/>
    <tableColumn id="51" name="WI" dataDxfId="88"/>
    <tableColumn id="52" name="WY" dataDxfId="87"/>
  </tableColumns>
  <tableStyleInfo name="TableStyleMedium22" showFirstColumn="0" showLastColumn="0" showRowStripes="1" showColumnStripes="0"/>
</table>
</file>

<file path=xl/tables/table3.xml><?xml version="1.0" encoding="utf-8"?>
<table xmlns="http://schemas.openxmlformats.org/spreadsheetml/2006/main" id="4" name="Table4" displayName="Table4" ref="A1:D21001" totalsRowShown="0" headerRowDxfId="9" headerRowBorderDxfId="8" tableBorderDxfId="7">
  <tableColumns count="4">
    <tableColumn id="1" name="Abbreviation" dataDxfId="6"/>
    <tableColumn id="2" name="Year" dataDxfId="5"/>
    <tableColumn id="3" name="Variable"/>
    <tableColumn id="4" name="Value"/>
  </tableColumns>
  <tableStyleInfo name="TableStyleMedium22" showFirstColumn="0" showLastColumn="0" showRowStripes="1" showColumnStripes="0"/>
</table>
</file>

<file path=xl/tables/table4.xml><?xml version="1.0" encoding="utf-8"?>
<table xmlns="http://schemas.openxmlformats.org/spreadsheetml/2006/main" id="1" name="Table1" displayName="Table1" ref="A5:B215" totalsRowShown="0" headerRowDxfId="4" headerRowBorderDxfId="3" tableBorderDxfId="2">
  <autoFilter ref="A5:B215"/>
  <sortState ref="A6:B212">
    <sortCondition ref="B5:B212"/>
  </sortState>
  <tableColumns count="2">
    <tableColumn id="1" name="Description" dataDxfId="1"/>
    <tableColumn id="2" name="Field Name" dataDxfId="0"/>
  </tableColumns>
  <tableStyleInfo name="TableStyleMedium2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M106"/>
  <sheetViews>
    <sheetView tabSelected="1" workbookViewId="0">
      <selection activeCell="L7" sqref="L7:HM56"/>
    </sheetView>
  </sheetViews>
  <sheetFormatPr defaultRowHeight="14.5" x14ac:dyDescent="0.35"/>
  <cols>
    <col min="1" max="1" width="14.7265625" customWidth="1"/>
    <col min="2" max="2" width="15.26953125" bestFit="1" customWidth="1"/>
    <col min="3" max="3" width="15.26953125" customWidth="1"/>
    <col min="4" max="4" width="13.81640625" customWidth="1"/>
    <col min="5" max="5" width="19.54296875" customWidth="1"/>
    <col min="6" max="8" width="15.26953125" customWidth="1"/>
    <col min="9" max="9" width="20.1796875" customWidth="1"/>
    <col min="10" max="10" width="15.26953125" customWidth="1"/>
    <col min="11" max="11" width="16.1796875" customWidth="1"/>
    <col min="12" max="91" width="25.7265625" customWidth="1"/>
    <col min="92" max="92" width="26.54296875" customWidth="1"/>
    <col min="93" max="150" width="25.7265625" customWidth="1"/>
    <col min="151" max="151" width="26.26953125" customWidth="1"/>
    <col min="152" max="154" width="25.7265625" customWidth="1"/>
    <col min="155" max="155" width="25.81640625" customWidth="1"/>
    <col min="156" max="156" width="26" customWidth="1"/>
    <col min="157" max="193" width="25.7265625" customWidth="1"/>
    <col min="194" max="194" width="25.81640625" customWidth="1"/>
    <col min="195" max="221" width="25.7265625" customWidth="1"/>
  </cols>
  <sheetData>
    <row r="1" spans="1:221" x14ac:dyDescent="0.35">
      <c r="A1" s="9" t="s">
        <v>772</v>
      </c>
    </row>
    <row r="2" spans="1:221" x14ac:dyDescent="0.35">
      <c r="A2" s="106" t="str">
        <f>CONCATENATE(COUNTA(L4:HM4)," Fields in the database (besides Abbreviation, State, Regional Categories, and Year)")</f>
        <v>210 Fields in the database (besides Abbreviation, State, Regional Categories, and Year)</v>
      </c>
      <c r="B2" s="106"/>
      <c r="C2" s="106"/>
      <c r="D2" s="45"/>
      <c r="E2" s="45"/>
      <c r="F2" s="45"/>
      <c r="G2" s="45"/>
      <c r="H2" s="45"/>
      <c r="I2" s="45"/>
      <c r="J2" s="45"/>
      <c r="K2" s="45"/>
      <c r="M2" s="10"/>
    </row>
    <row r="3" spans="1:221" x14ac:dyDescent="0.35">
      <c r="A3" s="106"/>
      <c r="B3" s="106"/>
      <c r="C3" s="106"/>
      <c r="D3" s="45"/>
      <c r="E3" s="45"/>
      <c r="F3" s="45"/>
      <c r="G3" s="45"/>
      <c r="H3" s="45"/>
      <c r="I3" s="45"/>
      <c r="J3" s="45"/>
      <c r="K3" s="45"/>
      <c r="M3" s="10"/>
    </row>
    <row r="4" spans="1:221" ht="72.5" x14ac:dyDescent="0.35">
      <c r="A4" s="107" t="s">
        <v>771</v>
      </c>
      <c r="B4" s="107"/>
      <c r="C4" s="107"/>
      <c r="D4" s="8"/>
      <c r="E4" s="8"/>
      <c r="F4" s="8"/>
      <c r="G4" s="8"/>
      <c r="H4" s="8"/>
      <c r="I4" s="8"/>
      <c r="J4" s="8"/>
      <c r="K4" s="8"/>
      <c r="L4" s="3" t="s">
        <v>572</v>
      </c>
      <c r="M4" s="3" t="s">
        <v>114</v>
      </c>
      <c r="N4" s="3" t="s">
        <v>304</v>
      </c>
      <c r="O4" s="3" t="s">
        <v>305</v>
      </c>
      <c r="P4" s="3" t="s">
        <v>107</v>
      </c>
      <c r="Q4" s="3" t="s">
        <v>309</v>
      </c>
      <c r="R4" s="3" t="s">
        <v>310</v>
      </c>
      <c r="S4" s="3" t="s">
        <v>109</v>
      </c>
      <c r="T4" s="3" t="s">
        <v>317</v>
      </c>
      <c r="U4" s="3" t="s">
        <v>113</v>
      </c>
      <c r="V4" s="3" t="s">
        <v>314</v>
      </c>
      <c r="W4" s="3" t="s">
        <v>110</v>
      </c>
      <c r="X4" s="3" t="s">
        <v>776</v>
      </c>
      <c r="Y4" s="3" t="s">
        <v>318</v>
      </c>
      <c r="Z4" s="3" t="s">
        <v>116</v>
      </c>
      <c r="AA4" s="3" t="s">
        <v>105</v>
      </c>
      <c r="AB4" s="3" t="s">
        <v>307</v>
      </c>
      <c r="AC4" s="3" t="s">
        <v>308</v>
      </c>
      <c r="AD4" s="3" t="s">
        <v>108</v>
      </c>
      <c r="AE4" s="3" t="s">
        <v>306</v>
      </c>
      <c r="AF4" s="3" t="s">
        <v>313</v>
      </c>
      <c r="AG4" s="3" t="s">
        <v>312</v>
      </c>
      <c r="AH4" s="3" t="s">
        <v>0</v>
      </c>
      <c r="AI4" s="3" t="s">
        <v>302</v>
      </c>
      <c r="AJ4" s="3" t="s">
        <v>303</v>
      </c>
      <c r="AK4" s="3" t="s">
        <v>106</v>
      </c>
      <c r="AL4" s="3" t="s">
        <v>573</v>
      </c>
      <c r="AM4" s="3" t="s">
        <v>111</v>
      </c>
      <c r="AN4" s="3" t="s">
        <v>316</v>
      </c>
      <c r="AO4" s="3" t="s">
        <v>112</v>
      </c>
      <c r="AP4" s="3" t="s">
        <v>777</v>
      </c>
      <c r="AQ4" s="3" t="s">
        <v>778</v>
      </c>
      <c r="AR4" s="3" t="s">
        <v>574</v>
      </c>
      <c r="AS4" s="3" t="s">
        <v>311</v>
      </c>
      <c r="AT4" s="3" t="s">
        <v>115</v>
      </c>
      <c r="AU4" s="3" t="s">
        <v>104</v>
      </c>
      <c r="AV4" s="3" t="s">
        <v>315</v>
      </c>
      <c r="AW4" s="3" t="s">
        <v>119</v>
      </c>
      <c r="AX4" s="3" t="s">
        <v>117</v>
      </c>
      <c r="AY4" s="3" t="s">
        <v>575</v>
      </c>
      <c r="AZ4" s="3" t="s">
        <v>118</v>
      </c>
      <c r="BA4" s="3" t="s">
        <v>576</v>
      </c>
      <c r="BB4" s="3" t="s">
        <v>577</v>
      </c>
      <c r="BC4" s="3" t="s">
        <v>578</v>
      </c>
      <c r="BD4" s="3" t="s">
        <v>579</v>
      </c>
      <c r="BE4" s="3" t="s">
        <v>580</v>
      </c>
      <c r="BF4" s="3" t="s">
        <v>581</v>
      </c>
      <c r="BG4" s="3" t="s">
        <v>582</v>
      </c>
      <c r="BH4" s="3" t="s">
        <v>583</v>
      </c>
      <c r="BI4" s="3" t="s">
        <v>584</v>
      </c>
      <c r="BJ4" s="3" t="s">
        <v>585</v>
      </c>
      <c r="BK4" s="3" t="s">
        <v>586</v>
      </c>
      <c r="BL4" s="3" t="s">
        <v>587</v>
      </c>
      <c r="BM4" s="3" t="s">
        <v>588</v>
      </c>
      <c r="BN4" s="3" t="s">
        <v>589</v>
      </c>
      <c r="BO4" s="3" t="s">
        <v>590</v>
      </c>
      <c r="BP4" s="3" t="s">
        <v>591</v>
      </c>
      <c r="BQ4" s="3" t="s">
        <v>592</v>
      </c>
      <c r="BR4" s="3" t="s">
        <v>593</v>
      </c>
      <c r="BS4" s="3" t="s">
        <v>594</v>
      </c>
      <c r="BT4" s="3" t="s">
        <v>595</v>
      </c>
      <c r="BU4" s="3" t="s">
        <v>596</v>
      </c>
      <c r="BV4" s="3" t="s">
        <v>597</v>
      </c>
      <c r="BW4" s="3" t="s">
        <v>598</v>
      </c>
      <c r="BX4" s="3" t="s">
        <v>599</v>
      </c>
      <c r="BY4" s="3" t="s">
        <v>600</v>
      </c>
      <c r="BZ4" s="3" t="s">
        <v>601</v>
      </c>
      <c r="CA4" s="3" t="s">
        <v>602</v>
      </c>
      <c r="CB4" s="3" t="s">
        <v>603</v>
      </c>
      <c r="CC4" s="3" t="s">
        <v>604</v>
      </c>
      <c r="CD4" s="3" t="s">
        <v>605</v>
      </c>
      <c r="CE4" s="3" t="s">
        <v>606</v>
      </c>
      <c r="CF4" s="4" t="s">
        <v>607</v>
      </c>
      <c r="CG4" s="3" t="s">
        <v>608</v>
      </c>
      <c r="CH4" s="3" t="s">
        <v>609</v>
      </c>
      <c r="CI4" s="3" t="s">
        <v>610</v>
      </c>
      <c r="CJ4" s="3" t="s">
        <v>611</v>
      </c>
      <c r="CK4" s="3" t="s">
        <v>612</v>
      </c>
      <c r="CL4" s="3" t="s">
        <v>613</v>
      </c>
      <c r="CM4" s="3" t="s">
        <v>614</v>
      </c>
      <c r="CN4" s="3" t="s">
        <v>615</v>
      </c>
      <c r="CO4" s="3" t="s">
        <v>616</v>
      </c>
      <c r="CP4" s="3" t="s">
        <v>617</v>
      </c>
      <c r="CQ4" s="5" t="s">
        <v>618</v>
      </c>
      <c r="CR4" s="5" t="s">
        <v>619</v>
      </c>
      <c r="CS4" s="3" t="s">
        <v>620</v>
      </c>
      <c r="CT4" s="3" t="s">
        <v>621</v>
      </c>
      <c r="CU4" s="3" t="s">
        <v>622</v>
      </c>
      <c r="CV4" s="3" t="s">
        <v>623</v>
      </c>
      <c r="CW4" s="3" t="s">
        <v>624</v>
      </c>
      <c r="CX4" s="3" t="s">
        <v>625</v>
      </c>
      <c r="CY4" s="3" t="s">
        <v>626</v>
      </c>
      <c r="CZ4" s="3" t="s">
        <v>627</v>
      </c>
      <c r="DA4" s="3" t="s">
        <v>628</v>
      </c>
      <c r="DB4" s="3" t="s">
        <v>629</v>
      </c>
      <c r="DC4" s="5" t="s">
        <v>630</v>
      </c>
      <c r="DD4" s="4" t="s">
        <v>631</v>
      </c>
      <c r="DE4" s="3" t="s">
        <v>632</v>
      </c>
      <c r="DF4" s="3" t="s">
        <v>633</v>
      </c>
      <c r="DG4" s="3" t="s">
        <v>634</v>
      </c>
      <c r="DH4" s="3" t="s">
        <v>635</v>
      </c>
      <c r="DI4" s="3" t="s">
        <v>636</v>
      </c>
      <c r="DJ4" s="3" t="s">
        <v>637</v>
      </c>
      <c r="DK4" s="3" t="s">
        <v>638</v>
      </c>
      <c r="DL4" s="3" t="s">
        <v>639</v>
      </c>
      <c r="DM4" s="3" t="s">
        <v>640</v>
      </c>
      <c r="DN4" s="3" t="s">
        <v>641</v>
      </c>
      <c r="DO4" s="5" t="s">
        <v>642</v>
      </c>
      <c r="DP4" s="4" t="s">
        <v>643</v>
      </c>
      <c r="DQ4" s="3" t="s">
        <v>644</v>
      </c>
      <c r="DR4" s="3" t="s">
        <v>645</v>
      </c>
      <c r="DS4" s="3" t="s">
        <v>646</v>
      </c>
      <c r="DT4" s="3" t="s">
        <v>647</v>
      </c>
      <c r="DU4" s="3" t="s">
        <v>648</v>
      </c>
      <c r="DV4" s="3" t="s">
        <v>649</v>
      </c>
      <c r="DW4" s="3" t="s">
        <v>650</v>
      </c>
      <c r="DX4" s="3" t="s">
        <v>651</v>
      </c>
      <c r="DY4" s="3" t="s">
        <v>652</v>
      </c>
      <c r="DZ4" s="3" t="s">
        <v>653</v>
      </c>
      <c r="EA4" s="3" t="s">
        <v>654</v>
      </c>
      <c r="EB4" s="5" t="s">
        <v>655</v>
      </c>
      <c r="EC4" s="5" t="s">
        <v>656</v>
      </c>
      <c r="ED4" s="5" t="s">
        <v>657</v>
      </c>
      <c r="EE4" s="5" t="s">
        <v>658</v>
      </c>
      <c r="EF4" s="5" t="s">
        <v>659</v>
      </c>
      <c r="EG4" s="5" t="s">
        <v>660</v>
      </c>
      <c r="EH4" s="5" t="s">
        <v>661</v>
      </c>
      <c r="EI4" s="5" t="s">
        <v>662</v>
      </c>
      <c r="EJ4" s="5" t="s">
        <v>663</v>
      </c>
      <c r="EK4" s="5" t="s">
        <v>664</v>
      </c>
      <c r="EL4" s="5" t="s">
        <v>665</v>
      </c>
      <c r="EM4" s="5" t="s">
        <v>666</v>
      </c>
      <c r="EN4" s="5" t="s">
        <v>667</v>
      </c>
      <c r="EO4" s="5" t="s">
        <v>668</v>
      </c>
      <c r="EP4" s="5" t="s">
        <v>669</v>
      </c>
      <c r="EQ4" s="5" t="s">
        <v>670</v>
      </c>
      <c r="ER4" s="5" t="s">
        <v>671</v>
      </c>
      <c r="ES4" s="5" t="s">
        <v>672</v>
      </c>
      <c r="ET4" s="5" t="s">
        <v>673</v>
      </c>
      <c r="EU4" s="5" t="s">
        <v>674</v>
      </c>
      <c r="EV4" s="5" t="s">
        <v>675</v>
      </c>
      <c r="EW4" s="5" t="s">
        <v>676</v>
      </c>
      <c r="EX4" s="5" t="s">
        <v>677</v>
      </c>
      <c r="EY4" s="5" t="s">
        <v>678</v>
      </c>
      <c r="EZ4" s="5" t="s">
        <v>679</v>
      </c>
      <c r="FA4" s="5" t="s">
        <v>680</v>
      </c>
      <c r="FB4" s="5" t="s">
        <v>681</v>
      </c>
      <c r="FC4" s="5" t="s">
        <v>682</v>
      </c>
      <c r="FD4" s="5" t="s">
        <v>683</v>
      </c>
      <c r="FE4" s="5" t="s">
        <v>684</v>
      </c>
      <c r="FF4" s="5" t="s">
        <v>685</v>
      </c>
      <c r="FG4" s="5" t="s">
        <v>686</v>
      </c>
      <c r="FH4" s="5" t="s">
        <v>687</v>
      </c>
      <c r="FI4" s="5" t="s">
        <v>688</v>
      </c>
      <c r="FJ4" s="5" t="s">
        <v>689</v>
      </c>
      <c r="FK4" s="5" t="s">
        <v>690</v>
      </c>
      <c r="FL4" s="5" t="s">
        <v>691</v>
      </c>
      <c r="FM4" s="5" t="s">
        <v>692</v>
      </c>
      <c r="FN4" s="5" t="s">
        <v>693</v>
      </c>
      <c r="FO4" s="5" t="s">
        <v>694</v>
      </c>
      <c r="FP4" s="5" t="s">
        <v>695</v>
      </c>
      <c r="FQ4" s="5" t="s">
        <v>696</v>
      </c>
      <c r="FR4" s="5" t="s">
        <v>697</v>
      </c>
      <c r="FS4" s="5" t="s">
        <v>698</v>
      </c>
      <c r="FT4" s="5" t="s">
        <v>699</v>
      </c>
      <c r="FU4" s="5" t="s">
        <v>700</v>
      </c>
      <c r="FV4" s="5" t="s">
        <v>701</v>
      </c>
      <c r="FW4" s="5" t="s">
        <v>702</v>
      </c>
      <c r="FX4" s="5" t="s">
        <v>703</v>
      </c>
      <c r="FY4" s="5" t="s">
        <v>704</v>
      </c>
      <c r="FZ4" s="5" t="s">
        <v>705</v>
      </c>
      <c r="GA4" s="5" t="s">
        <v>706</v>
      </c>
      <c r="GB4" s="5" t="s">
        <v>707</v>
      </c>
      <c r="GC4" s="5" t="s">
        <v>708</v>
      </c>
      <c r="GD4" s="5" t="s">
        <v>709</v>
      </c>
      <c r="GE4" s="5" t="s">
        <v>710</v>
      </c>
      <c r="GF4" s="5" t="s">
        <v>711</v>
      </c>
      <c r="GG4" s="5" t="s">
        <v>712</v>
      </c>
      <c r="GH4" s="5" t="s">
        <v>713</v>
      </c>
      <c r="GI4" s="5" t="s">
        <v>714</v>
      </c>
      <c r="GJ4" s="5" t="s">
        <v>715</v>
      </c>
      <c r="GK4" s="5" t="s">
        <v>716</v>
      </c>
      <c r="GL4" s="5" t="s">
        <v>717</v>
      </c>
      <c r="GM4" s="5" t="s">
        <v>718</v>
      </c>
      <c r="GN4" s="5" t="s">
        <v>719</v>
      </c>
      <c r="GO4" s="5" t="s">
        <v>720</v>
      </c>
      <c r="GP4" s="5" t="s">
        <v>721</v>
      </c>
      <c r="GQ4" s="5" t="s">
        <v>722</v>
      </c>
      <c r="GR4" s="5" t="s">
        <v>723</v>
      </c>
      <c r="GS4" s="5" t="s">
        <v>724</v>
      </c>
      <c r="GT4" s="5" t="s">
        <v>725</v>
      </c>
      <c r="GU4" s="5" t="s">
        <v>726</v>
      </c>
      <c r="GV4" s="5" t="s">
        <v>727</v>
      </c>
      <c r="GW4" s="5" t="s">
        <v>728</v>
      </c>
      <c r="GX4" s="5" t="s">
        <v>729</v>
      </c>
      <c r="GY4" s="5" t="s">
        <v>730</v>
      </c>
      <c r="GZ4" s="5" t="s">
        <v>731</v>
      </c>
      <c r="HA4" s="5" t="s">
        <v>732</v>
      </c>
      <c r="HB4" s="5" t="s">
        <v>733</v>
      </c>
      <c r="HC4" s="5" t="s">
        <v>734</v>
      </c>
      <c r="HD4" s="5" t="s">
        <v>735</v>
      </c>
      <c r="HE4" s="5" t="s">
        <v>736</v>
      </c>
      <c r="HF4" s="5" t="s">
        <v>737</v>
      </c>
      <c r="HG4" s="5" t="s">
        <v>738</v>
      </c>
      <c r="HH4" s="5" t="s">
        <v>739</v>
      </c>
      <c r="HI4" s="5" t="s">
        <v>740</v>
      </c>
      <c r="HJ4" s="5" t="s">
        <v>741</v>
      </c>
      <c r="HK4" s="5" t="s">
        <v>742</v>
      </c>
      <c r="HL4" s="5" t="s">
        <v>743</v>
      </c>
      <c r="HM4" s="5" t="s">
        <v>744</v>
      </c>
    </row>
    <row r="6" spans="1:221" ht="39.75" customHeight="1" x14ac:dyDescent="0.35">
      <c r="A6" s="83" t="s">
        <v>319</v>
      </c>
      <c r="B6" s="84" t="s">
        <v>320</v>
      </c>
      <c r="C6" s="84" t="s">
        <v>522</v>
      </c>
      <c r="D6" s="85" t="s">
        <v>525</v>
      </c>
      <c r="E6" s="85" t="s">
        <v>526</v>
      </c>
      <c r="F6" s="85" t="s">
        <v>567</v>
      </c>
      <c r="G6" s="85" t="s">
        <v>527</v>
      </c>
      <c r="H6" s="85" t="s">
        <v>528</v>
      </c>
      <c r="I6" s="86" t="s">
        <v>529</v>
      </c>
      <c r="J6" s="85" t="s">
        <v>530</v>
      </c>
      <c r="K6" s="85" t="s">
        <v>568</v>
      </c>
      <c r="L6" s="85" t="s">
        <v>284</v>
      </c>
      <c r="M6" s="85" t="s">
        <v>47</v>
      </c>
      <c r="N6" s="85" t="s">
        <v>222</v>
      </c>
      <c r="O6" s="85" t="s">
        <v>223</v>
      </c>
      <c r="P6" s="85" t="s">
        <v>745</v>
      </c>
      <c r="Q6" s="85" t="s">
        <v>227</v>
      </c>
      <c r="R6" s="85" t="s">
        <v>228</v>
      </c>
      <c r="S6" s="85" t="s">
        <v>746</v>
      </c>
      <c r="T6" s="85" t="s">
        <v>265</v>
      </c>
      <c r="U6" s="85" t="s">
        <v>49</v>
      </c>
      <c r="V6" s="85" t="s">
        <v>232</v>
      </c>
      <c r="W6" s="85" t="s">
        <v>45</v>
      </c>
      <c r="X6" s="85" t="s">
        <v>773</v>
      </c>
      <c r="Y6" s="85" t="s">
        <v>293</v>
      </c>
      <c r="Z6" s="85" t="s">
        <v>23</v>
      </c>
      <c r="AA6" s="85" t="s">
        <v>1</v>
      </c>
      <c r="AB6" s="85" t="s">
        <v>225</v>
      </c>
      <c r="AC6" s="85" t="s">
        <v>226</v>
      </c>
      <c r="AD6" s="85" t="s">
        <v>747</v>
      </c>
      <c r="AE6" s="85" t="s">
        <v>224</v>
      </c>
      <c r="AF6" s="85" t="s">
        <v>231</v>
      </c>
      <c r="AG6" s="85" t="s">
        <v>230</v>
      </c>
      <c r="AH6" s="85" t="s">
        <v>81</v>
      </c>
      <c r="AI6" s="85" t="s">
        <v>220</v>
      </c>
      <c r="AJ6" s="85" t="s">
        <v>221</v>
      </c>
      <c r="AK6" s="85" t="s">
        <v>748</v>
      </c>
      <c r="AL6" s="85" t="s">
        <v>243</v>
      </c>
      <c r="AM6" s="85" t="s">
        <v>46</v>
      </c>
      <c r="AN6" s="85" t="s">
        <v>255</v>
      </c>
      <c r="AO6" s="85" t="s">
        <v>48</v>
      </c>
      <c r="AP6" s="85" t="s">
        <v>774</v>
      </c>
      <c r="AQ6" s="85" t="s">
        <v>775</v>
      </c>
      <c r="AR6" s="85" t="s">
        <v>34</v>
      </c>
      <c r="AS6" s="85" t="s">
        <v>229</v>
      </c>
      <c r="AT6" s="85" t="s">
        <v>12</v>
      </c>
      <c r="AU6" s="85" t="s">
        <v>71</v>
      </c>
      <c r="AV6" s="85" t="s">
        <v>245</v>
      </c>
      <c r="AW6" s="85" t="s">
        <v>90</v>
      </c>
      <c r="AX6" s="85" t="s">
        <v>97</v>
      </c>
      <c r="AY6" s="85" t="s">
        <v>749</v>
      </c>
      <c r="AZ6" s="85" t="s">
        <v>58</v>
      </c>
      <c r="BA6" s="85" t="s">
        <v>300</v>
      </c>
      <c r="BB6" s="85" t="s">
        <v>291</v>
      </c>
      <c r="BC6" s="85" t="s">
        <v>89</v>
      </c>
      <c r="BD6" s="85" t="s">
        <v>80</v>
      </c>
      <c r="BE6" s="85" t="s">
        <v>96</v>
      </c>
      <c r="BF6" s="85" t="s">
        <v>103</v>
      </c>
      <c r="BG6" s="85" t="s">
        <v>70</v>
      </c>
      <c r="BH6" s="85" t="s">
        <v>267</v>
      </c>
      <c r="BI6" s="85" t="s">
        <v>234</v>
      </c>
      <c r="BJ6" s="85" t="s">
        <v>276</v>
      </c>
      <c r="BK6" s="85" t="s">
        <v>257</v>
      </c>
      <c r="BL6" s="85" t="s">
        <v>247</v>
      </c>
      <c r="BM6" s="85" t="s">
        <v>750</v>
      </c>
      <c r="BN6" s="85" t="s">
        <v>83</v>
      </c>
      <c r="BO6" s="85" t="s">
        <v>73</v>
      </c>
      <c r="BP6" s="85" t="s">
        <v>751</v>
      </c>
      <c r="BQ6" s="85" t="s">
        <v>752</v>
      </c>
      <c r="BR6" s="85" t="s">
        <v>64</v>
      </c>
      <c r="BS6" s="85" t="s">
        <v>270</v>
      </c>
      <c r="BT6" s="85" t="s">
        <v>237</v>
      </c>
      <c r="BU6" s="85" t="s">
        <v>279</v>
      </c>
      <c r="BV6" s="85" t="s">
        <v>260</v>
      </c>
      <c r="BW6" s="85" t="s">
        <v>753</v>
      </c>
      <c r="BX6" s="85" t="s">
        <v>84</v>
      </c>
      <c r="BY6" s="85" t="s">
        <v>75</v>
      </c>
      <c r="BZ6" s="85" t="s">
        <v>91</v>
      </c>
      <c r="CA6" s="85" t="s">
        <v>98</v>
      </c>
      <c r="CB6" s="85" t="s">
        <v>66</v>
      </c>
      <c r="CC6" s="85" t="s">
        <v>298</v>
      </c>
      <c r="CD6" s="85" t="s">
        <v>289</v>
      </c>
      <c r="CE6" s="85" t="s">
        <v>87</v>
      </c>
      <c r="CF6" s="85" t="s">
        <v>78</v>
      </c>
      <c r="CG6" s="85" t="s">
        <v>94</v>
      </c>
      <c r="CH6" s="85" t="s">
        <v>101</v>
      </c>
      <c r="CI6" s="85" t="s">
        <v>68</v>
      </c>
      <c r="CJ6" s="85" t="s">
        <v>285</v>
      </c>
      <c r="CK6" s="85" t="s">
        <v>274</v>
      </c>
      <c r="CL6" s="85" t="s">
        <v>754</v>
      </c>
      <c r="CM6" s="85" t="s">
        <v>283</v>
      </c>
      <c r="CN6" s="85" t="s">
        <v>244</v>
      </c>
      <c r="CO6" s="85" t="s">
        <v>264</v>
      </c>
      <c r="CP6" s="85" t="s">
        <v>254</v>
      </c>
      <c r="CQ6" s="85" t="s">
        <v>755</v>
      </c>
      <c r="CR6" s="85" t="s">
        <v>242</v>
      </c>
      <c r="CS6" s="85" t="s">
        <v>294</v>
      </c>
      <c r="CT6" s="85" t="s">
        <v>241</v>
      </c>
      <c r="CU6" s="85" t="s">
        <v>85</v>
      </c>
      <c r="CV6" s="85" t="s">
        <v>76</v>
      </c>
      <c r="CW6" s="85" t="s">
        <v>92</v>
      </c>
      <c r="CX6" s="85" t="s">
        <v>99</v>
      </c>
      <c r="CY6" s="85" t="s">
        <v>33</v>
      </c>
      <c r="CZ6" s="85" t="s">
        <v>25</v>
      </c>
      <c r="DA6" s="85" t="s">
        <v>27</v>
      </c>
      <c r="DB6" s="85" t="s">
        <v>31</v>
      </c>
      <c r="DC6" s="85" t="s">
        <v>28</v>
      </c>
      <c r="DD6" s="85" t="s">
        <v>26</v>
      </c>
      <c r="DE6" s="85" t="s">
        <v>32</v>
      </c>
      <c r="DF6" s="85" t="s">
        <v>24</v>
      </c>
      <c r="DG6" s="85" t="s">
        <v>29</v>
      </c>
      <c r="DH6" s="85" t="s">
        <v>30</v>
      </c>
      <c r="DI6" s="85" t="s">
        <v>11</v>
      </c>
      <c r="DJ6" s="85" t="s">
        <v>3</v>
      </c>
      <c r="DK6" s="85" t="s">
        <v>5</v>
      </c>
      <c r="DL6" s="85" t="s">
        <v>9</v>
      </c>
      <c r="DM6" s="85" t="s">
        <v>6</v>
      </c>
      <c r="DN6" s="85" t="s">
        <v>4</v>
      </c>
      <c r="DO6" s="85" t="s">
        <v>10</v>
      </c>
      <c r="DP6" s="85" t="s">
        <v>2</v>
      </c>
      <c r="DQ6" s="85" t="s">
        <v>7</v>
      </c>
      <c r="DR6" s="85" t="s">
        <v>8</v>
      </c>
      <c r="DS6" s="85" t="s">
        <v>269</v>
      </c>
      <c r="DT6" s="85" t="s">
        <v>236</v>
      </c>
      <c r="DU6" s="85" t="s">
        <v>278</v>
      </c>
      <c r="DV6" s="85" t="s">
        <v>259</v>
      </c>
      <c r="DW6" s="85" t="s">
        <v>249</v>
      </c>
      <c r="DX6" s="85" t="s">
        <v>756</v>
      </c>
      <c r="DY6" s="85" t="s">
        <v>757</v>
      </c>
      <c r="DZ6" s="85" t="s">
        <v>74</v>
      </c>
      <c r="EA6" s="85" t="s">
        <v>758</v>
      </c>
      <c r="EB6" s="85" t="s">
        <v>759</v>
      </c>
      <c r="EC6" s="85" t="s">
        <v>65</v>
      </c>
      <c r="ED6" s="85" t="s">
        <v>268</v>
      </c>
      <c r="EE6" s="85" t="s">
        <v>235</v>
      </c>
      <c r="EF6" s="85" t="s">
        <v>277</v>
      </c>
      <c r="EG6" s="85" t="s">
        <v>258</v>
      </c>
      <c r="EH6" s="85" t="s">
        <v>248</v>
      </c>
      <c r="EI6" s="85" t="s">
        <v>250</v>
      </c>
      <c r="EJ6" s="85" t="s">
        <v>760</v>
      </c>
      <c r="EK6" s="85" t="s">
        <v>273</v>
      </c>
      <c r="EL6" s="85" t="s">
        <v>240</v>
      </c>
      <c r="EM6" s="85" t="s">
        <v>282</v>
      </c>
      <c r="EN6" s="85" t="s">
        <v>263</v>
      </c>
      <c r="EO6" s="85" t="s">
        <v>253</v>
      </c>
      <c r="EP6" s="85" t="s">
        <v>761</v>
      </c>
      <c r="EQ6" s="85" t="s">
        <v>299</v>
      </c>
      <c r="ER6" s="85" t="s">
        <v>290</v>
      </c>
      <c r="ES6" s="85" t="s">
        <v>88</v>
      </c>
      <c r="ET6" s="85" t="s">
        <v>79</v>
      </c>
      <c r="EU6" s="85" t="s">
        <v>95</v>
      </c>
      <c r="EV6" s="85" t="s">
        <v>102</v>
      </c>
      <c r="EW6" s="85" t="s">
        <v>69</v>
      </c>
      <c r="EX6" s="85" t="s">
        <v>272</v>
      </c>
      <c r="EY6" s="85" t="s">
        <v>239</v>
      </c>
      <c r="EZ6" s="85" t="s">
        <v>281</v>
      </c>
      <c r="FA6" s="85" t="s">
        <v>262</v>
      </c>
      <c r="FB6" s="85" t="s">
        <v>252</v>
      </c>
      <c r="FC6" s="85" t="s">
        <v>762</v>
      </c>
      <c r="FD6" s="85" t="s">
        <v>266</v>
      </c>
      <c r="FE6" s="85" t="s">
        <v>233</v>
      </c>
      <c r="FF6" s="85" t="s">
        <v>275</v>
      </c>
      <c r="FG6" s="85" t="s">
        <v>256</v>
      </c>
      <c r="FH6" s="85" t="s">
        <v>246</v>
      </c>
      <c r="FI6" s="85" t="s">
        <v>763</v>
      </c>
      <c r="FJ6" s="85" t="s">
        <v>82</v>
      </c>
      <c r="FK6" s="85" t="s">
        <v>72</v>
      </c>
      <c r="FL6" s="85" t="s">
        <v>764</v>
      </c>
      <c r="FM6" s="85" t="s">
        <v>765</v>
      </c>
      <c r="FN6" s="85" t="s">
        <v>63</v>
      </c>
      <c r="FO6" s="85" t="s">
        <v>295</v>
      </c>
      <c r="FP6" s="85" t="s">
        <v>286</v>
      </c>
      <c r="FQ6" s="85" t="s">
        <v>53</v>
      </c>
      <c r="FR6" s="85" t="s">
        <v>51</v>
      </c>
      <c r="FS6" s="85" t="s">
        <v>52</v>
      </c>
      <c r="FT6" s="85" t="s">
        <v>55</v>
      </c>
      <c r="FU6" s="85" t="s">
        <v>50</v>
      </c>
      <c r="FV6" s="85" t="s">
        <v>54</v>
      </c>
      <c r="FW6" s="85" t="s">
        <v>56</v>
      </c>
      <c r="FX6" s="85" t="s">
        <v>57</v>
      </c>
      <c r="FY6" s="85" t="s">
        <v>297</v>
      </c>
      <c r="FZ6" s="85" t="s">
        <v>288</v>
      </c>
      <c r="GA6" s="85" t="s">
        <v>86</v>
      </c>
      <c r="GB6" s="85" t="s">
        <v>77</v>
      </c>
      <c r="GC6" s="85" t="s">
        <v>93</v>
      </c>
      <c r="GD6" s="85" t="s">
        <v>100</v>
      </c>
      <c r="GE6" s="85" t="s">
        <v>67</v>
      </c>
      <c r="GF6" s="85" t="s">
        <v>44</v>
      </c>
      <c r="GG6" s="85" t="s">
        <v>36</v>
      </c>
      <c r="GH6" s="85" t="s">
        <v>38</v>
      </c>
      <c r="GI6" s="85" t="s">
        <v>42</v>
      </c>
      <c r="GJ6" s="85" t="s">
        <v>39</v>
      </c>
      <c r="GK6" s="85" t="s">
        <v>37</v>
      </c>
      <c r="GL6" s="85" t="s">
        <v>43</v>
      </c>
      <c r="GM6" s="85" t="s">
        <v>35</v>
      </c>
      <c r="GN6" s="85" t="s">
        <v>40</v>
      </c>
      <c r="GO6" s="85" t="s">
        <v>41</v>
      </c>
      <c r="GP6" s="85" t="s">
        <v>271</v>
      </c>
      <c r="GQ6" s="85" t="s">
        <v>238</v>
      </c>
      <c r="GR6" s="85" t="s">
        <v>280</v>
      </c>
      <c r="GS6" s="85" t="s">
        <v>261</v>
      </c>
      <c r="GT6" s="85" t="s">
        <v>251</v>
      </c>
      <c r="GU6" s="85" t="s">
        <v>766</v>
      </c>
      <c r="GV6" s="85" t="s">
        <v>22</v>
      </c>
      <c r="GW6" s="85" t="s">
        <v>14</v>
      </c>
      <c r="GX6" s="85" t="s">
        <v>16</v>
      </c>
      <c r="GY6" s="85" t="s">
        <v>20</v>
      </c>
      <c r="GZ6" s="85" t="s">
        <v>17</v>
      </c>
      <c r="HA6" s="85" t="s">
        <v>15</v>
      </c>
      <c r="HB6" s="85" t="s">
        <v>21</v>
      </c>
      <c r="HC6" s="85" t="s">
        <v>13</v>
      </c>
      <c r="HD6" s="85" t="s">
        <v>18</v>
      </c>
      <c r="HE6" s="85" t="s">
        <v>19</v>
      </c>
      <c r="HF6" s="85" t="s">
        <v>296</v>
      </c>
      <c r="HG6" s="85" t="s">
        <v>287</v>
      </c>
      <c r="HH6" s="85" t="s">
        <v>301</v>
      </c>
      <c r="HI6" s="85" t="s">
        <v>292</v>
      </c>
      <c r="HJ6" s="87" t="s">
        <v>60</v>
      </c>
      <c r="HK6" s="87" t="s">
        <v>59</v>
      </c>
      <c r="HL6" s="87" t="s">
        <v>61</v>
      </c>
      <c r="HM6" s="87" t="s">
        <v>62</v>
      </c>
    </row>
    <row r="7" spans="1:221" x14ac:dyDescent="0.35">
      <c r="A7" s="88" t="s">
        <v>120</v>
      </c>
      <c r="B7" s="79" t="s">
        <v>121</v>
      </c>
      <c r="C7" s="79">
        <v>2010</v>
      </c>
      <c r="D7" s="79">
        <v>3</v>
      </c>
      <c r="E7" s="79" t="s">
        <v>531</v>
      </c>
      <c r="F7" s="79">
        <v>3</v>
      </c>
      <c r="G7" s="79" t="s">
        <v>532</v>
      </c>
      <c r="H7" s="79" t="s">
        <v>533</v>
      </c>
      <c r="I7" s="89" t="s">
        <v>534</v>
      </c>
      <c r="J7" s="79">
        <v>4</v>
      </c>
      <c r="K7" s="79" t="s">
        <v>535</v>
      </c>
      <c r="L7" s="80">
        <v>0.2788062662367668</v>
      </c>
      <c r="M7" s="80">
        <v>244.48000000000002</v>
      </c>
      <c r="N7" s="80">
        <v>160.04500000000002</v>
      </c>
      <c r="O7" s="80">
        <v>0</v>
      </c>
      <c r="P7" s="80">
        <v>0</v>
      </c>
      <c r="Q7" s="80">
        <v>718.68399999999997</v>
      </c>
      <c r="R7" s="80">
        <v>493.09399999999999</v>
      </c>
      <c r="S7" s="80">
        <v>1.002149604995253</v>
      </c>
      <c r="T7" s="80">
        <v>116.226</v>
      </c>
      <c r="U7" s="80">
        <v>183.80063881184577</v>
      </c>
      <c r="V7" s="80">
        <v>1425.2149999999999</v>
      </c>
      <c r="W7" s="80">
        <v>6951.5149205479456</v>
      </c>
      <c r="X7" s="80">
        <v>745.66750281892087</v>
      </c>
      <c r="Y7" s="80">
        <v>1547.5420678286409</v>
      </c>
      <c r="Z7" s="80">
        <v>494.17</v>
      </c>
      <c r="AA7" s="80">
        <v>8165.5049205479436</v>
      </c>
      <c r="AB7" s="80">
        <v>550.875</v>
      </c>
      <c r="AC7" s="80">
        <v>257.44200000000001</v>
      </c>
      <c r="AD7" s="80">
        <v>0</v>
      </c>
      <c r="AE7" s="80">
        <v>0.13800000000000001</v>
      </c>
      <c r="AF7" s="80">
        <v>84.918999999999997</v>
      </c>
      <c r="AG7" s="80">
        <v>396.55700000000002</v>
      </c>
      <c r="AH7" s="80">
        <v>343.16074425592791</v>
      </c>
      <c r="AI7" s="80">
        <v>552.01300000000003</v>
      </c>
      <c r="AJ7" s="80">
        <v>41.463999999999999</v>
      </c>
      <c r="AK7" s="80">
        <v>1.8799934873424655</v>
      </c>
      <c r="AL7" s="80">
        <v>1.7094684183082898</v>
      </c>
      <c r="AM7" s="80">
        <v>831.07</v>
      </c>
      <c r="AN7" s="80">
        <v>179.422</v>
      </c>
      <c r="AO7" s="80">
        <v>364.65999999999991</v>
      </c>
      <c r="AP7" s="80">
        <v>560.96908545947133</v>
      </c>
      <c r="AQ7" s="80">
        <v>912.33721809581652</v>
      </c>
      <c r="AR7" s="80">
        <v>0</v>
      </c>
      <c r="AS7" s="80">
        <v>0.10400000000000001</v>
      </c>
      <c r="AT7" s="80">
        <v>0</v>
      </c>
      <c r="AU7" s="80">
        <v>7615.7517963051505</v>
      </c>
      <c r="AV7" s="80">
        <v>488.11400000000003</v>
      </c>
      <c r="AW7" s="80">
        <v>706.48864403376979</v>
      </c>
      <c r="AX7" s="80">
        <v>4.4320931506849321</v>
      </c>
      <c r="AY7" s="80">
        <v>1.4226398559835884</v>
      </c>
      <c r="AZ7" s="80">
        <v>686.32148851185582</v>
      </c>
      <c r="BA7" s="80">
        <v>9.7582193182868371E-2</v>
      </c>
      <c r="BB7" s="80">
        <v>0.18122407305389843</v>
      </c>
      <c r="BC7" s="80">
        <v>0</v>
      </c>
      <c r="BD7" s="80">
        <v>0</v>
      </c>
      <c r="BE7" s="80">
        <v>244.48000000000002</v>
      </c>
      <c r="BF7" s="80">
        <v>0</v>
      </c>
      <c r="BG7" s="80">
        <v>0</v>
      </c>
      <c r="BH7" s="80">
        <v>0.93900000000000006</v>
      </c>
      <c r="BI7" s="80">
        <v>5.2149999999999999</v>
      </c>
      <c r="BJ7" s="80">
        <v>134.04</v>
      </c>
      <c r="BK7" s="80">
        <v>5.819</v>
      </c>
      <c r="BL7" s="80">
        <v>14.030000000000001</v>
      </c>
      <c r="BM7" s="80">
        <v>0</v>
      </c>
      <c r="BN7" s="80">
        <v>0</v>
      </c>
      <c r="BO7" s="80">
        <v>0</v>
      </c>
      <c r="BP7" s="80">
        <v>0</v>
      </c>
      <c r="BQ7" s="80">
        <v>0</v>
      </c>
      <c r="BR7" s="80">
        <v>0</v>
      </c>
      <c r="BS7" s="80">
        <v>0</v>
      </c>
      <c r="BT7" s="80">
        <v>649.86599999999999</v>
      </c>
      <c r="BU7" s="80">
        <v>68.819000000000003</v>
      </c>
      <c r="BV7" s="80">
        <v>0</v>
      </c>
      <c r="BW7" s="80">
        <v>0</v>
      </c>
      <c r="BX7" s="80">
        <v>0</v>
      </c>
      <c r="BY7" s="80">
        <v>1.002149604995253</v>
      </c>
      <c r="BZ7" s="80">
        <v>0</v>
      </c>
      <c r="CA7" s="80">
        <v>0</v>
      </c>
      <c r="CB7" s="80">
        <v>0</v>
      </c>
      <c r="CC7" s="80">
        <v>40.679099999999998</v>
      </c>
      <c r="CD7" s="80">
        <v>75.546900000000008</v>
      </c>
      <c r="CE7" s="80">
        <v>0</v>
      </c>
      <c r="CF7" s="80">
        <v>0</v>
      </c>
      <c r="CG7" s="80">
        <v>40.196897399710352</v>
      </c>
      <c r="CH7" s="80">
        <v>0</v>
      </c>
      <c r="CI7" s="80">
        <v>143.60374141213543</v>
      </c>
      <c r="CJ7" s="80">
        <v>0.2788062662367668</v>
      </c>
      <c r="CK7" s="80">
        <v>78.421000000000006</v>
      </c>
      <c r="CL7" s="80">
        <v>170.12442935243854</v>
      </c>
      <c r="CM7" s="80">
        <v>106.96608545947134</v>
      </c>
      <c r="CN7" s="80">
        <v>1.7094684183082898</v>
      </c>
      <c r="CO7" s="80">
        <v>121.226</v>
      </c>
      <c r="CP7" s="80">
        <v>0</v>
      </c>
      <c r="CQ7" s="80">
        <v>1.4226398559835884</v>
      </c>
      <c r="CR7" s="80">
        <v>480.14742935243851</v>
      </c>
      <c r="CS7" s="80">
        <v>945.06757064756141</v>
      </c>
      <c r="CT7" s="80">
        <v>0</v>
      </c>
      <c r="CU7" s="80">
        <v>0</v>
      </c>
      <c r="CV7" s="80">
        <v>6712.4727162191775</v>
      </c>
      <c r="CW7" s="80">
        <v>239.04220432876713</v>
      </c>
      <c r="CX7" s="80">
        <v>0</v>
      </c>
      <c r="CY7" s="80">
        <v>129.03000000000003</v>
      </c>
      <c r="CZ7" s="80">
        <v>0</v>
      </c>
      <c r="DA7" s="80">
        <v>0.63037642315204123</v>
      </c>
      <c r="DB7" s="80">
        <v>0</v>
      </c>
      <c r="DC7" s="80">
        <v>0</v>
      </c>
      <c r="DD7" s="80">
        <v>0</v>
      </c>
      <c r="DE7" s="80">
        <v>44.504935015752068</v>
      </c>
      <c r="DF7" s="80">
        <v>1.5346885610958902</v>
      </c>
      <c r="DG7" s="80">
        <v>280.49999999999983</v>
      </c>
      <c r="DH7" s="80">
        <v>37.970000000000013</v>
      </c>
      <c r="DI7" s="80">
        <v>115.45</v>
      </c>
      <c r="DJ7" s="80">
        <v>0</v>
      </c>
      <c r="DK7" s="80">
        <v>0.37177318184321173</v>
      </c>
      <c r="DL7" s="80">
        <v>0</v>
      </c>
      <c r="DM7" s="80">
        <v>6951.5149205479456</v>
      </c>
      <c r="DN7" s="80">
        <v>0</v>
      </c>
      <c r="DO7" s="80">
        <v>547.25292189191009</v>
      </c>
      <c r="DP7" s="80">
        <v>0.34530492624657527</v>
      </c>
      <c r="DQ7" s="80">
        <v>550.57000000000005</v>
      </c>
      <c r="DR7" s="80">
        <v>0</v>
      </c>
      <c r="DS7" s="80">
        <v>27.494</v>
      </c>
      <c r="DT7" s="80">
        <v>287.40800000000002</v>
      </c>
      <c r="DU7" s="80">
        <v>170.52100000000002</v>
      </c>
      <c r="DV7" s="80">
        <v>42.875</v>
      </c>
      <c r="DW7" s="80">
        <v>22.576000000000001</v>
      </c>
      <c r="DX7" s="80">
        <v>0</v>
      </c>
      <c r="DY7" s="80">
        <v>0</v>
      </c>
      <c r="DZ7" s="80">
        <v>4.9283434503242942</v>
      </c>
      <c r="EA7" s="80">
        <v>0</v>
      </c>
      <c r="EB7" s="80">
        <v>2.8716983552107482</v>
      </c>
      <c r="EC7" s="80">
        <v>0</v>
      </c>
      <c r="ED7" s="80">
        <v>0</v>
      </c>
      <c r="EE7" s="80">
        <v>0</v>
      </c>
      <c r="EF7" s="80">
        <v>4.2000000000000003E-2</v>
      </c>
      <c r="EG7" s="80">
        <v>9.6000000000000002E-2</v>
      </c>
      <c r="EH7" s="80">
        <v>0</v>
      </c>
      <c r="EI7" s="80">
        <v>0</v>
      </c>
      <c r="EJ7" s="80">
        <v>0</v>
      </c>
      <c r="EK7" s="80">
        <v>0</v>
      </c>
      <c r="EL7" s="80">
        <v>84.918999999999997</v>
      </c>
      <c r="EM7" s="80">
        <v>0</v>
      </c>
      <c r="EN7" s="80">
        <v>0</v>
      </c>
      <c r="EO7" s="80">
        <v>0</v>
      </c>
      <c r="EP7" s="80">
        <v>0</v>
      </c>
      <c r="EQ7" s="80">
        <v>112.19381709189425</v>
      </c>
      <c r="ER7" s="80">
        <v>448.7752683675771</v>
      </c>
      <c r="ES7" s="80">
        <v>0</v>
      </c>
      <c r="ET7" s="80">
        <v>521.10902529689986</v>
      </c>
      <c r="EU7" s="80">
        <v>110.07671195556971</v>
      </c>
      <c r="EV7" s="80">
        <v>0</v>
      </c>
      <c r="EW7" s="80">
        <v>281.15148084334697</v>
      </c>
      <c r="EX7" s="80">
        <v>0</v>
      </c>
      <c r="EY7" s="80">
        <v>396.55700000000002</v>
      </c>
      <c r="EZ7" s="80">
        <v>0</v>
      </c>
      <c r="FA7" s="80">
        <v>0</v>
      </c>
      <c r="FB7" s="80">
        <v>0</v>
      </c>
      <c r="FC7" s="80">
        <v>0</v>
      </c>
      <c r="FD7" s="80">
        <v>9.3719999999999999</v>
      </c>
      <c r="FE7" s="80">
        <v>1.25</v>
      </c>
      <c r="FF7" s="80">
        <v>80.581000000000003</v>
      </c>
      <c r="FG7" s="80">
        <v>9.3030000000000008</v>
      </c>
      <c r="FH7" s="80">
        <v>451.50700000000001</v>
      </c>
      <c r="FI7" s="80">
        <v>0</v>
      </c>
      <c r="FJ7" s="80">
        <v>0</v>
      </c>
      <c r="FK7" s="80">
        <v>2.677914083922281</v>
      </c>
      <c r="FL7" s="80">
        <v>0</v>
      </c>
      <c r="FM7" s="80">
        <v>1.5603947954741841</v>
      </c>
      <c r="FN7" s="80">
        <v>0</v>
      </c>
      <c r="FO7" s="80">
        <v>0.59831394640790136</v>
      </c>
      <c r="FP7" s="80">
        <v>1.1111544719003883</v>
      </c>
      <c r="FQ7" s="80">
        <v>0</v>
      </c>
      <c r="FR7" s="80">
        <v>183.80063881184577</v>
      </c>
      <c r="FS7" s="80">
        <v>320.57936118815428</v>
      </c>
      <c r="FT7" s="80">
        <v>0</v>
      </c>
      <c r="FU7" s="80">
        <v>326.69</v>
      </c>
      <c r="FV7" s="80">
        <v>0</v>
      </c>
      <c r="FW7" s="80">
        <v>0</v>
      </c>
      <c r="FX7" s="80">
        <v>0</v>
      </c>
      <c r="FY7" s="80">
        <v>62.797699999999992</v>
      </c>
      <c r="FZ7" s="80">
        <v>116.62430000000001</v>
      </c>
      <c r="GA7" s="80">
        <v>0</v>
      </c>
      <c r="GB7" s="80">
        <v>30.400903393903889</v>
      </c>
      <c r="GC7" s="80">
        <v>72.692830349722598</v>
      </c>
      <c r="GD7" s="80">
        <v>0</v>
      </c>
      <c r="GE7" s="80">
        <v>261.56626625637341</v>
      </c>
      <c r="GF7" s="80">
        <v>0</v>
      </c>
      <c r="GG7" s="80">
        <v>0</v>
      </c>
      <c r="GH7" s="80">
        <v>0</v>
      </c>
      <c r="GI7" s="80">
        <v>0</v>
      </c>
      <c r="GJ7" s="80">
        <v>0</v>
      </c>
      <c r="GK7" s="80">
        <v>0</v>
      </c>
      <c r="GL7" s="80">
        <v>0</v>
      </c>
      <c r="GM7" s="80">
        <v>0</v>
      </c>
      <c r="GN7" s="80">
        <v>0</v>
      </c>
      <c r="GO7" s="80">
        <v>0</v>
      </c>
      <c r="GP7" s="80">
        <v>0</v>
      </c>
      <c r="GQ7" s="80">
        <v>0</v>
      </c>
      <c r="GR7" s="80">
        <v>0</v>
      </c>
      <c r="GS7" s="80">
        <v>0.10400000000000001</v>
      </c>
      <c r="GT7" s="80">
        <v>0</v>
      </c>
      <c r="GU7" s="80">
        <v>0</v>
      </c>
      <c r="GV7" s="80">
        <v>0</v>
      </c>
      <c r="GW7" s="80">
        <v>0</v>
      </c>
      <c r="GX7" s="80">
        <v>0</v>
      </c>
      <c r="GY7" s="80">
        <v>0</v>
      </c>
      <c r="GZ7" s="80">
        <v>0</v>
      </c>
      <c r="HA7" s="80">
        <v>0</v>
      </c>
      <c r="HB7" s="80">
        <v>0</v>
      </c>
      <c r="HC7" s="80">
        <v>0</v>
      </c>
      <c r="HD7" s="80">
        <v>0</v>
      </c>
      <c r="HE7" s="80">
        <v>0</v>
      </c>
      <c r="HF7" s="80">
        <v>385.61006000000003</v>
      </c>
      <c r="HG7" s="80">
        <v>102.50394</v>
      </c>
      <c r="HH7" s="80">
        <v>0.4979239495942559</v>
      </c>
      <c r="HI7" s="80">
        <v>0.92471590638933254</v>
      </c>
      <c r="HJ7" s="90">
        <v>343.16074425592791</v>
      </c>
      <c r="HK7" s="90">
        <v>343.16074425592791</v>
      </c>
      <c r="HL7" s="90">
        <v>0</v>
      </c>
      <c r="HM7" s="90">
        <v>0</v>
      </c>
    </row>
    <row r="8" spans="1:221" x14ac:dyDescent="0.35">
      <c r="A8" s="91" t="s">
        <v>122</v>
      </c>
      <c r="B8" s="81" t="s">
        <v>123</v>
      </c>
      <c r="C8" s="81">
        <v>2010</v>
      </c>
      <c r="D8" s="81">
        <v>0</v>
      </c>
      <c r="E8" s="81" t="s">
        <v>536</v>
      </c>
      <c r="F8" s="81">
        <v>4</v>
      </c>
      <c r="G8" s="81" t="s">
        <v>537</v>
      </c>
      <c r="H8" s="81" t="s">
        <v>538</v>
      </c>
      <c r="I8" s="92" t="s">
        <v>539</v>
      </c>
      <c r="J8" s="81">
        <v>10</v>
      </c>
      <c r="K8" s="81" t="s">
        <v>540</v>
      </c>
      <c r="L8" s="82">
        <v>0.57503835007819193</v>
      </c>
      <c r="M8" s="82">
        <v>685.69</v>
      </c>
      <c r="N8" s="82">
        <v>4.95</v>
      </c>
      <c r="O8" s="82">
        <v>0</v>
      </c>
      <c r="P8" s="82">
        <v>0</v>
      </c>
      <c r="Q8" s="82">
        <v>14.548</v>
      </c>
      <c r="R8" s="82">
        <v>33.555999999999997</v>
      </c>
      <c r="S8" s="82">
        <v>4.1171349819178082E-2</v>
      </c>
      <c r="T8" s="82">
        <v>47.255000000000003</v>
      </c>
      <c r="U8" s="82">
        <v>19.818095652173891</v>
      </c>
      <c r="V8" s="82">
        <v>64.799000000000007</v>
      </c>
      <c r="W8" s="82">
        <v>0</v>
      </c>
      <c r="X8" s="82">
        <v>342.22772025580883</v>
      </c>
      <c r="Y8" s="82">
        <v>300.53959542402077</v>
      </c>
      <c r="Z8" s="82">
        <v>475.72000000000008</v>
      </c>
      <c r="AA8" s="82">
        <v>335.69000000000005</v>
      </c>
      <c r="AB8" s="82">
        <v>334.97800000000001</v>
      </c>
      <c r="AC8" s="82">
        <v>418.483</v>
      </c>
      <c r="AD8" s="82">
        <v>0</v>
      </c>
      <c r="AE8" s="82">
        <v>0.153</v>
      </c>
      <c r="AF8" s="82">
        <v>13.982000000000001</v>
      </c>
      <c r="AG8" s="82">
        <v>0</v>
      </c>
      <c r="AH8" s="82">
        <v>38.533586935922081</v>
      </c>
      <c r="AI8" s="82">
        <v>274.02699999999999</v>
      </c>
      <c r="AJ8" s="82">
        <v>1269.643</v>
      </c>
      <c r="AK8" s="82">
        <v>133.69490431298632</v>
      </c>
      <c r="AL8" s="82">
        <v>0.15762750585401314</v>
      </c>
      <c r="AM8" s="82">
        <v>79.049999999999983</v>
      </c>
      <c r="AN8" s="82">
        <v>37.338999999999999</v>
      </c>
      <c r="AO8" s="82">
        <v>63.980000000000004</v>
      </c>
      <c r="AP8" s="82">
        <v>302.86860170539217</v>
      </c>
      <c r="AQ8" s="82">
        <v>242.92479271435445</v>
      </c>
      <c r="AR8" s="82">
        <v>144.46</v>
      </c>
      <c r="AS8" s="82">
        <v>0.127</v>
      </c>
      <c r="AT8" s="82">
        <v>80.67</v>
      </c>
      <c r="AU8" s="82">
        <v>276.29299744084307</v>
      </c>
      <c r="AV8" s="82">
        <v>210.76300000000001</v>
      </c>
      <c r="AW8" s="82">
        <v>701.36294383273321</v>
      </c>
      <c r="AX8" s="82">
        <v>9.7419287671232873</v>
      </c>
      <c r="AY8" s="82">
        <v>0.3247324386756682</v>
      </c>
      <c r="AZ8" s="82">
        <v>69.744888157558449</v>
      </c>
      <c r="BA8" s="82">
        <v>0.20126342252736718</v>
      </c>
      <c r="BB8" s="82">
        <v>0.37377492755082475</v>
      </c>
      <c r="BC8" s="82">
        <v>0</v>
      </c>
      <c r="BD8" s="82">
        <v>15.336371780515062</v>
      </c>
      <c r="BE8" s="82">
        <v>670.35362821948502</v>
      </c>
      <c r="BF8" s="82">
        <v>0</v>
      </c>
      <c r="BG8" s="82">
        <v>0</v>
      </c>
      <c r="BH8" s="82">
        <v>0.36</v>
      </c>
      <c r="BI8" s="82">
        <v>0</v>
      </c>
      <c r="BJ8" s="82">
        <v>0.16900000000000001</v>
      </c>
      <c r="BK8" s="82">
        <v>1.873</v>
      </c>
      <c r="BL8" s="82">
        <v>2.5470000000000002</v>
      </c>
      <c r="BM8" s="82">
        <v>0</v>
      </c>
      <c r="BN8" s="82">
        <v>0</v>
      </c>
      <c r="BO8" s="82">
        <v>0</v>
      </c>
      <c r="BP8" s="82">
        <v>0</v>
      </c>
      <c r="BQ8" s="82">
        <v>0</v>
      </c>
      <c r="BR8" s="82">
        <v>0</v>
      </c>
      <c r="BS8" s="82">
        <v>8.5329999999999995</v>
      </c>
      <c r="BT8" s="82">
        <v>5.9580000000000002</v>
      </c>
      <c r="BU8" s="82">
        <v>5.7000000000000002E-2</v>
      </c>
      <c r="BV8" s="82">
        <v>0</v>
      </c>
      <c r="BW8" s="82">
        <v>0</v>
      </c>
      <c r="BX8" s="82">
        <v>0</v>
      </c>
      <c r="BY8" s="82">
        <v>3.7853354583878965E-2</v>
      </c>
      <c r="BZ8" s="82">
        <v>3.3179952352991185E-3</v>
      </c>
      <c r="CA8" s="82">
        <v>0</v>
      </c>
      <c r="CB8" s="82">
        <v>0</v>
      </c>
      <c r="CC8" s="82">
        <v>16.539249999999999</v>
      </c>
      <c r="CD8" s="82">
        <v>30.715750000000003</v>
      </c>
      <c r="CE8" s="82">
        <v>0</v>
      </c>
      <c r="CF8" s="82">
        <v>0</v>
      </c>
      <c r="CG8" s="82">
        <v>2.9642699638426415</v>
      </c>
      <c r="CH8" s="82">
        <v>0</v>
      </c>
      <c r="CI8" s="82">
        <v>16.853825688331249</v>
      </c>
      <c r="CJ8" s="82">
        <v>0.57503835007819193</v>
      </c>
      <c r="CK8" s="82">
        <v>9.6549999999999994</v>
      </c>
      <c r="CL8" s="82">
        <v>0</v>
      </c>
      <c r="CM8" s="82">
        <v>3.4606017053921265</v>
      </c>
      <c r="CN8" s="82">
        <v>0.15762750585401314</v>
      </c>
      <c r="CO8" s="82">
        <v>7.1420000000000003</v>
      </c>
      <c r="CP8" s="82">
        <v>0</v>
      </c>
      <c r="CQ8" s="82">
        <v>0.3247324386756682</v>
      </c>
      <c r="CR8" s="82">
        <v>21.313684320170363</v>
      </c>
      <c r="CS8" s="82">
        <v>43.48531567982964</v>
      </c>
      <c r="CT8" s="82">
        <v>1.3156798296375168E-3</v>
      </c>
      <c r="CU8" s="82">
        <v>0</v>
      </c>
      <c r="CV8" s="82">
        <v>0</v>
      </c>
      <c r="CW8" s="82">
        <v>0</v>
      </c>
      <c r="CX8" s="82">
        <v>0</v>
      </c>
      <c r="CY8" s="82">
        <v>430.96000000000004</v>
      </c>
      <c r="CZ8" s="82">
        <v>0</v>
      </c>
      <c r="DA8" s="82">
        <v>1.6838309197651663E-6</v>
      </c>
      <c r="DB8" s="82">
        <v>0</v>
      </c>
      <c r="DC8" s="82">
        <v>0</v>
      </c>
      <c r="DD8" s="93">
        <v>0</v>
      </c>
      <c r="DE8" s="93">
        <v>3.38</v>
      </c>
      <c r="DF8" s="93">
        <v>109.13869739835619</v>
      </c>
      <c r="DG8" s="93">
        <v>27.230000000000004</v>
      </c>
      <c r="DH8" s="93">
        <v>14.139999999999999</v>
      </c>
      <c r="DI8" s="93">
        <v>254.73000000000002</v>
      </c>
      <c r="DJ8" s="93">
        <v>0</v>
      </c>
      <c r="DK8" s="93">
        <v>4.0580325166340511E-3</v>
      </c>
      <c r="DL8" s="82">
        <v>0</v>
      </c>
      <c r="DM8" s="82">
        <v>0</v>
      </c>
      <c r="DN8" s="82">
        <v>0</v>
      </c>
      <c r="DO8" s="82">
        <v>4.3999999999999995</v>
      </c>
      <c r="DP8" s="82">
        <v>24.556206914630138</v>
      </c>
      <c r="DQ8" s="82">
        <v>51.820000000000007</v>
      </c>
      <c r="DR8" s="82">
        <v>0.66</v>
      </c>
      <c r="DS8" s="82">
        <v>15.998000000000001</v>
      </c>
      <c r="DT8" s="82">
        <v>39.963000000000001</v>
      </c>
      <c r="DU8" s="82">
        <v>256.892</v>
      </c>
      <c r="DV8" s="82">
        <v>18.806000000000001</v>
      </c>
      <c r="DW8" s="82">
        <v>3.3200000000000003</v>
      </c>
      <c r="DX8" s="82">
        <v>0</v>
      </c>
      <c r="DY8" s="82">
        <v>0</v>
      </c>
      <c r="DZ8" s="82">
        <v>4.6284464004249645E-3</v>
      </c>
      <c r="EA8" s="82">
        <v>0</v>
      </c>
      <c r="EB8" s="82">
        <v>1.2070773777924969E-2</v>
      </c>
      <c r="EC8" s="82">
        <v>0</v>
      </c>
      <c r="ED8" s="82">
        <v>7.3999999999999996E-2</v>
      </c>
      <c r="EE8" s="82">
        <v>0</v>
      </c>
      <c r="EF8" s="82">
        <v>0</v>
      </c>
      <c r="EG8" s="82">
        <v>7.9000000000000001E-2</v>
      </c>
      <c r="EH8" s="82">
        <v>0</v>
      </c>
      <c r="EI8" s="82">
        <v>0</v>
      </c>
      <c r="EJ8" s="82">
        <v>0</v>
      </c>
      <c r="EK8" s="82">
        <v>0</v>
      </c>
      <c r="EL8" s="82">
        <v>13.982000000000001</v>
      </c>
      <c r="EM8" s="82">
        <v>0</v>
      </c>
      <c r="EN8" s="82">
        <v>0</v>
      </c>
      <c r="EO8" s="82">
        <v>0</v>
      </c>
      <c r="EP8" s="82">
        <v>0</v>
      </c>
      <c r="EQ8" s="82">
        <v>60.573520341078414</v>
      </c>
      <c r="ER8" s="82">
        <v>242.29408136431371</v>
      </c>
      <c r="ES8" s="82">
        <v>3.661142857142857</v>
      </c>
      <c r="ET8" s="82">
        <v>208.96743896641772</v>
      </c>
      <c r="EU8" s="82">
        <v>21.744974998631523</v>
      </c>
      <c r="EV8" s="82">
        <v>0</v>
      </c>
      <c r="EW8" s="82">
        <v>8.5512358921623761</v>
      </c>
      <c r="EX8" s="82">
        <v>0</v>
      </c>
      <c r="EY8" s="82">
        <v>0</v>
      </c>
      <c r="EZ8" s="82">
        <v>0</v>
      </c>
      <c r="FA8" s="82">
        <v>0</v>
      </c>
      <c r="FB8" s="82">
        <v>0</v>
      </c>
      <c r="FC8" s="82">
        <v>0</v>
      </c>
      <c r="FD8" s="82">
        <v>12.634</v>
      </c>
      <c r="FE8" s="82">
        <v>4.7729999999999997</v>
      </c>
      <c r="FF8" s="82">
        <v>42.29</v>
      </c>
      <c r="FG8" s="82">
        <v>9.4350000000000005</v>
      </c>
      <c r="FH8" s="82">
        <v>204.89600000000002</v>
      </c>
      <c r="FI8" s="82">
        <v>0</v>
      </c>
      <c r="FJ8" s="82">
        <v>0</v>
      </c>
      <c r="FK8" s="82">
        <v>3.7308400467502598</v>
      </c>
      <c r="FL8" s="82">
        <v>0</v>
      </c>
      <c r="FM8" s="82">
        <v>9.7298579933453624</v>
      </c>
      <c r="FN8" s="82">
        <v>0</v>
      </c>
      <c r="FO8" s="82">
        <v>5.5169627048904595E-2</v>
      </c>
      <c r="FP8" s="82">
        <v>0.10245787880510854</v>
      </c>
      <c r="FQ8" s="82">
        <v>0</v>
      </c>
      <c r="FR8" s="82">
        <v>19.818095652173891</v>
      </c>
      <c r="FS8" s="82">
        <v>10.051904347826076</v>
      </c>
      <c r="FT8" s="82">
        <v>0</v>
      </c>
      <c r="FU8" s="82">
        <v>49.180000000000014</v>
      </c>
      <c r="FV8" s="82">
        <v>0</v>
      </c>
      <c r="FW8" s="82">
        <v>0</v>
      </c>
      <c r="FX8" s="82">
        <v>0</v>
      </c>
      <c r="FY8" s="82">
        <v>13.068649999999998</v>
      </c>
      <c r="FZ8" s="82">
        <v>24.270350000000001</v>
      </c>
      <c r="GA8" s="82">
        <v>0</v>
      </c>
      <c r="GB8" s="82">
        <v>13.343420767396481</v>
      </c>
      <c r="GC8" s="82">
        <v>6.296752655538695</v>
      </c>
      <c r="GD8" s="82">
        <v>0</v>
      </c>
      <c r="GE8" s="82">
        <v>44.339826577064827</v>
      </c>
      <c r="GF8" s="82">
        <v>0</v>
      </c>
      <c r="GG8" s="82">
        <v>0</v>
      </c>
      <c r="GH8" s="82">
        <v>2.4247165244618396E-2</v>
      </c>
      <c r="GI8" s="82">
        <v>0</v>
      </c>
      <c r="GJ8" s="82">
        <v>0</v>
      </c>
      <c r="GK8" s="82">
        <v>0</v>
      </c>
      <c r="GL8" s="82">
        <v>144.43575283475539</v>
      </c>
      <c r="GM8" s="82">
        <v>0</v>
      </c>
      <c r="GN8" s="82">
        <v>0</v>
      </c>
      <c r="GO8" s="82">
        <v>0</v>
      </c>
      <c r="GP8" s="82">
        <v>0</v>
      </c>
      <c r="GQ8" s="82">
        <v>0.123</v>
      </c>
      <c r="GR8" s="82">
        <v>0</v>
      </c>
      <c r="GS8" s="82">
        <v>4.0000000000000001E-3</v>
      </c>
      <c r="GT8" s="82">
        <v>0</v>
      </c>
      <c r="GU8" s="82">
        <v>0</v>
      </c>
      <c r="GV8" s="82">
        <v>0</v>
      </c>
      <c r="GW8" s="82">
        <v>0</v>
      </c>
      <c r="GX8" s="82">
        <v>1.2864468227005873E-2</v>
      </c>
      <c r="GY8" s="82">
        <v>0</v>
      </c>
      <c r="GZ8" s="82">
        <v>0</v>
      </c>
      <c r="HA8" s="82">
        <v>0</v>
      </c>
      <c r="HB8" s="82">
        <v>80.657135531772994</v>
      </c>
      <c r="HC8" s="82">
        <v>0</v>
      </c>
      <c r="HD8" s="82">
        <v>0</v>
      </c>
      <c r="HE8" s="82">
        <v>0</v>
      </c>
      <c r="HF8" s="82">
        <v>166.50277</v>
      </c>
      <c r="HG8" s="82">
        <v>44.26023</v>
      </c>
      <c r="HH8" s="82">
        <v>0.11365635353648386</v>
      </c>
      <c r="HI8" s="82">
        <v>0.21107608513918433</v>
      </c>
      <c r="HJ8" s="94">
        <v>34.872444078779225</v>
      </c>
      <c r="HK8" s="94">
        <v>34.872444078779225</v>
      </c>
      <c r="HL8" s="94">
        <v>0</v>
      </c>
      <c r="HM8" s="94">
        <v>0</v>
      </c>
    </row>
    <row r="9" spans="1:221" x14ac:dyDescent="0.35">
      <c r="A9" s="88" t="s">
        <v>124</v>
      </c>
      <c r="B9" s="79" t="s">
        <v>125</v>
      </c>
      <c r="C9" s="79">
        <v>2010</v>
      </c>
      <c r="D9" s="79">
        <v>9</v>
      </c>
      <c r="E9" s="79" t="s">
        <v>541</v>
      </c>
      <c r="F9" s="79">
        <v>4</v>
      </c>
      <c r="G9" s="79" t="s">
        <v>537</v>
      </c>
      <c r="H9" s="79" t="s">
        <v>538</v>
      </c>
      <c r="I9" s="89" t="s">
        <v>539</v>
      </c>
      <c r="J9" s="79">
        <v>9</v>
      </c>
      <c r="K9" s="79" t="s">
        <v>542</v>
      </c>
      <c r="L9" s="80">
        <v>21.418343084269225</v>
      </c>
      <c r="M9" s="80">
        <v>4408.8871162910382</v>
      </c>
      <c r="N9" s="80">
        <v>31.771000000000001</v>
      </c>
      <c r="O9" s="80">
        <v>7.9779999999999998</v>
      </c>
      <c r="P9" s="80">
        <v>234.72288370896166</v>
      </c>
      <c r="Q9" s="80">
        <v>457.90899999999999</v>
      </c>
      <c r="R9" s="80">
        <v>167.93</v>
      </c>
      <c r="S9" s="80">
        <v>0.14867380547945205</v>
      </c>
      <c r="T9" s="80">
        <v>140.67000000000002</v>
      </c>
      <c r="U9" s="80">
        <v>201.95055320420263</v>
      </c>
      <c r="V9" s="80">
        <v>1069.9760000000001</v>
      </c>
      <c r="W9" s="80">
        <v>145.17179452054793</v>
      </c>
      <c r="X9" s="80">
        <v>391.83083843248619</v>
      </c>
      <c r="Y9" s="80">
        <v>1218.0202605323584</v>
      </c>
      <c r="Z9" s="80">
        <v>2523.2624767123289</v>
      </c>
      <c r="AA9" s="80">
        <v>3605.6493178082192</v>
      </c>
      <c r="AB9" s="80">
        <v>336.20800000000003</v>
      </c>
      <c r="AC9" s="80">
        <v>0.186</v>
      </c>
      <c r="AD9" s="80">
        <v>0</v>
      </c>
      <c r="AE9" s="80">
        <v>0.33900000000000002</v>
      </c>
      <c r="AF9" s="80">
        <v>64.605999999999995</v>
      </c>
      <c r="AG9" s="80">
        <v>326.10200000000003</v>
      </c>
      <c r="AH9" s="80">
        <v>0</v>
      </c>
      <c r="AI9" s="80">
        <v>499.601</v>
      </c>
      <c r="AJ9" s="80">
        <v>0.23200000000000001</v>
      </c>
      <c r="AK9" s="80">
        <v>2.4429869589041101E-2</v>
      </c>
      <c r="AL9" s="80">
        <v>6.5335444520765495</v>
      </c>
      <c r="AM9" s="80">
        <v>1213.42</v>
      </c>
      <c r="AN9" s="80">
        <v>162.136</v>
      </c>
      <c r="AO9" s="80">
        <v>939.19</v>
      </c>
      <c r="AP9" s="80">
        <v>94.628056216574549</v>
      </c>
      <c r="AQ9" s="80">
        <v>198.8208302396331</v>
      </c>
      <c r="AR9" s="80">
        <v>0</v>
      </c>
      <c r="AS9" s="80">
        <v>7.306</v>
      </c>
      <c r="AT9" s="80">
        <v>0</v>
      </c>
      <c r="AU9" s="80">
        <v>2618.1168678768763</v>
      </c>
      <c r="AV9" s="80">
        <v>474.78300000000002</v>
      </c>
      <c r="AW9" s="80">
        <v>3510.7234770436717</v>
      </c>
      <c r="AX9" s="80">
        <v>6.2783561643835625E-2</v>
      </c>
      <c r="AY9" s="80">
        <v>2.2020562470796765</v>
      </c>
      <c r="AZ9" s="80">
        <v>563.56872617959596</v>
      </c>
      <c r="BA9" s="80">
        <v>7.4964200794942277</v>
      </c>
      <c r="BB9" s="80">
        <v>13.921923004774996</v>
      </c>
      <c r="BC9" s="80">
        <v>0</v>
      </c>
      <c r="BD9" s="80">
        <v>1905.2127447241792</v>
      </c>
      <c r="BE9" s="80">
        <v>2503.674371566859</v>
      </c>
      <c r="BF9" s="80">
        <v>0</v>
      </c>
      <c r="BG9" s="80">
        <v>0</v>
      </c>
      <c r="BH9" s="80">
        <v>0.51500000000000001</v>
      </c>
      <c r="BI9" s="80">
        <v>2.0340000000000003</v>
      </c>
      <c r="BJ9" s="80">
        <v>1.6919999999999999</v>
      </c>
      <c r="BK9" s="80">
        <v>2.5020000000000002</v>
      </c>
      <c r="BL9" s="80">
        <v>25.028000000000002</v>
      </c>
      <c r="BM9" s="80">
        <v>0</v>
      </c>
      <c r="BN9" s="80">
        <v>0</v>
      </c>
      <c r="BO9" s="80">
        <v>103.16803594922658</v>
      </c>
      <c r="BP9" s="80">
        <v>131.55484775973508</v>
      </c>
      <c r="BQ9" s="80">
        <v>0</v>
      </c>
      <c r="BR9" s="80">
        <v>0</v>
      </c>
      <c r="BS9" s="80">
        <v>0</v>
      </c>
      <c r="BT9" s="80">
        <v>447.137</v>
      </c>
      <c r="BU9" s="80">
        <v>10.772</v>
      </c>
      <c r="BV9" s="80">
        <v>0</v>
      </c>
      <c r="BW9" s="80">
        <v>0</v>
      </c>
      <c r="BX9" s="80">
        <v>0</v>
      </c>
      <c r="BY9" s="80">
        <v>3.6299390930562128E-2</v>
      </c>
      <c r="BZ9" s="80">
        <v>0.11237441454888993</v>
      </c>
      <c r="CA9" s="80">
        <v>0</v>
      </c>
      <c r="CB9" s="80">
        <v>0</v>
      </c>
      <c r="CC9" s="80">
        <v>49.234500000000004</v>
      </c>
      <c r="CD9" s="80">
        <v>91.435500000000019</v>
      </c>
      <c r="CE9" s="80">
        <v>0</v>
      </c>
      <c r="CF9" s="80">
        <v>0</v>
      </c>
      <c r="CG9" s="80">
        <v>101.14430552250145</v>
      </c>
      <c r="CH9" s="80">
        <v>0</v>
      </c>
      <c r="CI9" s="80">
        <v>100.80624768170118</v>
      </c>
      <c r="CJ9" s="80">
        <v>21.418343084269225</v>
      </c>
      <c r="CK9" s="80">
        <v>98.753</v>
      </c>
      <c r="CL9" s="80">
        <v>113.98990103515548</v>
      </c>
      <c r="CM9" s="80">
        <v>8.886056216574552</v>
      </c>
      <c r="CN9" s="80">
        <v>6.5335444520765495</v>
      </c>
      <c r="CO9" s="80">
        <v>110.71300000000001</v>
      </c>
      <c r="CP9" s="80">
        <v>0</v>
      </c>
      <c r="CQ9" s="80">
        <v>2.2020562470796765</v>
      </c>
      <c r="CR9" s="80">
        <v>362.49590103515555</v>
      </c>
      <c r="CS9" s="80">
        <v>707.48009896484461</v>
      </c>
      <c r="CT9" s="80">
        <v>0</v>
      </c>
      <c r="CU9" s="80">
        <v>0</v>
      </c>
      <c r="CV9" s="80">
        <v>10.563843835616439</v>
      </c>
      <c r="CW9" s="80">
        <v>134.55644383561645</v>
      </c>
      <c r="CX9" s="80">
        <v>5.1506849315068506E-2</v>
      </c>
      <c r="CY9" s="80">
        <v>1630.4164679713488</v>
      </c>
      <c r="CZ9" s="80">
        <v>129.94353202865165</v>
      </c>
      <c r="DA9" s="80">
        <v>0.14867380547945205</v>
      </c>
      <c r="DB9" s="80">
        <v>0</v>
      </c>
      <c r="DC9" s="80">
        <v>51.122476712328769</v>
      </c>
      <c r="DD9" s="95">
        <v>0</v>
      </c>
      <c r="DE9" s="95">
        <v>99.361383443835621</v>
      </c>
      <c r="DF9" s="95">
        <v>1.9942750684931509E-2</v>
      </c>
      <c r="DG9" s="95">
        <v>585.07000000000005</v>
      </c>
      <c r="DH9" s="95">
        <v>27.18</v>
      </c>
      <c r="DI9" s="95">
        <v>2778.4706483196901</v>
      </c>
      <c r="DJ9" s="95">
        <v>104.77935168031</v>
      </c>
      <c r="DK9" s="95">
        <v>0</v>
      </c>
      <c r="DL9" s="80">
        <v>0</v>
      </c>
      <c r="DM9" s="80">
        <v>94.049317808219172</v>
      </c>
      <c r="DN9" s="80">
        <v>0</v>
      </c>
      <c r="DO9" s="80">
        <v>0</v>
      </c>
      <c r="DP9" s="80">
        <v>4.4871189041095893E-3</v>
      </c>
      <c r="DQ9" s="80">
        <v>628.35</v>
      </c>
      <c r="DR9" s="80">
        <v>0</v>
      </c>
      <c r="DS9" s="80">
        <v>32.478999999999999</v>
      </c>
      <c r="DT9" s="80">
        <v>227.94400000000002</v>
      </c>
      <c r="DU9" s="80">
        <v>19.586000000000002</v>
      </c>
      <c r="DV9" s="80">
        <v>38.445</v>
      </c>
      <c r="DW9" s="80">
        <v>17.754000000000001</v>
      </c>
      <c r="DX9" s="80">
        <v>0</v>
      </c>
      <c r="DY9" s="80">
        <v>0</v>
      </c>
      <c r="DZ9" s="80">
        <v>0</v>
      </c>
      <c r="EA9" s="80">
        <v>0</v>
      </c>
      <c r="EB9" s="80">
        <v>1.9605045810713465E-3</v>
      </c>
      <c r="EC9" s="80">
        <v>0</v>
      </c>
      <c r="ED9" s="80">
        <v>4.2000000000000003E-2</v>
      </c>
      <c r="EE9" s="80">
        <v>0</v>
      </c>
      <c r="EF9" s="80">
        <v>0.249</v>
      </c>
      <c r="EG9" s="80">
        <v>4.8000000000000001E-2</v>
      </c>
      <c r="EH9" s="80">
        <v>0</v>
      </c>
      <c r="EI9" s="80">
        <v>0</v>
      </c>
      <c r="EJ9" s="80">
        <v>0</v>
      </c>
      <c r="EK9" s="80">
        <v>0</v>
      </c>
      <c r="EL9" s="80">
        <v>64.605999999999995</v>
      </c>
      <c r="EM9" s="80">
        <v>0</v>
      </c>
      <c r="EN9" s="80">
        <v>0</v>
      </c>
      <c r="EO9" s="80">
        <v>0</v>
      </c>
      <c r="EP9" s="80">
        <v>0</v>
      </c>
      <c r="EQ9" s="80">
        <v>18.925611243314904</v>
      </c>
      <c r="ER9" s="80">
        <v>75.702444973259645</v>
      </c>
      <c r="ES9" s="80">
        <v>0</v>
      </c>
      <c r="ET9" s="80">
        <v>21.975534646528516</v>
      </c>
      <c r="EU9" s="80">
        <v>170.14429429756663</v>
      </c>
      <c r="EV9" s="80">
        <v>0</v>
      </c>
      <c r="EW9" s="80">
        <v>6.7010012955379548</v>
      </c>
      <c r="EX9" s="80">
        <v>0</v>
      </c>
      <c r="EY9" s="80">
        <v>326.10200000000003</v>
      </c>
      <c r="EZ9" s="80">
        <v>0</v>
      </c>
      <c r="FA9" s="80">
        <v>0</v>
      </c>
      <c r="FB9" s="80">
        <v>0</v>
      </c>
      <c r="FC9" s="80">
        <v>0</v>
      </c>
      <c r="FD9" s="80">
        <v>8.8800000000000008</v>
      </c>
      <c r="FE9" s="80">
        <v>0.68400000000000005</v>
      </c>
      <c r="FF9" s="80">
        <v>53.442999999999998</v>
      </c>
      <c r="FG9" s="80">
        <v>4.5920000000000005</v>
      </c>
      <c r="FH9" s="80">
        <v>432.00100000000003</v>
      </c>
      <c r="FI9" s="80">
        <v>0</v>
      </c>
      <c r="FJ9" s="80">
        <v>0</v>
      </c>
      <c r="FK9" s="80">
        <v>0</v>
      </c>
      <c r="FL9" s="80">
        <v>0</v>
      </c>
      <c r="FM9" s="80">
        <v>9.3162077476957768E-3</v>
      </c>
      <c r="FN9" s="80">
        <v>0</v>
      </c>
      <c r="FO9" s="80">
        <v>2.2867405582267923</v>
      </c>
      <c r="FP9" s="80">
        <v>4.2468038938497576</v>
      </c>
      <c r="FQ9" s="80">
        <v>0</v>
      </c>
      <c r="FR9" s="80">
        <v>201.95055320420263</v>
      </c>
      <c r="FS9" s="80">
        <v>99.459446795797476</v>
      </c>
      <c r="FT9" s="80">
        <v>0</v>
      </c>
      <c r="FU9" s="80">
        <v>912.01</v>
      </c>
      <c r="FV9" s="80">
        <v>0</v>
      </c>
      <c r="FW9" s="80">
        <v>0</v>
      </c>
      <c r="FX9" s="80">
        <v>0</v>
      </c>
      <c r="FY9" s="80">
        <v>56.747599999999991</v>
      </c>
      <c r="FZ9" s="80">
        <v>105.3884</v>
      </c>
      <c r="GA9" s="80">
        <v>0</v>
      </c>
      <c r="GB9" s="80">
        <v>13.591683150798872</v>
      </c>
      <c r="GC9" s="80">
        <v>469.53683964684438</v>
      </c>
      <c r="GD9" s="80">
        <v>0</v>
      </c>
      <c r="GE9" s="80">
        <v>456.0614772023568</v>
      </c>
      <c r="GF9" s="80">
        <v>0</v>
      </c>
      <c r="GG9" s="80">
        <v>0</v>
      </c>
      <c r="GH9" s="80">
        <v>0</v>
      </c>
      <c r="GI9" s="80">
        <v>0</v>
      </c>
      <c r="GJ9" s="80">
        <v>0</v>
      </c>
      <c r="GK9" s="80">
        <v>0</v>
      </c>
      <c r="GL9" s="80">
        <v>0</v>
      </c>
      <c r="GM9" s="80">
        <v>0</v>
      </c>
      <c r="GN9" s="80">
        <v>0</v>
      </c>
      <c r="GO9" s="80">
        <v>0</v>
      </c>
      <c r="GP9" s="80">
        <v>0</v>
      </c>
      <c r="GQ9" s="80">
        <v>1.47</v>
      </c>
      <c r="GR9" s="80">
        <v>0</v>
      </c>
      <c r="GS9" s="80">
        <v>5.8360000000000003</v>
      </c>
      <c r="GT9" s="80">
        <v>0</v>
      </c>
      <c r="GU9" s="80">
        <v>0</v>
      </c>
      <c r="GV9" s="80">
        <v>0</v>
      </c>
      <c r="GW9" s="80">
        <v>0</v>
      </c>
      <c r="GX9" s="80">
        <v>0</v>
      </c>
      <c r="GY9" s="80">
        <v>0</v>
      </c>
      <c r="GZ9" s="80">
        <v>0</v>
      </c>
      <c r="HA9" s="80">
        <v>0</v>
      </c>
      <c r="HB9" s="80">
        <v>0</v>
      </c>
      <c r="HC9" s="80">
        <v>0</v>
      </c>
      <c r="HD9" s="80">
        <v>0</v>
      </c>
      <c r="HE9" s="80">
        <v>0</v>
      </c>
      <c r="HF9" s="80">
        <v>375.07857000000001</v>
      </c>
      <c r="HG9" s="80">
        <v>99.704430000000002</v>
      </c>
      <c r="HH9" s="80">
        <v>0.77071968647788669</v>
      </c>
      <c r="HI9" s="80">
        <v>1.4313365606017898</v>
      </c>
      <c r="HJ9" s="90">
        <v>0</v>
      </c>
      <c r="HK9" s="90">
        <v>563.56872617959596</v>
      </c>
      <c r="HL9" s="90">
        <v>0</v>
      </c>
      <c r="HM9" s="90">
        <v>0</v>
      </c>
    </row>
    <row r="10" spans="1:221" x14ac:dyDescent="0.35">
      <c r="A10" s="91" t="s">
        <v>126</v>
      </c>
      <c r="B10" s="81" t="s">
        <v>127</v>
      </c>
      <c r="C10" s="81">
        <v>2010</v>
      </c>
      <c r="D10" s="81">
        <v>4</v>
      </c>
      <c r="E10" s="81" t="s">
        <v>543</v>
      </c>
      <c r="F10" s="81">
        <v>3</v>
      </c>
      <c r="G10" s="81" t="s">
        <v>532</v>
      </c>
      <c r="H10" s="81" t="s">
        <v>533</v>
      </c>
      <c r="I10" s="81" t="s">
        <v>534</v>
      </c>
      <c r="J10" s="81">
        <v>6</v>
      </c>
      <c r="K10" s="81" t="s">
        <v>544</v>
      </c>
      <c r="L10" s="82">
        <v>6.1942765272847131</v>
      </c>
      <c r="M10" s="82">
        <v>9026.2900000000009</v>
      </c>
      <c r="N10" s="82">
        <v>91.149000000000001</v>
      </c>
      <c r="O10" s="82">
        <v>0</v>
      </c>
      <c r="P10" s="82">
        <v>0</v>
      </c>
      <c r="Q10" s="82">
        <v>293.68900000000002</v>
      </c>
      <c r="R10" s="82">
        <v>0.71799999999999997</v>
      </c>
      <c r="S10" s="82">
        <v>2.4955166826432485E-3</v>
      </c>
      <c r="T10" s="82">
        <v>89.311999999999998</v>
      </c>
      <c r="U10" s="82">
        <v>66.799228556485303</v>
      </c>
      <c r="V10" s="82">
        <v>579.17600000000004</v>
      </c>
      <c r="W10" s="82">
        <v>1521.6975534246574</v>
      </c>
      <c r="X10" s="82">
        <v>420.85046100311195</v>
      </c>
      <c r="Y10" s="82">
        <v>751.6493506422396</v>
      </c>
      <c r="Z10" s="82">
        <v>7778.0926630136992</v>
      </c>
      <c r="AA10" s="82">
        <v>3526.214890410959</v>
      </c>
      <c r="AB10" s="82">
        <v>274.774</v>
      </c>
      <c r="AC10" s="82">
        <v>938.101</v>
      </c>
      <c r="AD10" s="82">
        <v>11.525260273972602</v>
      </c>
      <c r="AE10" s="82">
        <v>0.77300000000000002</v>
      </c>
      <c r="AF10" s="82">
        <v>35.697000000000003</v>
      </c>
      <c r="AG10" s="82">
        <v>157.017</v>
      </c>
      <c r="AH10" s="82">
        <v>0</v>
      </c>
      <c r="AI10" s="82">
        <v>344.75700000000001</v>
      </c>
      <c r="AJ10" s="82">
        <v>33.250999999999998</v>
      </c>
      <c r="AK10" s="82">
        <v>1.21891353253474</v>
      </c>
      <c r="AL10" s="82">
        <v>0.85918043110157871</v>
      </c>
      <c r="AM10" s="82">
        <v>428.66999999999996</v>
      </c>
      <c r="AN10" s="82">
        <v>117.497</v>
      </c>
      <c r="AO10" s="82">
        <v>308.26000000000005</v>
      </c>
      <c r="AP10" s="82">
        <v>274.59967335407953</v>
      </c>
      <c r="AQ10" s="82">
        <v>376.42672884703336</v>
      </c>
      <c r="AR10" s="82">
        <v>5.05</v>
      </c>
      <c r="AS10" s="82">
        <v>0.105</v>
      </c>
      <c r="AT10" s="82">
        <v>0</v>
      </c>
      <c r="AU10" s="82">
        <v>4438.7106445204035</v>
      </c>
      <c r="AV10" s="82">
        <v>294.17099999999999</v>
      </c>
      <c r="AW10" s="82">
        <v>6860.9855755230865</v>
      </c>
      <c r="AX10" s="82">
        <v>16.290043835616441</v>
      </c>
      <c r="AY10" s="82">
        <v>0.58986968753418223</v>
      </c>
      <c r="AZ10" s="82">
        <v>292.39375285690352</v>
      </c>
      <c r="BA10" s="82">
        <v>2.1679967845496493</v>
      </c>
      <c r="BB10" s="82">
        <v>4.0262797427350634</v>
      </c>
      <c r="BC10" s="82">
        <v>0</v>
      </c>
      <c r="BD10" s="82">
        <v>2387.332302527564</v>
      </c>
      <c r="BE10" s="82">
        <v>6638.9576974724378</v>
      </c>
      <c r="BF10" s="82">
        <v>0</v>
      </c>
      <c r="BG10" s="82">
        <v>0</v>
      </c>
      <c r="BH10" s="82">
        <v>1.4319999999999999</v>
      </c>
      <c r="BI10" s="82">
        <v>1.0880000000000001</v>
      </c>
      <c r="BJ10" s="82">
        <v>71.400000000000006</v>
      </c>
      <c r="BK10" s="82">
        <v>8.3640000000000008</v>
      </c>
      <c r="BL10" s="82">
        <v>8.8659999999999997</v>
      </c>
      <c r="BM10" s="82">
        <v>0</v>
      </c>
      <c r="BN10" s="82">
        <v>0</v>
      </c>
      <c r="BO10" s="82">
        <v>0</v>
      </c>
      <c r="BP10" s="82">
        <v>0</v>
      </c>
      <c r="BQ10" s="82">
        <v>0</v>
      </c>
      <c r="BR10" s="82">
        <v>0</v>
      </c>
      <c r="BS10" s="82">
        <v>0</v>
      </c>
      <c r="BT10" s="82">
        <v>286.41700000000003</v>
      </c>
      <c r="BU10" s="82">
        <v>7.2720000000000002</v>
      </c>
      <c r="BV10" s="82">
        <v>0</v>
      </c>
      <c r="BW10" s="82">
        <v>0</v>
      </c>
      <c r="BX10" s="82">
        <v>0</v>
      </c>
      <c r="BY10" s="82">
        <v>2.4955166826432485E-3</v>
      </c>
      <c r="BZ10" s="82">
        <v>0</v>
      </c>
      <c r="CA10" s="82">
        <v>0</v>
      </c>
      <c r="CB10" s="82">
        <v>0</v>
      </c>
      <c r="CC10" s="82">
        <v>31.259199999999996</v>
      </c>
      <c r="CD10" s="82">
        <v>58.052799999999998</v>
      </c>
      <c r="CE10" s="82">
        <v>0</v>
      </c>
      <c r="CF10" s="82">
        <v>0</v>
      </c>
      <c r="CG10" s="82">
        <v>4.8828979384420119</v>
      </c>
      <c r="CH10" s="82">
        <v>0</v>
      </c>
      <c r="CI10" s="82">
        <v>61.91633061804329</v>
      </c>
      <c r="CJ10" s="82">
        <v>6.1942765272847131</v>
      </c>
      <c r="CK10" s="82">
        <v>41.585999999999999</v>
      </c>
      <c r="CL10" s="82">
        <v>25.461188354648449</v>
      </c>
      <c r="CM10" s="82">
        <v>49.591673354079525</v>
      </c>
      <c r="CN10" s="82">
        <v>0.85918043110157871</v>
      </c>
      <c r="CO10" s="82">
        <v>65.616</v>
      </c>
      <c r="CP10" s="82">
        <v>1E-3</v>
      </c>
      <c r="CQ10" s="82">
        <v>0.58986968753418223</v>
      </c>
      <c r="CR10" s="82">
        <v>189.90018835464846</v>
      </c>
      <c r="CS10" s="82">
        <v>389.27581164535155</v>
      </c>
      <c r="CT10" s="82">
        <v>0</v>
      </c>
      <c r="CU10" s="82">
        <v>0</v>
      </c>
      <c r="CV10" s="82">
        <v>1457.0160136986301</v>
      </c>
      <c r="CW10" s="82">
        <v>64.671616438356168</v>
      </c>
      <c r="CX10" s="82">
        <v>9.9232876712328777E-3</v>
      </c>
      <c r="CY10" s="82">
        <v>7575.03</v>
      </c>
      <c r="CZ10" s="82">
        <v>0</v>
      </c>
      <c r="DA10" s="82">
        <v>1.0144376758712392E-5</v>
      </c>
      <c r="DB10" s="82">
        <v>0</v>
      </c>
      <c r="DC10" s="82">
        <v>0.26266301369863015</v>
      </c>
      <c r="DD10" s="93">
        <v>2.1172602739726027</v>
      </c>
      <c r="DE10" s="93">
        <v>56.120000000000012</v>
      </c>
      <c r="DF10" s="93">
        <v>0.92535630835936289</v>
      </c>
      <c r="DG10" s="93">
        <v>133.66</v>
      </c>
      <c r="DH10" s="93">
        <v>12.839999999999998</v>
      </c>
      <c r="DI10" s="93">
        <v>1451.2600000000007</v>
      </c>
      <c r="DJ10" s="93">
        <v>0</v>
      </c>
      <c r="DK10" s="93">
        <v>2.485372305884536E-3</v>
      </c>
      <c r="DL10" s="82">
        <v>0</v>
      </c>
      <c r="DM10" s="82">
        <v>1521.4348904109588</v>
      </c>
      <c r="DN10" s="82">
        <v>9.4079999999999995</v>
      </c>
      <c r="DO10" s="82">
        <v>248.80595740351873</v>
      </c>
      <c r="DP10" s="82">
        <v>0.29355722417537722</v>
      </c>
      <c r="DQ10" s="82">
        <v>295.00999999999993</v>
      </c>
      <c r="DR10" s="82">
        <v>0</v>
      </c>
      <c r="DS10" s="82">
        <v>40.530999999999999</v>
      </c>
      <c r="DT10" s="82">
        <v>98.513999999999996</v>
      </c>
      <c r="DU10" s="82">
        <v>89.59</v>
      </c>
      <c r="DV10" s="82">
        <v>36.509</v>
      </c>
      <c r="DW10" s="82">
        <v>9.6310000000000002</v>
      </c>
      <c r="DX10" s="82">
        <v>0</v>
      </c>
      <c r="DY10" s="82">
        <v>0</v>
      </c>
      <c r="DZ10" s="82">
        <v>1.2733691252177267E-2</v>
      </c>
      <c r="EA10" s="82">
        <v>0</v>
      </c>
      <c r="EB10" s="82">
        <v>0.90079405287027203</v>
      </c>
      <c r="EC10" s="82">
        <v>0</v>
      </c>
      <c r="ED10" s="82">
        <v>0</v>
      </c>
      <c r="EE10" s="82">
        <v>0</v>
      </c>
      <c r="EF10" s="82">
        <v>7.0000000000000001E-3</v>
      </c>
      <c r="EG10" s="82">
        <v>0.76600000000000001</v>
      </c>
      <c r="EH10" s="82">
        <v>0</v>
      </c>
      <c r="EI10" s="82">
        <v>0</v>
      </c>
      <c r="EJ10" s="82">
        <v>0</v>
      </c>
      <c r="EK10" s="82">
        <v>0</v>
      </c>
      <c r="EL10" s="82">
        <v>35.697000000000003</v>
      </c>
      <c r="EM10" s="82">
        <v>0</v>
      </c>
      <c r="EN10" s="82">
        <v>0</v>
      </c>
      <c r="EO10" s="82">
        <v>0</v>
      </c>
      <c r="EP10" s="82">
        <v>0</v>
      </c>
      <c r="EQ10" s="82">
        <v>54.920134670815898</v>
      </c>
      <c r="ER10" s="82">
        <v>219.68053868326365</v>
      </c>
      <c r="ES10" s="82">
        <v>0</v>
      </c>
      <c r="ET10" s="82">
        <v>294.44090467728643</v>
      </c>
      <c r="EU10" s="82">
        <v>19.351096782397534</v>
      </c>
      <c r="EV10" s="82">
        <v>0</v>
      </c>
      <c r="EW10" s="82">
        <v>62.634727387349372</v>
      </c>
      <c r="EX10" s="82">
        <v>0</v>
      </c>
      <c r="EY10" s="82">
        <v>157.017</v>
      </c>
      <c r="EZ10" s="82">
        <v>0</v>
      </c>
      <c r="FA10" s="82">
        <v>0</v>
      </c>
      <c r="FB10" s="82">
        <v>0</v>
      </c>
      <c r="FC10" s="82">
        <v>0</v>
      </c>
      <c r="FD10" s="82">
        <v>5.7640000000000002</v>
      </c>
      <c r="FE10" s="82">
        <v>0.44400000000000001</v>
      </c>
      <c r="FF10" s="82">
        <v>56.739000000000004</v>
      </c>
      <c r="FG10" s="82">
        <v>6.1370000000000005</v>
      </c>
      <c r="FH10" s="82">
        <v>275.673</v>
      </c>
      <c r="FI10" s="82">
        <v>0</v>
      </c>
      <c r="FJ10" s="82">
        <v>0</v>
      </c>
      <c r="FK10" s="82">
        <v>0.21740329504919259</v>
      </c>
      <c r="FL10" s="82">
        <v>0</v>
      </c>
      <c r="FM10" s="82">
        <v>15.379326495074935</v>
      </c>
      <c r="FN10" s="82">
        <v>0</v>
      </c>
      <c r="FO10" s="82">
        <v>0.3007131508855525</v>
      </c>
      <c r="FP10" s="82">
        <v>0.55846728021602621</v>
      </c>
      <c r="FQ10" s="82">
        <v>0</v>
      </c>
      <c r="FR10" s="82">
        <v>66.799228556485303</v>
      </c>
      <c r="FS10" s="82">
        <v>66.450771443514583</v>
      </c>
      <c r="FT10" s="82">
        <v>0</v>
      </c>
      <c r="FU10" s="82">
        <v>295.42000000000007</v>
      </c>
      <c r="FV10" s="82">
        <v>0</v>
      </c>
      <c r="FW10" s="82">
        <v>0</v>
      </c>
      <c r="FX10" s="82">
        <v>0</v>
      </c>
      <c r="FY10" s="82">
        <v>41.123950000000001</v>
      </c>
      <c r="FZ10" s="82">
        <v>76.373050000000006</v>
      </c>
      <c r="GA10" s="82">
        <v>0</v>
      </c>
      <c r="GB10" s="82">
        <v>7.2950382570354009</v>
      </c>
      <c r="GC10" s="82">
        <v>133.12226689145379</v>
      </c>
      <c r="GD10" s="82">
        <v>0</v>
      </c>
      <c r="GE10" s="82">
        <v>167.84269485151088</v>
      </c>
      <c r="GF10" s="82">
        <v>0</v>
      </c>
      <c r="GG10" s="82">
        <v>0</v>
      </c>
      <c r="GH10" s="82">
        <v>0</v>
      </c>
      <c r="GI10" s="82">
        <v>0</v>
      </c>
      <c r="GJ10" s="82">
        <v>0</v>
      </c>
      <c r="GK10" s="82">
        <v>0</v>
      </c>
      <c r="GL10" s="82">
        <v>5.05</v>
      </c>
      <c r="GM10" s="82">
        <v>0</v>
      </c>
      <c r="GN10" s="82">
        <v>0</v>
      </c>
      <c r="GO10" s="82">
        <v>0</v>
      </c>
      <c r="GP10" s="82">
        <v>0</v>
      </c>
      <c r="GQ10" s="82">
        <v>0</v>
      </c>
      <c r="GR10" s="82">
        <v>0</v>
      </c>
      <c r="GS10" s="82">
        <v>0.105</v>
      </c>
      <c r="GT10" s="82">
        <v>0</v>
      </c>
      <c r="GU10" s="82">
        <v>0</v>
      </c>
      <c r="GV10" s="82">
        <v>0</v>
      </c>
      <c r="GW10" s="82">
        <v>0</v>
      </c>
      <c r="GX10" s="82">
        <v>0</v>
      </c>
      <c r="GY10" s="82">
        <v>0</v>
      </c>
      <c r="GZ10" s="82">
        <v>0</v>
      </c>
      <c r="HA10" s="82">
        <v>0</v>
      </c>
      <c r="HB10" s="82">
        <v>0</v>
      </c>
      <c r="HC10" s="82">
        <v>0</v>
      </c>
      <c r="HD10" s="82">
        <v>0</v>
      </c>
      <c r="HE10" s="82">
        <v>0</v>
      </c>
      <c r="HF10" s="82">
        <v>232.39509000000001</v>
      </c>
      <c r="HG10" s="82">
        <v>61.775909999999996</v>
      </c>
      <c r="HH10" s="82">
        <v>0.20645439063696377</v>
      </c>
      <c r="HI10" s="82">
        <v>0.38341529689721848</v>
      </c>
      <c r="HJ10" s="94">
        <v>0</v>
      </c>
      <c r="HK10" s="94">
        <v>292.39375285690352</v>
      </c>
      <c r="HL10" s="94">
        <v>0</v>
      </c>
      <c r="HM10" s="94">
        <v>0</v>
      </c>
    </row>
    <row r="11" spans="1:221" x14ac:dyDescent="0.35">
      <c r="A11" s="88" t="s">
        <v>128</v>
      </c>
      <c r="B11" s="79" t="s">
        <v>129</v>
      </c>
      <c r="C11" s="79">
        <v>2010</v>
      </c>
      <c r="D11" s="79">
        <v>10</v>
      </c>
      <c r="E11" s="79" t="s">
        <v>545</v>
      </c>
      <c r="F11" s="79">
        <v>4</v>
      </c>
      <c r="G11" s="79" t="s">
        <v>537</v>
      </c>
      <c r="H11" s="79" t="s">
        <v>538</v>
      </c>
      <c r="I11" s="79" t="s">
        <v>539</v>
      </c>
      <c r="J11" s="79">
        <v>9</v>
      </c>
      <c r="K11" s="79" t="s">
        <v>542</v>
      </c>
      <c r="L11" s="80">
        <v>42.474695704059329</v>
      </c>
      <c r="M11" s="80">
        <v>23983.179230106591</v>
      </c>
      <c r="N11" s="80">
        <v>255.18600000000001</v>
      </c>
      <c r="O11" s="80">
        <v>9.7910000000000004</v>
      </c>
      <c r="P11" s="80">
        <v>234.44076989341258</v>
      </c>
      <c r="Q11" s="80">
        <v>54.972000000000001</v>
      </c>
      <c r="R11" s="80">
        <v>0</v>
      </c>
      <c r="S11" s="80">
        <v>0</v>
      </c>
      <c r="T11" s="80">
        <v>715.53700000000003</v>
      </c>
      <c r="U11" s="80">
        <v>1894.64021932573</v>
      </c>
      <c r="V11" s="80">
        <v>1721.9639999999999</v>
      </c>
      <c r="W11" s="80">
        <v>4553.2025397260277</v>
      </c>
      <c r="X11" s="80">
        <v>2849.5389721061342</v>
      </c>
      <c r="Y11" s="80">
        <v>4446.4518131133709</v>
      </c>
      <c r="Z11" s="80">
        <v>12260.031073972605</v>
      </c>
      <c r="AA11" s="80">
        <v>18820.299800000004</v>
      </c>
      <c r="AB11" s="80">
        <v>2325.4110000000001</v>
      </c>
      <c r="AC11" s="80">
        <v>320.14300000000003</v>
      </c>
      <c r="AD11" s="80">
        <v>2.0712328767123287E-2</v>
      </c>
      <c r="AE11" s="80">
        <v>124.98100000000001</v>
      </c>
      <c r="AF11" s="80">
        <v>326.15199999999999</v>
      </c>
      <c r="AG11" s="80">
        <v>336.56200000000001</v>
      </c>
      <c r="AH11" s="80">
        <v>6057.3121778719196</v>
      </c>
      <c r="AI11" s="80">
        <v>3476.0390000000002</v>
      </c>
      <c r="AJ11" s="80">
        <v>1167.1980000000001</v>
      </c>
      <c r="AK11" s="80">
        <v>123.4642161560548</v>
      </c>
      <c r="AL11" s="80">
        <v>19.150042103768222</v>
      </c>
      <c r="AM11" s="80">
        <v>6298.72</v>
      </c>
      <c r="AN11" s="80">
        <v>908.71500000000003</v>
      </c>
      <c r="AO11" s="80">
        <v>4037.5599999999995</v>
      </c>
      <c r="AP11" s="80">
        <v>1360.9000140408934</v>
      </c>
      <c r="AQ11" s="80">
        <v>1174.88978067427</v>
      </c>
      <c r="AR11" s="80">
        <v>320.28999999999996</v>
      </c>
      <c r="AS11" s="80">
        <v>105.95700000000001</v>
      </c>
      <c r="AT11" s="80">
        <v>4513.661665753425</v>
      </c>
      <c r="AU11" s="80">
        <v>8399.597736773103</v>
      </c>
      <c r="AV11" s="80">
        <v>3095.6970000000001</v>
      </c>
      <c r="AW11" s="80">
        <v>21507.740920971421</v>
      </c>
      <c r="AX11" s="80">
        <v>104.56249863013697</v>
      </c>
      <c r="AY11" s="80">
        <v>22.927248151278935</v>
      </c>
      <c r="AZ11" s="80">
        <v>4716.1819126753462</v>
      </c>
      <c r="BA11" s="80">
        <v>14.866143496420763</v>
      </c>
      <c r="BB11" s="80">
        <v>27.608552207638564</v>
      </c>
      <c r="BC11" s="80">
        <v>0</v>
      </c>
      <c r="BD11" s="80">
        <v>4568.33011678197</v>
      </c>
      <c r="BE11" s="80">
        <v>19414.849113324621</v>
      </c>
      <c r="BF11" s="80">
        <v>0</v>
      </c>
      <c r="BG11" s="80">
        <v>0</v>
      </c>
      <c r="BH11" s="80">
        <v>10.541</v>
      </c>
      <c r="BI11" s="80">
        <v>79.022000000000006</v>
      </c>
      <c r="BJ11" s="80">
        <v>28.861000000000001</v>
      </c>
      <c r="BK11" s="80">
        <v>32.551000000000002</v>
      </c>
      <c r="BL11" s="80">
        <v>104.211</v>
      </c>
      <c r="BM11" s="80">
        <v>0</v>
      </c>
      <c r="BN11" s="80">
        <v>0</v>
      </c>
      <c r="BO11" s="80">
        <v>43.588056697726728</v>
      </c>
      <c r="BP11" s="80">
        <v>190.85271319568585</v>
      </c>
      <c r="BQ11" s="80">
        <v>0</v>
      </c>
      <c r="BR11" s="80">
        <v>0</v>
      </c>
      <c r="BS11" s="80">
        <v>0</v>
      </c>
      <c r="BT11" s="80">
        <v>21.776</v>
      </c>
      <c r="BU11" s="80">
        <v>33.195999999999998</v>
      </c>
      <c r="BV11" s="80">
        <v>0</v>
      </c>
      <c r="BW11" s="80">
        <v>0</v>
      </c>
      <c r="BX11" s="80">
        <v>0</v>
      </c>
      <c r="BY11" s="80">
        <v>0</v>
      </c>
      <c r="BZ11" s="80">
        <v>0</v>
      </c>
      <c r="CA11" s="80">
        <v>0</v>
      </c>
      <c r="CB11" s="80">
        <v>0</v>
      </c>
      <c r="CC11" s="80">
        <v>250.43795</v>
      </c>
      <c r="CD11" s="80">
        <v>465.09905000000003</v>
      </c>
      <c r="CE11" s="80">
        <v>0</v>
      </c>
      <c r="CF11" s="80">
        <v>0</v>
      </c>
      <c r="CG11" s="80">
        <v>355.19439422945885</v>
      </c>
      <c r="CH11" s="80">
        <v>0</v>
      </c>
      <c r="CI11" s="80">
        <v>1539.4458250962712</v>
      </c>
      <c r="CJ11" s="80">
        <v>42.474695704059329</v>
      </c>
      <c r="CK11" s="80">
        <v>413.37</v>
      </c>
      <c r="CL11" s="80">
        <v>0</v>
      </c>
      <c r="CM11" s="80">
        <v>83.663014040893515</v>
      </c>
      <c r="CN11" s="80">
        <v>19.150042103768222</v>
      </c>
      <c r="CO11" s="80">
        <v>297.721</v>
      </c>
      <c r="CP11" s="80">
        <v>2.802</v>
      </c>
      <c r="CQ11" s="80">
        <v>22.927248151278935</v>
      </c>
      <c r="CR11" s="80">
        <v>591.37421478049612</v>
      </c>
      <c r="CS11" s="80">
        <v>1130.5897852195039</v>
      </c>
      <c r="CT11" s="80">
        <v>290.73312864957251</v>
      </c>
      <c r="CU11" s="80">
        <v>3699.2212215342465</v>
      </c>
      <c r="CV11" s="80">
        <v>825.9091449863015</v>
      </c>
      <c r="CW11" s="80">
        <v>27.849411561643837</v>
      </c>
      <c r="CX11" s="80">
        <v>0.22276164383561645</v>
      </c>
      <c r="CY11" s="80">
        <v>8848.5051201225979</v>
      </c>
      <c r="CZ11" s="80">
        <v>93.104879877401487</v>
      </c>
      <c r="DA11" s="80">
        <v>0</v>
      </c>
      <c r="DB11" s="80">
        <v>0</v>
      </c>
      <c r="DC11" s="80">
        <v>10.361073972602739</v>
      </c>
      <c r="DD11" s="95">
        <v>1.8410958904109587E-2</v>
      </c>
      <c r="DE11" s="95">
        <v>399.27</v>
      </c>
      <c r="DF11" s="95">
        <v>100.83302520986302</v>
      </c>
      <c r="DG11" s="95">
        <v>2742.2</v>
      </c>
      <c r="DH11" s="95">
        <v>142.46999999999997</v>
      </c>
      <c r="DI11" s="95">
        <v>15134.674109983989</v>
      </c>
      <c r="DJ11" s="95">
        <v>141.33589001601109</v>
      </c>
      <c r="DK11" s="95">
        <v>0</v>
      </c>
      <c r="DL11" s="80">
        <v>0</v>
      </c>
      <c r="DM11" s="80">
        <v>29.229800000000001</v>
      </c>
      <c r="DN11" s="80">
        <v>2.3013698630136984E-3</v>
      </c>
      <c r="DO11" s="80">
        <v>1.1299999999999999</v>
      </c>
      <c r="DP11" s="80">
        <v>22.631190946191776</v>
      </c>
      <c r="DQ11" s="80">
        <v>3472.2300000000005</v>
      </c>
      <c r="DR11" s="80">
        <v>29.45</v>
      </c>
      <c r="DS11" s="80">
        <v>253.32900000000001</v>
      </c>
      <c r="DT11" s="80">
        <v>755.32400000000007</v>
      </c>
      <c r="DU11" s="80">
        <v>787.41</v>
      </c>
      <c r="DV11" s="80">
        <v>505.53000000000003</v>
      </c>
      <c r="DW11" s="80">
        <v>23.814</v>
      </c>
      <c r="DX11" s="80">
        <v>0</v>
      </c>
      <c r="DY11" s="80">
        <v>0</v>
      </c>
      <c r="DZ11" s="80">
        <v>1.2862486343993802E-2</v>
      </c>
      <c r="EA11" s="80">
        <v>7.8368828752398173E-2</v>
      </c>
      <c r="EB11" s="80">
        <v>0.10946338156390495</v>
      </c>
      <c r="EC11" s="80">
        <v>0</v>
      </c>
      <c r="ED11" s="80">
        <v>0.55600000000000005</v>
      </c>
      <c r="EE11" s="80">
        <v>122.92700000000001</v>
      </c>
      <c r="EF11" s="80">
        <v>1.226</v>
      </c>
      <c r="EG11" s="80">
        <v>0.27300000000000002</v>
      </c>
      <c r="EH11" s="80">
        <v>0</v>
      </c>
      <c r="EI11" s="80">
        <v>0</v>
      </c>
      <c r="EJ11" s="80">
        <v>0</v>
      </c>
      <c r="EK11" s="80">
        <v>6.5000000000000002E-2</v>
      </c>
      <c r="EL11" s="80">
        <v>326.08699999999999</v>
      </c>
      <c r="EM11" s="80">
        <v>0</v>
      </c>
      <c r="EN11" s="80">
        <v>0</v>
      </c>
      <c r="EO11" s="80">
        <v>0</v>
      </c>
      <c r="EP11" s="80">
        <v>0</v>
      </c>
      <c r="EQ11" s="80">
        <v>272.18000280817864</v>
      </c>
      <c r="ER11" s="80">
        <v>1088.7200112327148</v>
      </c>
      <c r="ES11" s="80">
        <v>0</v>
      </c>
      <c r="ET11" s="80">
        <v>467.10881126276831</v>
      </c>
      <c r="EU11" s="80">
        <v>326.17372345739381</v>
      </c>
      <c r="EV11" s="80">
        <v>0</v>
      </c>
      <c r="EW11" s="80">
        <v>381.6072459541079</v>
      </c>
      <c r="EX11" s="80">
        <v>0</v>
      </c>
      <c r="EY11" s="80">
        <v>336.56200000000001</v>
      </c>
      <c r="EZ11" s="80">
        <v>0</v>
      </c>
      <c r="FA11" s="80">
        <v>0</v>
      </c>
      <c r="FB11" s="80">
        <v>0</v>
      </c>
      <c r="FC11" s="80">
        <v>0</v>
      </c>
      <c r="FD11" s="80">
        <v>37.637999999999998</v>
      </c>
      <c r="FE11" s="80">
        <v>13.495000000000001</v>
      </c>
      <c r="FF11" s="80">
        <v>426.54399999999998</v>
      </c>
      <c r="FG11" s="80">
        <v>33.491999999999997</v>
      </c>
      <c r="FH11" s="80">
        <v>2964.87</v>
      </c>
      <c r="FI11" s="80">
        <v>0</v>
      </c>
      <c r="FJ11" s="80">
        <v>0</v>
      </c>
      <c r="FK11" s="80">
        <v>12.247570390368335</v>
      </c>
      <c r="FL11" s="80">
        <v>74.622255828781846</v>
      </c>
      <c r="FM11" s="80">
        <v>104.23027360473745</v>
      </c>
      <c r="FN11" s="80">
        <v>0</v>
      </c>
      <c r="FO11" s="80">
        <v>6.7025147363188768</v>
      </c>
      <c r="FP11" s="80">
        <v>12.447527367449345</v>
      </c>
      <c r="FQ11" s="80">
        <v>0</v>
      </c>
      <c r="FR11" s="80">
        <v>1894.64021932573</v>
      </c>
      <c r="FS11" s="80">
        <v>538.43978067426997</v>
      </c>
      <c r="FT11" s="80">
        <v>0</v>
      </c>
      <c r="FU11" s="80">
        <v>3865.6400000000003</v>
      </c>
      <c r="FV11" s="80">
        <v>0</v>
      </c>
      <c r="FW11" s="80">
        <v>0</v>
      </c>
      <c r="FX11" s="80">
        <v>0</v>
      </c>
      <c r="FY11" s="80">
        <v>318.05025000000001</v>
      </c>
      <c r="FZ11" s="80">
        <v>590.66475000000003</v>
      </c>
      <c r="GA11" s="80">
        <v>0</v>
      </c>
      <c r="GB11" s="80">
        <v>124.31021782994867</v>
      </c>
      <c r="GC11" s="80">
        <v>1118.1209405450841</v>
      </c>
      <c r="GD11" s="80">
        <v>0</v>
      </c>
      <c r="GE11" s="80">
        <v>2795.1288416249668</v>
      </c>
      <c r="GF11" s="80">
        <v>0</v>
      </c>
      <c r="GG11" s="80">
        <v>0</v>
      </c>
      <c r="GH11" s="80">
        <v>0</v>
      </c>
      <c r="GI11" s="80">
        <v>0</v>
      </c>
      <c r="GJ11" s="80">
        <v>0</v>
      </c>
      <c r="GK11" s="80">
        <v>0</v>
      </c>
      <c r="GL11" s="80">
        <v>236.00000000000003</v>
      </c>
      <c r="GM11" s="80">
        <v>0</v>
      </c>
      <c r="GN11" s="80">
        <v>84.289999999999992</v>
      </c>
      <c r="GO11" s="80">
        <v>0</v>
      </c>
      <c r="GP11" s="80">
        <v>3.7999999999999999E-2</v>
      </c>
      <c r="GQ11" s="80">
        <v>66.77</v>
      </c>
      <c r="GR11" s="80">
        <v>0</v>
      </c>
      <c r="GS11" s="80">
        <v>39.148000000000003</v>
      </c>
      <c r="GT11" s="80">
        <v>0</v>
      </c>
      <c r="GU11" s="80">
        <v>0</v>
      </c>
      <c r="GV11" s="80">
        <v>0</v>
      </c>
      <c r="GW11" s="80">
        <v>0</v>
      </c>
      <c r="GX11" s="80">
        <v>0</v>
      </c>
      <c r="GY11" s="80">
        <v>0</v>
      </c>
      <c r="GZ11" s="80">
        <v>4513.6116657534249</v>
      </c>
      <c r="HA11" s="80">
        <v>0</v>
      </c>
      <c r="HB11" s="80">
        <v>0.05</v>
      </c>
      <c r="HC11" s="80">
        <v>0</v>
      </c>
      <c r="HD11" s="80">
        <v>0</v>
      </c>
      <c r="HE11" s="80">
        <v>0</v>
      </c>
      <c r="HF11" s="80">
        <v>2445.6006300000004</v>
      </c>
      <c r="HG11" s="80">
        <v>650.09636999999998</v>
      </c>
      <c r="HH11" s="80">
        <v>8.0245368529476266</v>
      </c>
      <c r="HI11" s="80">
        <v>14.902711298331308</v>
      </c>
      <c r="HJ11" s="90">
        <v>2358.0909563376731</v>
      </c>
      <c r="HK11" s="90">
        <v>2358.0909563376731</v>
      </c>
      <c r="HL11" s="90">
        <v>0</v>
      </c>
      <c r="HM11" s="90">
        <v>0</v>
      </c>
    </row>
    <row r="12" spans="1:221" x14ac:dyDescent="0.35">
      <c r="A12" s="91" t="s">
        <v>130</v>
      </c>
      <c r="B12" s="38" t="s">
        <v>131</v>
      </c>
      <c r="C12" s="81">
        <v>2010</v>
      </c>
      <c r="D12" s="81">
        <v>9</v>
      </c>
      <c r="E12" s="81" t="s">
        <v>541</v>
      </c>
      <c r="F12" s="81">
        <v>4</v>
      </c>
      <c r="G12" s="81" t="s">
        <v>537</v>
      </c>
      <c r="H12" s="81" t="s">
        <v>546</v>
      </c>
      <c r="I12" s="81" t="s">
        <v>547</v>
      </c>
      <c r="J12" s="81">
        <v>8</v>
      </c>
      <c r="K12" s="81" t="s">
        <v>548</v>
      </c>
      <c r="L12" s="82">
        <v>7.8981401284481203</v>
      </c>
      <c r="M12" s="82">
        <v>9555.3130801353509</v>
      </c>
      <c r="N12" s="82">
        <v>20.547000000000001</v>
      </c>
      <c r="O12" s="82">
        <v>18.132000000000001</v>
      </c>
      <c r="P12" s="82">
        <v>318.28691986464747</v>
      </c>
      <c r="Q12" s="82">
        <v>382.62299999999999</v>
      </c>
      <c r="R12" s="82">
        <v>551.82500000000005</v>
      </c>
      <c r="S12" s="82">
        <v>1.6937596099887071</v>
      </c>
      <c r="T12" s="82">
        <v>140.31</v>
      </c>
      <c r="U12" s="82">
        <v>273.73576612567604</v>
      </c>
      <c r="V12" s="82">
        <v>513.62800000000004</v>
      </c>
      <c r="W12" s="82">
        <v>462.88189589041087</v>
      </c>
      <c r="X12" s="82">
        <v>581.75019954418565</v>
      </c>
      <c r="Y12" s="82">
        <v>882.98292502707045</v>
      </c>
      <c r="Z12" s="82">
        <v>1523.3921589041095</v>
      </c>
      <c r="AA12" s="82">
        <v>9837.2897369863022</v>
      </c>
      <c r="AB12" s="82">
        <v>510.87700000000001</v>
      </c>
      <c r="AC12" s="82">
        <v>1737.884</v>
      </c>
      <c r="AD12" s="82">
        <v>13.949753424657533</v>
      </c>
      <c r="AE12" s="82">
        <v>0.72099999999999997</v>
      </c>
      <c r="AF12" s="82">
        <v>15.398</v>
      </c>
      <c r="AG12" s="82">
        <v>0</v>
      </c>
      <c r="AH12" s="82">
        <v>0</v>
      </c>
      <c r="AI12" s="82">
        <v>484.291</v>
      </c>
      <c r="AJ12" s="82">
        <v>190.03700000000001</v>
      </c>
      <c r="AK12" s="82">
        <v>5.8398399565715131</v>
      </c>
      <c r="AL12" s="82">
        <v>1.7884246324803732</v>
      </c>
      <c r="AM12" s="82">
        <v>847.52999999999986</v>
      </c>
      <c r="AN12" s="82">
        <v>216.11600000000001</v>
      </c>
      <c r="AO12" s="82">
        <v>558.95000000000005</v>
      </c>
      <c r="AP12" s="82">
        <v>316.99026362790414</v>
      </c>
      <c r="AQ12" s="82">
        <v>202.73430867930313</v>
      </c>
      <c r="AR12" s="82">
        <v>19.420000000000005</v>
      </c>
      <c r="AS12" s="82">
        <v>35.863</v>
      </c>
      <c r="AT12" s="82">
        <v>0</v>
      </c>
      <c r="AU12" s="82">
        <v>7186.2805937996554</v>
      </c>
      <c r="AV12" s="82">
        <v>428.11599999999999</v>
      </c>
      <c r="AW12" s="82">
        <v>4201.463958423531</v>
      </c>
      <c r="AX12" s="82">
        <v>16.833024657534246</v>
      </c>
      <c r="AY12" s="82">
        <v>2.291171611167369</v>
      </c>
      <c r="AZ12" s="82">
        <v>634.18262402343566</v>
      </c>
      <c r="BA12" s="82">
        <v>2.764349044956842</v>
      </c>
      <c r="BB12" s="82">
        <v>5.1337910834912783</v>
      </c>
      <c r="BC12" s="82">
        <v>0</v>
      </c>
      <c r="BD12" s="82">
        <v>5808.7700159995293</v>
      </c>
      <c r="BE12" s="82">
        <v>3746.5430641358225</v>
      </c>
      <c r="BF12" s="82">
        <v>0</v>
      </c>
      <c r="BG12" s="82">
        <v>0</v>
      </c>
      <c r="BH12" s="82">
        <v>1.306</v>
      </c>
      <c r="BI12" s="82">
        <v>0.86199999999999999</v>
      </c>
      <c r="BJ12" s="82">
        <v>0.56400000000000006</v>
      </c>
      <c r="BK12" s="82">
        <v>8.1280000000000001</v>
      </c>
      <c r="BL12" s="82">
        <v>9.6869999999999994</v>
      </c>
      <c r="BM12" s="82">
        <v>0</v>
      </c>
      <c r="BN12" s="82">
        <v>0</v>
      </c>
      <c r="BO12" s="82">
        <v>195.45116243382134</v>
      </c>
      <c r="BP12" s="82">
        <v>122.83575743082613</v>
      </c>
      <c r="BQ12" s="82">
        <v>0</v>
      </c>
      <c r="BR12" s="82">
        <v>0</v>
      </c>
      <c r="BS12" s="82">
        <v>6.0549999999999997</v>
      </c>
      <c r="BT12" s="82">
        <v>369.089</v>
      </c>
      <c r="BU12" s="82">
        <v>7.4790000000000001</v>
      </c>
      <c r="BV12" s="82">
        <v>0</v>
      </c>
      <c r="BW12" s="82">
        <v>0</v>
      </c>
      <c r="BX12" s="82">
        <v>0</v>
      </c>
      <c r="BY12" s="82">
        <v>1.2942008818778852</v>
      </c>
      <c r="BZ12" s="82">
        <v>0.39955872811082194</v>
      </c>
      <c r="CA12" s="82">
        <v>0</v>
      </c>
      <c r="CB12" s="82">
        <v>0</v>
      </c>
      <c r="CC12" s="82">
        <v>49.108499999999999</v>
      </c>
      <c r="CD12" s="82">
        <v>91.20150000000001</v>
      </c>
      <c r="CE12" s="82">
        <v>0</v>
      </c>
      <c r="CF12" s="82">
        <v>0</v>
      </c>
      <c r="CG12" s="82">
        <v>39.58440009555418</v>
      </c>
      <c r="CH12" s="82">
        <v>0</v>
      </c>
      <c r="CI12" s="82">
        <v>234.15136603012186</v>
      </c>
      <c r="CJ12" s="82">
        <v>7.8981401284481203</v>
      </c>
      <c r="CK12" s="82">
        <v>66.866</v>
      </c>
      <c r="CL12" s="82">
        <v>0</v>
      </c>
      <c r="CM12" s="82">
        <v>39.788263627904136</v>
      </c>
      <c r="CN12" s="82">
        <v>1.7884246324803732</v>
      </c>
      <c r="CO12" s="82">
        <v>61.765000000000001</v>
      </c>
      <c r="CP12" s="82">
        <v>0.158</v>
      </c>
      <c r="CQ12" s="82">
        <v>2.291171611167369</v>
      </c>
      <c r="CR12" s="82">
        <v>160.89387542874394</v>
      </c>
      <c r="CS12" s="82">
        <v>352.73412457125613</v>
      </c>
      <c r="CT12" s="82">
        <v>19.661437821069999</v>
      </c>
      <c r="CU12" s="82">
        <v>0</v>
      </c>
      <c r="CV12" s="82">
        <v>402.18306449315071</v>
      </c>
      <c r="CW12" s="82">
        <v>60.69825605479452</v>
      </c>
      <c r="CX12" s="82">
        <v>5.7534246575342461E-4</v>
      </c>
      <c r="CY12" s="82">
        <v>1166.5040417120256</v>
      </c>
      <c r="CZ12" s="82">
        <v>178.29595828797471</v>
      </c>
      <c r="DA12" s="82">
        <v>0.33134817164236269</v>
      </c>
      <c r="DB12" s="82">
        <v>0</v>
      </c>
      <c r="DC12" s="82">
        <v>1.5321589041095891</v>
      </c>
      <c r="DD12" s="93">
        <v>2.5625753424657534</v>
      </c>
      <c r="DE12" s="93">
        <v>4.9373924844412773</v>
      </c>
      <c r="DF12" s="93">
        <v>1.0786840014506069</v>
      </c>
      <c r="DG12" s="93">
        <v>130.22000000000003</v>
      </c>
      <c r="DH12" s="93">
        <v>37.93</v>
      </c>
      <c r="DI12" s="93">
        <v>8388.8090384233274</v>
      </c>
      <c r="DJ12" s="93">
        <v>139.99096157667276</v>
      </c>
      <c r="DK12" s="93">
        <v>0.18509375888446997</v>
      </c>
      <c r="DL12" s="82">
        <v>0</v>
      </c>
      <c r="DM12" s="82">
        <v>461.34973698630131</v>
      </c>
      <c r="DN12" s="82">
        <v>11.387178082191779</v>
      </c>
      <c r="DO12" s="82">
        <v>126.78</v>
      </c>
      <c r="DP12" s="82">
        <v>4.7611559551209064</v>
      </c>
      <c r="DQ12" s="82">
        <v>717.31000000000006</v>
      </c>
      <c r="DR12" s="82">
        <v>0</v>
      </c>
      <c r="DS12" s="82">
        <v>58.642000000000003</v>
      </c>
      <c r="DT12" s="82">
        <v>95.210000000000008</v>
      </c>
      <c r="DU12" s="82">
        <v>208.97300000000001</v>
      </c>
      <c r="DV12" s="82">
        <v>133.46299999999999</v>
      </c>
      <c r="DW12" s="82">
        <v>14.589</v>
      </c>
      <c r="DX12" s="82">
        <v>0</v>
      </c>
      <c r="DY12" s="82">
        <v>0</v>
      </c>
      <c r="DZ12" s="82">
        <v>4.2713152731878576</v>
      </c>
      <c r="EA12" s="82">
        <v>1.6996302671818995</v>
      </c>
      <c r="EB12" s="82">
        <v>7.1031745255671837</v>
      </c>
      <c r="EC12" s="82">
        <v>0</v>
      </c>
      <c r="ED12" s="82">
        <v>0.19400000000000001</v>
      </c>
      <c r="EE12" s="82">
        <v>0</v>
      </c>
      <c r="EF12" s="82">
        <v>0.26800000000000002</v>
      </c>
      <c r="EG12" s="82">
        <v>0.25900000000000001</v>
      </c>
      <c r="EH12" s="82">
        <v>0</v>
      </c>
      <c r="EI12" s="82">
        <v>0</v>
      </c>
      <c r="EJ12" s="82">
        <v>0</v>
      </c>
      <c r="EK12" s="82">
        <v>0</v>
      </c>
      <c r="EL12" s="82">
        <v>15.398</v>
      </c>
      <c r="EM12" s="82">
        <v>0</v>
      </c>
      <c r="EN12" s="82">
        <v>0</v>
      </c>
      <c r="EO12" s="82">
        <v>0</v>
      </c>
      <c r="EP12" s="82">
        <v>0</v>
      </c>
      <c r="EQ12" s="82">
        <v>63.095852725580812</v>
      </c>
      <c r="ER12" s="82">
        <v>252.38341090232331</v>
      </c>
      <c r="ES12" s="82">
        <v>0</v>
      </c>
      <c r="ET12" s="82">
        <v>107.86466029962571</v>
      </c>
      <c r="EU12" s="82">
        <v>57.658089211189939</v>
      </c>
      <c r="EV12" s="82">
        <v>0</v>
      </c>
      <c r="EW12" s="82">
        <v>37.211559168487469</v>
      </c>
      <c r="EX12" s="82">
        <v>0</v>
      </c>
      <c r="EY12" s="82">
        <v>0</v>
      </c>
      <c r="EZ12" s="82">
        <v>0</v>
      </c>
      <c r="FA12" s="82">
        <v>0</v>
      </c>
      <c r="FB12" s="82">
        <v>0</v>
      </c>
      <c r="FC12" s="82">
        <v>0</v>
      </c>
      <c r="FD12" s="82">
        <v>8.01</v>
      </c>
      <c r="FE12" s="82">
        <v>0.216</v>
      </c>
      <c r="FF12" s="82">
        <v>59.917999999999999</v>
      </c>
      <c r="FG12" s="82">
        <v>12.464</v>
      </c>
      <c r="FH12" s="82">
        <v>403.68299999999999</v>
      </c>
      <c r="FI12" s="82">
        <v>0</v>
      </c>
      <c r="FJ12" s="82">
        <v>0</v>
      </c>
      <c r="FK12" s="82">
        <v>5.8504545898258407</v>
      </c>
      <c r="FL12" s="82">
        <v>2.3279971300783751</v>
      </c>
      <c r="FM12" s="82">
        <v>9.729274789501309</v>
      </c>
      <c r="FN12" s="82">
        <v>0</v>
      </c>
      <c r="FO12" s="82">
        <v>0.62594862136813056</v>
      </c>
      <c r="FP12" s="82">
        <v>1.1624760111122425</v>
      </c>
      <c r="FQ12" s="82">
        <v>0</v>
      </c>
      <c r="FR12" s="82">
        <v>273.73576612567604</v>
      </c>
      <c r="FS12" s="82">
        <v>52.774233874323727</v>
      </c>
      <c r="FT12" s="82">
        <v>0</v>
      </c>
      <c r="FU12" s="82">
        <v>521.0200000000001</v>
      </c>
      <c r="FV12" s="82">
        <v>0</v>
      </c>
      <c r="FW12" s="82">
        <v>0</v>
      </c>
      <c r="FX12" s="82">
        <v>0</v>
      </c>
      <c r="FY12" s="82">
        <v>75.640600000000006</v>
      </c>
      <c r="FZ12" s="82">
        <v>140.47540000000001</v>
      </c>
      <c r="GA12" s="82">
        <v>0</v>
      </c>
      <c r="GB12" s="82">
        <v>26.413095805200669</v>
      </c>
      <c r="GC12" s="82">
        <v>169.71720536997304</v>
      </c>
      <c r="GD12" s="82">
        <v>0</v>
      </c>
      <c r="GE12" s="82">
        <v>362.81969882482633</v>
      </c>
      <c r="GF12" s="82">
        <v>0</v>
      </c>
      <c r="GG12" s="82">
        <v>0</v>
      </c>
      <c r="GH12" s="82">
        <v>1.1773176794618745</v>
      </c>
      <c r="GI12" s="82">
        <v>0</v>
      </c>
      <c r="GJ12" s="82">
        <v>0</v>
      </c>
      <c r="GK12" s="82">
        <v>0</v>
      </c>
      <c r="GL12" s="82">
        <v>18.24268232053813</v>
      </c>
      <c r="GM12" s="82">
        <v>0</v>
      </c>
      <c r="GN12" s="82">
        <v>0</v>
      </c>
      <c r="GO12" s="82">
        <v>0</v>
      </c>
      <c r="GP12" s="82">
        <v>0</v>
      </c>
      <c r="GQ12" s="82">
        <v>34.091000000000001</v>
      </c>
      <c r="GR12" s="82">
        <v>0</v>
      </c>
      <c r="GS12" s="82">
        <v>1.7730000000000001</v>
      </c>
      <c r="GT12" s="82">
        <v>0</v>
      </c>
      <c r="GU12" s="82">
        <v>0</v>
      </c>
      <c r="GV12" s="82">
        <v>0</v>
      </c>
      <c r="GW12" s="82">
        <v>0</v>
      </c>
      <c r="GX12" s="82">
        <v>0</v>
      </c>
      <c r="GY12" s="82">
        <v>0</v>
      </c>
      <c r="GZ12" s="82">
        <v>0</v>
      </c>
      <c r="HA12" s="82">
        <v>0</v>
      </c>
      <c r="HB12" s="82">
        <v>0</v>
      </c>
      <c r="HC12" s="82">
        <v>0</v>
      </c>
      <c r="HD12" s="82">
        <v>0</v>
      </c>
      <c r="HE12" s="82">
        <v>0</v>
      </c>
      <c r="HF12" s="82">
        <v>338.21163999999999</v>
      </c>
      <c r="HG12" s="82">
        <v>89.904359999999997</v>
      </c>
      <c r="HH12" s="82">
        <v>0.80191006390857911</v>
      </c>
      <c r="HI12" s="82">
        <v>1.48926154725879</v>
      </c>
      <c r="HJ12" s="94">
        <v>0</v>
      </c>
      <c r="HK12" s="94">
        <v>634.18262402343566</v>
      </c>
      <c r="HL12" s="94">
        <v>0</v>
      </c>
      <c r="HM12" s="94">
        <v>0</v>
      </c>
    </row>
    <row r="13" spans="1:221" x14ac:dyDescent="0.35">
      <c r="A13" s="88" t="s">
        <v>132</v>
      </c>
      <c r="B13" s="39" t="s">
        <v>133</v>
      </c>
      <c r="C13" s="79">
        <v>2010</v>
      </c>
      <c r="D13" s="79">
        <v>1</v>
      </c>
      <c r="E13" s="79" t="s">
        <v>549</v>
      </c>
      <c r="F13" s="79">
        <v>1</v>
      </c>
      <c r="G13" s="79" t="s">
        <v>549</v>
      </c>
      <c r="H13" s="79" t="s">
        <v>148</v>
      </c>
      <c r="I13" s="79" t="s">
        <v>550</v>
      </c>
      <c r="J13" s="79">
        <v>1</v>
      </c>
      <c r="K13" s="79" t="s">
        <v>551</v>
      </c>
      <c r="L13" s="80">
        <v>5.0796611647877195E-2</v>
      </c>
      <c r="M13" s="80">
        <v>54.69</v>
      </c>
      <c r="N13" s="80">
        <v>36.627000000000002</v>
      </c>
      <c r="O13" s="80">
        <v>0</v>
      </c>
      <c r="P13" s="80">
        <v>0</v>
      </c>
      <c r="Q13" s="80">
        <v>28.711000000000002</v>
      </c>
      <c r="R13" s="80">
        <v>0</v>
      </c>
      <c r="S13" s="80">
        <v>0</v>
      </c>
      <c r="T13" s="80">
        <v>104.336</v>
      </c>
      <c r="U13" s="80">
        <v>152.87172353255482</v>
      </c>
      <c r="V13" s="80">
        <v>312.233</v>
      </c>
      <c r="W13" s="80">
        <v>2231.2116602739725</v>
      </c>
      <c r="X13" s="80">
        <v>273.02043170153649</v>
      </c>
      <c r="Y13" s="80">
        <v>501.40813115045302</v>
      </c>
      <c r="Z13" s="80">
        <v>216.14</v>
      </c>
      <c r="AA13" s="80">
        <v>447.90858356164387</v>
      </c>
      <c r="AB13" s="80">
        <v>203.81399999999999</v>
      </c>
      <c r="AC13" s="80">
        <v>0</v>
      </c>
      <c r="AD13" s="80">
        <v>0</v>
      </c>
      <c r="AE13" s="80">
        <v>0.02</v>
      </c>
      <c r="AF13" s="80">
        <v>3.8109999999999999</v>
      </c>
      <c r="AG13" s="80">
        <v>175.07400000000001</v>
      </c>
      <c r="AH13" s="80">
        <v>2403.9961253305933</v>
      </c>
      <c r="AI13" s="80">
        <v>329.33699999999999</v>
      </c>
      <c r="AJ13" s="80">
        <v>0</v>
      </c>
      <c r="AK13" s="80">
        <v>0</v>
      </c>
      <c r="AL13" s="80">
        <v>0.87781794618679376</v>
      </c>
      <c r="AM13" s="80">
        <v>427.06000000000006</v>
      </c>
      <c r="AN13" s="80">
        <v>167.697</v>
      </c>
      <c r="AO13" s="80">
        <v>268.06</v>
      </c>
      <c r="AP13" s="80">
        <v>55.295278010243422</v>
      </c>
      <c r="AQ13" s="80">
        <v>181.11827646744527</v>
      </c>
      <c r="AR13" s="80">
        <v>0</v>
      </c>
      <c r="AS13" s="80">
        <v>1.6830000000000001</v>
      </c>
      <c r="AT13" s="80">
        <v>2223.9030767123286</v>
      </c>
      <c r="AU13" s="80">
        <v>357.77907604884285</v>
      </c>
      <c r="AV13" s="80">
        <v>241.19400000000002</v>
      </c>
      <c r="AW13" s="80">
        <v>126.17645889453659</v>
      </c>
      <c r="AX13" s="80">
        <v>0</v>
      </c>
      <c r="AY13" s="80">
        <v>1.0911074319219076</v>
      </c>
      <c r="AZ13" s="80">
        <v>369.79536846940567</v>
      </c>
      <c r="BA13" s="80">
        <v>1.7778814076757018E-2</v>
      </c>
      <c r="BB13" s="80">
        <v>3.301779757112018E-2</v>
      </c>
      <c r="BC13" s="80">
        <v>0</v>
      </c>
      <c r="BD13" s="80">
        <v>2.5608333333333313</v>
      </c>
      <c r="BE13" s="80">
        <v>52.12916666666667</v>
      </c>
      <c r="BF13" s="80">
        <v>0</v>
      </c>
      <c r="BG13" s="80">
        <v>0</v>
      </c>
      <c r="BH13" s="80">
        <v>0.83699999999999997</v>
      </c>
      <c r="BI13" s="80">
        <v>13.234999999999999</v>
      </c>
      <c r="BJ13" s="80">
        <v>3.5859999999999999</v>
      </c>
      <c r="BK13" s="80">
        <v>5.1479999999999997</v>
      </c>
      <c r="BL13" s="80">
        <v>13.819000000000001</v>
      </c>
      <c r="BM13" s="80">
        <v>0</v>
      </c>
      <c r="BN13" s="80">
        <v>0</v>
      </c>
      <c r="BO13" s="80">
        <v>0</v>
      </c>
      <c r="BP13" s="80">
        <v>0</v>
      </c>
      <c r="BQ13" s="80">
        <v>0</v>
      </c>
      <c r="BR13" s="80">
        <v>0</v>
      </c>
      <c r="BS13" s="80">
        <v>0</v>
      </c>
      <c r="BT13" s="80">
        <v>28.711000000000002</v>
      </c>
      <c r="BU13" s="80">
        <v>0</v>
      </c>
      <c r="BV13" s="80">
        <v>0</v>
      </c>
      <c r="BW13" s="80">
        <v>0</v>
      </c>
      <c r="BX13" s="80">
        <v>0</v>
      </c>
      <c r="BY13" s="80">
        <v>0</v>
      </c>
      <c r="BZ13" s="80">
        <v>0</v>
      </c>
      <c r="CA13" s="80">
        <v>0</v>
      </c>
      <c r="CB13" s="80">
        <v>0</v>
      </c>
      <c r="CC13" s="80">
        <v>36.517599999999995</v>
      </c>
      <c r="CD13" s="80">
        <v>67.818399999999997</v>
      </c>
      <c r="CE13" s="80">
        <v>0</v>
      </c>
      <c r="CF13" s="80">
        <v>0</v>
      </c>
      <c r="CG13" s="80">
        <v>15.251580937066995</v>
      </c>
      <c r="CH13" s="80">
        <v>0</v>
      </c>
      <c r="CI13" s="80">
        <v>137.62014259548783</v>
      </c>
      <c r="CJ13" s="80">
        <v>5.0796611647877195E-2</v>
      </c>
      <c r="CK13" s="80">
        <v>45.814999999999998</v>
      </c>
      <c r="CL13" s="80">
        <v>4.648437148010454</v>
      </c>
      <c r="CM13" s="80">
        <v>10.649278010243421</v>
      </c>
      <c r="CN13" s="80">
        <v>0.87781794618679376</v>
      </c>
      <c r="CO13" s="80">
        <v>44.579000000000001</v>
      </c>
      <c r="CP13" s="80">
        <v>0.63400000000000001</v>
      </c>
      <c r="CQ13" s="80">
        <v>1.0911074319219076</v>
      </c>
      <c r="CR13" s="80">
        <v>108.34543714801046</v>
      </c>
      <c r="CS13" s="80">
        <v>203.88756285198954</v>
      </c>
      <c r="CT13" s="80">
        <v>0</v>
      </c>
      <c r="CU13" s="80">
        <v>2180.6384410958904</v>
      </c>
      <c r="CV13" s="80">
        <v>49.157479452054794</v>
      </c>
      <c r="CW13" s="80">
        <v>1.4157397260273972</v>
      </c>
      <c r="CX13" s="80">
        <v>0</v>
      </c>
      <c r="CY13" s="80">
        <v>8.5299999999999994</v>
      </c>
      <c r="CZ13" s="80">
        <v>0</v>
      </c>
      <c r="DA13" s="80">
        <v>0</v>
      </c>
      <c r="DB13" s="80">
        <v>0</v>
      </c>
      <c r="DC13" s="80">
        <v>0</v>
      </c>
      <c r="DD13" s="95">
        <v>0</v>
      </c>
      <c r="DE13" s="95">
        <v>7.1999999999999993</v>
      </c>
      <c r="DF13" s="95">
        <v>0</v>
      </c>
      <c r="DG13" s="95">
        <v>135.05999999999997</v>
      </c>
      <c r="DH13" s="95">
        <v>65.350000000000009</v>
      </c>
      <c r="DI13" s="95">
        <v>46.16</v>
      </c>
      <c r="DJ13" s="95">
        <v>0</v>
      </c>
      <c r="DK13" s="95">
        <v>0</v>
      </c>
      <c r="DL13" s="80">
        <v>0</v>
      </c>
      <c r="DM13" s="80">
        <v>45.768583561643837</v>
      </c>
      <c r="DN13" s="80">
        <v>0</v>
      </c>
      <c r="DO13" s="80">
        <v>63.98</v>
      </c>
      <c r="DP13" s="80">
        <v>0</v>
      </c>
      <c r="DQ13" s="80">
        <v>292</v>
      </c>
      <c r="DR13" s="80">
        <v>0</v>
      </c>
      <c r="DS13" s="80">
        <v>41.689</v>
      </c>
      <c r="DT13" s="80">
        <v>86.626999999999995</v>
      </c>
      <c r="DU13" s="80">
        <v>24.73</v>
      </c>
      <c r="DV13" s="80">
        <v>43.814999999999998</v>
      </c>
      <c r="DW13" s="80">
        <v>6.952</v>
      </c>
      <c r="DX13" s="80">
        <v>0</v>
      </c>
      <c r="DY13" s="80">
        <v>0</v>
      </c>
      <c r="DZ13" s="80">
        <v>0</v>
      </c>
      <c r="EA13" s="80">
        <v>0</v>
      </c>
      <c r="EB13" s="80">
        <v>0</v>
      </c>
      <c r="EC13" s="80">
        <v>0</v>
      </c>
      <c r="ED13" s="80">
        <v>0</v>
      </c>
      <c r="EE13" s="80">
        <v>0</v>
      </c>
      <c r="EF13" s="80">
        <v>0</v>
      </c>
      <c r="EG13" s="80">
        <v>0.02</v>
      </c>
      <c r="EH13" s="80">
        <v>0</v>
      </c>
      <c r="EI13" s="80">
        <v>0</v>
      </c>
      <c r="EJ13" s="80">
        <v>0</v>
      </c>
      <c r="EK13" s="80">
        <v>0</v>
      </c>
      <c r="EL13" s="80">
        <v>3.8109999999999999</v>
      </c>
      <c r="EM13" s="80">
        <v>0</v>
      </c>
      <c r="EN13" s="80">
        <v>0</v>
      </c>
      <c r="EO13" s="80">
        <v>0</v>
      </c>
      <c r="EP13" s="80">
        <v>0</v>
      </c>
      <c r="EQ13" s="80">
        <v>11.058855602048682</v>
      </c>
      <c r="ER13" s="80">
        <v>44.235422408194744</v>
      </c>
      <c r="ES13" s="80">
        <v>38.46</v>
      </c>
      <c r="ET13" s="80">
        <v>68.882014566480436</v>
      </c>
      <c r="EU13" s="80">
        <v>3.7723378961678034</v>
      </c>
      <c r="EV13" s="80">
        <v>0</v>
      </c>
      <c r="EW13" s="80">
        <v>70.003924004797042</v>
      </c>
      <c r="EX13" s="80">
        <v>0</v>
      </c>
      <c r="EY13" s="80">
        <v>175.07400000000001</v>
      </c>
      <c r="EZ13" s="80">
        <v>0</v>
      </c>
      <c r="FA13" s="80">
        <v>0</v>
      </c>
      <c r="FB13" s="80">
        <v>0</v>
      </c>
      <c r="FC13" s="80">
        <v>0</v>
      </c>
      <c r="FD13" s="80">
        <v>15.994</v>
      </c>
      <c r="FE13" s="80">
        <v>4.774</v>
      </c>
      <c r="FF13" s="80">
        <v>16.330000000000002</v>
      </c>
      <c r="FG13" s="80">
        <v>72.451999999999998</v>
      </c>
      <c r="FH13" s="80">
        <v>219.78800000000001</v>
      </c>
      <c r="FI13" s="80">
        <v>0</v>
      </c>
      <c r="FJ13" s="80">
        <v>0</v>
      </c>
      <c r="FK13" s="80">
        <v>0</v>
      </c>
      <c r="FL13" s="80">
        <v>0</v>
      </c>
      <c r="FM13" s="80">
        <v>0</v>
      </c>
      <c r="FN13" s="80">
        <v>0</v>
      </c>
      <c r="FO13" s="80">
        <v>0.30723628116537782</v>
      </c>
      <c r="FP13" s="80">
        <v>0.57058166502141594</v>
      </c>
      <c r="FQ13" s="80">
        <v>0</v>
      </c>
      <c r="FR13" s="80">
        <v>152.87172353255482</v>
      </c>
      <c r="FS13" s="80">
        <v>71.478276467445269</v>
      </c>
      <c r="FT13" s="80">
        <v>0</v>
      </c>
      <c r="FU13" s="80">
        <v>202.70999999999998</v>
      </c>
      <c r="FV13" s="80">
        <v>0</v>
      </c>
      <c r="FW13" s="80">
        <v>0</v>
      </c>
      <c r="FX13" s="80">
        <v>0</v>
      </c>
      <c r="FY13" s="80">
        <v>58.693949999999994</v>
      </c>
      <c r="FZ13" s="80">
        <v>109.00305</v>
      </c>
      <c r="GA13" s="80">
        <v>0</v>
      </c>
      <c r="GB13" s="80">
        <v>52.281064462271445</v>
      </c>
      <c r="GC13" s="80">
        <v>53.607633668607733</v>
      </c>
      <c r="GD13" s="80">
        <v>0</v>
      </c>
      <c r="GE13" s="80">
        <v>162.17130186912081</v>
      </c>
      <c r="GF13" s="80">
        <v>0</v>
      </c>
      <c r="GG13" s="80">
        <v>0</v>
      </c>
      <c r="GH13" s="80">
        <v>0</v>
      </c>
      <c r="GI13" s="80">
        <v>0</v>
      </c>
      <c r="GJ13" s="80">
        <v>0</v>
      </c>
      <c r="GK13" s="80">
        <v>0</v>
      </c>
      <c r="GL13" s="80">
        <v>0</v>
      </c>
      <c r="GM13" s="80">
        <v>0</v>
      </c>
      <c r="GN13" s="80">
        <v>0</v>
      </c>
      <c r="GO13" s="80">
        <v>0</v>
      </c>
      <c r="GP13" s="80">
        <v>0</v>
      </c>
      <c r="GQ13" s="80">
        <v>0</v>
      </c>
      <c r="GR13" s="80">
        <v>0</v>
      </c>
      <c r="GS13" s="80">
        <v>1.6830000000000001</v>
      </c>
      <c r="GT13" s="80">
        <v>0</v>
      </c>
      <c r="GU13" s="80">
        <v>0</v>
      </c>
      <c r="GV13" s="80">
        <v>0</v>
      </c>
      <c r="GW13" s="80">
        <v>0</v>
      </c>
      <c r="GX13" s="80">
        <v>0</v>
      </c>
      <c r="GY13" s="80">
        <v>0</v>
      </c>
      <c r="GZ13" s="80">
        <v>2185.4430767123285</v>
      </c>
      <c r="HA13" s="80">
        <v>0</v>
      </c>
      <c r="HB13" s="80">
        <v>38.46</v>
      </c>
      <c r="HC13" s="80">
        <v>0</v>
      </c>
      <c r="HD13" s="80">
        <v>0</v>
      </c>
      <c r="HE13" s="80">
        <v>0</v>
      </c>
      <c r="HF13" s="80">
        <v>190.54326000000003</v>
      </c>
      <c r="HG13" s="80">
        <v>50.650739999999999</v>
      </c>
      <c r="HH13" s="80">
        <v>0.38188760117266762</v>
      </c>
      <c r="HI13" s="80">
        <v>0.70921983074924</v>
      </c>
      <c r="HJ13" s="90">
        <v>184.89768423470284</v>
      </c>
      <c r="HK13" s="90">
        <v>184.89768423470284</v>
      </c>
      <c r="HL13" s="90">
        <v>0</v>
      </c>
      <c r="HM13" s="90">
        <v>0</v>
      </c>
    </row>
    <row r="14" spans="1:221" x14ac:dyDescent="0.35">
      <c r="A14" s="91" t="s">
        <v>134</v>
      </c>
      <c r="B14" s="38" t="s">
        <v>135</v>
      </c>
      <c r="C14" s="81">
        <v>2010</v>
      </c>
      <c r="D14" s="81">
        <v>1</v>
      </c>
      <c r="E14" s="81" t="s">
        <v>549</v>
      </c>
      <c r="F14" s="81">
        <v>3</v>
      </c>
      <c r="G14" s="81" t="s">
        <v>532</v>
      </c>
      <c r="H14" s="81" t="s">
        <v>552</v>
      </c>
      <c r="I14" s="81" t="s">
        <v>553</v>
      </c>
      <c r="J14" s="81">
        <v>3</v>
      </c>
      <c r="K14" s="81" t="s">
        <v>554</v>
      </c>
      <c r="L14" s="82">
        <v>7.7517838952736007E-2</v>
      </c>
      <c r="M14" s="82">
        <v>102.7</v>
      </c>
      <c r="N14" s="82">
        <v>6.2700000000000005</v>
      </c>
      <c r="O14" s="82">
        <v>0</v>
      </c>
      <c r="P14" s="82">
        <v>0</v>
      </c>
      <c r="Q14" s="82">
        <v>30.253</v>
      </c>
      <c r="R14" s="82">
        <v>0</v>
      </c>
      <c r="S14" s="82">
        <v>0</v>
      </c>
      <c r="T14" s="82">
        <v>29.856999999999999</v>
      </c>
      <c r="U14" s="82">
        <v>11.61484162895928</v>
      </c>
      <c r="V14" s="82">
        <v>57.434000000000005</v>
      </c>
      <c r="W14" s="82">
        <v>604.49447397260269</v>
      </c>
      <c r="X14" s="82">
        <v>82.228326117248557</v>
      </c>
      <c r="Y14" s="82">
        <v>121.30929189883891</v>
      </c>
      <c r="Z14" s="82">
        <v>155.97713424657533</v>
      </c>
      <c r="AA14" s="82">
        <v>462.84167945205479</v>
      </c>
      <c r="AB14" s="82">
        <v>56.087000000000003</v>
      </c>
      <c r="AC14" s="82">
        <v>0</v>
      </c>
      <c r="AD14" s="82">
        <v>0</v>
      </c>
      <c r="AE14" s="82">
        <v>0.41400000000000003</v>
      </c>
      <c r="AF14" s="82">
        <v>0</v>
      </c>
      <c r="AG14" s="82">
        <v>0</v>
      </c>
      <c r="AH14" s="82">
        <v>34.894246928520111</v>
      </c>
      <c r="AI14" s="82">
        <v>88.406999999999996</v>
      </c>
      <c r="AJ14" s="82">
        <v>0</v>
      </c>
      <c r="AK14" s="82">
        <v>0</v>
      </c>
      <c r="AL14" s="82">
        <v>0.15028832211144172</v>
      </c>
      <c r="AM14" s="82">
        <v>78.06</v>
      </c>
      <c r="AN14" s="82">
        <v>35.725999999999999</v>
      </c>
      <c r="AO14" s="82">
        <v>71.84</v>
      </c>
      <c r="AP14" s="82">
        <v>31.904174114990433</v>
      </c>
      <c r="AQ14" s="82">
        <v>106.23515837104073</v>
      </c>
      <c r="AR14" s="82">
        <v>0</v>
      </c>
      <c r="AS14" s="82">
        <v>0.16600000000000001</v>
      </c>
      <c r="AT14" s="82">
        <v>278.06566027397258</v>
      </c>
      <c r="AU14" s="82">
        <v>730.66992904745086</v>
      </c>
      <c r="AV14" s="82">
        <v>65.915000000000006</v>
      </c>
      <c r="AW14" s="82">
        <v>131.32029799663178</v>
      </c>
      <c r="AX14" s="82">
        <v>0</v>
      </c>
      <c r="AY14" s="82">
        <v>0.13201972394538872</v>
      </c>
      <c r="AZ14" s="82">
        <v>69.788493857040223</v>
      </c>
      <c r="BA14" s="82">
        <v>2.7131243633457602E-2</v>
      </c>
      <c r="BB14" s="82">
        <v>5.0386595319278409E-2</v>
      </c>
      <c r="BC14" s="82">
        <v>0</v>
      </c>
      <c r="BD14" s="82">
        <v>0.13932203389830503</v>
      </c>
      <c r="BE14" s="82">
        <v>102.56067796610169</v>
      </c>
      <c r="BF14" s="82">
        <v>0</v>
      </c>
      <c r="BG14" s="82">
        <v>0</v>
      </c>
      <c r="BH14" s="82">
        <v>0.183</v>
      </c>
      <c r="BI14" s="82">
        <v>1.6600000000000001</v>
      </c>
      <c r="BJ14" s="82">
        <v>8.1000000000000003E-2</v>
      </c>
      <c r="BK14" s="82">
        <v>1.133</v>
      </c>
      <c r="BL14" s="82">
        <v>3.214</v>
      </c>
      <c r="BM14" s="82">
        <v>0</v>
      </c>
      <c r="BN14" s="82">
        <v>0</v>
      </c>
      <c r="BO14" s="82">
        <v>0</v>
      </c>
      <c r="BP14" s="82">
        <v>0</v>
      </c>
      <c r="BQ14" s="82">
        <v>0</v>
      </c>
      <c r="BR14" s="82">
        <v>0</v>
      </c>
      <c r="BS14" s="82">
        <v>0</v>
      </c>
      <c r="BT14" s="82">
        <v>30.253</v>
      </c>
      <c r="BU14" s="82">
        <v>0</v>
      </c>
      <c r="BV14" s="82">
        <v>0</v>
      </c>
      <c r="BW14" s="82">
        <v>0</v>
      </c>
      <c r="BX14" s="82">
        <v>0</v>
      </c>
      <c r="BY14" s="82">
        <v>0</v>
      </c>
      <c r="BZ14" s="82">
        <v>0</v>
      </c>
      <c r="CA14" s="82">
        <v>0</v>
      </c>
      <c r="CB14" s="82">
        <v>0</v>
      </c>
      <c r="CC14" s="82">
        <v>10.449949999999999</v>
      </c>
      <c r="CD14" s="82">
        <v>19.407050000000002</v>
      </c>
      <c r="CE14" s="82">
        <v>0</v>
      </c>
      <c r="CF14" s="82">
        <v>0</v>
      </c>
      <c r="CG14" s="82">
        <v>1.160963551437884</v>
      </c>
      <c r="CH14" s="82">
        <v>0</v>
      </c>
      <c r="CI14" s="82">
        <v>10.453878077521395</v>
      </c>
      <c r="CJ14" s="82">
        <v>7.7517838952736007E-2</v>
      </c>
      <c r="CK14" s="82">
        <v>14.74</v>
      </c>
      <c r="CL14" s="82">
        <v>0</v>
      </c>
      <c r="CM14" s="82">
        <v>8.259174114990433</v>
      </c>
      <c r="CN14" s="82">
        <v>0.15028832211144172</v>
      </c>
      <c r="CO14" s="82">
        <v>16.241</v>
      </c>
      <c r="CP14" s="82">
        <v>0</v>
      </c>
      <c r="CQ14" s="82">
        <v>0.13201972394538872</v>
      </c>
      <c r="CR14" s="82">
        <v>17.658381983912545</v>
      </c>
      <c r="CS14" s="82">
        <v>39.775618016087456</v>
      </c>
      <c r="CT14" s="82">
        <v>21.940618016087452</v>
      </c>
      <c r="CU14" s="82">
        <v>0</v>
      </c>
      <c r="CV14" s="82">
        <v>599.8803890410959</v>
      </c>
      <c r="CW14" s="82">
        <v>4.6140849315068495</v>
      </c>
      <c r="CX14" s="82">
        <v>0</v>
      </c>
      <c r="CY14" s="82">
        <v>87.490000000000009</v>
      </c>
      <c r="CZ14" s="82">
        <v>0</v>
      </c>
      <c r="DA14" s="82">
        <v>0</v>
      </c>
      <c r="DB14" s="82">
        <v>0</v>
      </c>
      <c r="DC14" s="82">
        <v>3.7134246575342464E-2</v>
      </c>
      <c r="DD14" s="93">
        <v>0</v>
      </c>
      <c r="DE14" s="93">
        <v>8.8699999999999992</v>
      </c>
      <c r="DF14" s="93">
        <v>0</v>
      </c>
      <c r="DG14" s="93">
        <v>44.76</v>
      </c>
      <c r="DH14" s="93">
        <v>14.82</v>
      </c>
      <c r="DI14" s="93">
        <v>15.209999999999999</v>
      </c>
      <c r="DJ14" s="93">
        <v>0</v>
      </c>
      <c r="DK14" s="93">
        <v>0</v>
      </c>
      <c r="DL14" s="82">
        <v>0</v>
      </c>
      <c r="DM14" s="82">
        <v>326.3916794520548</v>
      </c>
      <c r="DN14" s="82">
        <v>0</v>
      </c>
      <c r="DO14" s="82">
        <v>87.94</v>
      </c>
      <c r="DP14" s="82">
        <v>0</v>
      </c>
      <c r="DQ14" s="82">
        <v>33.299999999999997</v>
      </c>
      <c r="DR14" s="82">
        <v>0</v>
      </c>
      <c r="DS14" s="82">
        <v>12.495000000000001</v>
      </c>
      <c r="DT14" s="82">
        <v>24.891000000000002</v>
      </c>
      <c r="DU14" s="82">
        <v>8.18</v>
      </c>
      <c r="DV14" s="82">
        <v>10.375999999999999</v>
      </c>
      <c r="DW14" s="82">
        <v>0.14400000000000002</v>
      </c>
      <c r="DX14" s="82">
        <v>0</v>
      </c>
      <c r="DY14" s="82">
        <v>0</v>
      </c>
      <c r="DZ14" s="82">
        <v>0</v>
      </c>
      <c r="EA14" s="82">
        <v>0</v>
      </c>
      <c r="EB14" s="82">
        <v>0</v>
      </c>
      <c r="EC14" s="82">
        <v>0</v>
      </c>
      <c r="ED14" s="82">
        <v>0</v>
      </c>
      <c r="EE14" s="82">
        <v>0</v>
      </c>
      <c r="EF14" s="82">
        <v>0</v>
      </c>
      <c r="EG14" s="82">
        <v>0.41400000000000003</v>
      </c>
      <c r="EH14" s="82">
        <v>0</v>
      </c>
      <c r="EI14" s="82">
        <v>0</v>
      </c>
      <c r="EJ14" s="82">
        <v>0</v>
      </c>
      <c r="EK14" s="82">
        <v>0</v>
      </c>
      <c r="EL14" s="82">
        <v>0</v>
      </c>
      <c r="EM14" s="82">
        <v>0</v>
      </c>
      <c r="EN14" s="82">
        <v>0</v>
      </c>
      <c r="EO14" s="82">
        <v>0</v>
      </c>
      <c r="EP14" s="82">
        <v>0</v>
      </c>
      <c r="EQ14" s="82">
        <v>6.3808348229980858</v>
      </c>
      <c r="ER14" s="82">
        <v>25.52333929199235</v>
      </c>
      <c r="ES14" s="82">
        <v>0</v>
      </c>
      <c r="ET14" s="82">
        <v>82.416627435595657</v>
      </c>
      <c r="EU14" s="82">
        <v>15.807084693550898</v>
      </c>
      <c r="EV14" s="82">
        <v>0</v>
      </c>
      <c r="EW14" s="82">
        <v>8.0114462418941716</v>
      </c>
      <c r="EX14" s="82">
        <v>0</v>
      </c>
      <c r="EY14" s="82">
        <v>0</v>
      </c>
      <c r="EZ14" s="82">
        <v>0</v>
      </c>
      <c r="FA14" s="82">
        <v>0</v>
      </c>
      <c r="FB14" s="82">
        <v>0</v>
      </c>
      <c r="FC14" s="82">
        <v>0</v>
      </c>
      <c r="FD14" s="82">
        <v>2.44</v>
      </c>
      <c r="FE14" s="82">
        <v>0.60699999999999998</v>
      </c>
      <c r="FF14" s="82">
        <v>15.384</v>
      </c>
      <c r="FG14" s="82">
        <v>7.42</v>
      </c>
      <c r="FH14" s="82">
        <v>62.556000000000004</v>
      </c>
      <c r="FI14" s="82">
        <v>0</v>
      </c>
      <c r="FJ14" s="82">
        <v>0</v>
      </c>
      <c r="FK14" s="82">
        <v>0</v>
      </c>
      <c r="FL14" s="82">
        <v>0</v>
      </c>
      <c r="FM14" s="82">
        <v>0</v>
      </c>
      <c r="FN14" s="82">
        <v>0</v>
      </c>
      <c r="FO14" s="82">
        <v>5.26009127390046E-2</v>
      </c>
      <c r="FP14" s="82">
        <v>9.7687409372437126E-2</v>
      </c>
      <c r="FQ14" s="82">
        <v>0</v>
      </c>
      <c r="FR14" s="82">
        <v>11.61484162895928</v>
      </c>
      <c r="FS14" s="82">
        <v>9.4251583710407267</v>
      </c>
      <c r="FT14" s="82">
        <v>0</v>
      </c>
      <c r="FU14" s="82">
        <v>57.019999999999996</v>
      </c>
      <c r="FV14" s="82">
        <v>0</v>
      </c>
      <c r="FW14" s="82">
        <v>0</v>
      </c>
      <c r="FX14" s="82">
        <v>0</v>
      </c>
      <c r="FY14" s="82">
        <v>12.504099999999999</v>
      </c>
      <c r="FZ14" s="82">
        <v>23.221900000000002</v>
      </c>
      <c r="GA14" s="82">
        <v>0</v>
      </c>
      <c r="GB14" s="82">
        <v>13.339343608340897</v>
      </c>
      <c r="GC14" s="82">
        <v>7.1774868540344512</v>
      </c>
      <c r="GD14" s="82">
        <v>0</v>
      </c>
      <c r="GE14" s="82">
        <v>51.323169537624658</v>
      </c>
      <c r="GF14" s="82">
        <v>0</v>
      </c>
      <c r="GG14" s="82">
        <v>0</v>
      </c>
      <c r="GH14" s="82">
        <v>0</v>
      </c>
      <c r="GI14" s="82">
        <v>0</v>
      </c>
      <c r="GJ14" s="82">
        <v>0</v>
      </c>
      <c r="GK14" s="82">
        <v>0</v>
      </c>
      <c r="GL14" s="82">
        <v>0</v>
      </c>
      <c r="GM14" s="82">
        <v>0</v>
      </c>
      <c r="GN14" s="82">
        <v>0</v>
      </c>
      <c r="GO14" s="82">
        <v>0</v>
      </c>
      <c r="GP14" s="82">
        <v>0</v>
      </c>
      <c r="GQ14" s="82">
        <v>2.5000000000000001E-2</v>
      </c>
      <c r="GR14" s="82">
        <v>0</v>
      </c>
      <c r="GS14" s="82">
        <v>0.14100000000000001</v>
      </c>
      <c r="GT14" s="82">
        <v>0</v>
      </c>
      <c r="GU14" s="82">
        <v>0</v>
      </c>
      <c r="GV14" s="82">
        <v>0</v>
      </c>
      <c r="GW14" s="82">
        <v>0</v>
      </c>
      <c r="GX14" s="82">
        <v>0</v>
      </c>
      <c r="GY14" s="82">
        <v>0</v>
      </c>
      <c r="GZ14" s="82">
        <v>278.06566027397258</v>
      </c>
      <c r="HA14" s="82">
        <v>0</v>
      </c>
      <c r="HB14" s="82">
        <v>0</v>
      </c>
      <c r="HC14" s="82">
        <v>0</v>
      </c>
      <c r="HD14" s="82">
        <v>0</v>
      </c>
      <c r="HE14" s="82">
        <v>0</v>
      </c>
      <c r="HF14" s="82">
        <v>52.07285000000001</v>
      </c>
      <c r="HG14" s="82">
        <v>13.84215</v>
      </c>
      <c r="HH14" s="82">
        <v>4.6206903380886045E-2</v>
      </c>
      <c r="HI14" s="82">
        <v>8.5812820564502665E-2</v>
      </c>
      <c r="HJ14" s="94">
        <v>34.894246928520111</v>
      </c>
      <c r="HK14" s="94">
        <v>34.894246928520111</v>
      </c>
      <c r="HL14" s="94">
        <v>0</v>
      </c>
      <c r="HM14" s="94">
        <v>0</v>
      </c>
    </row>
    <row r="15" spans="1:221" x14ac:dyDescent="0.35">
      <c r="A15" s="88" t="s">
        <v>136</v>
      </c>
      <c r="B15" s="39" t="s">
        <v>137</v>
      </c>
      <c r="C15" s="79">
        <v>2010</v>
      </c>
      <c r="D15" s="79">
        <v>3</v>
      </c>
      <c r="E15" s="79" t="s">
        <v>531</v>
      </c>
      <c r="F15" s="79">
        <v>3</v>
      </c>
      <c r="G15" s="79" t="s">
        <v>532</v>
      </c>
      <c r="H15" s="79" t="s">
        <v>555</v>
      </c>
      <c r="I15" s="79" t="s">
        <v>556</v>
      </c>
      <c r="J15" s="79">
        <v>4</v>
      </c>
      <c r="K15" s="79" t="s">
        <v>535</v>
      </c>
      <c r="L15" s="80">
        <v>2.3375442301729201</v>
      </c>
      <c r="M15" s="80">
        <v>2943.03</v>
      </c>
      <c r="N15" s="80">
        <v>254.495</v>
      </c>
      <c r="O15" s="80">
        <v>0</v>
      </c>
      <c r="P15" s="80">
        <v>0</v>
      </c>
      <c r="Q15" s="80">
        <v>637.41600000000005</v>
      </c>
      <c r="R15" s="80">
        <v>0</v>
      </c>
      <c r="S15" s="80">
        <v>0</v>
      </c>
      <c r="T15" s="80">
        <v>406.57800000000003</v>
      </c>
      <c r="U15" s="80">
        <v>660.62847905635999</v>
      </c>
      <c r="V15" s="80">
        <v>2019.3300000000002</v>
      </c>
      <c r="W15" s="80">
        <v>13200.999624657534</v>
      </c>
      <c r="X15" s="80">
        <v>1220.4930230607542</v>
      </c>
      <c r="Y15" s="80">
        <v>2930.067658376594</v>
      </c>
      <c r="Z15" s="80">
        <v>4192.4358109589039</v>
      </c>
      <c r="AA15" s="80">
        <v>6764.7221671232874</v>
      </c>
      <c r="AB15" s="80">
        <v>1180.462</v>
      </c>
      <c r="AC15" s="80">
        <v>12.645</v>
      </c>
      <c r="AD15" s="80">
        <v>0</v>
      </c>
      <c r="AE15" s="80">
        <v>9.516</v>
      </c>
      <c r="AF15" s="80">
        <v>1.7310000000000001</v>
      </c>
      <c r="AG15" s="80">
        <v>250.178</v>
      </c>
      <c r="AH15" s="80">
        <v>5060.1491328511593</v>
      </c>
      <c r="AI15" s="80">
        <v>1694.5730000000001</v>
      </c>
      <c r="AJ15" s="80">
        <v>10.307</v>
      </c>
      <c r="AK15" s="80">
        <v>2.003871780821918E-2</v>
      </c>
      <c r="AL15" s="80">
        <v>4.8217686410023699</v>
      </c>
      <c r="AM15" s="80">
        <v>2267.8199999999993</v>
      </c>
      <c r="AN15" s="80">
        <v>502.28000000000003</v>
      </c>
      <c r="AO15" s="80">
        <v>1644.09</v>
      </c>
      <c r="AP15" s="80">
        <v>373.608753738362</v>
      </c>
      <c r="AQ15" s="80">
        <v>502.95148222583077</v>
      </c>
      <c r="AR15" s="80">
        <v>826.16220273972601</v>
      </c>
      <c r="AS15" s="80">
        <v>36.881</v>
      </c>
      <c r="AT15" s="80">
        <v>7168.3994438356158</v>
      </c>
      <c r="AU15" s="80">
        <v>11177.314440834063</v>
      </c>
      <c r="AV15" s="80">
        <v>1541.306</v>
      </c>
      <c r="AW15" s="80">
        <v>2472.3081163640923</v>
      </c>
      <c r="AX15" s="80">
        <v>243.64989589041093</v>
      </c>
      <c r="AY15" s="80">
        <v>3.8789333904627501</v>
      </c>
      <c r="AZ15" s="80">
        <v>1809.3950711817699</v>
      </c>
      <c r="BA15" s="80">
        <v>0.81814048056052202</v>
      </c>
      <c r="BB15" s="80">
        <v>1.5194037496123982</v>
      </c>
      <c r="BC15" s="80">
        <v>0</v>
      </c>
      <c r="BD15" s="80">
        <v>1096.6708301694241</v>
      </c>
      <c r="BE15" s="80">
        <v>1846.3591698305761</v>
      </c>
      <c r="BF15" s="80">
        <v>0</v>
      </c>
      <c r="BG15" s="80">
        <v>0</v>
      </c>
      <c r="BH15" s="80">
        <v>3.2109999999999999</v>
      </c>
      <c r="BI15" s="80">
        <v>53.213999999999999</v>
      </c>
      <c r="BJ15" s="80">
        <v>119.79900000000001</v>
      </c>
      <c r="BK15" s="80">
        <v>12.734999999999999</v>
      </c>
      <c r="BL15" s="80">
        <v>65.536000000000001</v>
      </c>
      <c r="BM15" s="80">
        <v>0</v>
      </c>
      <c r="BN15" s="80">
        <v>0</v>
      </c>
      <c r="BO15" s="80">
        <v>0</v>
      </c>
      <c r="BP15" s="80">
        <v>0</v>
      </c>
      <c r="BQ15" s="80">
        <v>0</v>
      </c>
      <c r="BR15" s="80">
        <v>0</v>
      </c>
      <c r="BS15" s="80">
        <v>0</v>
      </c>
      <c r="BT15" s="80">
        <v>615.69799999999998</v>
      </c>
      <c r="BU15" s="80">
        <v>21.718</v>
      </c>
      <c r="BV15" s="80">
        <v>0</v>
      </c>
      <c r="BW15" s="80">
        <v>0</v>
      </c>
      <c r="BX15" s="80">
        <v>0</v>
      </c>
      <c r="BY15" s="80">
        <v>0</v>
      </c>
      <c r="BZ15" s="80">
        <v>0</v>
      </c>
      <c r="CA15" s="80">
        <v>0</v>
      </c>
      <c r="CB15" s="80">
        <v>0</v>
      </c>
      <c r="CC15" s="80">
        <v>142.3023</v>
      </c>
      <c r="CD15" s="80">
        <v>264.27570000000003</v>
      </c>
      <c r="CE15" s="80">
        <v>0</v>
      </c>
      <c r="CF15" s="80">
        <v>0</v>
      </c>
      <c r="CG15" s="80">
        <v>82.459234914211592</v>
      </c>
      <c r="CH15" s="80">
        <v>0</v>
      </c>
      <c r="CI15" s="80">
        <v>578.16924414214839</v>
      </c>
      <c r="CJ15" s="80">
        <v>2.3375442301729201</v>
      </c>
      <c r="CK15" s="80">
        <v>312.58699999999999</v>
      </c>
      <c r="CL15" s="80">
        <v>0</v>
      </c>
      <c r="CM15" s="80">
        <v>47.870753738361955</v>
      </c>
      <c r="CN15" s="80">
        <v>4.8217686410023699</v>
      </c>
      <c r="CO15" s="80">
        <v>417.09899999999999</v>
      </c>
      <c r="CP15" s="80">
        <v>0.29199999999999998</v>
      </c>
      <c r="CQ15" s="80">
        <v>3.8789333904627501</v>
      </c>
      <c r="CR15" s="80">
        <v>703.57931856265213</v>
      </c>
      <c r="CS15" s="80">
        <v>1315.750681437348</v>
      </c>
      <c r="CT15" s="80">
        <v>85.30768143734791</v>
      </c>
      <c r="CU15" s="80">
        <v>4155.451597260274</v>
      </c>
      <c r="CV15" s="80">
        <v>8717.163465753425</v>
      </c>
      <c r="CW15" s="80">
        <v>86.456665753424659</v>
      </c>
      <c r="CX15" s="80">
        <v>241.92789589041095</v>
      </c>
      <c r="CY15" s="80">
        <v>1602.2900000000002</v>
      </c>
      <c r="CZ15" s="80">
        <v>0</v>
      </c>
      <c r="DA15" s="80">
        <v>0</v>
      </c>
      <c r="DB15" s="80">
        <v>0</v>
      </c>
      <c r="DC15" s="80">
        <v>267.55581095890409</v>
      </c>
      <c r="DD15" s="95">
        <v>0</v>
      </c>
      <c r="DE15" s="95">
        <v>244.18364186301369</v>
      </c>
      <c r="DF15" s="95">
        <v>1.6358136986301373E-2</v>
      </c>
      <c r="DG15" s="95">
        <v>1864.5499999999997</v>
      </c>
      <c r="DH15" s="95">
        <v>213.84</v>
      </c>
      <c r="DI15" s="95">
        <v>1340.7400000000002</v>
      </c>
      <c r="DJ15" s="95">
        <v>0</v>
      </c>
      <c r="DK15" s="95">
        <v>0</v>
      </c>
      <c r="DL15" s="80">
        <v>0</v>
      </c>
      <c r="DM15" s="80">
        <v>5103.4721671232874</v>
      </c>
      <c r="DN15" s="80">
        <v>0</v>
      </c>
      <c r="DO15" s="80">
        <v>81.826319419178077</v>
      </c>
      <c r="DP15" s="80">
        <v>3.6805808219178087E-3</v>
      </c>
      <c r="DQ15" s="80">
        <v>238.68</v>
      </c>
      <c r="DR15" s="80">
        <v>0</v>
      </c>
      <c r="DS15" s="80">
        <v>55.374000000000002</v>
      </c>
      <c r="DT15" s="80">
        <v>999.48199999999997</v>
      </c>
      <c r="DU15" s="80">
        <v>82.997</v>
      </c>
      <c r="DV15" s="80">
        <v>19.198</v>
      </c>
      <c r="DW15" s="80">
        <v>23.411999999999999</v>
      </c>
      <c r="DX15" s="80">
        <v>0</v>
      </c>
      <c r="DY15" s="80">
        <v>0</v>
      </c>
      <c r="DZ15" s="80">
        <v>0</v>
      </c>
      <c r="EA15" s="80">
        <v>0</v>
      </c>
      <c r="EB15" s="80">
        <v>4.69667824638971E-3</v>
      </c>
      <c r="EC15" s="80">
        <v>0</v>
      </c>
      <c r="ED15" s="80">
        <v>1.84</v>
      </c>
      <c r="EE15" s="80">
        <v>0</v>
      </c>
      <c r="EF15" s="80">
        <v>0</v>
      </c>
      <c r="EG15" s="80">
        <v>7.6760000000000002</v>
      </c>
      <c r="EH15" s="80">
        <v>0</v>
      </c>
      <c r="EI15" s="80">
        <v>0</v>
      </c>
      <c r="EJ15" s="80">
        <v>0</v>
      </c>
      <c r="EK15" s="80">
        <v>0</v>
      </c>
      <c r="EL15" s="80">
        <v>1.7310000000000001</v>
      </c>
      <c r="EM15" s="80">
        <v>0</v>
      </c>
      <c r="EN15" s="80">
        <v>0</v>
      </c>
      <c r="EO15" s="80">
        <v>0</v>
      </c>
      <c r="EP15" s="80">
        <v>0</v>
      </c>
      <c r="EQ15" s="80">
        <v>74.721550747672381</v>
      </c>
      <c r="ER15" s="80">
        <v>298.88620299068958</v>
      </c>
      <c r="ES15" s="80">
        <v>0</v>
      </c>
      <c r="ET15" s="80">
        <v>298.42595549788803</v>
      </c>
      <c r="EU15" s="80">
        <v>45.831050836595274</v>
      </c>
      <c r="EV15" s="80">
        <v>0</v>
      </c>
      <c r="EW15" s="80">
        <v>158.69447589134748</v>
      </c>
      <c r="EX15" s="80">
        <v>0</v>
      </c>
      <c r="EY15" s="80">
        <v>250.178</v>
      </c>
      <c r="EZ15" s="80">
        <v>0</v>
      </c>
      <c r="FA15" s="80">
        <v>0</v>
      </c>
      <c r="FB15" s="80">
        <v>0</v>
      </c>
      <c r="FC15" s="80">
        <v>0</v>
      </c>
      <c r="FD15" s="80">
        <v>33.564</v>
      </c>
      <c r="FE15" s="80">
        <v>98.242000000000004</v>
      </c>
      <c r="FF15" s="80">
        <v>101.224</v>
      </c>
      <c r="FG15" s="80">
        <v>9.4760000000000009</v>
      </c>
      <c r="FH15" s="80">
        <v>1452.066</v>
      </c>
      <c r="FI15" s="80">
        <v>0</v>
      </c>
      <c r="FJ15" s="80">
        <v>0</v>
      </c>
      <c r="FK15" s="80">
        <v>0</v>
      </c>
      <c r="FL15" s="80">
        <v>0</v>
      </c>
      <c r="FM15" s="80">
        <v>1.7173033217536102</v>
      </c>
      <c r="FN15" s="80">
        <v>0</v>
      </c>
      <c r="FO15" s="80">
        <v>1.6876190243508293</v>
      </c>
      <c r="FP15" s="80">
        <v>3.1341496166515403</v>
      </c>
      <c r="FQ15" s="80">
        <v>0</v>
      </c>
      <c r="FR15" s="80">
        <v>660.62847905635999</v>
      </c>
      <c r="FS15" s="80">
        <v>176.94152094363903</v>
      </c>
      <c r="FT15" s="80">
        <v>0</v>
      </c>
      <c r="FU15" s="80">
        <v>1430.2500000000002</v>
      </c>
      <c r="FV15" s="80">
        <v>0</v>
      </c>
      <c r="FW15" s="80">
        <v>0</v>
      </c>
      <c r="FX15" s="80">
        <v>0</v>
      </c>
      <c r="FY15" s="80">
        <v>175.798</v>
      </c>
      <c r="FZ15" s="80">
        <v>326.48200000000003</v>
      </c>
      <c r="GA15" s="80">
        <v>0</v>
      </c>
      <c r="GB15" s="80">
        <v>160.3566538224411</v>
      </c>
      <c r="GC15" s="80">
        <v>411.20199502928489</v>
      </c>
      <c r="GD15" s="80">
        <v>0</v>
      </c>
      <c r="GE15" s="80">
        <v>1072.5313511482739</v>
      </c>
      <c r="GF15" s="80">
        <v>0</v>
      </c>
      <c r="GG15" s="80">
        <v>0</v>
      </c>
      <c r="GH15" s="80">
        <v>0</v>
      </c>
      <c r="GI15" s="80">
        <v>0</v>
      </c>
      <c r="GJ15" s="80">
        <v>678.54220273972601</v>
      </c>
      <c r="GK15" s="80">
        <v>0</v>
      </c>
      <c r="GL15" s="80">
        <v>0</v>
      </c>
      <c r="GM15" s="80">
        <v>0</v>
      </c>
      <c r="GN15" s="80">
        <v>147.62</v>
      </c>
      <c r="GO15" s="80">
        <v>0</v>
      </c>
      <c r="GP15" s="80">
        <v>0</v>
      </c>
      <c r="GQ15" s="80">
        <v>0.78500000000000003</v>
      </c>
      <c r="GR15" s="80">
        <v>0</v>
      </c>
      <c r="GS15" s="80">
        <v>36.097000000000001</v>
      </c>
      <c r="GT15" s="80">
        <v>0</v>
      </c>
      <c r="GU15" s="80">
        <v>0</v>
      </c>
      <c r="GV15" s="80">
        <v>0</v>
      </c>
      <c r="GW15" s="80">
        <v>0</v>
      </c>
      <c r="GX15" s="80">
        <v>0</v>
      </c>
      <c r="GY15" s="80">
        <v>0</v>
      </c>
      <c r="GZ15" s="80">
        <v>7151.4294438356164</v>
      </c>
      <c r="HA15" s="80">
        <v>0</v>
      </c>
      <c r="HB15" s="80">
        <v>0</v>
      </c>
      <c r="HC15" s="80">
        <v>0</v>
      </c>
      <c r="HD15" s="80">
        <v>16.97</v>
      </c>
      <c r="HE15" s="80">
        <v>0</v>
      </c>
      <c r="HF15" s="80">
        <v>1217.63174</v>
      </c>
      <c r="HG15" s="80">
        <v>323.67426</v>
      </c>
      <c r="HH15" s="80">
        <v>1.3576266866619624</v>
      </c>
      <c r="HI15" s="80">
        <v>2.5213067038007875</v>
      </c>
      <c r="HJ15" s="90">
        <v>904.69753559088497</v>
      </c>
      <c r="HK15" s="90">
        <v>904.69753559088497</v>
      </c>
      <c r="HL15" s="90">
        <v>0</v>
      </c>
      <c r="HM15" s="90">
        <v>0</v>
      </c>
    </row>
    <row r="16" spans="1:221" x14ac:dyDescent="0.35">
      <c r="A16" s="91" t="s">
        <v>138</v>
      </c>
      <c r="B16" s="38" t="s">
        <v>139</v>
      </c>
      <c r="C16" s="81">
        <v>2010</v>
      </c>
      <c r="D16" s="81">
        <v>3</v>
      </c>
      <c r="E16" s="81" t="s">
        <v>531</v>
      </c>
      <c r="F16" s="81">
        <v>3</v>
      </c>
      <c r="G16" s="81" t="s">
        <v>532</v>
      </c>
      <c r="H16" s="81" t="s">
        <v>555</v>
      </c>
      <c r="I16" s="81" t="s">
        <v>556</v>
      </c>
      <c r="J16" s="81">
        <v>4</v>
      </c>
      <c r="K16" s="81" t="s">
        <v>535</v>
      </c>
      <c r="L16" s="82">
        <v>1.2402301810597887</v>
      </c>
      <c r="M16" s="82">
        <v>809.52296204294726</v>
      </c>
      <c r="N16" s="82">
        <v>203.17500000000001</v>
      </c>
      <c r="O16" s="82">
        <v>14.563000000000001</v>
      </c>
      <c r="P16" s="82">
        <v>108.33703795705262</v>
      </c>
      <c r="Q16" s="82">
        <v>767.90600000000006</v>
      </c>
      <c r="R16" s="82">
        <v>0</v>
      </c>
      <c r="S16" s="82">
        <v>0</v>
      </c>
      <c r="T16" s="82">
        <v>237.49700000000001</v>
      </c>
      <c r="U16" s="82">
        <v>216.05646054083874</v>
      </c>
      <c r="V16" s="82">
        <v>1301.865</v>
      </c>
      <c r="W16" s="82">
        <v>1217.7884164383561</v>
      </c>
      <c r="X16" s="82">
        <v>1019.9704473124451</v>
      </c>
      <c r="Y16" s="82">
        <v>1966.7119094034367</v>
      </c>
      <c r="Z16" s="82">
        <v>1226.5112027397263</v>
      </c>
      <c r="AA16" s="82">
        <v>2650.258747945205</v>
      </c>
      <c r="AB16" s="82">
        <v>541.69100000000003</v>
      </c>
      <c r="AC16" s="82">
        <v>0</v>
      </c>
      <c r="AD16" s="82">
        <v>0</v>
      </c>
      <c r="AE16" s="82">
        <v>0.3</v>
      </c>
      <c r="AF16" s="82">
        <v>32.407000000000004</v>
      </c>
      <c r="AG16" s="82">
        <v>350.26800000000003</v>
      </c>
      <c r="AH16" s="82">
        <v>466.91562805082845</v>
      </c>
      <c r="AI16" s="82">
        <v>1030.6980000000001</v>
      </c>
      <c r="AJ16" s="82">
        <v>0</v>
      </c>
      <c r="AK16" s="82">
        <v>0</v>
      </c>
      <c r="AL16" s="82">
        <v>2.3462543048698956</v>
      </c>
      <c r="AM16" s="82">
        <v>1115.51</v>
      </c>
      <c r="AN16" s="82">
        <v>375.86599999999999</v>
      </c>
      <c r="AO16" s="82">
        <v>765.35000000000014</v>
      </c>
      <c r="AP16" s="82">
        <v>518.51931541630108</v>
      </c>
      <c r="AQ16" s="82">
        <v>763.68353945916112</v>
      </c>
      <c r="AR16" s="82">
        <v>0</v>
      </c>
      <c r="AS16" s="82">
        <v>0.46100000000000002</v>
      </c>
      <c r="AT16" s="82">
        <v>3.9684657534246575</v>
      </c>
      <c r="AU16" s="82">
        <v>2086.7232184777858</v>
      </c>
      <c r="AV16" s="82">
        <v>967.15499999999997</v>
      </c>
      <c r="AW16" s="82">
        <v>1326.9451726494678</v>
      </c>
      <c r="AX16" s="82">
        <v>0.1543972602739726</v>
      </c>
      <c r="AY16" s="82">
        <v>1.8512000977692225</v>
      </c>
      <c r="AZ16" s="82">
        <v>933.83125610165689</v>
      </c>
      <c r="BA16" s="82">
        <v>0.43408056337092599</v>
      </c>
      <c r="BB16" s="82">
        <v>0.80614961768886262</v>
      </c>
      <c r="BC16" s="82">
        <v>0</v>
      </c>
      <c r="BD16" s="82">
        <v>0.36746140287842338</v>
      </c>
      <c r="BE16" s="82">
        <v>809.15550064006879</v>
      </c>
      <c r="BF16" s="82">
        <v>0</v>
      </c>
      <c r="BG16" s="82">
        <v>0</v>
      </c>
      <c r="BH16" s="82">
        <v>1.921</v>
      </c>
      <c r="BI16" s="82">
        <v>3.3780000000000001</v>
      </c>
      <c r="BJ16" s="82">
        <v>148.45400000000001</v>
      </c>
      <c r="BK16" s="82">
        <v>10.620000000000001</v>
      </c>
      <c r="BL16" s="82">
        <v>38.801000000000002</v>
      </c>
      <c r="BM16" s="82">
        <v>0</v>
      </c>
      <c r="BN16" s="82">
        <v>0</v>
      </c>
      <c r="BO16" s="82">
        <v>1.4997651857396004E-2</v>
      </c>
      <c r="BP16" s="82">
        <v>108.32204030519522</v>
      </c>
      <c r="BQ16" s="82">
        <v>0</v>
      </c>
      <c r="BR16" s="82">
        <v>0</v>
      </c>
      <c r="BS16" s="82">
        <v>0.189</v>
      </c>
      <c r="BT16" s="82">
        <v>735.95400000000006</v>
      </c>
      <c r="BU16" s="82">
        <v>31.763000000000002</v>
      </c>
      <c r="BV16" s="82">
        <v>0</v>
      </c>
      <c r="BW16" s="82">
        <v>0</v>
      </c>
      <c r="BX16" s="82">
        <v>0</v>
      </c>
      <c r="BY16" s="82">
        <v>0</v>
      </c>
      <c r="BZ16" s="82">
        <v>0</v>
      </c>
      <c r="CA16" s="82">
        <v>0</v>
      </c>
      <c r="CB16" s="82">
        <v>0</v>
      </c>
      <c r="CC16" s="82">
        <v>83.123949999999994</v>
      </c>
      <c r="CD16" s="82">
        <v>154.37305000000001</v>
      </c>
      <c r="CE16" s="82">
        <v>0</v>
      </c>
      <c r="CF16" s="82">
        <v>0</v>
      </c>
      <c r="CG16" s="82">
        <v>39.094493023089576</v>
      </c>
      <c r="CH16" s="82">
        <v>0</v>
      </c>
      <c r="CI16" s="82">
        <v>176.96196751774917</v>
      </c>
      <c r="CJ16" s="82">
        <v>1.2402301810597887</v>
      </c>
      <c r="CK16" s="82">
        <v>163.42600000000002</v>
      </c>
      <c r="CL16" s="82">
        <v>0</v>
      </c>
      <c r="CM16" s="82">
        <v>100.49431541630109</v>
      </c>
      <c r="CN16" s="82">
        <v>2.3462543048698956</v>
      </c>
      <c r="CO16" s="82">
        <v>210.024</v>
      </c>
      <c r="CP16" s="82">
        <v>0.58899999999999997</v>
      </c>
      <c r="CQ16" s="82">
        <v>1.8512000977692225</v>
      </c>
      <c r="CR16" s="82">
        <v>419.4476432841181</v>
      </c>
      <c r="CS16" s="82">
        <v>882.41735671588185</v>
      </c>
      <c r="CT16" s="82">
        <v>60.523678905696727</v>
      </c>
      <c r="CU16" s="82">
        <v>0</v>
      </c>
      <c r="CV16" s="82">
        <v>1063.6656033972602</v>
      </c>
      <c r="CW16" s="82">
        <v>153.96841578082194</v>
      </c>
      <c r="CX16" s="82">
        <v>0.1543972602739726</v>
      </c>
      <c r="CY16" s="82">
        <v>559.83449014363828</v>
      </c>
      <c r="CZ16" s="82">
        <v>82.925509856361501</v>
      </c>
      <c r="DA16" s="82">
        <v>0</v>
      </c>
      <c r="DB16" s="82">
        <v>0</v>
      </c>
      <c r="DC16" s="82">
        <v>1.3312027397260273</v>
      </c>
      <c r="DD16" s="93">
        <v>0</v>
      </c>
      <c r="DE16" s="93">
        <v>225.07000000000002</v>
      </c>
      <c r="DF16" s="93">
        <v>0</v>
      </c>
      <c r="DG16" s="93">
        <v>242.57999999999993</v>
      </c>
      <c r="DH16" s="93">
        <v>114.77000000000002</v>
      </c>
      <c r="DI16" s="93">
        <v>249.68847189930898</v>
      </c>
      <c r="DJ16" s="93">
        <v>25.411528100691108</v>
      </c>
      <c r="DK16" s="93">
        <v>0</v>
      </c>
      <c r="DL16" s="82">
        <v>0</v>
      </c>
      <c r="DM16" s="82">
        <v>1212.4887479452054</v>
      </c>
      <c r="DN16" s="82">
        <v>0</v>
      </c>
      <c r="DO16" s="82">
        <v>289.74000000000007</v>
      </c>
      <c r="DP16" s="82">
        <v>0</v>
      </c>
      <c r="DQ16" s="82">
        <v>872.93000000000018</v>
      </c>
      <c r="DR16" s="82">
        <v>0</v>
      </c>
      <c r="DS16" s="82">
        <v>61.45</v>
      </c>
      <c r="DT16" s="82">
        <v>179.09</v>
      </c>
      <c r="DU16" s="82">
        <v>149.90100000000001</v>
      </c>
      <c r="DV16" s="82">
        <v>141.661</v>
      </c>
      <c r="DW16" s="82">
        <v>9.59</v>
      </c>
      <c r="DX16" s="82">
        <v>0</v>
      </c>
      <c r="DY16" s="82">
        <v>0</v>
      </c>
      <c r="DZ16" s="82">
        <v>0</v>
      </c>
      <c r="EA16" s="82">
        <v>0</v>
      </c>
      <c r="EB16" s="82">
        <v>0</v>
      </c>
      <c r="EC16" s="82">
        <v>0</v>
      </c>
      <c r="ED16" s="82">
        <v>3.0000000000000001E-3</v>
      </c>
      <c r="EE16" s="82">
        <v>0</v>
      </c>
      <c r="EF16" s="82">
        <v>4.0000000000000001E-3</v>
      </c>
      <c r="EG16" s="82">
        <v>0.29299999999999998</v>
      </c>
      <c r="EH16" s="82">
        <v>0</v>
      </c>
      <c r="EI16" s="82">
        <v>0</v>
      </c>
      <c r="EJ16" s="82">
        <v>0</v>
      </c>
      <c r="EK16" s="82">
        <v>0</v>
      </c>
      <c r="EL16" s="82">
        <v>32.188000000000002</v>
      </c>
      <c r="EM16" s="82">
        <v>0.219</v>
      </c>
      <c r="EN16" s="82">
        <v>0</v>
      </c>
      <c r="EO16" s="82">
        <v>0</v>
      </c>
      <c r="EP16" s="82">
        <v>0</v>
      </c>
      <c r="EQ16" s="82">
        <v>103.66186308326019</v>
      </c>
      <c r="ER16" s="82">
        <v>414.64745233304086</v>
      </c>
      <c r="ES16" s="82">
        <v>0</v>
      </c>
      <c r="ET16" s="82">
        <v>461.65200603218443</v>
      </c>
      <c r="EU16" s="82">
        <v>78.615861864345831</v>
      </c>
      <c r="EV16" s="82">
        <v>0</v>
      </c>
      <c r="EW16" s="82">
        <v>223.41567156263088</v>
      </c>
      <c r="EX16" s="82">
        <v>0</v>
      </c>
      <c r="EY16" s="82">
        <v>350.26800000000003</v>
      </c>
      <c r="EZ16" s="82">
        <v>0</v>
      </c>
      <c r="FA16" s="82">
        <v>0</v>
      </c>
      <c r="FB16" s="82">
        <v>0</v>
      </c>
      <c r="FC16" s="82">
        <v>0</v>
      </c>
      <c r="FD16" s="82">
        <v>10.593999999999999</v>
      </c>
      <c r="FE16" s="82">
        <v>1.24</v>
      </c>
      <c r="FF16" s="82">
        <v>87.683999999999997</v>
      </c>
      <c r="FG16" s="82">
        <v>13.007</v>
      </c>
      <c r="FH16" s="82">
        <v>918.17399999999998</v>
      </c>
      <c r="FI16" s="82">
        <v>0</v>
      </c>
      <c r="FJ16" s="82">
        <v>0</v>
      </c>
      <c r="FK16" s="82">
        <v>0</v>
      </c>
      <c r="FL16" s="82">
        <v>0</v>
      </c>
      <c r="FM16" s="82">
        <v>0</v>
      </c>
      <c r="FN16" s="82">
        <v>0</v>
      </c>
      <c r="FO16" s="82">
        <v>0.82118900670446338</v>
      </c>
      <c r="FP16" s="82">
        <v>1.5250652981654322</v>
      </c>
      <c r="FQ16" s="82">
        <v>0</v>
      </c>
      <c r="FR16" s="82">
        <v>216.05646054083874</v>
      </c>
      <c r="FS16" s="82">
        <v>248.87353945916104</v>
      </c>
      <c r="FT16" s="82">
        <v>0</v>
      </c>
      <c r="FU16" s="82">
        <v>650.58000000000027</v>
      </c>
      <c r="FV16" s="82">
        <v>0</v>
      </c>
      <c r="FW16" s="82">
        <v>0</v>
      </c>
      <c r="FX16" s="82">
        <v>0</v>
      </c>
      <c r="FY16" s="82">
        <v>131.5531</v>
      </c>
      <c r="FZ16" s="82">
        <v>244.31289999999998</v>
      </c>
      <c r="GA16" s="82">
        <v>0</v>
      </c>
      <c r="GB16" s="82">
        <v>94.107521942776998</v>
      </c>
      <c r="GC16" s="82">
        <v>137.78886103594633</v>
      </c>
      <c r="GD16" s="82">
        <v>0</v>
      </c>
      <c r="GE16" s="82">
        <v>533.45361702127684</v>
      </c>
      <c r="GF16" s="82">
        <v>0</v>
      </c>
      <c r="GG16" s="82">
        <v>0</v>
      </c>
      <c r="GH16" s="82">
        <v>0</v>
      </c>
      <c r="GI16" s="82">
        <v>0</v>
      </c>
      <c r="GJ16" s="82">
        <v>0</v>
      </c>
      <c r="GK16" s="82">
        <v>0</v>
      </c>
      <c r="GL16" s="82">
        <v>0</v>
      </c>
      <c r="GM16" s="82">
        <v>0</v>
      </c>
      <c r="GN16" s="82">
        <v>0</v>
      </c>
      <c r="GO16" s="82">
        <v>0</v>
      </c>
      <c r="GP16" s="82">
        <v>0</v>
      </c>
      <c r="GQ16" s="82">
        <v>0</v>
      </c>
      <c r="GR16" s="82">
        <v>0</v>
      </c>
      <c r="GS16" s="82">
        <v>0.46100000000000002</v>
      </c>
      <c r="GT16" s="82">
        <v>0</v>
      </c>
      <c r="GU16" s="82">
        <v>0</v>
      </c>
      <c r="GV16" s="82">
        <v>0</v>
      </c>
      <c r="GW16" s="82">
        <v>0</v>
      </c>
      <c r="GX16" s="82">
        <v>0</v>
      </c>
      <c r="GY16" s="82">
        <v>0</v>
      </c>
      <c r="GZ16" s="82">
        <v>3.9684657534246575</v>
      </c>
      <c r="HA16" s="82">
        <v>0</v>
      </c>
      <c r="HB16" s="82">
        <v>0</v>
      </c>
      <c r="HC16" s="82">
        <v>0</v>
      </c>
      <c r="HD16" s="82">
        <v>0</v>
      </c>
      <c r="HE16" s="82">
        <v>0</v>
      </c>
      <c r="HF16" s="82">
        <v>764.05245000000002</v>
      </c>
      <c r="HG16" s="82">
        <v>203.10254999999998</v>
      </c>
      <c r="HH16" s="82">
        <v>0.64792003421922784</v>
      </c>
      <c r="HI16" s="82">
        <v>1.2032800635499947</v>
      </c>
      <c r="HJ16" s="94">
        <v>466.91562805082845</v>
      </c>
      <c r="HK16" s="94">
        <v>466.91562805082845</v>
      </c>
      <c r="HL16" s="94">
        <v>0</v>
      </c>
      <c r="HM16" s="94">
        <v>0</v>
      </c>
    </row>
    <row r="17" spans="1:221" x14ac:dyDescent="0.35">
      <c r="A17" s="88" t="s">
        <v>140</v>
      </c>
      <c r="B17" s="39" t="s">
        <v>141</v>
      </c>
      <c r="C17" s="79">
        <v>2010</v>
      </c>
      <c r="D17" s="79">
        <v>0</v>
      </c>
      <c r="E17" s="79" t="s">
        <v>536</v>
      </c>
      <c r="F17" s="79">
        <v>4</v>
      </c>
      <c r="G17" s="79" t="s">
        <v>537</v>
      </c>
      <c r="H17" s="79" t="s">
        <v>538</v>
      </c>
      <c r="I17" s="79" t="s">
        <v>539</v>
      </c>
      <c r="J17" s="79">
        <v>9</v>
      </c>
      <c r="K17" s="79" t="s">
        <v>542</v>
      </c>
      <c r="L17" s="80">
        <v>0.4196081547367751</v>
      </c>
      <c r="M17" s="80">
        <v>329.83</v>
      </c>
      <c r="N17" s="80">
        <v>11.996</v>
      </c>
      <c r="O17" s="80">
        <v>0</v>
      </c>
      <c r="P17" s="80">
        <v>0</v>
      </c>
      <c r="Q17" s="80">
        <v>17.117000000000001</v>
      </c>
      <c r="R17" s="80">
        <v>0</v>
      </c>
      <c r="S17" s="80">
        <v>0</v>
      </c>
      <c r="T17" s="80">
        <v>18.151</v>
      </c>
      <c r="U17" s="80">
        <v>76.722264728385611</v>
      </c>
      <c r="V17" s="80">
        <v>98.783000000000001</v>
      </c>
      <c r="W17" s="80">
        <v>986.749493150685</v>
      </c>
      <c r="X17" s="80">
        <v>82.122046003691793</v>
      </c>
      <c r="Y17" s="80">
        <v>193.31495399630822</v>
      </c>
      <c r="Z17" s="80">
        <v>369.66000000000008</v>
      </c>
      <c r="AA17" s="80">
        <v>248.2</v>
      </c>
      <c r="AB17" s="80">
        <v>2.7320000000000002</v>
      </c>
      <c r="AC17" s="80">
        <v>0</v>
      </c>
      <c r="AD17" s="80">
        <v>0</v>
      </c>
      <c r="AE17" s="80">
        <v>1.964</v>
      </c>
      <c r="AF17" s="80">
        <v>0.68700000000000006</v>
      </c>
      <c r="AG17" s="80">
        <v>0</v>
      </c>
      <c r="AH17" s="80">
        <v>1041.7744599096923</v>
      </c>
      <c r="AI17" s="80">
        <v>237.60400000000001</v>
      </c>
      <c r="AJ17" s="80">
        <v>0</v>
      </c>
      <c r="AK17" s="80">
        <v>0</v>
      </c>
      <c r="AL17" s="80">
        <v>0.69983812918997645</v>
      </c>
      <c r="AM17" s="80">
        <v>273.87</v>
      </c>
      <c r="AN17" s="80">
        <v>14.790000000000001</v>
      </c>
      <c r="AO17" s="80">
        <v>195.89</v>
      </c>
      <c r="AP17" s="80">
        <v>38.604040024611855</v>
      </c>
      <c r="AQ17" s="80">
        <v>15.417735271614385</v>
      </c>
      <c r="AR17" s="80">
        <v>10.368797260273972</v>
      </c>
      <c r="AS17" s="80">
        <v>5.907</v>
      </c>
      <c r="AT17" s="80">
        <v>976.38069589041106</v>
      </c>
      <c r="AU17" s="80">
        <v>196.15382077806979</v>
      </c>
      <c r="AV17" s="80">
        <v>137.85900000000001</v>
      </c>
      <c r="AW17" s="80">
        <v>358.42150287388182</v>
      </c>
      <c r="AX17" s="80">
        <v>8.2597095890410959</v>
      </c>
      <c r="AY17" s="80">
        <v>0.64051369146139414</v>
      </c>
      <c r="AZ17" s="80">
        <v>130.78752803856244</v>
      </c>
      <c r="BA17" s="80">
        <v>0.14686285415787129</v>
      </c>
      <c r="BB17" s="80">
        <v>0.27274530057890384</v>
      </c>
      <c r="BC17" s="80">
        <v>0</v>
      </c>
      <c r="BD17" s="80">
        <v>122.9893929952422</v>
      </c>
      <c r="BE17" s="80">
        <v>206.84060700475777</v>
      </c>
      <c r="BF17" s="80">
        <v>0</v>
      </c>
      <c r="BG17" s="80">
        <v>0</v>
      </c>
      <c r="BH17" s="80">
        <v>2.95</v>
      </c>
      <c r="BI17" s="80">
        <v>0.04</v>
      </c>
      <c r="BJ17" s="80">
        <v>4.4430000000000005</v>
      </c>
      <c r="BK17" s="80">
        <v>0.29799999999999999</v>
      </c>
      <c r="BL17" s="80">
        <v>4.2649999999999997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15.702</v>
      </c>
      <c r="BU17" s="80">
        <v>1.415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6.3528499999999992</v>
      </c>
      <c r="CD17" s="80">
        <v>11.79815</v>
      </c>
      <c r="CE17" s="80">
        <v>0</v>
      </c>
      <c r="CF17" s="80">
        <v>0</v>
      </c>
      <c r="CG17" s="80">
        <v>35.296057565064416</v>
      </c>
      <c r="CH17" s="80">
        <v>0</v>
      </c>
      <c r="CI17" s="80">
        <v>41.426207163321202</v>
      </c>
      <c r="CJ17" s="80">
        <v>0.4196081547367751</v>
      </c>
      <c r="CK17" s="80">
        <v>11.446</v>
      </c>
      <c r="CL17" s="80">
        <v>0</v>
      </c>
      <c r="CM17" s="80">
        <v>10.771040024611855</v>
      </c>
      <c r="CN17" s="80">
        <v>0.69983812918997645</v>
      </c>
      <c r="CO17" s="80">
        <v>10.200000000000001</v>
      </c>
      <c r="CP17" s="80">
        <v>0</v>
      </c>
      <c r="CQ17" s="80">
        <v>0.64051369146139414</v>
      </c>
      <c r="CR17" s="80">
        <v>34.176000000000002</v>
      </c>
      <c r="CS17" s="80">
        <v>64.606999999999999</v>
      </c>
      <c r="CT17" s="80">
        <v>0</v>
      </c>
      <c r="CU17" s="80">
        <v>976.38069589041106</v>
      </c>
      <c r="CV17" s="80">
        <v>0</v>
      </c>
      <c r="CW17" s="80">
        <v>2.1090876712328765</v>
      </c>
      <c r="CX17" s="80">
        <v>8.2597095890410959</v>
      </c>
      <c r="CY17" s="80">
        <v>103.71</v>
      </c>
      <c r="CZ17" s="80">
        <v>0</v>
      </c>
      <c r="DA17" s="80">
        <v>0</v>
      </c>
      <c r="DB17" s="80">
        <v>0</v>
      </c>
      <c r="DC17" s="80">
        <v>0</v>
      </c>
      <c r="DD17" s="95">
        <v>0</v>
      </c>
      <c r="DE17" s="95">
        <v>6.0299999999999994</v>
      </c>
      <c r="DF17" s="95">
        <v>0</v>
      </c>
      <c r="DG17" s="95">
        <v>258.07</v>
      </c>
      <c r="DH17" s="95">
        <v>1.85</v>
      </c>
      <c r="DI17" s="95">
        <v>226.11999999999998</v>
      </c>
      <c r="DJ17" s="95">
        <v>0</v>
      </c>
      <c r="DK17" s="95">
        <v>0</v>
      </c>
      <c r="DL17" s="80">
        <v>0</v>
      </c>
      <c r="DM17" s="80">
        <v>0</v>
      </c>
      <c r="DN17" s="80">
        <v>0</v>
      </c>
      <c r="DO17" s="80">
        <v>0.11</v>
      </c>
      <c r="DP17" s="80">
        <v>0</v>
      </c>
      <c r="DQ17" s="80">
        <v>15.8</v>
      </c>
      <c r="DR17" s="80">
        <v>6.17</v>
      </c>
      <c r="DS17" s="80">
        <v>1.8480000000000001</v>
      </c>
      <c r="DT17" s="80">
        <v>0</v>
      </c>
      <c r="DU17" s="80">
        <v>0.35299999999999998</v>
      </c>
      <c r="DV17" s="80">
        <v>0.52900000000000003</v>
      </c>
      <c r="DW17" s="80">
        <v>2E-3</v>
      </c>
      <c r="DX17" s="80">
        <v>0</v>
      </c>
      <c r="DY17" s="80">
        <v>0</v>
      </c>
      <c r="DZ17" s="80">
        <v>0</v>
      </c>
      <c r="EA17" s="80">
        <v>0</v>
      </c>
      <c r="EB17" s="80">
        <v>0</v>
      </c>
      <c r="EC17" s="80">
        <v>0</v>
      </c>
      <c r="ED17" s="80">
        <v>5.0000000000000001E-3</v>
      </c>
      <c r="EE17" s="80">
        <v>1.9570000000000001</v>
      </c>
      <c r="EF17" s="80">
        <v>2E-3</v>
      </c>
      <c r="EG17" s="80">
        <v>0</v>
      </c>
      <c r="EH17" s="80">
        <v>0</v>
      </c>
      <c r="EI17" s="80">
        <v>0</v>
      </c>
      <c r="EJ17" s="80">
        <v>0</v>
      </c>
      <c r="EK17" s="80">
        <v>0</v>
      </c>
      <c r="EL17" s="80">
        <v>0.27900000000000003</v>
      </c>
      <c r="EM17" s="80">
        <v>0.40800000000000003</v>
      </c>
      <c r="EN17" s="80">
        <v>0</v>
      </c>
      <c r="EO17" s="80">
        <v>0</v>
      </c>
      <c r="EP17" s="80">
        <v>0</v>
      </c>
      <c r="EQ17" s="80">
        <v>7.6540080049223702</v>
      </c>
      <c r="ER17" s="80">
        <v>30.616032019689488</v>
      </c>
      <c r="ES17" s="80">
        <v>0</v>
      </c>
      <c r="ET17" s="80">
        <v>4.3123781768211709</v>
      </c>
      <c r="EU17" s="80">
        <v>2.7550229001085684</v>
      </c>
      <c r="EV17" s="80">
        <v>0</v>
      </c>
      <c r="EW17" s="80">
        <v>8.3503341946846454</v>
      </c>
      <c r="EX17" s="80">
        <v>0</v>
      </c>
      <c r="EY17" s="80">
        <v>0</v>
      </c>
      <c r="EZ17" s="80">
        <v>0</v>
      </c>
      <c r="FA17" s="80">
        <v>0</v>
      </c>
      <c r="FB17" s="80">
        <v>0</v>
      </c>
      <c r="FC17" s="80">
        <v>0</v>
      </c>
      <c r="FD17" s="80">
        <v>3.6419999999999999</v>
      </c>
      <c r="FE17" s="80">
        <v>78.239999999999995</v>
      </c>
      <c r="FF17" s="80">
        <v>21.212</v>
      </c>
      <c r="FG17" s="80">
        <v>0.91900000000000004</v>
      </c>
      <c r="FH17" s="80">
        <v>133.59200000000001</v>
      </c>
      <c r="FI17" s="80">
        <v>0</v>
      </c>
      <c r="FJ17" s="80">
        <v>0</v>
      </c>
      <c r="FK17" s="80">
        <v>0</v>
      </c>
      <c r="FL17" s="80">
        <v>0</v>
      </c>
      <c r="FM17" s="80">
        <v>0</v>
      </c>
      <c r="FN17" s="80">
        <v>0</v>
      </c>
      <c r="FO17" s="80">
        <v>0.24494334521649175</v>
      </c>
      <c r="FP17" s="80">
        <v>0.45489478397348471</v>
      </c>
      <c r="FQ17" s="80">
        <v>0</v>
      </c>
      <c r="FR17" s="80">
        <v>76.722264728385611</v>
      </c>
      <c r="FS17" s="80">
        <v>9.2777352716143842</v>
      </c>
      <c r="FT17" s="80">
        <v>0</v>
      </c>
      <c r="FU17" s="80">
        <v>187.87</v>
      </c>
      <c r="FV17" s="80">
        <v>0</v>
      </c>
      <c r="FW17" s="80">
        <v>0</v>
      </c>
      <c r="FX17" s="80">
        <v>0</v>
      </c>
      <c r="FY17" s="80">
        <v>5.1764999999999999</v>
      </c>
      <c r="FZ17" s="80">
        <v>9.6135000000000002</v>
      </c>
      <c r="GA17" s="80">
        <v>0</v>
      </c>
      <c r="GB17" s="80">
        <v>3.4582855867251965</v>
      </c>
      <c r="GC17" s="80">
        <v>111.42072773271821</v>
      </c>
      <c r="GD17" s="80">
        <v>0</v>
      </c>
      <c r="GE17" s="80">
        <v>81.010986680556584</v>
      </c>
      <c r="GF17" s="80">
        <v>0</v>
      </c>
      <c r="GG17" s="80">
        <v>0</v>
      </c>
      <c r="GH17" s="80">
        <v>0</v>
      </c>
      <c r="GI17" s="80">
        <v>0</v>
      </c>
      <c r="GJ17" s="80">
        <v>10.368797260273972</v>
      </c>
      <c r="GK17" s="80">
        <v>0</v>
      </c>
      <c r="GL17" s="80">
        <v>0</v>
      </c>
      <c r="GM17" s="80">
        <v>0</v>
      </c>
      <c r="GN17" s="80">
        <v>0</v>
      </c>
      <c r="GO17" s="80">
        <v>0</v>
      </c>
      <c r="GP17" s="80">
        <v>0</v>
      </c>
      <c r="GQ17" s="80">
        <v>2.5640000000000001</v>
      </c>
      <c r="GR17" s="80">
        <v>0</v>
      </c>
      <c r="GS17" s="80">
        <v>3.3420000000000001</v>
      </c>
      <c r="GT17" s="80">
        <v>0</v>
      </c>
      <c r="GU17" s="80">
        <v>0</v>
      </c>
      <c r="GV17" s="80">
        <v>0</v>
      </c>
      <c r="GW17" s="80">
        <v>0</v>
      </c>
      <c r="GX17" s="80">
        <v>0</v>
      </c>
      <c r="GY17" s="80">
        <v>0</v>
      </c>
      <c r="GZ17" s="80">
        <v>976.38069589041106</v>
      </c>
      <c r="HA17" s="80">
        <v>0</v>
      </c>
      <c r="HB17" s="80">
        <v>0</v>
      </c>
      <c r="HC17" s="80">
        <v>0</v>
      </c>
      <c r="HD17" s="80">
        <v>0</v>
      </c>
      <c r="HE17" s="80">
        <v>0</v>
      </c>
      <c r="HF17" s="80">
        <v>108.90861000000001</v>
      </c>
      <c r="HG17" s="80">
        <v>28.950390000000002</v>
      </c>
      <c r="HH17" s="80">
        <v>0.22417979201148794</v>
      </c>
      <c r="HI17" s="80">
        <v>0.41633389944990623</v>
      </c>
      <c r="HJ17" s="90">
        <v>65.393764019281221</v>
      </c>
      <c r="HK17" s="90">
        <v>65.393764019281221</v>
      </c>
      <c r="HL17" s="90">
        <v>0</v>
      </c>
      <c r="HM17" s="90">
        <v>0</v>
      </c>
    </row>
    <row r="18" spans="1:221" x14ac:dyDescent="0.35">
      <c r="A18" s="91" t="s">
        <v>142</v>
      </c>
      <c r="B18" s="38" t="s">
        <v>143</v>
      </c>
      <c r="C18" s="81">
        <v>2010</v>
      </c>
      <c r="D18" s="81">
        <v>9</v>
      </c>
      <c r="E18" s="81" t="s">
        <v>541</v>
      </c>
      <c r="F18" s="81">
        <v>4</v>
      </c>
      <c r="G18" s="81" t="s">
        <v>537</v>
      </c>
      <c r="H18" s="81" t="s">
        <v>546</v>
      </c>
      <c r="I18" s="81" t="s">
        <v>547</v>
      </c>
      <c r="J18" s="81">
        <v>10</v>
      </c>
      <c r="K18" s="81" t="s">
        <v>540</v>
      </c>
      <c r="L18" s="82">
        <v>20.298757767362289</v>
      </c>
      <c r="M18" s="82">
        <v>16613.118943076235</v>
      </c>
      <c r="N18" s="82">
        <v>30.144000000000002</v>
      </c>
      <c r="O18" s="82">
        <v>7.8330000000000002</v>
      </c>
      <c r="P18" s="82">
        <v>228.94105692376459</v>
      </c>
      <c r="Q18" s="82">
        <v>8.527000000000001</v>
      </c>
      <c r="R18" s="82">
        <v>0</v>
      </c>
      <c r="S18" s="82">
        <v>0</v>
      </c>
      <c r="T18" s="82">
        <v>40.018000000000001</v>
      </c>
      <c r="U18" s="82">
        <v>39.534050785973399</v>
      </c>
      <c r="V18" s="82">
        <v>108.616</v>
      </c>
      <c r="W18" s="82">
        <v>16.47610684931507</v>
      </c>
      <c r="X18" s="82">
        <v>182.01910185291939</v>
      </c>
      <c r="Y18" s="82">
        <v>243.03212513893862</v>
      </c>
      <c r="Z18" s="82">
        <v>4246.6871616438366</v>
      </c>
      <c r="AA18" s="82">
        <v>12999.378945205479</v>
      </c>
      <c r="AB18" s="82">
        <v>85.075000000000003</v>
      </c>
      <c r="AC18" s="82">
        <v>0</v>
      </c>
      <c r="AD18" s="82">
        <v>0</v>
      </c>
      <c r="AE18" s="82">
        <v>2.12</v>
      </c>
      <c r="AF18" s="82">
        <v>89.308999999999997</v>
      </c>
      <c r="AG18" s="82">
        <v>0</v>
      </c>
      <c r="AH18" s="82">
        <v>0</v>
      </c>
      <c r="AI18" s="82">
        <v>162.30600000000001</v>
      </c>
      <c r="AJ18" s="82">
        <v>0</v>
      </c>
      <c r="AK18" s="82">
        <v>0</v>
      </c>
      <c r="AL18" s="82">
        <v>0.63586904499068009</v>
      </c>
      <c r="AM18" s="82">
        <v>238.6</v>
      </c>
      <c r="AN18" s="82">
        <v>60.626000000000005</v>
      </c>
      <c r="AO18" s="82">
        <v>263.39000000000004</v>
      </c>
      <c r="AP18" s="82">
        <v>92.284812352795797</v>
      </c>
      <c r="AQ18" s="82">
        <v>84.605949214026595</v>
      </c>
      <c r="AR18" s="82">
        <v>0</v>
      </c>
      <c r="AS18" s="82">
        <v>4.3369999999999997</v>
      </c>
      <c r="AT18" s="82">
        <v>0</v>
      </c>
      <c r="AU18" s="82">
        <v>12571.677508602173</v>
      </c>
      <c r="AV18" s="82">
        <v>136.28300000000002</v>
      </c>
      <c r="AW18" s="82">
        <v>4674.3885982471384</v>
      </c>
      <c r="AX18" s="82">
        <v>0</v>
      </c>
      <c r="AY18" s="82">
        <v>0.8395608348512501</v>
      </c>
      <c r="AZ18" s="82">
        <v>228.84200710585671</v>
      </c>
      <c r="BA18" s="82">
        <v>7.1045652185768011</v>
      </c>
      <c r="BB18" s="82">
        <v>13.194192548785489</v>
      </c>
      <c r="BC18" s="82">
        <v>0</v>
      </c>
      <c r="BD18" s="82">
        <v>12038.590671362919</v>
      </c>
      <c r="BE18" s="82">
        <v>4574.5282717133132</v>
      </c>
      <c r="BF18" s="82">
        <v>0</v>
      </c>
      <c r="BG18" s="82">
        <v>0</v>
      </c>
      <c r="BH18" s="82">
        <v>0.54200000000000004</v>
      </c>
      <c r="BI18" s="82">
        <v>1.7230000000000001</v>
      </c>
      <c r="BJ18" s="82">
        <v>21.596</v>
      </c>
      <c r="BK18" s="82">
        <v>3.371</v>
      </c>
      <c r="BL18" s="82">
        <v>2.911</v>
      </c>
      <c r="BM18" s="82">
        <v>0</v>
      </c>
      <c r="BN18" s="82">
        <v>0</v>
      </c>
      <c r="BO18" s="82">
        <v>153.28341463282484</v>
      </c>
      <c r="BP18" s="82">
        <v>75.657642290939762</v>
      </c>
      <c r="BQ18" s="82">
        <v>0</v>
      </c>
      <c r="BR18" s="82">
        <v>0</v>
      </c>
      <c r="BS18" s="82">
        <v>0.19900000000000001</v>
      </c>
      <c r="BT18" s="82">
        <v>0</v>
      </c>
      <c r="BU18" s="82">
        <v>8.3279999999999994</v>
      </c>
      <c r="BV18" s="82">
        <v>0</v>
      </c>
      <c r="BW18" s="82">
        <v>0</v>
      </c>
      <c r="BX18" s="82">
        <v>0</v>
      </c>
      <c r="BY18" s="82">
        <v>0</v>
      </c>
      <c r="BZ18" s="82">
        <v>0</v>
      </c>
      <c r="CA18" s="82">
        <v>0</v>
      </c>
      <c r="CB18" s="82">
        <v>0</v>
      </c>
      <c r="CC18" s="82">
        <v>14.0063</v>
      </c>
      <c r="CD18" s="82">
        <v>26.011700000000001</v>
      </c>
      <c r="CE18" s="82">
        <v>0</v>
      </c>
      <c r="CF18" s="82">
        <v>0</v>
      </c>
      <c r="CG18" s="82">
        <v>0.16816777660021973</v>
      </c>
      <c r="CH18" s="82">
        <v>0</v>
      </c>
      <c r="CI18" s="82">
        <v>39.365883009373178</v>
      </c>
      <c r="CJ18" s="82">
        <v>20.298757767362289</v>
      </c>
      <c r="CK18" s="82">
        <v>20.010999999999999</v>
      </c>
      <c r="CL18" s="82">
        <v>0</v>
      </c>
      <c r="CM18" s="82">
        <v>8.2378123527957783</v>
      </c>
      <c r="CN18" s="82">
        <v>0.63586904499068009</v>
      </c>
      <c r="CO18" s="82">
        <v>27.763000000000002</v>
      </c>
      <c r="CP18" s="82">
        <v>0</v>
      </c>
      <c r="CQ18" s="82">
        <v>0.8395608348512501</v>
      </c>
      <c r="CR18" s="82">
        <v>34.550773008142052</v>
      </c>
      <c r="CS18" s="82">
        <v>74.065226991857955</v>
      </c>
      <c r="CT18" s="82">
        <v>43.235226991857949</v>
      </c>
      <c r="CU18" s="82">
        <v>0</v>
      </c>
      <c r="CV18" s="82">
        <v>15.722068493150685</v>
      </c>
      <c r="CW18" s="82">
        <v>0.75403835616438353</v>
      </c>
      <c r="CX18" s="82">
        <v>0</v>
      </c>
      <c r="CY18" s="82">
        <v>3843.2755845107067</v>
      </c>
      <c r="CZ18" s="82">
        <v>78.39441548929338</v>
      </c>
      <c r="DA18" s="82">
        <v>0</v>
      </c>
      <c r="DB18" s="82">
        <v>0</v>
      </c>
      <c r="DC18" s="82">
        <v>0.65716164383561648</v>
      </c>
      <c r="DD18" s="93">
        <v>0</v>
      </c>
      <c r="DE18" s="93">
        <v>33.840000000000003</v>
      </c>
      <c r="DF18" s="93">
        <v>0</v>
      </c>
      <c r="DG18" s="93">
        <v>211.51000000000002</v>
      </c>
      <c r="DH18" s="93">
        <v>79.010000000000005</v>
      </c>
      <c r="DI18" s="93">
        <v>12769.843358565528</v>
      </c>
      <c r="DJ18" s="93">
        <v>150.54664143447121</v>
      </c>
      <c r="DK18" s="93">
        <v>0</v>
      </c>
      <c r="DL18" s="82">
        <v>0</v>
      </c>
      <c r="DM18" s="82">
        <v>15.818945205479451</v>
      </c>
      <c r="DN18" s="82">
        <v>0</v>
      </c>
      <c r="DO18" s="82">
        <v>36.08</v>
      </c>
      <c r="DP18" s="82">
        <v>0</v>
      </c>
      <c r="DQ18" s="82">
        <v>27.09</v>
      </c>
      <c r="DR18" s="82">
        <v>0</v>
      </c>
      <c r="DS18" s="82">
        <v>15.36</v>
      </c>
      <c r="DT18" s="82">
        <v>12.583</v>
      </c>
      <c r="DU18" s="82">
        <v>24.721</v>
      </c>
      <c r="DV18" s="82">
        <v>24.496000000000002</v>
      </c>
      <c r="DW18" s="82">
        <v>7.9160000000000004</v>
      </c>
      <c r="DX18" s="82">
        <v>0</v>
      </c>
      <c r="DY18" s="82">
        <v>0</v>
      </c>
      <c r="DZ18" s="82">
        <v>0</v>
      </c>
      <c r="EA18" s="82">
        <v>0</v>
      </c>
      <c r="EB18" s="82">
        <v>0</v>
      </c>
      <c r="EC18" s="82">
        <v>0</v>
      </c>
      <c r="ED18" s="82">
        <v>0.53800000000000003</v>
      </c>
      <c r="EE18" s="82">
        <v>0.70100000000000007</v>
      </c>
      <c r="EF18" s="82">
        <v>0.76400000000000001</v>
      </c>
      <c r="EG18" s="82">
        <v>0.11700000000000001</v>
      </c>
      <c r="EH18" s="82">
        <v>0</v>
      </c>
      <c r="EI18" s="82">
        <v>0</v>
      </c>
      <c r="EJ18" s="82">
        <v>0</v>
      </c>
      <c r="EK18" s="82">
        <v>0</v>
      </c>
      <c r="EL18" s="82">
        <v>89.308999999999997</v>
      </c>
      <c r="EM18" s="82">
        <v>0</v>
      </c>
      <c r="EN18" s="82">
        <v>0</v>
      </c>
      <c r="EO18" s="82">
        <v>0</v>
      </c>
      <c r="EP18" s="82">
        <v>0</v>
      </c>
      <c r="EQ18" s="82">
        <v>18.456962470559148</v>
      </c>
      <c r="ER18" s="82">
        <v>73.82784988223662</v>
      </c>
      <c r="ES18" s="82">
        <v>0</v>
      </c>
      <c r="ET18" s="82">
        <v>59.978375156578963</v>
      </c>
      <c r="EU18" s="82">
        <v>10.782610445187936</v>
      </c>
      <c r="EV18" s="82">
        <v>0</v>
      </c>
      <c r="EW18" s="82">
        <v>13.844963612259697</v>
      </c>
      <c r="EX18" s="82">
        <v>0</v>
      </c>
      <c r="EY18" s="82">
        <v>0</v>
      </c>
      <c r="EZ18" s="82">
        <v>0</v>
      </c>
      <c r="FA18" s="82">
        <v>0</v>
      </c>
      <c r="FB18" s="82">
        <v>0</v>
      </c>
      <c r="FC18" s="82">
        <v>0</v>
      </c>
      <c r="FD18" s="82">
        <v>3.3679999999999999</v>
      </c>
      <c r="FE18" s="82">
        <v>1E-3</v>
      </c>
      <c r="FF18" s="82">
        <v>28.638000000000002</v>
      </c>
      <c r="FG18" s="82">
        <v>4.843</v>
      </c>
      <c r="FH18" s="82">
        <v>125.456</v>
      </c>
      <c r="FI18" s="82">
        <v>0</v>
      </c>
      <c r="FJ18" s="82">
        <v>0</v>
      </c>
      <c r="FK18" s="82">
        <v>0</v>
      </c>
      <c r="FL18" s="82">
        <v>0</v>
      </c>
      <c r="FM18" s="82">
        <v>0</v>
      </c>
      <c r="FN18" s="82">
        <v>0</v>
      </c>
      <c r="FO18" s="82">
        <v>0.222554165746738</v>
      </c>
      <c r="FP18" s="82">
        <v>0.41331487924394206</v>
      </c>
      <c r="FQ18" s="82">
        <v>0</v>
      </c>
      <c r="FR18" s="82">
        <v>39.534050785973399</v>
      </c>
      <c r="FS18" s="82">
        <v>14.685949214026602</v>
      </c>
      <c r="FT18" s="82">
        <v>0</v>
      </c>
      <c r="FU18" s="82">
        <v>184.38</v>
      </c>
      <c r="FV18" s="82">
        <v>0</v>
      </c>
      <c r="FW18" s="82">
        <v>0</v>
      </c>
      <c r="FX18" s="82">
        <v>0</v>
      </c>
      <c r="FY18" s="82">
        <v>21.219100000000001</v>
      </c>
      <c r="FZ18" s="82">
        <v>39.406900000000007</v>
      </c>
      <c r="GA18" s="82">
        <v>0</v>
      </c>
      <c r="GB18" s="82">
        <v>75.260971850843561</v>
      </c>
      <c r="GC18" s="82">
        <v>12.497867664932668</v>
      </c>
      <c r="GD18" s="82">
        <v>0</v>
      </c>
      <c r="GE18" s="82">
        <v>175.63116048422381</v>
      </c>
      <c r="GF18" s="82">
        <v>0</v>
      </c>
      <c r="GG18" s="82">
        <v>0</v>
      </c>
      <c r="GH18" s="82">
        <v>0</v>
      </c>
      <c r="GI18" s="82">
        <v>0</v>
      </c>
      <c r="GJ18" s="82">
        <v>0</v>
      </c>
      <c r="GK18" s="82">
        <v>0</v>
      </c>
      <c r="GL18" s="82">
        <v>0</v>
      </c>
      <c r="GM18" s="82">
        <v>0</v>
      </c>
      <c r="GN18" s="82">
        <v>0</v>
      </c>
      <c r="GO18" s="82">
        <v>0</v>
      </c>
      <c r="GP18" s="82">
        <v>0</v>
      </c>
      <c r="GQ18" s="82">
        <v>4.3</v>
      </c>
      <c r="GR18" s="82">
        <v>0</v>
      </c>
      <c r="GS18" s="82">
        <v>3.6999999999999998E-2</v>
      </c>
      <c r="GT18" s="82">
        <v>0</v>
      </c>
      <c r="GU18" s="82">
        <v>0</v>
      </c>
      <c r="GV18" s="82">
        <v>0</v>
      </c>
      <c r="GW18" s="82">
        <v>0</v>
      </c>
      <c r="GX18" s="82">
        <v>0</v>
      </c>
      <c r="GY18" s="82">
        <v>0</v>
      </c>
      <c r="GZ18" s="82">
        <v>0</v>
      </c>
      <c r="HA18" s="82">
        <v>0</v>
      </c>
      <c r="HB18" s="82">
        <v>0</v>
      </c>
      <c r="HC18" s="82">
        <v>0</v>
      </c>
      <c r="HD18" s="82">
        <v>0</v>
      </c>
      <c r="HE18" s="82">
        <v>0</v>
      </c>
      <c r="HF18" s="82">
        <v>107.66357000000002</v>
      </c>
      <c r="HG18" s="82">
        <v>28.619430000000001</v>
      </c>
      <c r="HH18" s="82">
        <v>0.29384629219793751</v>
      </c>
      <c r="HI18" s="82">
        <v>0.54571454265331254</v>
      </c>
      <c r="HJ18" s="94">
        <v>0</v>
      </c>
      <c r="HK18" s="94">
        <v>228.84200710585671</v>
      </c>
      <c r="HL18" s="94">
        <v>0</v>
      </c>
      <c r="HM18" s="94">
        <v>0</v>
      </c>
    </row>
    <row r="19" spans="1:221" x14ac:dyDescent="0.35">
      <c r="A19" s="88" t="s">
        <v>144</v>
      </c>
      <c r="B19" s="39" t="s">
        <v>145</v>
      </c>
      <c r="C19" s="79">
        <v>2010</v>
      </c>
      <c r="D19" s="79">
        <v>5</v>
      </c>
      <c r="E19" s="79" t="s">
        <v>557</v>
      </c>
      <c r="F19" s="79">
        <v>2</v>
      </c>
      <c r="G19" s="79" t="s">
        <v>558</v>
      </c>
      <c r="H19" s="79" t="s">
        <v>559</v>
      </c>
      <c r="I19" s="79" t="s">
        <v>558</v>
      </c>
      <c r="J19" s="79">
        <v>5</v>
      </c>
      <c r="K19" s="79" t="s">
        <v>560</v>
      </c>
      <c r="L19" s="80">
        <v>0.22631764043154556</v>
      </c>
      <c r="M19" s="80">
        <v>249.94007080461981</v>
      </c>
      <c r="N19" s="80">
        <v>76.075000000000003</v>
      </c>
      <c r="O19" s="80">
        <v>179.73400000000001</v>
      </c>
      <c r="P19" s="80">
        <v>43.829929195380174</v>
      </c>
      <c r="Q19" s="80">
        <v>1069.037</v>
      </c>
      <c r="R19" s="80">
        <v>767.41899999999998</v>
      </c>
      <c r="S19" s="80">
        <v>2.2997352942374714</v>
      </c>
      <c r="T19" s="80">
        <v>387.94100000000003</v>
      </c>
      <c r="U19" s="80">
        <v>450.27790442363562</v>
      </c>
      <c r="V19" s="80">
        <v>2075.9009999999998</v>
      </c>
      <c r="W19" s="80">
        <v>15855.794043835616</v>
      </c>
      <c r="X19" s="80">
        <v>1501.1549382442345</v>
      </c>
      <c r="Y19" s="80">
        <v>2729.697112360479</v>
      </c>
      <c r="Z19" s="80">
        <v>847.52236712328784</v>
      </c>
      <c r="AA19" s="80">
        <v>17360.421676712322</v>
      </c>
      <c r="AB19" s="80">
        <v>974.41200000000003</v>
      </c>
      <c r="AC19" s="80">
        <v>2.2250000000000001</v>
      </c>
      <c r="AD19" s="80">
        <v>0</v>
      </c>
      <c r="AE19" s="80">
        <v>1.9650000000000001</v>
      </c>
      <c r="AF19" s="80">
        <v>1.157</v>
      </c>
      <c r="AG19" s="80">
        <v>1005.374</v>
      </c>
      <c r="AH19" s="80">
        <v>1241.28</v>
      </c>
      <c r="AI19" s="80">
        <v>1215.0430000000001</v>
      </c>
      <c r="AJ19" s="80">
        <v>52.6</v>
      </c>
      <c r="AK19" s="80">
        <v>2.1650242319999999</v>
      </c>
      <c r="AL19" s="80">
        <v>2.9761498436469003</v>
      </c>
      <c r="AM19" s="80">
        <v>1504.8299999999997</v>
      </c>
      <c r="AN19" s="80">
        <v>622.51499999999999</v>
      </c>
      <c r="AO19" s="80">
        <v>1026.4099999999996</v>
      </c>
      <c r="AP19" s="80">
        <v>794.49298829489624</v>
      </c>
      <c r="AQ19" s="80">
        <v>602.69733605012675</v>
      </c>
      <c r="AR19" s="80">
        <v>25.470000000000006</v>
      </c>
      <c r="AS19" s="80">
        <v>45.483000000000004</v>
      </c>
      <c r="AT19" s="80">
        <v>0</v>
      </c>
      <c r="AU19" s="80">
        <v>16306.325851257268</v>
      </c>
      <c r="AV19" s="80">
        <v>985.97400000000005</v>
      </c>
      <c r="AW19" s="80">
        <v>683.64316834634622</v>
      </c>
      <c r="AX19" s="80">
        <v>0</v>
      </c>
      <c r="AY19" s="80">
        <v>3.9015442210253846</v>
      </c>
      <c r="AZ19" s="80">
        <v>1362.1302015466104</v>
      </c>
      <c r="BA19" s="80">
        <v>7.9211174151040939E-2</v>
      </c>
      <c r="BB19" s="80">
        <v>0.14710646628050461</v>
      </c>
      <c r="BC19" s="80">
        <v>0</v>
      </c>
      <c r="BD19" s="80">
        <v>10.828373721055456</v>
      </c>
      <c r="BE19" s="80">
        <v>239.11169708356437</v>
      </c>
      <c r="BF19" s="80">
        <v>0</v>
      </c>
      <c r="BG19" s="80">
        <v>0</v>
      </c>
      <c r="BH19" s="80">
        <v>2.0350000000000001</v>
      </c>
      <c r="BI19" s="80">
        <v>9.4719999999999995</v>
      </c>
      <c r="BJ19" s="80">
        <v>13.57</v>
      </c>
      <c r="BK19" s="80">
        <v>12.224</v>
      </c>
      <c r="BL19" s="80">
        <v>38.774999999999999</v>
      </c>
      <c r="BM19" s="80">
        <v>0</v>
      </c>
      <c r="BN19" s="80">
        <v>0</v>
      </c>
      <c r="BO19" s="80">
        <v>0</v>
      </c>
      <c r="BP19" s="80">
        <v>43.829929195380174</v>
      </c>
      <c r="BQ19" s="80">
        <v>0</v>
      </c>
      <c r="BR19" s="80">
        <v>0</v>
      </c>
      <c r="BS19" s="80">
        <v>3.8069999999999999</v>
      </c>
      <c r="BT19" s="80">
        <v>969.14</v>
      </c>
      <c r="BU19" s="80">
        <v>96.09</v>
      </c>
      <c r="BV19" s="80">
        <v>0</v>
      </c>
      <c r="BW19" s="80">
        <v>0</v>
      </c>
      <c r="BX19" s="80">
        <v>0</v>
      </c>
      <c r="BY19" s="80">
        <v>1.3533934813994426</v>
      </c>
      <c r="BZ19" s="80">
        <v>0.94634181283802876</v>
      </c>
      <c r="CA19" s="80">
        <v>0</v>
      </c>
      <c r="CB19" s="80">
        <v>0</v>
      </c>
      <c r="CC19" s="80">
        <v>135.77934999999999</v>
      </c>
      <c r="CD19" s="80">
        <v>252.16165000000004</v>
      </c>
      <c r="CE19" s="80">
        <v>0</v>
      </c>
      <c r="CF19" s="80">
        <v>0</v>
      </c>
      <c r="CG19" s="80">
        <v>36.019582637466947</v>
      </c>
      <c r="CH19" s="80">
        <v>0</v>
      </c>
      <c r="CI19" s="80">
        <v>414.25832178616866</v>
      </c>
      <c r="CJ19" s="80">
        <v>0.22631764043154556</v>
      </c>
      <c r="CK19" s="80">
        <v>175.50399999999999</v>
      </c>
      <c r="CL19" s="80">
        <v>145.51794939528665</v>
      </c>
      <c r="CM19" s="80">
        <v>143.63898829489617</v>
      </c>
      <c r="CN19" s="80">
        <v>2.9761498436469003</v>
      </c>
      <c r="CO19" s="80">
        <v>165.76500000000001</v>
      </c>
      <c r="CP19" s="80">
        <v>1.911</v>
      </c>
      <c r="CQ19" s="80">
        <v>3.9015442210253846</v>
      </c>
      <c r="CR19" s="80">
        <v>639.44094939528657</v>
      </c>
      <c r="CS19" s="80">
        <v>1436.4600506047132</v>
      </c>
      <c r="CT19" s="80">
        <v>0</v>
      </c>
      <c r="CU19" s="80">
        <v>1241.28</v>
      </c>
      <c r="CV19" s="80">
        <v>14447.878445369863</v>
      </c>
      <c r="CW19" s="80">
        <v>166.63559846575342</v>
      </c>
      <c r="CX19" s="80">
        <v>0</v>
      </c>
      <c r="CY19" s="80">
        <v>206.3728874278786</v>
      </c>
      <c r="CZ19" s="80">
        <v>42.717112572121408</v>
      </c>
      <c r="DA19" s="80">
        <v>0.36977071639710379</v>
      </c>
      <c r="DB19" s="80">
        <v>0</v>
      </c>
      <c r="DC19" s="80">
        <v>5.2367123287671236E-2</v>
      </c>
      <c r="DD19" s="95">
        <v>0</v>
      </c>
      <c r="DE19" s="95">
        <v>137.0228625636029</v>
      </c>
      <c r="DF19" s="95">
        <v>1.7673667200000001</v>
      </c>
      <c r="DG19" s="95">
        <v>366.86000000000007</v>
      </c>
      <c r="DH19" s="95">
        <v>92.360000000000014</v>
      </c>
      <c r="DI19" s="95">
        <v>43.567183376741234</v>
      </c>
      <c r="DJ19" s="95">
        <v>1.112816623258768</v>
      </c>
      <c r="DK19" s="95">
        <v>1.3216321089290033</v>
      </c>
      <c r="DL19" s="80">
        <v>0</v>
      </c>
      <c r="DM19" s="80">
        <v>15855.741676712329</v>
      </c>
      <c r="DN19" s="80">
        <v>0</v>
      </c>
      <c r="DO19" s="80">
        <v>320.310710379071</v>
      </c>
      <c r="DP19" s="80">
        <v>0.39765751199999999</v>
      </c>
      <c r="DQ19" s="80">
        <v>1137.97</v>
      </c>
      <c r="DR19" s="80">
        <v>0</v>
      </c>
      <c r="DS19" s="80">
        <v>199.553</v>
      </c>
      <c r="DT19" s="80">
        <v>46.576000000000001</v>
      </c>
      <c r="DU19" s="80">
        <v>288.20600000000002</v>
      </c>
      <c r="DV19" s="80">
        <v>419.76100000000002</v>
      </c>
      <c r="DW19" s="80">
        <v>20.312000000000001</v>
      </c>
      <c r="DX19" s="80">
        <v>0</v>
      </c>
      <c r="DY19" s="80">
        <v>0</v>
      </c>
      <c r="DZ19" s="80">
        <v>0</v>
      </c>
      <c r="EA19" s="80">
        <v>0</v>
      </c>
      <c r="EB19" s="80">
        <v>0</v>
      </c>
      <c r="EC19" s="80">
        <v>0</v>
      </c>
      <c r="ED19" s="80">
        <v>0</v>
      </c>
      <c r="EE19" s="80">
        <v>0</v>
      </c>
      <c r="EF19" s="80">
        <v>0</v>
      </c>
      <c r="EG19" s="80">
        <v>1.9650000000000001</v>
      </c>
      <c r="EH19" s="80">
        <v>0</v>
      </c>
      <c r="EI19" s="80">
        <v>0</v>
      </c>
      <c r="EJ19" s="80">
        <v>0</v>
      </c>
      <c r="EK19" s="80">
        <v>0</v>
      </c>
      <c r="EL19" s="80">
        <v>1.157</v>
      </c>
      <c r="EM19" s="80">
        <v>0</v>
      </c>
      <c r="EN19" s="80">
        <v>0</v>
      </c>
      <c r="EO19" s="80">
        <v>0</v>
      </c>
      <c r="EP19" s="80">
        <v>0</v>
      </c>
      <c r="EQ19" s="80">
        <v>158.17159765897918</v>
      </c>
      <c r="ER19" s="80">
        <v>632.68639063591695</v>
      </c>
      <c r="ES19" s="80">
        <v>0</v>
      </c>
      <c r="ET19" s="80">
        <v>401.01360572251633</v>
      </c>
      <c r="EU19" s="80">
        <v>94.434919362660537</v>
      </c>
      <c r="EV19" s="80">
        <v>0</v>
      </c>
      <c r="EW19" s="80">
        <v>107.24881096494984</v>
      </c>
      <c r="EX19" s="80">
        <v>0</v>
      </c>
      <c r="EY19" s="80">
        <v>1005.374</v>
      </c>
      <c r="EZ19" s="80">
        <v>0</v>
      </c>
      <c r="FA19" s="80">
        <v>0</v>
      </c>
      <c r="FB19" s="80">
        <v>0</v>
      </c>
      <c r="FC19" s="80">
        <v>0</v>
      </c>
      <c r="FD19" s="80">
        <v>9.6</v>
      </c>
      <c r="FE19" s="80">
        <v>1.1919999999999999</v>
      </c>
      <c r="FF19" s="80">
        <v>252.988</v>
      </c>
      <c r="FG19" s="80">
        <v>26.286999999999999</v>
      </c>
      <c r="FH19" s="80">
        <v>924.97500000000002</v>
      </c>
      <c r="FI19" s="80">
        <v>0</v>
      </c>
      <c r="FJ19" s="80">
        <v>0</v>
      </c>
      <c r="FK19" s="80">
        <v>0</v>
      </c>
      <c r="FL19" s="80">
        <v>0</v>
      </c>
      <c r="FM19" s="80">
        <v>0</v>
      </c>
      <c r="FN19" s="80">
        <v>0</v>
      </c>
      <c r="FO19" s="80">
        <v>1.0416524452764151</v>
      </c>
      <c r="FP19" s="80">
        <v>1.9344973983704852</v>
      </c>
      <c r="FQ19" s="80">
        <v>0</v>
      </c>
      <c r="FR19" s="80">
        <v>450.27790442363562</v>
      </c>
      <c r="FS19" s="80">
        <v>120.50209557636418</v>
      </c>
      <c r="FT19" s="80">
        <v>0</v>
      </c>
      <c r="FU19" s="80">
        <v>934.04999999999984</v>
      </c>
      <c r="FV19" s="80">
        <v>0</v>
      </c>
      <c r="FW19" s="80">
        <v>0</v>
      </c>
      <c r="FX19" s="80">
        <v>0</v>
      </c>
      <c r="FY19" s="80">
        <v>217.88024999999999</v>
      </c>
      <c r="FZ19" s="80">
        <v>404.63475</v>
      </c>
      <c r="GA19" s="80">
        <v>0</v>
      </c>
      <c r="GB19" s="80">
        <v>83.121831415825113</v>
      </c>
      <c r="GC19" s="80">
        <v>102.66509978868274</v>
      </c>
      <c r="GD19" s="80">
        <v>0</v>
      </c>
      <c r="GE19" s="80">
        <v>840.6230687954918</v>
      </c>
      <c r="GF19" s="80">
        <v>0</v>
      </c>
      <c r="GG19" s="80">
        <v>0</v>
      </c>
      <c r="GH19" s="80">
        <v>0.60833246891136439</v>
      </c>
      <c r="GI19" s="80">
        <v>0</v>
      </c>
      <c r="GJ19" s="80">
        <v>0</v>
      </c>
      <c r="GK19" s="80">
        <v>0</v>
      </c>
      <c r="GL19" s="80">
        <v>24.861667531088642</v>
      </c>
      <c r="GM19" s="80">
        <v>0</v>
      </c>
      <c r="GN19" s="80">
        <v>0</v>
      </c>
      <c r="GO19" s="80">
        <v>0</v>
      </c>
      <c r="GP19" s="80">
        <v>0</v>
      </c>
      <c r="GQ19" s="80">
        <v>43.588000000000001</v>
      </c>
      <c r="GR19" s="80">
        <v>0</v>
      </c>
      <c r="GS19" s="80">
        <v>1.895</v>
      </c>
      <c r="GT19" s="80">
        <v>0</v>
      </c>
      <c r="GU19" s="80">
        <v>0</v>
      </c>
      <c r="GV19" s="80">
        <v>0</v>
      </c>
      <c r="GW19" s="80">
        <v>0</v>
      </c>
      <c r="GX19" s="80">
        <v>0</v>
      </c>
      <c r="GY19" s="80">
        <v>0</v>
      </c>
      <c r="GZ19" s="80">
        <v>0</v>
      </c>
      <c r="HA19" s="80">
        <v>0</v>
      </c>
      <c r="HB19" s="80">
        <v>0</v>
      </c>
      <c r="HC19" s="80">
        <v>0</v>
      </c>
      <c r="HD19" s="80">
        <v>0</v>
      </c>
      <c r="HE19" s="80">
        <v>0</v>
      </c>
      <c r="HF19" s="80">
        <v>778.91946000000007</v>
      </c>
      <c r="HG19" s="80">
        <v>207.05454</v>
      </c>
      <c r="HH19" s="80">
        <v>1.3655404773588846</v>
      </c>
      <c r="HI19" s="80">
        <v>2.5360037436664999</v>
      </c>
      <c r="HJ19" s="90">
        <v>0</v>
      </c>
      <c r="HK19" s="90">
        <v>1362.1302015466104</v>
      </c>
      <c r="HL19" s="90">
        <v>0</v>
      </c>
      <c r="HM19" s="90">
        <v>0</v>
      </c>
    </row>
    <row r="20" spans="1:221" x14ac:dyDescent="0.35">
      <c r="A20" s="91" t="s">
        <v>146</v>
      </c>
      <c r="B20" s="38" t="s">
        <v>147</v>
      </c>
      <c r="C20" s="81">
        <v>2010</v>
      </c>
      <c r="D20" s="81">
        <v>5</v>
      </c>
      <c r="E20" s="81" t="s">
        <v>557</v>
      </c>
      <c r="F20" s="81">
        <v>2</v>
      </c>
      <c r="G20" s="81" t="s">
        <v>558</v>
      </c>
      <c r="H20" s="81" t="s">
        <v>559</v>
      </c>
      <c r="I20" s="81" t="s">
        <v>558</v>
      </c>
      <c r="J20" s="81">
        <v>5</v>
      </c>
      <c r="K20" s="81" t="s">
        <v>560</v>
      </c>
      <c r="L20" s="82">
        <v>0.1601471941800332</v>
      </c>
      <c r="M20" s="82">
        <v>140.07702246674836</v>
      </c>
      <c r="N20" s="82">
        <v>55.825000000000003</v>
      </c>
      <c r="O20" s="82">
        <v>112.018</v>
      </c>
      <c r="P20" s="82">
        <v>44.822977533251603</v>
      </c>
      <c r="Q20" s="82">
        <v>1449.3710000000001</v>
      </c>
      <c r="R20" s="82">
        <v>790.88900000000001</v>
      </c>
      <c r="S20" s="82">
        <v>1.4447990130438295</v>
      </c>
      <c r="T20" s="82">
        <v>184.13300000000001</v>
      </c>
      <c r="U20" s="82">
        <v>140.45024400246044</v>
      </c>
      <c r="V20" s="82">
        <v>1273.48</v>
      </c>
      <c r="W20" s="82">
        <v>4906.3310301369866</v>
      </c>
      <c r="X20" s="82">
        <v>1139.9971544044015</v>
      </c>
      <c r="Y20" s="82">
        <v>1733.4023575320932</v>
      </c>
      <c r="Z20" s="82">
        <v>708.49070958904133</v>
      </c>
      <c r="AA20" s="82">
        <v>7459.360320547944</v>
      </c>
      <c r="AB20" s="82">
        <v>580.75200000000007</v>
      </c>
      <c r="AC20" s="82">
        <v>6.8840000000000003</v>
      </c>
      <c r="AD20" s="82">
        <v>0</v>
      </c>
      <c r="AE20" s="82">
        <v>4.4080000000000004</v>
      </c>
      <c r="AF20" s="82">
        <v>4.4260000000000002</v>
      </c>
      <c r="AG20" s="82">
        <v>0</v>
      </c>
      <c r="AH20" s="82">
        <v>0</v>
      </c>
      <c r="AI20" s="82">
        <v>765.74599999999998</v>
      </c>
      <c r="AJ20" s="82">
        <v>10.643000000000001</v>
      </c>
      <c r="AK20" s="82">
        <v>0.43806588000000007</v>
      </c>
      <c r="AL20" s="82">
        <v>1.2771272904237243</v>
      </c>
      <c r="AM20" s="82">
        <v>655.5</v>
      </c>
      <c r="AN20" s="82">
        <v>292.83199999999999</v>
      </c>
      <c r="AO20" s="82">
        <v>492.75999999999993</v>
      </c>
      <c r="AP20" s="82">
        <v>873.28536269601091</v>
      </c>
      <c r="AQ20" s="82">
        <v>2441.5268911044955</v>
      </c>
      <c r="AR20" s="82">
        <v>0</v>
      </c>
      <c r="AS20" s="82">
        <v>28.83</v>
      </c>
      <c r="AT20" s="82">
        <v>0</v>
      </c>
      <c r="AU20" s="82">
        <v>7692.390557369813</v>
      </c>
      <c r="AV20" s="82">
        <v>622.66</v>
      </c>
      <c r="AW20" s="82">
        <v>475.02908085977572</v>
      </c>
      <c r="AX20" s="82">
        <v>1.6543397260273971</v>
      </c>
      <c r="AY20" s="82">
        <v>1.559362819385427</v>
      </c>
      <c r="AZ20" s="82">
        <v>570.58040316371932</v>
      </c>
      <c r="BA20" s="82">
        <v>5.6051517963011617E-2</v>
      </c>
      <c r="BB20" s="82">
        <v>0.10409567621702158</v>
      </c>
      <c r="BC20" s="82">
        <v>0</v>
      </c>
      <c r="BD20" s="82">
        <v>18.711469306615321</v>
      </c>
      <c r="BE20" s="82">
        <v>121.36555316013306</v>
      </c>
      <c r="BF20" s="82">
        <v>0</v>
      </c>
      <c r="BG20" s="82">
        <v>0</v>
      </c>
      <c r="BH20" s="82">
        <v>6.516</v>
      </c>
      <c r="BI20" s="82">
        <v>3.202</v>
      </c>
      <c r="BJ20" s="82">
        <v>10.776</v>
      </c>
      <c r="BK20" s="82">
        <v>10.579000000000001</v>
      </c>
      <c r="BL20" s="82">
        <v>24.751999999999999</v>
      </c>
      <c r="BM20" s="82">
        <v>0</v>
      </c>
      <c r="BN20" s="82">
        <v>0</v>
      </c>
      <c r="BO20" s="82">
        <v>4.4826848590988329</v>
      </c>
      <c r="BP20" s="82">
        <v>40.340292674152771</v>
      </c>
      <c r="BQ20" s="82">
        <v>0</v>
      </c>
      <c r="BR20" s="82">
        <v>0</v>
      </c>
      <c r="BS20" s="82">
        <v>7.8500000000000005</v>
      </c>
      <c r="BT20" s="82">
        <v>1174.354</v>
      </c>
      <c r="BU20" s="82">
        <v>267.16800000000001</v>
      </c>
      <c r="BV20" s="82">
        <v>0</v>
      </c>
      <c r="BW20" s="82">
        <v>0</v>
      </c>
      <c r="BX20" s="82">
        <v>0</v>
      </c>
      <c r="BY20" s="82">
        <v>1.3583625621793629</v>
      </c>
      <c r="BZ20" s="82">
        <v>8.6436450864466649E-2</v>
      </c>
      <c r="CA20" s="82">
        <v>0</v>
      </c>
      <c r="CB20" s="82">
        <v>0</v>
      </c>
      <c r="CC20" s="82">
        <v>64.446550000000002</v>
      </c>
      <c r="CD20" s="82">
        <v>119.68645000000001</v>
      </c>
      <c r="CE20" s="82">
        <v>0</v>
      </c>
      <c r="CF20" s="82">
        <v>0</v>
      </c>
      <c r="CG20" s="82">
        <v>21.041980882262848</v>
      </c>
      <c r="CH20" s="82">
        <v>0</v>
      </c>
      <c r="CI20" s="82">
        <v>119.40826312019759</v>
      </c>
      <c r="CJ20" s="82">
        <v>0.1601471941800332</v>
      </c>
      <c r="CK20" s="82">
        <v>83.132000000000005</v>
      </c>
      <c r="CL20" s="82">
        <v>12.628781967993811</v>
      </c>
      <c r="CM20" s="82">
        <v>155.83736269601081</v>
      </c>
      <c r="CN20" s="82">
        <v>1.2771272904237243</v>
      </c>
      <c r="CO20" s="82">
        <v>119.619</v>
      </c>
      <c r="CP20" s="82">
        <v>6.7000000000000004E-2</v>
      </c>
      <c r="CQ20" s="82">
        <v>1.559362819385427</v>
      </c>
      <c r="CR20" s="82">
        <v>374.28148806350526</v>
      </c>
      <c r="CS20" s="82">
        <v>899.19851193649481</v>
      </c>
      <c r="CT20" s="82">
        <v>0</v>
      </c>
      <c r="CU20" s="82">
        <v>0</v>
      </c>
      <c r="CV20" s="82">
        <v>4834.4811255342465</v>
      </c>
      <c r="CW20" s="82">
        <v>71.849904602739727</v>
      </c>
      <c r="CX20" s="82">
        <v>0</v>
      </c>
      <c r="CY20" s="82">
        <v>92.396541339434364</v>
      </c>
      <c r="CZ20" s="82">
        <v>38.813458660565615</v>
      </c>
      <c r="DA20" s="82">
        <v>7.4025068453390491E-2</v>
      </c>
      <c r="DB20" s="82">
        <v>0</v>
      </c>
      <c r="DC20" s="82">
        <v>13.170709589041095</v>
      </c>
      <c r="DD20" s="93">
        <v>0</v>
      </c>
      <c r="DE20" s="93">
        <v>86.288370131546614</v>
      </c>
      <c r="DF20" s="93">
        <v>0.35760480000000006</v>
      </c>
      <c r="DG20" s="93">
        <v>351.32999999999993</v>
      </c>
      <c r="DH20" s="93">
        <v>126.06</v>
      </c>
      <c r="DI20" s="93">
        <v>47.68048112731401</v>
      </c>
      <c r="DJ20" s="93">
        <v>6.0095188726859865</v>
      </c>
      <c r="DK20" s="93">
        <v>1.370773944590439</v>
      </c>
      <c r="DL20" s="82">
        <v>0</v>
      </c>
      <c r="DM20" s="82">
        <v>4893.160320547945</v>
      </c>
      <c r="DN20" s="82">
        <v>0</v>
      </c>
      <c r="DO20" s="82">
        <v>2206.8887649754097</v>
      </c>
      <c r="DP20" s="82">
        <v>8.0461080000000004E-2</v>
      </c>
      <c r="DQ20" s="82">
        <v>304.17</v>
      </c>
      <c r="DR20" s="82">
        <v>0</v>
      </c>
      <c r="DS20" s="82">
        <v>76.825000000000003</v>
      </c>
      <c r="DT20" s="82">
        <v>61.761000000000003</v>
      </c>
      <c r="DU20" s="82">
        <v>293.19400000000002</v>
      </c>
      <c r="DV20" s="82">
        <v>140.13400000000001</v>
      </c>
      <c r="DW20" s="82">
        <v>8.8369999999999997</v>
      </c>
      <c r="DX20" s="82">
        <v>0</v>
      </c>
      <c r="DY20" s="82">
        <v>0</v>
      </c>
      <c r="DZ20" s="82">
        <v>1.0020385825545756E-3</v>
      </c>
      <c r="EA20" s="82">
        <v>0</v>
      </c>
      <c r="EB20" s="82">
        <v>0.24838463278253675</v>
      </c>
      <c r="EC20" s="82">
        <v>0</v>
      </c>
      <c r="ED20" s="82">
        <v>0.72199999999999998</v>
      </c>
      <c r="EE20" s="82">
        <v>0</v>
      </c>
      <c r="EF20" s="82">
        <v>0</v>
      </c>
      <c r="EG20" s="82">
        <v>3.6870000000000003</v>
      </c>
      <c r="EH20" s="82">
        <v>0</v>
      </c>
      <c r="EI20" s="82">
        <v>0</v>
      </c>
      <c r="EJ20" s="82">
        <v>0</v>
      </c>
      <c r="EK20" s="82">
        <v>0</v>
      </c>
      <c r="EL20" s="82">
        <v>4.4260000000000002</v>
      </c>
      <c r="EM20" s="82">
        <v>0</v>
      </c>
      <c r="EN20" s="82">
        <v>0</v>
      </c>
      <c r="EO20" s="82">
        <v>0</v>
      </c>
      <c r="EP20" s="82">
        <v>0</v>
      </c>
      <c r="EQ20" s="82">
        <v>174.31587253920213</v>
      </c>
      <c r="ER20" s="82">
        <v>697.26349015680876</v>
      </c>
      <c r="ES20" s="82">
        <v>0</v>
      </c>
      <c r="ET20" s="82">
        <v>2155.6092639388407</v>
      </c>
      <c r="EU20" s="82">
        <v>146.4683373341081</v>
      </c>
      <c r="EV20" s="82">
        <v>0</v>
      </c>
      <c r="EW20" s="82">
        <v>139.44928983154671</v>
      </c>
      <c r="EX20" s="82">
        <v>0</v>
      </c>
      <c r="EY20" s="82">
        <v>0</v>
      </c>
      <c r="EZ20" s="82">
        <v>0</v>
      </c>
      <c r="FA20" s="82">
        <v>0</v>
      </c>
      <c r="FB20" s="82">
        <v>0</v>
      </c>
      <c r="FC20" s="82">
        <v>0</v>
      </c>
      <c r="FD20" s="82">
        <v>9.5150000000000006</v>
      </c>
      <c r="FE20" s="82">
        <v>1.4930000000000001</v>
      </c>
      <c r="FF20" s="82">
        <v>146.31</v>
      </c>
      <c r="FG20" s="82">
        <v>19.425000000000001</v>
      </c>
      <c r="FH20" s="82">
        <v>589.00300000000004</v>
      </c>
      <c r="FI20" s="82">
        <v>0</v>
      </c>
      <c r="FJ20" s="82">
        <v>0</v>
      </c>
      <c r="FK20" s="82">
        <v>5.6719340201851504E-3</v>
      </c>
      <c r="FL20" s="82">
        <v>0</v>
      </c>
      <c r="FM20" s="82">
        <v>1.4059550932448603</v>
      </c>
      <c r="FN20" s="82">
        <v>0</v>
      </c>
      <c r="FO20" s="82">
        <v>0.44699455164830348</v>
      </c>
      <c r="FP20" s="82">
        <v>0.83013273877542082</v>
      </c>
      <c r="FQ20" s="82">
        <v>0</v>
      </c>
      <c r="FR20" s="82">
        <v>140.45024400246044</v>
      </c>
      <c r="FS20" s="82">
        <v>148.34975599753938</v>
      </c>
      <c r="FT20" s="82">
        <v>0</v>
      </c>
      <c r="FU20" s="82">
        <v>366.70000000000016</v>
      </c>
      <c r="FV20" s="82">
        <v>0</v>
      </c>
      <c r="FW20" s="82">
        <v>0</v>
      </c>
      <c r="FX20" s="82">
        <v>0</v>
      </c>
      <c r="FY20" s="82">
        <v>102.49119999999999</v>
      </c>
      <c r="FZ20" s="82">
        <v>190.3408</v>
      </c>
      <c r="GA20" s="82">
        <v>0</v>
      </c>
      <c r="GB20" s="82">
        <v>107.16057403251017</v>
      </c>
      <c r="GC20" s="82">
        <v>73.876575755514736</v>
      </c>
      <c r="GD20" s="82">
        <v>0</v>
      </c>
      <c r="GE20" s="82">
        <v>311.72285021197501</v>
      </c>
      <c r="GF20" s="82">
        <v>0</v>
      </c>
      <c r="GG20" s="82">
        <v>0</v>
      </c>
      <c r="GH20" s="82">
        <v>0</v>
      </c>
      <c r="GI20" s="82">
        <v>0</v>
      </c>
      <c r="GJ20" s="82">
        <v>0</v>
      </c>
      <c r="GK20" s="82">
        <v>0</v>
      </c>
      <c r="GL20" s="82">
        <v>0</v>
      </c>
      <c r="GM20" s="82">
        <v>0</v>
      </c>
      <c r="GN20" s="82">
        <v>0</v>
      </c>
      <c r="GO20" s="82">
        <v>0</v>
      </c>
      <c r="GP20" s="82">
        <v>0.02</v>
      </c>
      <c r="GQ20" s="82">
        <v>28.603999999999999</v>
      </c>
      <c r="GR20" s="82">
        <v>0</v>
      </c>
      <c r="GS20" s="82">
        <v>0.20500000000000002</v>
      </c>
      <c r="GT20" s="82">
        <v>0</v>
      </c>
      <c r="GU20" s="82">
        <v>0</v>
      </c>
      <c r="GV20" s="82">
        <v>0</v>
      </c>
      <c r="GW20" s="82">
        <v>0</v>
      </c>
      <c r="GX20" s="82">
        <v>0</v>
      </c>
      <c r="GY20" s="82">
        <v>0</v>
      </c>
      <c r="GZ20" s="82">
        <v>0</v>
      </c>
      <c r="HA20" s="82">
        <v>0</v>
      </c>
      <c r="HB20" s="82">
        <v>0</v>
      </c>
      <c r="HC20" s="82">
        <v>0</v>
      </c>
      <c r="HD20" s="82">
        <v>0</v>
      </c>
      <c r="HE20" s="82">
        <v>0</v>
      </c>
      <c r="HF20" s="82">
        <v>491.90140000000002</v>
      </c>
      <c r="HG20" s="82">
        <v>130.7586</v>
      </c>
      <c r="HH20" s="82">
        <v>0.54577698678489939</v>
      </c>
      <c r="HI20" s="82">
        <v>1.0135858326005276</v>
      </c>
      <c r="HJ20" s="94">
        <v>0</v>
      </c>
      <c r="HK20" s="94">
        <v>570.58040316371932</v>
      </c>
      <c r="HL20" s="94">
        <v>0</v>
      </c>
      <c r="HM20" s="94">
        <v>0</v>
      </c>
    </row>
    <row r="21" spans="1:221" x14ac:dyDescent="0.35">
      <c r="A21" s="88" t="s">
        <v>148</v>
      </c>
      <c r="B21" s="39" t="s">
        <v>149</v>
      </c>
      <c r="C21" s="79">
        <v>2010</v>
      </c>
      <c r="D21" s="79">
        <v>5</v>
      </c>
      <c r="E21" s="79" t="s">
        <v>557</v>
      </c>
      <c r="F21" s="79">
        <v>2</v>
      </c>
      <c r="G21" s="79" t="s">
        <v>558</v>
      </c>
      <c r="H21" s="79" t="s">
        <v>559</v>
      </c>
      <c r="I21" s="79" t="s">
        <v>558</v>
      </c>
      <c r="J21" s="79">
        <v>7</v>
      </c>
      <c r="K21" s="79" t="s">
        <v>561</v>
      </c>
      <c r="L21" s="80">
        <v>0.14467583185665958</v>
      </c>
      <c r="M21" s="80">
        <v>164.29397981570526</v>
      </c>
      <c r="N21" s="80">
        <v>35.771000000000001</v>
      </c>
      <c r="O21" s="80">
        <v>504.13499999999999</v>
      </c>
      <c r="P21" s="80">
        <v>33.356020184294714</v>
      </c>
      <c r="Q21" s="80">
        <v>493.79399999999998</v>
      </c>
      <c r="R21" s="80">
        <v>0</v>
      </c>
      <c r="S21" s="80">
        <v>0</v>
      </c>
      <c r="T21" s="80">
        <v>112.813</v>
      </c>
      <c r="U21" s="80">
        <v>105.86022176994878</v>
      </c>
      <c r="V21" s="80">
        <v>581.55200000000002</v>
      </c>
      <c r="W21" s="80">
        <v>2094.2059561643837</v>
      </c>
      <c r="X21" s="80">
        <v>537.60929073464831</v>
      </c>
      <c r="Y21" s="80">
        <v>813.78205552002612</v>
      </c>
      <c r="Z21" s="80">
        <v>651.45040547945155</v>
      </c>
      <c r="AA21" s="80">
        <v>2276.5155506849314</v>
      </c>
      <c r="AB21" s="80">
        <v>312.94100000000003</v>
      </c>
      <c r="AC21" s="80">
        <v>0</v>
      </c>
      <c r="AD21" s="80">
        <v>0</v>
      </c>
      <c r="AE21" s="80">
        <v>1.17</v>
      </c>
      <c r="AF21" s="80">
        <v>9.25</v>
      </c>
      <c r="AG21" s="80">
        <v>46.518000000000001</v>
      </c>
      <c r="AH21" s="80">
        <v>0</v>
      </c>
      <c r="AI21" s="80">
        <v>419.03500000000003</v>
      </c>
      <c r="AJ21" s="80">
        <v>0</v>
      </c>
      <c r="AK21" s="80">
        <v>0</v>
      </c>
      <c r="AL21" s="80">
        <v>0.74937308453474927</v>
      </c>
      <c r="AM21" s="80">
        <v>392.87000000000006</v>
      </c>
      <c r="AN21" s="80">
        <v>134.84</v>
      </c>
      <c r="AO21" s="80">
        <v>198.4</v>
      </c>
      <c r="AP21" s="80">
        <v>407.11053823098814</v>
      </c>
      <c r="AQ21" s="80">
        <v>331.8497782300513</v>
      </c>
      <c r="AR21" s="80">
        <v>0</v>
      </c>
      <c r="AS21" s="80">
        <v>89.51700000000001</v>
      </c>
      <c r="AT21" s="80">
        <v>0</v>
      </c>
      <c r="AU21" s="80">
        <v>2583.6058130555148</v>
      </c>
      <c r="AV21" s="80">
        <v>309.88600000000002</v>
      </c>
      <c r="AW21" s="80">
        <v>344.36014310886918</v>
      </c>
      <c r="AX21" s="80">
        <v>0</v>
      </c>
      <c r="AY21" s="80">
        <v>0.84741285262045152</v>
      </c>
      <c r="AZ21" s="80">
        <v>298.62293393772234</v>
      </c>
      <c r="BA21" s="80">
        <v>5.0636541149830849E-2</v>
      </c>
      <c r="BB21" s="80">
        <v>9.4039290706828732E-2</v>
      </c>
      <c r="BC21" s="80">
        <v>0</v>
      </c>
      <c r="BD21" s="80">
        <v>0</v>
      </c>
      <c r="BE21" s="80">
        <v>164.29397981570526</v>
      </c>
      <c r="BF21" s="80">
        <v>0</v>
      </c>
      <c r="BG21" s="80">
        <v>0</v>
      </c>
      <c r="BH21" s="80">
        <v>1.847</v>
      </c>
      <c r="BI21" s="80">
        <v>1.536</v>
      </c>
      <c r="BJ21" s="80">
        <v>19.420000000000002</v>
      </c>
      <c r="BK21" s="80">
        <v>4.8310000000000004</v>
      </c>
      <c r="BL21" s="80">
        <v>8.1379999999999999</v>
      </c>
      <c r="BM21" s="80">
        <v>0</v>
      </c>
      <c r="BN21" s="80">
        <v>0</v>
      </c>
      <c r="BO21" s="80">
        <v>0</v>
      </c>
      <c r="BP21" s="80">
        <v>33.356020184294714</v>
      </c>
      <c r="BQ21" s="80">
        <v>0</v>
      </c>
      <c r="BR21" s="80">
        <v>0</v>
      </c>
      <c r="BS21" s="80">
        <v>6.1269999999999998</v>
      </c>
      <c r="BT21" s="80">
        <v>421.66200000000003</v>
      </c>
      <c r="BU21" s="80">
        <v>66.004999999999995</v>
      </c>
      <c r="BV21" s="80">
        <v>0</v>
      </c>
      <c r="BW21" s="80">
        <v>0</v>
      </c>
      <c r="BX21" s="80">
        <v>0</v>
      </c>
      <c r="BY21" s="80">
        <v>0</v>
      </c>
      <c r="BZ21" s="80">
        <v>0</v>
      </c>
      <c r="CA21" s="80">
        <v>0</v>
      </c>
      <c r="CB21" s="80">
        <v>0</v>
      </c>
      <c r="CC21" s="80">
        <v>39.484549999999999</v>
      </c>
      <c r="CD21" s="80">
        <v>73.328450000000004</v>
      </c>
      <c r="CE21" s="80">
        <v>0</v>
      </c>
      <c r="CF21" s="80">
        <v>0</v>
      </c>
      <c r="CG21" s="80">
        <v>13.79168307663965</v>
      </c>
      <c r="CH21" s="80">
        <v>0</v>
      </c>
      <c r="CI21" s="80">
        <v>92.068538693309137</v>
      </c>
      <c r="CJ21" s="80">
        <v>0.14467583185665958</v>
      </c>
      <c r="CK21" s="80">
        <v>41.03</v>
      </c>
      <c r="CL21" s="80">
        <v>22.415348571147412</v>
      </c>
      <c r="CM21" s="80">
        <v>62.626538230988132</v>
      </c>
      <c r="CN21" s="80">
        <v>0.74937308453474927</v>
      </c>
      <c r="CO21" s="80">
        <v>49.661000000000001</v>
      </c>
      <c r="CP21" s="80">
        <v>0</v>
      </c>
      <c r="CQ21" s="80">
        <v>0.84741285262045152</v>
      </c>
      <c r="CR21" s="80">
        <v>177.47465374532572</v>
      </c>
      <c r="CS21" s="80">
        <v>404.0773462546743</v>
      </c>
      <c r="CT21" s="80">
        <v>0</v>
      </c>
      <c r="CU21" s="80">
        <v>0</v>
      </c>
      <c r="CV21" s="80">
        <v>2073.3520482739727</v>
      </c>
      <c r="CW21" s="80">
        <v>20.853907890410959</v>
      </c>
      <c r="CX21" s="80">
        <v>0</v>
      </c>
      <c r="CY21" s="80">
        <v>126.5114796106634</v>
      </c>
      <c r="CZ21" s="80">
        <v>31.708520389336584</v>
      </c>
      <c r="DA21" s="80">
        <v>0</v>
      </c>
      <c r="DB21" s="80">
        <v>0</v>
      </c>
      <c r="DC21" s="80">
        <v>22.190405479452053</v>
      </c>
      <c r="DD21" s="95">
        <v>0</v>
      </c>
      <c r="DE21" s="95">
        <v>124.10000000000001</v>
      </c>
      <c r="DF21" s="95">
        <v>0</v>
      </c>
      <c r="DG21" s="95">
        <v>308.56000000000006</v>
      </c>
      <c r="DH21" s="95">
        <v>38.379999999999988</v>
      </c>
      <c r="DI21" s="95">
        <v>37.78250020504187</v>
      </c>
      <c r="DJ21" s="95">
        <v>1.6474997949581278</v>
      </c>
      <c r="DK21" s="95">
        <v>0</v>
      </c>
      <c r="DL21" s="80">
        <v>0</v>
      </c>
      <c r="DM21" s="80">
        <v>2072.0155506849314</v>
      </c>
      <c r="DN21" s="80">
        <v>0</v>
      </c>
      <c r="DO21" s="80">
        <v>80.760000000000019</v>
      </c>
      <c r="DP21" s="80">
        <v>0</v>
      </c>
      <c r="DQ21" s="80">
        <v>84.31</v>
      </c>
      <c r="DR21" s="80">
        <v>0</v>
      </c>
      <c r="DS21" s="80">
        <v>51.975999999999999</v>
      </c>
      <c r="DT21" s="80">
        <v>12.684000000000001</v>
      </c>
      <c r="DU21" s="80">
        <v>168.40100000000001</v>
      </c>
      <c r="DV21" s="80">
        <v>68.775000000000006</v>
      </c>
      <c r="DW21" s="80">
        <v>11.106</v>
      </c>
      <c r="DX21" s="80">
        <v>0</v>
      </c>
      <c r="DY21" s="80">
        <v>0</v>
      </c>
      <c r="DZ21" s="80">
        <v>0</v>
      </c>
      <c r="EA21" s="80">
        <v>0</v>
      </c>
      <c r="EB21" s="80">
        <v>0</v>
      </c>
      <c r="EC21" s="80">
        <v>0</v>
      </c>
      <c r="ED21" s="80">
        <v>0.72199999999999998</v>
      </c>
      <c r="EE21" s="80">
        <v>0</v>
      </c>
      <c r="EF21" s="80">
        <v>0</v>
      </c>
      <c r="EG21" s="80">
        <v>0.44800000000000001</v>
      </c>
      <c r="EH21" s="80">
        <v>0</v>
      </c>
      <c r="EI21" s="80">
        <v>0</v>
      </c>
      <c r="EJ21" s="80">
        <v>0</v>
      </c>
      <c r="EK21" s="80">
        <v>0</v>
      </c>
      <c r="EL21" s="80">
        <v>9.25</v>
      </c>
      <c r="EM21" s="80">
        <v>0</v>
      </c>
      <c r="EN21" s="80">
        <v>0</v>
      </c>
      <c r="EO21" s="80">
        <v>0</v>
      </c>
      <c r="EP21" s="80">
        <v>0</v>
      </c>
      <c r="EQ21" s="80">
        <v>77.60670764619762</v>
      </c>
      <c r="ER21" s="80">
        <v>310.42683058479059</v>
      </c>
      <c r="ES21" s="80">
        <v>0</v>
      </c>
      <c r="ET21" s="80">
        <v>188.59238161975196</v>
      </c>
      <c r="EU21" s="80">
        <v>32.758567932725235</v>
      </c>
      <c r="EV21" s="80">
        <v>0</v>
      </c>
      <c r="EW21" s="80">
        <v>110.49882867757411</v>
      </c>
      <c r="EX21" s="80">
        <v>0</v>
      </c>
      <c r="EY21" s="80">
        <v>46.518000000000001</v>
      </c>
      <c r="EZ21" s="80">
        <v>0</v>
      </c>
      <c r="FA21" s="80">
        <v>0</v>
      </c>
      <c r="FB21" s="80">
        <v>0</v>
      </c>
      <c r="FC21" s="80">
        <v>0</v>
      </c>
      <c r="FD21" s="80">
        <v>16.998999999999999</v>
      </c>
      <c r="FE21" s="80">
        <v>1.873</v>
      </c>
      <c r="FF21" s="80">
        <v>90.658000000000001</v>
      </c>
      <c r="FG21" s="80">
        <v>18.863</v>
      </c>
      <c r="FH21" s="80">
        <v>290.642</v>
      </c>
      <c r="FI21" s="80">
        <v>0</v>
      </c>
      <c r="FJ21" s="80">
        <v>0</v>
      </c>
      <c r="FK21" s="80">
        <v>0</v>
      </c>
      <c r="FL21" s="80">
        <v>0</v>
      </c>
      <c r="FM21" s="80">
        <v>0</v>
      </c>
      <c r="FN21" s="80">
        <v>0</v>
      </c>
      <c r="FO21" s="80">
        <v>0.26228057958716222</v>
      </c>
      <c r="FP21" s="80">
        <v>0.48709250494758705</v>
      </c>
      <c r="FQ21" s="80">
        <v>0</v>
      </c>
      <c r="FR21" s="80">
        <v>105.86022176994878</v>
      </c>
      <c r="FS21" s="80">
        <v>126.98977823005126</v>
      </c>
      <c r="FT21" s="80">
        <v>0</v>
      </c>
      <c r="FU21" s="80">
        <v>160.02000000000001</v>
      </c>
      <c r="FV21" s="80">
        <v>0</v>
      </c>
      <c r="FW21" s="80">
        <v>0</v>
      </c>
      <c r="FX21" s="80">
        <v>0</v>
      </c>
      <c r="FY21" s="80">
        <v>47.193999999999996</v>
      </c>
      <c r="FZ21" s="80">
        <v>87.646000000000001</v>
      </c>
      <c r="GA21" s="80">
        <v>0</v>
      </c>
      <c r="GB21" s="80">
        <v>23.038449224067534</v>
      </c>
      <c r="GC21" s="80">
        <v>79.305984209093381</v>
      </c>
      <c r="GD21" s="80">
        <v>0</v>
      </c>
      <c r="GE21" s="80">
        <v>96.055566566839104</v>
      </c>
      <c r="GF21" s="80">
        <v>0</v>
      </c>
      <c r="GG21" s="80">
        <v>0</v>
      </c>
      <c r="GH21" s="80">
        <v>0</v>
      </c>
      <c r="GI21" s="80">
        <v>0</v>
      </c>
      <c r="GJ21" s="80">
        <v>0</v>
      </c>
      <c r="GK21" s="80">
        <v>0</v>
      </c>
      <c r="GL21" s="80">
        <v>0</v>
      </c>
      <c r="GM21" s="80">
        <v>0</v>
      </c>
      <c r="GN21" s="80">
        <v>0</v>
      </c>
      <c r="GO21" s="80">
        <v>0</v>
      </c>
      <c r="GP21" s="80">
        <v>0</v>
      </c>
      <c r="GQ21" s="80">
        <v>89.466000000000008</v>
      </c>
      <c r="GR21" s="80">
        <v>0</v>
      </c>
      <c r="GS21" s="80">
        <v>5.1000000000000004E-2</v>
      </c>
      <c r="GT21" s="80">
        <v>0</v>
      </c>
      <c r="GU21" s="80">
        <v>0</v>
      </c>
      <c r="GV21" s="80">
        <v>0</v>
      </c>
      <c r="GW21" s="80">
        <v>0</v>
      </c>
      <c r="GX21" s="80">
        <v>0</v>
      </c>
      <c r="GY21" s="80">
        <v>0</v>
      </c>
      <c r="GZ21" s="80">
        <v>0</v>
      </c>
      <c r="HA21" s="80">
        <v>0</v>
      </c>
      <c r="HB21" s="80">
        <v>0</v>
      </c>
      <c r="HC21" s="80">
        <v>0</v>
      </c>
      <c r="HD21" s="80">
        <v>0</v>
      </c>
      <c r="HE21" s="80">
        <v>0</v>
      </c>
      <c r="HF21" s="80">
        <v>244.80994000000004</v>
      </c>
      <c r="HG21" s="80">
        <v>65.076059999999998</v>
      </c>
      <c r="HH21" s="80">
        <v>0.29659449841715801</v>
      </c>
      <c r="HI21" s="80">
        <v>0.5508183542032935</v>
      </c>
      <c r="HJ21" s="90">
        <v>0</v>
      </c>
      <c r="HK21" s="90">
        <v>298.62293393772234</v>
      </c>
      <c r="HL21" s="90">
        <v>0</v>
      </c>
      <c r="HM21" s="90">
        <v>0</v>
      </c>
    </row>
    <row r="22" spans="1:221" x14ac:dyDescent="0.35">
      <c r="A22" s="91" t="s">
        <v>150</v>
      </c>
      <c r="B22" s="38" t="s">
        <v>151</v>
      </c>
      <c r="C22" s="81">
        <v>2010</v>
      </c>
      <c r="D22" s="81">
        <v>7</v>
      </c>
      <c r="E22" s="81" t="s">
        <v>562</v>
      </c>
      <c r="F22" s="81">
        <v>2</v>
      </c>
      <c r="G22" s="81" t="s">
        <v>558</v>
      </c>
      <c r="H22" s="81" t="s">
        <v>559</v>
      </c>
      <c r="I22" s="81" t="s">
        <v>558</v>
      </c>
      <c r="J22" s="81">
        <v>7</v>
      </c>
      <c r="K22" s="81" t="s">
        <v>561</v>
      </c>
      <c r="L22" s="82">
        <v>3.3685018528056445</v>
      </c>
      <c r="M22" s="82">
        <v>2588.1565117385521</v>
      </c>
      <c r="N22" s="82">
        <v>15.596</v>
      </c>
      <c r="O22" s="82">
        <v>63.014000000000003</v>
      </c>
      <c r="P22" s="82">
        <v>579.80348826144734</v>
      </c>
      <c r="Q22" s="82">
        <v>359.90800000000002</v>
      </c>
      <c r="R22" s="82">
        <v>3.069</v>
      </c>
      <c r="S22" s="82">
        <v>2.5485856092285508E-3</v>
      </c>
      <c r="T22" s="82">
        <v>90.155000000000001</v>
      </c>
      <c r="U22" s="82">
        <v>127.39115599691472</v>
      </c>
      <c r="V22" s="82">
        <v>521.20000000000005</v>
      </c>
      <c r="W22" s="82">
        <v>1474.701284931507</v>
      </c>
      <c r="X22" s="82">
        <v>446.84587529187701</v>
      </c>
      <c r="Y22" s="82">
        <v>733.84253599904946</v>
      </c>
      <c r="Z22" s="82">
        <v>3213.4569917808226</v>
      </c>
      <c r="AA22" s="82">
        <v>1888.8742931506849</v>
      </c>
      <c r="AB22" s="82">
        <v>280.41300000000001</v>
      </c>
      <c r="AC22" s="82">
        <v>372.63900000000001</v>
      </c>
      <c r="AD22" s="82">
        <v>1.0574794520547945</v>
      </c>
      <c r="AE22" s="82">
        <v>0.90600000000000003</v>
      </c>
      <c r="AF22" s="82">
        <v>0.129</v>
      </c>
      <c r="AG22" s="82">
        <v>99.876000000000005</v>
      </c>
      <c r="AH22" s="82">
        <v>0</v>
      </c>
      <c r="AI22" s="82">
        <v>406.45600000000002</v>
      </c>
      <c r="AJ22" s="82">
        <v>234.714</v>
      </c>
      <c r="AK22" s="82">
        <v>9.6624174312037034</v>
      </c>
      <c r="AL22" s="82">
        <v>0.84867486989744434</v>
      </c>
      <c r="AM22" s="82">
        <v>391.17999999999995</v>
      </c>
      <c r="AN22" s="82">
        <v>130.429</v>
      </c>
      <c r="AO22" s="82">
        <v>209.34999999999997</v>
      </c>
      <c r="AP22" s="82">
        <v>299.91763527917999</v>
      </c>
      <c r="AQ22" s="82">
        <v>112.20639853421746</v>
      </c>
      <c r="AR22" s="82">
        <v>0</v>
      </c>
      <c r="AS22" s="82">
        <v>33.26</v>
      </c>
      <c r="AT22" s="82">
        <v>0</v>
      </c>
      <c r="AU22" s="82">
        <v>1767.4708837540136</v>
      </c>
      <c r="AV22" s="82">
        <v>288.09300000000002</v>
      </c>
      <c r="AW22" s="82">
        <v>3324.0063782668367</v>
      </c>
      <c r="AX22" s="82">
        <v>90.430789041095906</v>
      </c>
      <c r="AY22" s="82">
        <v>0.44718799811691146</v>
      </c>
      <c r="AZ22" s="82">
        <v>163.00252811300584</v>
      </c>
      <c r="BA22" s="82">
        <v>1.1789756484819756</v>
      </c>
      <c r="BB22" s="82">
        <v>2.189526204323669</v>
      </c>
      <c r="BC22" s="82">
        <v>0</v>
      </c>
      <c r="BD22" s="82">
        <v>115.60836480390951</v>
      </c>
      <c r="BE22" s="82">
        <v>2472.5481469346428</v>
      </c>
      <c r="BF22" s="82">
        <v>0</v>
      </c>
      <c r="BG22" s="82">
        <v>0</v>
      </c>
      <c r="BH22" s="82">
        <v>0.65400000000000003</v>
      </c>
      <c r="BI22" s="82">
        <v>0.58299999999999996</v>
      </c>
      <c r="BJ22" s="82">
        <v>0.80100000000000005</v>
      </c>
      <c r="BK22" s="82">
        <v>3.9420000000000002</v>
      </c>
      <c r="BL22" s="82">
        <v>9.6170000000000009</v>
      </c>
      <c r="BM22" s="82">
        <v>0</v>
      </c>
      <c r="BN22" s="82">
        <v>0</v>
      </c>
      <c r="BO22" s="82">
        <v>27.171808731619198</v>
      </c>
      <c r="BP22" s="82">
        <v>552.63167952982815</v>
      </c>
      <c r="BQ22" s="82">
        <v>0</v>
      </c>
      <c r="BR22" s="82">
        <v>0</v>
      </c>
      <c r="BS22" s="82">
        <v>0</v>
      </c>
      <c r="BT22" s="82">
        <v>357.25600000000003</v>
      </c>
      <c r="BU22" s="82">
        <v>2.6520000000000001</v>
      </c>
      <c r="BV22" s="82">
        <v>0</v>
      </c>
      <c r="BW22" s="82">
        <v>0</v>
      </c>
      <c r="BX22" s="82">
        <v>0</v>
      </c>
      <c r="BY22" s="82">
        <v>1.9970422099524739E-3</v>
      </c>
      <c r="BZ22" s="82">
        <v>5.5154339927607665E-4</v>
      </c>
      <c r="CA22" s="82">
        <v>0</v>
      </c>
      <c r="CB22" s="82">
        <v>0</v>
      </c>
      <c r="CC22" s="82">
        <v>31.55425</v>
      </c>
      <c r="CD22" s="82">
        <v>58.600750000000005</v>
      </c>
      <c r="CE22" s="82">
        <v>0</v>
      </c>
      <c r="CF22" s="82">
        <v>0</v>
      </c>
      <c r="CG22" s="82">
        <v>66.95433959406428</v>
      </c>
      <c r="CH22" s="82">
        <v>0</v>
      </c>
      <c r="CI22" s="82">
        <v>60.436816402850454</v>
      </c>
      <c r="CJ22" s="82">
        <v>3.3685018528056445</v>
      </c>
      <c r="CK22" s="82">
        <v>52.667000000000002</v>
      </c>
      <c r="CL22" s="82">
        <v>15.856588709073602</v>
      </c>
      <c r="CM22" s="82">
        <v>31.675635279180003</v>
      </c>
      <c r="CN22" s="82">
        <v>0.84867486989744434</v>
      </c>
      <c r="CO22" s="82">
        <v>48.908000000000001</v>
      </c>
      <c r="CP22" s="82">
        <v>0</v>
      </c>
      <c r="CQ22" s="82">
        <v>0.44718799811691146</v>
      </c>
      <c r="CR22" s="82">
        <v>153.7715887090736</v>
      </c>
      <c r="CS22" s="82">
        <v>367.42841129092642</v>
      </c>
      <c r="CT22" s="82">
        <v>0</v>
      </c>
      <c r="CU22" s="82">
        <v>0</v>
      </c>
      <c r="CV22" s="82">
        <v>1434.5239658630137</v>
      </c>
      <c r="CW22" s="82">
        <v>40.04319304109589</v>
      </c>
      <c r="CX22" s="82">
        <v>0.13412602739726026</v>
      </c>
      <c r="CY22" s="82">
        <v>2413.7760855095257</v>
      </c>
      <c r="CZ22" s="82">
        <v>562.53391449047376</v>
      </c>
      <c r="DA22" s="82">
        <v>1.7870712905551549E-3</v>
      </c>
      <c r="DB22" s="82">
        <v>0</v>
      </c>
      <c r="DC22" s="82">
        <v>19.656991780821919</v>
      </c>
      <c r="DD22" s="93">
        <v>0.94931506849315073</v>
      </c>
      <c r="DE22" s="93">
        <v>33.945765934268621</v>
      </c>
      <c r="DF22" s="93">
        <v>7.9431319259476698</v>
      </c>
      <c r="DG22" s="93">
        <v>159.76999999999998</v>
      </c>
      <c r="DH22" s="93">
        <v>14.880000000000004</v>
      </c>
      <c r="DI22" s="93">
        <v>174.38042622902648</v>
      </c>
      <c r="DJ22" s="93">
        <v>17.269573770973555</v>
      </c>
      <c r="DK22" s="93">
        <v>7.6151431867339575E-4</v>
      </c>
      <c r="DL22" s="82">
        <v>0</v>
      </c>
      <c r="DM22" s="82">
        <v>1455.044293150685</v>
      </c>
      <c r="DN22" s="82">
        <v>0.10816438356164383</v>
      </c>
      <c r="DO22" s="82">
        <v>8.941788596863649</v>
      </c>
      <c r="DP22" s="82">
        <v>1.7192855052560336</v>
      </c>
      <c r="DQ22" s="82">
        <v>231.41000000000003</v>
      </c>
      <c r="DR22" s="82">
        <v>0</v>
      </c>
      <c r="DS22" s="82">
        <v>32.411999999999999</v>
      </c>
      <c r="DT22" s="82">
        <v>28.37</v>
      </c>
      <c r="DU22" s="82">
        <v>126.437</v>
      </c>
      <c r="DV22" s="82">
        <v>68.41</v>
      </c>
      <c r="DW22" s="82">
        <v>24.783000000000001</v>
      </c>
      <c r="DX22" s="82">
        <v>0</v>
      </c>
      <c r="DY22" s="82">
        <v>0</v>
      </c>
      <c r="DZ22" s="82">
        <v>0</v>
      </c>
      <c r="EA22" s="82">
        <v>0</v>
      </c>
      <c r="EB22" s="82">
        <v>7.6587111396863232</v>
      </c>
      <c r="EC22" s="82">
        <v>0</v>
      </c>
      <c r="ED22" s="82">
        <v>0.754</v>
      </c>
      <c r="EE22" s="82">
        <v>0</v>
      </c>
      <c r="EF22" s="82">
        <v>0</v>
      </c>
      <c r="EG22" s="82">
        <v>0.152</v>
      </c>
      <c r="EH22" s="82">
        <v>0</v>
      </c>
      <c r="EI22" s="82">
        <v>0</v>
      </c>
      <c r="EJ22" s="82">
        <v>0</v>
      </c>
      <c r="EK22" s="82">
        <v>0</v>
      </c>
      <c r="EL22" s="82">
        <v>0.129</v>
      </c>
      <c r="EM22" s="82">
        <v>0</v>
      </c>
      <c r="EN22" s="82">
        <v>0</v>
      </c>
      <c r="EO22" s="82">
        <v>0</v>
      </c>
      <c r="EP22" s="82">
        <v>0</v>
      </c>
      <c r="EQ22" s="82">
        <v>59.983727055835992</v>
      </c>
      <c r="ER22" s="82">
        <v>239.93490822334402</v>
      </c>
      <c r="ES22" s="82">
        <v>0</v>
      </c>
      <c r="ET22" s="82">
        <v>21.933868296990486</v>
      </c>
      <c r="EU22" s="82">
        <v>56.037288967790488</v>
      </c>
      <c r="EV22" s="82">
        <v>0</v>
      </c>
      <c r="EW22" s="82">
        <v>34.235241269436479</v>
      </c>
      <c r="EX22" s="82">
        <v>0</v>
      </c>
      <c r="EY22" s="82">
        <v>99.876000000000005</v>
      </c>
      <c r="EZ22" s="82">
        <v>0</v>
      </c>
      <c r="FA22" s="82">
        <v>0</v>
      </c>
      <c r="FB22" s="82">
        <v>0</v>
      </c>
      <c r="FC22" s="82">
        <v>0</v>
      </c>
      <c r="FD22" s="82">
        <v>3.6680000000000001</v>
      </c>
      <c r="FE22" s="82">
        <v>1.766</v>
      </c>
      <c r="FF22" s="82">
        <v>138.352</v>
      </c>
      <c r="FG22" s="82">
        <v>8.9760000000000009</v>
      </c>
      <c r="FH22" s="82">
        <v>253.69400000000002</v>
      </c>
      <c r="FI22" s="82">
        <v>0</v>
      </c>
      <c r="FJ22" s="82">
        <v>0</v>
      </c>
      <c r="FK22" s="82">
        <v>0</v>
      </c>
      <c r="FL22" s="82">
        <v>0</v>
      </c>
      <c r="FM22" s="82">
        <v>82.637951874012316</v>
      </c>
      <c r="FN22" s="82">
        <v>0</v>
      </c>
      <c r="FO22" s="82">
        <v>0.2970362044641055</v>
      </c>
      <c r="FP22" s="82">
        <v>0.55163866543333884</v>
      </c>
      <c r="FQ22" s="82">
        <v>0</v>
      </c>
      <c r="FR22" s="82">
        <v>127.39115599691472</v>
      </c>
      <c r="FS22" s="82">
        <v>69.318844003085175</v>
      </c>
      <c r="FT22" s="82">
        <v>0</v>
      </c>
      <c r="FU22" s="82">
        <v>194.47000000000006</v>
      </c>
      <c r="FV22" s="82">
        <v>0</v>
      </c>
      <c r="FW22" s="82">
        <v>0</v>
      </c>
      <c r="FX22" s="82">
        <v>0</v>
      </c>
      <c r="FY22" s="82">
        <v>45.650149999999996</v>
      </c>
      <c r="FZ22" s="82">
        <v>84.778850000000006</v>
      </c>
      <c r="GA22" s="82">
        <v>0</v>
      </c>
      <c r="GB22" s="82">
        <v>5.228350903264726</v>
      </c>
      <c r="GC22" s="82">
        <v>135.79117865601631</v>
      </c>
      <c r="GD22" s="82">
        <v>0</v>
      </c>
      <c r="GE22" s="82">
        <v>68.330470440718926</v>
      </c>
      <c r="GF22" s="82">
        <v>0</v>
      </c>
      <c r="GG22" s="82">
        <v>0</v>
      </c>
      <c r="GH22" s="82">
        <v>0</v>
      </c>
      <c r="GI22" s="82">
        <v>0</v>
      </c>
      <c r="GJ22" s="82">
        <v>0</v>
      </c>
      <c r="GK22" s="82">
        <v>0</v>
      </c>
      <c r="GL22" s="82">
        <v>0</v>
      </c>
      <c r="GM22" s="82">
        <v>0</v>
      </c>
      <c r="GN22" s="82">
        <v>0</v>
      </c>
      <c r="GO22" s="82">
        <v>0</v>
      </c>
      <c r="GP22" s="82">
        <v>0</v>
      </c>
      <c r="GQ22" s="82">
        <v>33.22</v>
      </c>
      <c r="GR22" s="82">
        <v>0</v>
      </c>
      <c r="GS22" s="82">
        <v>0.04</v>
      </c>
      <c r="GT22" s="82">
        <v>0</v>
      </c>
      <c r="GU22" s="82">
        <v>0</v>
      </c>
      <c r="GV22" s="82">
        <v>0</v>
      </c>
      <c r="GW22" s="82">
        <v>0</v>
      </c>
      <c r="GX22" s="82">
        <v>0</v>
      </c>
      <c r="GY22" s="82">
        <v>0</v>
      </c>
      <c r="GZ22" s="82">
        <v>0</v>
      </c>
      <c r="HA22" s="82">
        <v>0</v>
      </c>
      <c r="HB22" s="82">
        <v>0</v>
      </c>
      <c r="HC22" s="82">
        <v>0</v>
      </c>
      <c r="HD22" s="82">
        <v>0</v>
      </c>
      <c r="HE22" s="82">
        <v>0</v>
      </c>
      <c r="HF22" s="82">
        <v>227.59347000000002</v>
      </c>
      <c r="HG22" s="82">
        <v>60.49953</v>
      </c>
      <c r="HH22" s="82">
        <v>0.156515799340919</v>
      </c>
      <c r="HI22" s="82">
        <v>0.29067219877599243</v>
      </c>
      <c r="HJ22" s="94">
        <v>0</v>
      </c>
      <c r="HK22" s="94">
        <v>163.00252811300584</v>
      </c>
      <c r="HL22" s="94">
        <v>0</v>
      </c>
      <c r="HM22" s="94">
        <v>0</v>
      </c>
    </row>
    <row r="23" spans="1:221" x14ac:dyDescent="0.35">
      <c r="A23" s="96" t="s">
        <v>152</v>
      </c>
      <c r="B23" s="39" t="s">
        <v>153</v>
      </c>
      <c r="C23" s="79">
        <v>2010</v>
      </c>
      <c r="D23" s="79">
        <v>2</v>
      </c>
      <c r="E23" s="79" t="s">
        <v>563</v>
      </c>
      <c r="F23" s="79">
        <v>3</v>
      </c>
      <c r="G23" s="79" t="s">
        <v>532</v>
      </c>
      <c r="H23" s="79" t="s">
        <v>559</v>
      </c>
      <c r="I23" s="79" t="s">
        <v>558</v>
      </c>
      <c r="J23" s="79">
        <v>4</v>
      </c>
      <c r="K23" s="79" t="s">
        <v>535</v>
      </c>
      <c r="L23" s="80">
        <v>0.1022053068425144</v>
      </c>
      <c r="M23" s="80">
        <v>106.18820717431377</v>
      </c>
      <c r="N23" s="80">
        <v>49.225999999999999</v>
      </c>
      <c r="O23" s="80">
        <v>5.1349999999999998</v>
      </c>
      <c r="P23" s="80">
        <v>0.68179282568621102</v>
      </c>
      <c r="Q23" s="80">
        <v>1009.823</v>
      </c>
      <c r="R23" s="80">
        <v>2556.0929999999998</v>
      </c>
      <c r="S23" s="80">
        <v>5.8626584410958902</v>
      </c>
      <c r="T23" s="80">
        <v>111.517</v>
      </c>
      <c r="U23" s="80">
        <v>32.652123877671933</v>
      </c>
      <c r="V23" s="80">
        <v>1030.23</v>
      </c>
      <c r="W23" s="80">
        <v>2341.6511041095891</v>
      </c>
      <c r="X23" s="80">
        <v>670.83893574302203</v>
      </c>
      <c r="Y23" s="80">
        <v>1296.9624440618741</v>
      </c>
      <c r="Z23" s="80">
        <v>189.13748767123289</v>
      </c>
      <c r="AA23" s="80">
        <v>3123.2036164383571</v>
      </c>
      <c r="AB23" s="80">
        <v>239.06200000000001</v>
      </c>
      <c r="AC23" s="80">
        <v>146.05100000000002</v>
      </c>
      <c r="AD23" s="80">
        <v>0</v>
      </c>
      <c r="AE23" s="80">
        <v>2.544</v>
      </c>
      <c r="AF23" s="80">
        <v>25.173000000000002</v>
      </c>
      <c r="AG23" s="80">
        <v>0</v>
      </c>
      <c r="AH23" s="80">
        <v>0</v>
      </c>
      <c r="AI23" s="80">
        <v>634.19799999999998</v>
      </c>
      <c r="AJ23" s="80">
        <v>14.61</v>
      </c>
      <c r="AK23" s="80">
        <v>0.60135583200000009</v>
      </c>
      <c r="AL23" s="80">
        <v>1.1502198188290933</v>
      </c>
      <c r="AM23" s="80">
        <v>572.20000000000005</v>
      </c>
      <c r="AN23" s="80">
        <v>181.065</v>
      </c>
      <c r="AO23" s="80">
        <v>290.44000000000005</v>
      </c>
      <c r="AP23" s="80">
        <v>472.54470495347931</v>
      </c>
      <c r="AQ23" s="80">
        <v>534.26386184923217</v>
      </c>
      <c r="AR23" s="80">
        <v>0</v>
      </c>
      <c r="AS23" s="80">
        <v>9.7000000000000003E-2</v>
      </c>
      <c r="AT23" s="80">
        <v>0</v>
      </c>
      <c r="AU23" s="80">
        <v>2969.9781170645779</v>
      </c>
      <c r="AV23" s="80">
        <v>481.78800000000001</v>
      </c>
      <c r="AW23" s="80">
        <v>341.76163121301147</v>
      </c>
      <c r="AX23" s="80">
        <v>0.12565479452054795</v>
      </c>
      <c r="AY23" s="80">
        <v>0.97986992084908331</v>
      </c>
      <c r="AZ23" s="80">
        <v>526.58536736607289</v>
      </c>
      <c r="BA23" s="80">
        <v>3.5771857394880036E-2</v>
      </c>
      <c r="BB23" s="80">
        <v>6.6433449447634366E-2</v>
      </c>
      <c r="BC23" s="80">
        <v>0</v>
      </c>
      <c r="BD23" s="80">
        <v>1.6993820317424868</v>
      </c>
      <c r="BE23" s="80">
        <v>104.48882514257129</v>
      </c>
      <c r="BF23" s="80">
        <v>0</v>
      </c>
      <c r="BG23" s="80">
        <v>0</v>
      </c>
      <c r="BH23" s="80">
        <v>1.9690000000000001</v>
      </c>
      <c r="BI23" s="80">
        <v>0.57500000000000007</v>
      </c>
      <c r="BJ23" s="80">
        <v>17.286000000000001</v>
      </c>
      <c r="BK23" s="80">
        <v>12.238</v>
      </c>
      <c r="BL23" s="80">
        <v>17.16</v>
      </c>
      <c r="BM23" s="80">
        <v>0</v>
      </c>
      <c r="BN23" s="80">
        <v>0</v>
      </c>
      <c r="BO23" s="80">
        <v>3.3200346294285123E-2</v>
      </c>
      <c r="BP23" s="80">
        <v>0.64859247939192588</v>
      </c>
      <c r="BQ23" s="80">
        <v>0</v>
      </c>
      <c r="BR23" s="80">
        <v>0</v>
      </c>
      <c r="BS23" s="80">
        <v>1.1970000000000001</v>
      </c>
      <c r="BT23" s="80">
        <v>958.43899999999996</v>
      </c>
      <c r="BU23" s="80">
        <v>50.188000000000002</v>
      </c>
      <c r="BV23" s="80">
        <v>0</v>
      </c>
      <c r="BW23" s="80">
        <v>0</v>
      </c>
      <c r="BX23" s="80">
        <v>0</v>
      </c>
      <c r="BY23" s="80">
        <v>5.6891336669408323</v>
      </c>
      <c r="BZ23" s="80">
        <v>0.17352477415505804</v>
      </c>
      <c r="CA23" s="80">
        <v>0</v>
      </c>
      <c r="CB23" s="80">
        <v>0</v>
      </c>
      <c r="CC23" s="80">
        <v>39.030949999999997</v>
      </c>
      <c r="CD23" s="80">
        <v>72.486050000000006</v>
      </c>
      <c r="CE23" s="80">
        <v>0</v>
      </c>
      <c r="CF23" s="80">
        <v>0</v>
      </c>
      <c r="CG23" s="80">
        <v>1.1909367178475108</v>
      </c>
      <c r="CH23" s="80">
        <v>0</v>
      </c>
      <c r="CI23" s="80">
        <v>31.461187159824423</v>
      </c>
      <c r="CJ23" s="80">
        <v>0.1022053068425144</v>
      </c>
      <c r="CK23" s="80">
        <v>66.228999999999999</v>
      </c>
      <c r="CL23" s="80">
        <v>0</v>
      </c>
      <c r="CM23" s="80">
        <v>151.38370495347931</v>
      </c>
      <c r="CN23" s="80">
        <v>1.1502198188290933</v>
      </c>
      <c r="CO23" s="80">
        <v>99.414000000000001</v>
      </c>
      <c r="CP23" s="80">
        <v>0</v>
      </c>
      <c r="CQ23" s="80">
        <v>0.97986992084908331</v>
      </c>
      <c r="CR23" s="80">
        <v>311.57362019510401</v>
      </c>
      <c r="CS23" s="80">
        <v>718.65637980489601</v>
      </c>
      <c r="CT23" s="80">
        <v>7.6850773737687588</v>
      </c>
      <c r="CU23" s="80">
        <v>0</v>
      </c>
      <c r="CV23" s="80">
        <v>2164.8942109589043</v>
      </c>
      <c r="CW23" s="80">
        <v>176.75689315068493</v>
      </c>
      <c r="CX23" s="80">
        <v>0</v>
      </c>
      <c r="CY23" s="80">
        <v>3.88844492139987</v>
      </c>
      <c r="CZ23" s="80">
        <v>0.50155507860013082</v>
      </c>
      <c r="DA23" s="80">
        <v>1.4846992156022059</v>
      </c>
      <c r="DB23" s="80">
        <v>0</v>
      </c>
      <c r="DC23" s="80">
        <v>4.947487671232877</v>
      </c>
      <c r="DD23" s="95">
        <v>0</v>
      </c>
      <c r="DE23" s="95">
        <v>87.184398064397783</v>
      </c>
      <c r="DF23" s="95">
        <v>0.49090272000000007</v>
      </c>
      <c r="DG23" s="95">
        <v>70.95</v>
      </c>
      <c r="DH23" s="95">
        <v>19.690000000000008</v>
      </c>
      <c r="DI23" s="95">
        <v>102.29976225291391</v>
      </c>
      <c r="DJ23" s="95">
        <v>0.18023774708608017</v>
      </c>
      <c r="DK23" s="95">
        <v>4.3779592254936839</v>
      </c>
      <c r="DL23" s="80">
        <v>0</v>
      </c>
      <c r="DM23" s="80">
        <v>2336.7036164383562</v>
      </c>
      <c r="DN23" s="80">
        <v>0</v>
      </c>
      <c r="DO23" s="80">
        <v>164.82158766250629</v>
      </c>
      <c r="DP23" s="80">
        <v>0.11045311200000001</v>
      </c>
      <c r="DQ23" s="80">
        <v>501.24999999999994</v>
      </c>
      <c r="DR23" s="80">
        <v>13.460000000000003</v>
      </c>
      <c r="DS23" s="80">
        <v>37.948</v>
      </c>
      <c r="DT23" s="80">
        <v>19.715</v>
      </c>
      <c r="DU23" s="80">
        <v>111.206</v>
      </c>
      <c r="DV23" s="80">
        <v>56.06</v>
      </c>
      <c r="DW23" s="80">
        <v>14.132</v>
      </c>
      <c r="DX23" s="80">
        <v>0</v>
      </c>
      <c r="DY23" s="80">
        <v>0</v>
      </c>
      <c r="DZ23" s="80">
        <v>0</v>
      </c>
      <c r="EA23" s="80">
        <v>0</v>
      </c>
      <c r="EB23" s="80">
        <v>2.6833512251298497E-3</v>
      </c>
      <c r="EC23" s="80">
        <v>0</v>
      </c>
      <c r="ED23" s="80">
        <v>0.754</v>
      </c>
      <c r="EE23" s="80">
        <v>0</v>
      </c>
      <c r="EF23" s="80">
        <v>0</v>
      </c>
      <c r="EG23" s="80">
        <v>1.79</v>
      </c>
      <c r="EH23" s="80">
        <v>0</v>
      </c>
      <c r="EI23" s="80">
        <v>0</v>
      </c>
      <c r="EJ23" s="80">
        <v>0</v>
      </c>
      <c r="EK23" s="80">
        <v>0</v>
      </c>
      <c r="EL23" s="80">
        <v>25.173000000000002</v>
      </c>
      <c r="EM23" s="80">
        <v>0</v>
      </c>
      <c r="EN23" s="80">
        <v>0</v>
      </c>
      <c r="EO23" s="80">
        <v>0</v>
      </c>
      <c r="EP23" s="80">
        <v>0</v>
      </c>
      <c r="EQ23" s="80">
        <v>94.508540990695849</v>
      </c>
      <c r="ER23" s="80">
        <v>378.03416396278351</v>
      </c>
      <c r="ES23" s="80">
        <v>0</v>
      </c>
      <c r="ET23" s="80">
        <v>242.19914381423538</v>
      </c>
      <c r="EU23" s="80">
        <v>21.071397531158993</v>
      </c>
      <c r="EV23" s="80">
        <v>0</v>
      </c>
      <c r="EW23" s="80">
        <v>270.99332050383777</v>
      </c>
      <c r="EX23" s="80">
        <v>0</v>
      </c>
      <c r="EY23" s="80">
        <v>0</v>
      </c>
      <c r="EZ23" s="80">
        <v>0</v>
      </c>
      <c r="FA23" s="80">
        <v>0</v>
      </c>
      <c r="FB23" s="80">
        <v>0</v>
      </c>
      <c r="FC23" s="80">
        <v>0</v>
      </c>
      <c r="FD23" s="80">
        <v>3.4220000000000002</v>
      </c>
      <c r="FE23" s="80">
        <v>26.329000000000001</v>
      </c>
      <c r="FF23" s="80">
        <v>142.48099999999999</v>
      </c>
      <c r="FG23" s="80">
        <v>11.468</v>
      </c>
      <c r="FH23" s="80">
        <v>450.49700000000001</v>
      </c>
      <c r="FI23" s="80">
        <v>0</v>
      </c>
      <c r="FJ23" s="80">
        <v>0</v>
      </c>
      <c r="FK23" s="80">
        <v>0</v>
      </c>
      <c r="FL23" s="80">
        <v>0</v>
      </c>
      <c r="FM23" s="80">
        <v>0.12297144329541809</v>
      </c>
      <c r="FN23" s="80">
        <v>0</v>
      </c>
      <c r="FO23" s="80">
        <v>0.40257693659018262</v>
      </c>
      <c r="FP23" s="80">
        <v>0.74764288223891062</v>
      </c>
      <c r="FQ23" s="80">
        <v>0</v>
      </c>
      <c r="FR23" s="80">
        <v>32.652123877671933</v>
      </c>
      <c r="FS23" s="80">
        <v>282.25787612232807</v>
      </c>
      <c r="FT23" s="80">
        <v>0</v>
      </c>
      <c r="FU23" s="80">
        <v>257.29000000000008</v>
      </c>
      <c r="FV23" s="80">
        <v>0</v>
      </c>
      <c r="FW23" s="80">
        <v>0</v>
      </c>
      <c r="FX23" s="80">
        <v>0</v>
      </c>
      <c r="FY23" s="80">
        <v>63.372749999999996</v>
      </c>
      <c r="FZ23" s="80">
        <v>117.69225</v>
      </c>
      <c r="GA23" s="80">
        <v>0</v>
      </c>
      <c r="GB23" s="80">
        <v>28.877678880387521</v>
      </c>
      <c r="GC23" s="80">
        <v>37.431461417201753</v>
      </c>
      <c r="GD23" s="80">
        <v>0</v>
      </c>
      <c r="GE23" s="80">
        <v>224.13085970241076</v>
      </c>
      <c r="GF23" s="80">
        <v>0</v>
      </c>
      <c r="GG23" s="80">
        <v>0</v>
      </c>
      <c r="GH23" s="80">
        <v>0</v>
      </c>
      <c r="GI23" s="80">
        <v>0</v>
      </c>
      <c r="GJ23" s="80">
        <v>0</v>
      </c>
      <c r="GK23" s="80">
        <v>0</v>
      </c>
      <c r="GL23" s="80">
        <v>0</v>
      </c>
      <c r="GM23" s="80">
        <v>0</v>
      </c>
      <c r="GN23" s="80">
        <v>0</v>
      </c>
      <c r="GO23" s="80">
        <v>0</v>
      </c>
      <c r="GP23" s="80">
        <v>0</v>
      </c>
      <c r="GQ23" s="80">
        <v>0</v>
      </c>
      <c r="GR23" s="80">
        <v>0</v>
      </c>
      <c r="GS23" s="80">
        <v>9.7000000000000003E-2</v>
      </c>
      <c r="GT23" s="80">
        <v>0</v>
      </c>
      <c r="GU23" s="80">
        <v>0</v>
      </c>
      <c r="GV23" s="80">
        <v>0</v>
      </c>
      <c r="GW23" s="80">
        <v>0</v>
      </c>
      <c r="GX23" s="80">
        <v>0</v>
      </c>
      <c r="GY23" s="80">
        <v>0</v>
      </c>
      <c r="GZ23" s="80">
        <v>0</v>
      </c>
      <c r="HA23" s="80">
        <v>0</v>
      </c>
      <c r="HB23" s="80">
        <v>0</v>
      </c>
      <c r="HC23" s="80">
        <v>0</v>
      </c>
      <c r="HD23" s="80">
        <v>0</v>
      </c>
      <c r="HE23" s="80">
        <v>0</v>
      </c>
      <c r="HF23" s="80">
        <v>380.61252000000002</v>
      </c>
      <c r="HG23" s="80">
        <v>101.17547999999999</v>
      </c>
      <c r="HH23" s="80">
        <v>0.34295447229717912</v>
      </c>
      <c r="HI23" s="80">
        <v>0.63691544855190418</v>
      </c>
      <c r="HJ23" s="90">
        <v>0</v>
      </c>
      <c r="HK23" s="90">
        <v>526.58536736607289</v>
      </c>
      <c r="HL23" s="90">
        <v>0</v>
      </c>
      <c r="HM23" s="90">
        <v>0</v>
      </c>
    </row>
    <row r="24" spans="1:221" x14ac:dyDescent="0.35">
      <c r="A24" s="97" t="s">
        <v>154</v>
      </c>
      <c r="B24" s="38" t="s">
        <v>155</v>
      </c>
      <c r="C24" s="81">
        <v>2010</v>
      </c>
      <c r="D24" s="81">
        <v>4</v>
      </c>
      <c r="E24" s="81" t="s">
        <v>543</v>
      </c>
      <c r="F24" s="81">
        <v>3</v>
      </c>
      <c r="G24" s="81" t="s">
        <v>532</v>
      </c>
      <c r="H24" s="81" t="s">
        <v>533</v>
      </c>
      <c r="I24" s="81" t="s">
        <v>534</v>
      </c>
      <c r="J24" s="81">
        <v>6</v>
      </c>
      <c r="K24" s="81" t="s">
        <v>544</v>
      </c>
      <c r="L24" s="82">
        <v>0.60305329546793796</v>
      </c>
      <c r="M24" s="82">
        <v>1245.8946748094572</v>
      </c>
      <c r="N24" s="82">
        <v>109.149</v>
      </c>
      <c r="O24" s="82">
        <v>0.218</v>
      </c>
      <c r="P24" s="82">
        <v>1.1353251905428496</v>
      </c>
      <c r="Q24" s="82">
        <v>259.75</v>
      </c>
      <c r="R24" s="82">
        <v>54.346000000000004</v>
      </c>
      <c r="S24" s="82">
        <v>7.5380967496666257E-2</v>
      </c>
      <c r="T24" s="82">
        <v>118.093</v>
      </c>
      <c r="U24" s="82">
        <v>197.01195048511212</v>
      </c>
      <c r="V24" s="82">
        <v>776.70799999999997</v>
      </c>
      <c r="W24" s="82">
        <v>10278.345336986302</v>
      </c>
      <c r="X24" s="82">
        <v>2337.8395536225694</v>
      </c>
      <c r="Y24" s="82">
        <v>1686.3043712562844</v>
      </c>
      <c r="Z24" s="82">
        <v>1541.5574520547943</v>
      </c>
      <c r="AA24" s="82">
        <v>12118.603254794521</v>
      </c>
      <c r="AB24" s="82">
        <v>1471.319</v>
      </c>
      <c r="AC24" s="82">
        <v>2426.4610000000002</v>
      </c>
      <c r="AD24" s="82">
        <v>9.5288219178082194</v>
      </c>
      <c r="AE24" s="82">
        <v>1.708</v>
      </c>
      <c r="AF24" s="82">
        <v>10.817</v>
      </c>
      <c r="AG24" s="82">
        <v>194.81800000000001</v>
      </c>
      <c r="AH24" s="82">
        <v>872.47511237865388</v>
      </c>
      <c r="AI24" s="82">
        <v>1946.1510000000001</v>
      </c>
      <c r="AJ24" s="82">
        <v>390.27</v>
      </c>
      <c r="AK24" s="82">
        <v>19.033727360646303</v>
      </c>
      <c r="AL24" s="82">
        <v>1.4988491761842351</v>
      </c>
      <c r="AM24" s="82">
        <v>746.43000000000018</v>
      </c>
      <c r="AN24" s="82">
        <v>164.072</v>
      </c>
      <c r="AO24" s="82">
        <v>472.85</v>
      </c>
      <c r="AP24" s="82">
        <v>2501.8660908171282</v>
      </c>
      <c r="AQ24" s="82">
        <v>2181.5780495148883</v>
      </c>
      <c r="AR24" s="82">
        <v>0</v>
      </c>
      <c r="AS24" s="82">
        <v>0.16400000000000001</v>
      </c>
      <c r="AT24" s="82">
        <v>727.91463013698637</v>
      </c>
      <c r="AU24" s="82">
        <v>11622.007375707293</v>
      </c>
      <c r="AV24" s="82">
        <v>720.67899999999997</v>
      </c>
      <c r="AW24" s="82">
        <v>1880.1618627445655</v>
      </c>
      <c r="AX24" s="82">
        <v>105.38202739726027</v>
      </c>
      <c r="AY24" s="82">
        <v>0.58000671121975433</v>
      </c>
      <c r="AZ24" s="82">
        <v>281.85355078470491</v>
      </c>
      <c r="BA24" s="82">
        <v>0.21106865341377828</v>
      </c>
      <c r="BB24" s="82">
        <v>0.39198464205415967</v>
      </c>
      <c r="BC24" s="82">
        <v>0</v>
      </c>
      <c r="BD24" s="82">
        <v>208.1081119485429</v>
      </c>
      <c r="BE24" s="82">
        <v>1037.7865628609143</v>
      </c>
      <c r="BF24" s="82">
        <v>0</v>
      </c>
      <c r="BG24" s="82">
        <v>0</v>
      </c>
      <c r="BH24" s="82">
        <v>0.34200000000000003</v>
      </c>
      <c r="BI24" s="82">
        <v>1.234</v>
      </c>
      <c r="BJ24" s="82">
        <v>88.698000000000008</v>
      </c>
      <c r="BK24" s="82">
        <v>2.0579999999999998</v>
      </c>
      <c r="BL24" s="82">
        <v>16.815999999999999</v>
      </c>
      <c r="BM24" s="82">
        <v>0</v>
      </c>
      <c r="BN24" s="82">
        <v>0</v>
      </c>
      <c r="BO24" s="82">
        <v>0.25493007132281381</v>
      </c>
      <c r="BP24" s="82">
        <v>0.88039511922003588</v>
      </c>
      <c r="BQ24" s="82">
        <v>0</v>
      </c>
      <c r="BR24" s="82">
        <v>0</v>
      </c>
      <c r="BS24" s="82">
        <v>0</v>
      </c>
      <c r="BT24" s="82">
        <v>259.22500000000002</v>
      </c>
      <c r="BU24" s="82">
        <v>0.52600000000000002</v>
      </c>
      <c r="BV24" s="82">
        <v>0</v>
      </c>
      <c r="BW24" s="82">
        <v>0</v>
      </c>
      <c r="BX24" s="82">
        <v>0</v>
      </c>
      <c r="BY24" s="82">
        <v>7.5380967496666257E-2</v>
      </c>
      <c r="BZ24" s="82">
        <v>0</v>
      </c>
      <c r="CA24" s="82">
        <v>0</v>
      </c>
      <c r="CB24" s="82">
        <v>0</v>
      </c>
      <c r="CC24" s="82">
        <v>41.332549999999998</v>
      </c>
      <c r="CD24" s="82">
        <v>76.760450000000006</v>
      </c>
      <c r="CE24" s="82">
        <v>0</v>
      </c>
      <c r="CF24" s="82">
        <v>0</v>
      </c>
      <c r="CG24" s="82">
        <v>26.144897534458142</v>
      </c>
      <c r="CH24" s="82">
        <v>0</v>
      </c>
      <c r="CI24" s="82">
        <v>170.86705295065397</v>
      </c>
      <c r="CJ24" s="82">
        <v>0.60305329546793796</v>
      </c>
      <c r="CK24" s="82">
        <v>82.581000000000003</v>
      </c>
      <c r="CL24" s="82">
        <v>0</v>
      </c>
      <c r="CM24" s="82">
        <v>93.491090817128068</v>
      </c>
      <c r="CN24" s="82">
        <v>1.4988491761842351</v>
      </c>
      <c r="CO24" s="82">
        <v>111.501</v>
      </c>
      <c r="CP24" s="82">
        <v>3.6999999999999998E-2</v>
      </c>
      <c r="CQ24" s="82">
        <v>0.58000671121975433</v>
      </c>
      <c r="CR24" s="82">
        <v>259.77307512114641</v>
      </c>
      <c r="CS24" s="82">
        <v>516.93492487885362</v>
      </c>
      <c r="CT24" s="82">
        <v>30.518590424882305</v>
      </c>
      <c r="CU24" s="82">
        <v>731.54833698630136</v>
      </c>
      <c r="CV24" s="82">
        <v>9423.859108438357</v>
      </c>
      <c r="CW24" s="82">
        <v>120.69152443835615</v>
      </c>
      <c r="CX24" s="82">
        <v>2.2463671232876714</v>
      </c>
      <c r="CY24" s="82">
        <v>870.49102483257889</v>
      </c>
      <c r="CZ24" s="82">
        <v>0.94897516742117738</v>
      </c>
      <c r="DA24" s="82">
        <v>3.5615164039277489E-2</v>
      </c>
      <c r="DB24" s="82">
        <v>0</v>
      </c>
      <c r="DC24" s="82">
        <v>8.2774520547945212</v>
      </c>
      <c r="DD24" s="93">
        <v>1.7501917808219178</v>
      </c>
      <c r="DE24" s="93">
        <v>231.24000000000009</v>
      </c>
      <c r="DF24" s="93">
        <v>13.432405896865308</v>
      </c>
      <c r="DG24" s="93">
        <v>378.2999999999999</v>
      </c>
      <c r="DH24" s="93">
        <v>46.98</v>
      </c>
      <c r="DI24" s="93">
        <v>375.40364997687828</v>
      </c>
      <c r="DJ24" s="93">
        <v>0.18635002312167223</v>
      </c>
      <c r="DK24" s="93">
        <v>3.9765803457388775E-2</v>
      </c>
      <c r="DL24" s="82">
        <v>0</v>
      </c>
      <c r="DM24" s="82">
        <v>9542.1532547945208</v>
      </c>
      <c r="DN24" s="82">
        <v>7.7786301369863011</v>
      </c>
      <c r="DO24" s="82">
        <v>1826.7900000000002</v>
      </c>
      <c r="DP24" s="82">
        <v>5.6013214637809945</v>
      </c>
      <c r="DQ24" s="82">
        <v>368.12999999999994</v>
      </c>
      <c r="DR24" s="82">
        <v>0</v>
      </c>
      <c r="DS24" s="82">
        <v>27.663</v>
      </c>
      <c r="DT24" s="82">
        <v>276.78100000000001</v>
      </c>
      <c r="DU24" s="82">
        <v>1072.2239999999999</v>
      </c>
      <c r="DV24" s="82">
        <v>46.618000000000002</v>
      </c>
      <c r="DW24" s="82">
        <v>48.039000000000001</v>
      </c>
      <c r="DX24" s="82">
        <v>0</v>
      </c>
      <c r="DY24" s="82">
        <v>0</v>
      </c>
      <c r="DZ24" s="82">
        <v>0</v>
      </c>
      <c r="EA24" s="82">
        <v>0</v>
      </c>
      <c r="EB24" s="82">
        <v>3.0980816403602782</v>
      </c>
      <c r="EC24" s="82">
        <v>0</v>
      </c>
      <c r="ED24" s="82">
        <v>0.754</v>
      </c>
      <c r="EE24" s="82">
        <v>0</v>
      </c>
      <c r="EF24" s="82">
        <v>4.2000000000000003E-2</v>
      </c>
      <c r="EG24" s="82">
        <v>0.91200000000000003</v>
      </c>
      <c r="EH24" s="82">
        <v>0</v>
      </c>
      <c r="EI24" s="82">
        <v>0</v>
      </c>
      <c r="EJ24" s="82">
        <v>0</v>
      </c>
      <c r="EK24" s="82">
        <v>0</v>
      </c>
      <c r="EL24" s="82">
        <v>10.817</v>
      </c>
      <c r="EM24" s="82">
        <v>0</v>
      </c>
      <c r="EN24" s="82">
        <v>0</v>
      </c>
      <c r="EO24" s="82">
        <v>0</v>
      </c>
      <c r="EP24" s="82">
        <v>0</v>
      </c>
      <c r="EQ24" s="82">
        <v>500.33661816342556</v>
      </c>
      <c r="ER24" s="82">
        <v>2001.3464726537027</v>
      </c>
      <c r="ES24" s="82">
        <v>0</v>
      </c>
      <c r="ET24" s="82">
        <v>1848.7830688892204</v>
      </c>
      <c r="EU24" s="82">
        <v>221.80848279161697</v>
      </c>
      <c r="EV24" s="82">
        <v>0</v>
      </c>
      <c r="EW24" s="82">
        <v>110.98649783405095</v>
      </c>
      <c r="EX24" s="82">
        <v>0</v>
      </c>
      <c r="EY24" s="82">
        <v>194.81800000000001</v>
      </c>
      <c r="EZ24" s="82">
        <v>0</v>
      </c>
      <c r="FA24" s="82">
        <v>0</v>
      </c>
      <c r="FB24" s="82">
        <v>0</v>
      </c>
      <c r="FC24" s="82">
        <v>0</v>
      </c>
      <c r="FD24" s="82">
        <v>6.7590000000000003</v>
      </c>
      <c r="FE24" s="82">
        <v>33.89</v>
      </c>
      <c r="FF24" s="82">
        <v>1246.885</v>
      </c>
      <c r="FG24" s="82">
        <v>2.83</v>
      </c>
      <c r="FH24" s="82">
        <v>655.78800000000001</v>
      </c>
      <c r="FI24" s="82">
        <v>0</v>
      </c>
      <c r="FJ24" s="82">
        <v>0</v>
      </c>
      <c r="FK24" s="82">
        <v>0</v>
      </c>
      <c r="FL24" s="82">
        <v>0</v>
      </c>
      <c r="FM24" s="82">
        <v>100.03757863361233</v>
      </c>
      <c r="FN24" s="82">
        <v>0</v>
      </c>
      <c r="FO24" s="82">
        <v>0.52459721166448225</v>
      </c>
      <c r="FP24" s="82">
        <v>0.97425196451975282</v>
      </c>
      <c r="FQ24" s="82">
        <v>0</v>
      </c>
      <c r="FR24" s="82">
        <v>197.01195048511212</v>
      </c>
      <c r="FS24" s="82">
        <v>123.54804951488796</v>
      </c>
      <c r="FT24" s="82">
        <v>0</v>
      </c>
      <c r="FU24" s="82">
        <v>425.87000000000012</v>
      </c>
      <c r="FV24" s="82">
        <v>0</v>
      </c>
      <c r="FW24" s="82">
        <v>0</v>
      </c>
      <c r="FX24" s="82">
        <v>0</v>
      </c>
      <c r="FY24" s="82">
        <v>57.425199999999997</v>
      </c>
      <c r="FZ24" s="82">
        <v>106.6468</v>
      </c>
      <c r="GA24" s="82">
        <v>0</v>
      </c>
      <c r="GB24" s="82">
        <v>0</v>
      </c>
      <c r="GC24" s="82">
        <v>472.85</v>
      </c>
      <c r="GD24" s="82">
        <v>0</v>
      </c>
      <c r="GE24" s="82">
        <v>0</v>
      </c>
      <c r="GF24" s="82">
        <v>0</v>
      </c>
      <c r="GG24" s="82">
        <v>0</v>
      </c>
      <c r="GH24" s="82">
        <v>0</v>
      </c>
      <c r="GI24" s="82">
        <v>0</v>
      </c>
      <c r="GJ24" s="82">
        <v>0</v>
      </c>
      <c r="GK24" s="82">
        <v>0</v>
      </c>
      <c r="GL24" s="82">
        <v>0</v>
      </c>
      <c r="GM24" s="82">
        <v>0</v>
      </c>
      <c r="GN24" s="82">
        <v>0</v>
      </c>
      <c r="GO24" s="82">
        <v>0</v>
      </c>
      <c r="GP24" s="82">
        <v>0</v>
      </c>
      <c r="GQ24" s="82">
        <v>0</v>
      </c>
      <c r="GR24" s="82">
        <v>0</v>
      </c>
      <c r="GS24" s="82">
        <v>0.16400000000000001</v>
      </c>
      <c r="GT24" s="82">
        <v>0</v>
      </c>
      <c r="GU24" s="82">
        <v>0</v>
      </c>
      <c r="GV24" s="82">
        <v>0</v>
      </c>
      <c r="GW24" s="82">
        <v>0</v>
      </c>
      <c r="GX24" s="82">
        <v>0</v>
      </c>
      <c r="GY24" s="82">
        <v>0</v>
      </c>
      <c r="GZ24" s="82">
        <v>727.91463013698637</v>
      </c>
      <c r="HA24" s="82">
        <v>0</v>
      </c>
      <c r="HB24" s="82">
        <v>0</v>
      </c>
      <c r="HC24" s="82">
        <v>0</v>
      </c>
      <c r="HD24" s="82">
        <v>0</v>
      </c>
      <c r="HE24" s="82">
        <v>0</v>
      </c>
      <c r="HF24" s="82">
        <v>569.33641</v>
      </c>
      <c r="HG24" s="82">
        <v>151.34259</v>
      </c>
      <c r="HH24" s="82">
        <v>0.20300234892691402</v>
      </c>
      <c r="HI24" s="82">
        <v>0.37700436229284034</v>
      </c>
      <c r="HJ24" s="94">
        <v>140.92677539235245</v>
      </c>
      <c r="HK24" s="94">
        <v>140.92677539235245</v>
      </c>
      <c r="HL24" s="94">
        <v>0</v>
      </c>
      <c r="HM24" s="94">
        <v>0</v>
      </c>
    </row>
    <row r="25" spans="1:221" x14ac:dyDescent="0.35">
      <c r="A25" s="96" t="s">
        <v>156</v>
      </c>
      <c r="B25" s="39" t="s">
        <v>157</v>
      </c>
      <c r="C25" s="79">
        <v>2010</v>
      </c>
      <c r="D25" s="79">
        <v>1</v>
      </c>
      <c r="E25" s="79" t="s">
        <v>549</v>
      </c>
      <c r="F25" s="79">
        <v>1</v>
      </c>
      <c r="G25" s="79" t="s">
        <v>549</v>
      </c>
      <c r="H25" s="79" t="s">
        <v>148</v>
      </c>
      <c r="I25" s="79" t="s">
        <v>550</v>
      </c>
      <c r="J25" s="79">
        <v>1</v>
      </c>
      <c r="K25" s="79" t="s">
        <v>551</v>
      </c>
      <c r="L25" s="80">
        <v>6.9429297044240001E-2</v>
      </c>
      <c r="M25" s="80">
        <v>60.500000000000007</v>
      </c>
      <c r="N25" s="80">
        <v>115.604</v>
      </c>
      <c r="O25" s="80">
        <v>0</v>
      </c>
      <c r="P25" s="80">
        <v>0</v>
      </c>
      <c r="Q25" s="80">
        <v>2.2789999999999999</v>
      </c>
      <c r="R25" s="80">
        <v>0</v>
      </c>
      <c r="S25" s="80">
        <v>0</v>
      </c>
      <c r="T25" s="80">
        <v>43.72</v>
      </c>
      <c r="U25" s="80">
        <v>33.33371290895257</v>
      </c>
      <c r="V25" s="80">
        <v>113.833</v>
      </c>
      <c r="W25" s="80">
        <v>39.20739452054795</v>
      </c>
      <c r="X25" s="80">
        <v>197.37912983447902</v>
      </c>
      <c r="Y25" s="80">
        <v>228.21544891623347</v>
      </c>
      <c r="Z25" s="80">
        <v>98.389999999999986</v>
      </c>
      <c r="AA25" s="80">
        <v>285.44673972602737</v>
      </c>
      <c r="AB25" s="80">
        <v>80.988</v>
      </c>
      <c r="AC25" s="80">
        <v>0</v>
      </c>
      <c r="AD25" s="80">
        <v>0</v>
      </c>
      <c r="AE25" s="80">
        <v>7.0000000000000007E-2</v>
      </c>
      <c r="AF25" s="80">
        <v>37.173999999999999</v>
      </c>
      <c r="AG25" s="80">
        <v>0</v>
      </c>
      <c r="AH25" s="80">
        <v>85.515833754620516</v>
      </c>
      <c r="AI25" s="80">
        <v>192.33600000000001</v>
      </c>
      <c r="AJ25" s="80">
        <v>0</v>
      </c>
      <c r="AK25" s="80">
        <v>0</v>
      </c>
      <c r="AL25" s="80">
        <v>0.18532294391717941</v>
      </c>
      <c r="AM25" s="80">
        <v>91.3</v>
      </c>
      <c r="AN25" s="80">
        <v>65.146000000000001</v>
      </c>
      <c r="AO25" s="80">
        <v>72.42</v>
      </c>
      <c r="AP25" s="80">
        <v>125.15999889652659</v>
      </c>
      <c r="AQ25" s="80">
        <v>230.24628709104741</v>
      </c>
      <c r="AR25" s="80">
        <v>5.6818767123287675</v>
      </c>
      <c r="AS25" s="80">
        <v>5.0739999999999998</v>
      </c>
      <c r="AT25" s="80">
        <v>46.188778082191774</v>
      </c>
      <c r="AU25" s="80">
        <v>256.39129314337424</v>
      </c>
      <c r="AV25" s="80">
        <v>124.473</v>
      </c>
      <c r="AW25" s="80">
        <v>93.800267622553164</v>
      </c>
      <c r="AX25" s="80">
        <v>0</v>
      </c>
      <c r="AY25" s="80">
        <v>0.28324886251200704</v>
      </c>
      <c r="AZ25" s="80">
        <v>80.211366139378015</v>
      </c>
      <c r="BA25" s="80">
        <v>2.4300253965483999E-2</v>
      </c>
      <c r="BB25" s="80">
        <v>4.5129043078756002E-2</v>
      </c>
      <c r="BC25" s="80">
        <v>0</v>
      </c>
      <c r="BD25" s="80">
        <v>6.1533203143835351</v>
      </c>
      <c r="BE25" s="80">
        <v>54.346679685616465</v>
      </c>
      <c r="BF25" s="80">
        <v>0</v>
      </c>
      <c r="BG25" s="80">
        <v>0</v>
      </c>
      <c r="BH25" s="80">
        <v>4.0670000000000002</v>
      </c>
      <c r="BI25" s="80">
        <v>32.292000000000002</v>
      </c>
      <c r="BJ25" s="80">
        <v>60.907000000000004</v>
      </c>
      <c r="BK25" s="80">
        <v>12.476000000000001</v>
      </c>
      <c r="BL25" s="80">
        <v>5.859</v>
      </c>
      <c r="BM25" s="80">
        <v>0</v>
      </c>
      <c r="BN25" s="80">
        <v>0</v>
      </c>
      <c r="BO25" s="80">
        <v>0</v>
      </c>
      <c r="BP25" s="80">
        <v>0</v>
      </c>
      <c r="BQ25" s="80">
        <v>0</v>
      </c>
      <c r="BR25" s="80">
        <v>0</v>
      </c>
      <c r="BS25" s="80">
        <v>0</v>
      </c>
      <c r="BT25" s="80">
        <v>1.4179999999999999</v>
      </c>
      <c r="BU25" s="80">
        <v>0.86199999999999999</v>
      </c>
      <c r="BV25" s="80">
        <v>0</v>
      </c>
      <c r="BW25" s="80">
        <v>0</v>
      </c>
      <c r="BX25" s="80">
        <v>0</v>
      </c>
      <c r="BY25" s="80">
        <v>0</v>
      </c>
      <c r="BZ25" s="80">
        <v>0</v>
      </c>
      <c r="CA25" s="80">
        <v>0</v>
      </c>
      <c r="CB25" s="80">
        <v>0</v>
      </c>
      <c r="CC25" s="80">
        <v>15.301999999999998</v>
      </c>
      <c r="CD25" s="80">
        <v>28.417999999999999</v>
      </c>
      <c r="CE25" s="80">
        <v>0</v>
      </c>
      <c r="CF25" s="80">
        <v>0</v>
      </c>
      <c r="CG25" s="80">
        <v>3.3270254657562122</v>
      </c>
      <c r="CH25" s="80">
        <v>0</v>
      </c>
      <c r="CI25" s="80">
        <v>30.006687443196359</v>
      </c>
      <c r="CJ25" s="80">
        <v>6.9429297044240001E-2</v>
      </c>
      <c r="CK25" s="80">
        <v>13.992000000000001</v>
      </c>
      <c r="CL25" s="80">
        <v>7.9284212492875383</v>
      </c>
      <c r="CM25" s="80">
        <v>9.8989988965265727</v>
      </c>
      <c r="CN25" s="80">
        <v>0.18532294391717941</v>
      </c>
      <c r="CO25" s="80">
        <v>14.917</v>
      </c>
      <c r="CP25" s="80">
        <v>0</v>
      </c>
      <c r="CQ25" s="80">
        <v>0.28324886251200704</v>
      </c>
      <c r="CR25" s="80">
        <v>47.274421249287535</v>
      </c>
      <c r="CS25" s="80">
        <v>66.558578750712456</v>
      </c>
      <c r="CT25" s="80">
        <v>0</v>
      </c>
      <c r="CU25" s="80">
        <v>30.560150684931507</v>
      </c>
      <c r="CV25" s="80">
        <v>5.3810630136986299</v>
      </c>
      <c r="CW25" s="80">
        <v>3.2661808219178079</v>
      </c>
      <c r="CX25" s="80">
        <v>0</v>
      </c>
      <c r="CY25" s="80">
        <v>30.000000000000004</v>
      </c>
      <c r="CZ25" s="80">
        <v>0</v>
      </c>
      <c r="DA25" s="80">
        <v>0</v>
      </c>
      <c r="DB25" s="80">
        <v>0</v>
      </c>
      <c r="DC25" s="80">
        <v>0</v>
      </c>
      <c r="DD25" s="95">
        <v>0</v>
      </c>
      <c r="DE25" s="95">
        <v>7.68</v>
      </c>
      <c r="DF25" s="95">
        <v>0</v>
      </c>
      <c r="DG25" s="95">
        <v>27.659999999999997</v>
      </c>
      <c r="DH25" s="95">
        <v>33.049999999999997</v>
      </c>
      <c r="DI25" s="95">
        <v>30.500000000000004</v>
      </c>
      <c r="DJ25" s="95">
        <v>0</v>
      </c>
      <c r="DK25" s="95">
        <v>0</v>
      </c>
      <c r="DL25" s="80">
        <v>0</v>
      </c>
      <c r="DM25" s="80">
        <v>2.1867397260273971</v>
      </c>
      <c r="DN25" s="80">
        <v>0</v>
      </c>
      <c r="DO25" s="80">
        <v>189.11999999999998</v>
      </c>
      <c r="DP25" s="80">
        <v>0</v>
      </c>
      <c r="DQ25" s="80">
        <v>63.639999999999993</v>
      </c>
      <c r="DR25" s="80">
        <v>0</v>
      </c>
      <c r="DS25" s="80">
        <v>6.0549999999999997</v>
      </c>
      <c r="DT25" s="80">
        <v>42.371000000000002</v>
      </c>
      <c r="DU25" s="80">
        <v>29.46</v>
      </c>
      <c r="DV25" s="80">
        <v>1.282</v>
      </c>
      <c r="DW25" s="80">
        <v>1.821</v>
      </c>
      <c r="DX25" s="80">
        <v>0</v>
      </c>
      <c r="DY25" s="80">
        <v>0</v>
      </c>
      <c r="DZ25" s="80">
        <v>0</v>
      </c>
      <c r="EA25" s="80">
        <v>0</v>
      </c>
      <c r="EB25" s="80">
        <v>0</v>
      </c>
      <c r="EC25" s="80">
        <v>0</v>
      </c>
      <c r="ED25" s="80">
        <v>0</v>
      </c>
      <c r="EE25" s="80">
        <v>0</v>
      </c>
      <c r="EF25" s="80">
        <v>0</v>
      </c>
      <c r="EG25" s="80">
        <v>7.0000000000000007E-2</v>
      </c>
      <c r="EH25" s="80">
        <v>0</v>
      </c>
      <c r="EI25" s="80">
        <v>0</v>
      </c>
      <c r="EJ25" s="80">
        <v>0</v>
      </c>
      <c r="EK25" s="80">
        <v>0</v>
      </c>
      <c r="EL25" s="80">
        <v>30.291</v>
      </c>
      <c r="EM25" s="80">
        <v>6.883</v>
      </c>
      <c r="EN25" s="80">
        <v>0</v>
      </c>
      <c r="EO25" s="80">
        <v>0</v>
      </c>
      <c r="EP25" s="80">
        <v>0</v>
      </c>
      <c r="EQ25" s="80">
        <v>25.03179977930531</v>
      </c>
      <c r="ER25" s="80">
        <v>100.12719911722127</v>
      </c>
      <c r="ES25" s="80">
        <v>14.85</v>
      </c>
      <c r="ET25" s="80">
        <v>176.6519701479076</v>
      </c>
      <c r="EU25" s="80">
        <v>22.012186877858873</v>
      </c>
      <c r="EV25" s="80">
        <v>0</v>
      </c>
      <c r="EW25" s="80">
        <v>16.732130065280902</v>
      </c>
      <c r="EX25" s="80">
        <v>0</v>
      </c>
      <c r="EY25" s="80">
        <v>0</v>
      </c>
      <c r="EZ25" s="80">
        <v>0</v>
      </c>
      <c r="FA25" s="80">
        <v>0</v>
      </c>
      <c r="FB25" s="80">
        <v>0</v>
      </c>
      <c r="FC25" s="80">
        <v>0</v>
      </c>
      <c r="FD25" s="80">
        <v>19.605</v>
      </c>
      <c r="FE25" s="80">
        <v>2.5910000000000002</v>
      </c>
      <c r="FF25" s="80">
        <v>17.149000000000001</v>
      </c>
      <c r="FG25" s="80">
        <v>36.198</v>
      </c>
      <c r="FH25" s="80">
        <v>116.79300000000001</v>
      </c>
      <c r="FI25" s="80">
        <v>0</v>
      </c>
      <c r="FJ25" s="80">
        <v>0</v>
      </c>
      <c r="FK25" s="80">
        <v>0</v>
      </c>
      <c r="FL25" s="80">
        <v>0</v>
      </c>
      <c r="FM25" s="80">
        <v>0</v>
      </c>
      <c r="FN25" s="80">
        <v>0</v>
      </c>
      <c r="FO25" s="80">
        <v>6.4863030371012792E-2</v>
      </c>
      <c r="FP25" s="80">
        <v>0.12045991354616661</v>
      </c>
      <c r="FQ25" s="80">
        <v>0</v>
      </c>
      <c r="FR25" s="80">
        <v>33.33371290895257</v>
      </c>
      <c r="FS25" s="80">
        <v>18.596287091047426</v>
      </c>
      <c r="FT25" s="80">
        <v>0</v>
      </c>
      <c r="FU25" s="80">
        <v>39.369999999999997</v>
      </c>
      <c r="FV25" s="80">
        <v>0</v>
      </c>
      <c r="FW25" s="80">
        <v>0</v>
      </c>
      <c r="FX25" s="80">
        <v>0</v>
      </c>
      <c r="FY25" s="80">
        <v>22.801099999999998</v>
      </c>
      <c r="FZ25" s="80">
        <v>42.344900000000003</v>
      </c>
      <c r="GA25" s="80">
        <v>0</v>
      </c>
      <c r="GB25" s="80">
        <v>28.099256597695458</v>
      </c>
      <c r="GC25" s="80">
        <v>10.848194771403792</v>
      </c>
      <c r="GD25" s="80">
        <v>0</v>
      </c>
      <c r="GE25" s="80">
        <v>33.472548630900754</v>
      </c>
      <c r="GF25" s="80">
        <v>0</v>
      </c>
      <c r="GG25" s="80">
        <v>0</v>
      </c>
      <c r="GH25" s="80">
        <v>0</v>
      </c>
      <c r="GI25" s="80">
        <v>0</v>
      </c>
      <c r="GJ25" s="80">
        <v>5.6818767123287675</v>
      </c>
      <c r="GK25" s="80">
        <v>0</v>
      </c>
      <c r="GL25" s="80">
        <v>0</v>
      </c>
      <c r="GM25" s="80">
        <v>0</v>
      </c>
      <c r="GN25" s="80">
        <v>0</v>
      </c>
      <c r="GO25" s="80">
        <v>0</v>
      </c>
      <c r="GP25" s="80">
        <v>0</v>
      </c>
      <c r="GQ25" s="80">
        <v>4.87</v>
      </c>
      <c r="GR25" s="80">
        <v>0</v>
      </c>
      <c r="GS25" s="80">
        <v>0.20400000000000001</v>
      </c>
      <c r="GT25" s="80">
        <v>0</v>
      </c>
      <c r="GU25" s="80">
        <v>0</v>
      </c>
      <c r="GV25" s="80">
        <v>0</v>
      </c>
      <c r="GW25" s="80">
        <v>0</v>
      </c>
      <c r="GX25" s="80">
        <v>0</v>
      </c>
      <c r="GY25" s="80">
        <v>0</v>
      </c>
      <c r="GZ25" s="80">
        <v>31.338778082191784</v>
      </c>
      <c r="HA25" s="80">
        <v>0</v>
      </c>
      <c r="HB25" s="80">
        <v>14.85</v>
      </c>
      <c r="HC25" s="80">
        <v>0</v>
      </c>
      <c r="HD25" s="80">
        <v>0</v>
      </c>
      <c r="HE25" s="80">
        <v>0</v>
      </c>
      <c r="HF25" s="80">
        <v>98.333669999999998</v>
      </c>
      <c r="HG25" s="80">
        <v>26.139329999999998</v>
      </c>
      <c r="HH25" s="80">
        <v>9.9137101879202452E-2</v>
      </c>
      <c r="HI25" s="80">
        <v>0.18411176063280457</v>
      </c>
      <c r="HJ25" s="90">
        <v>40.105683069689007</v>
      </c>
      <c r="HK25" s="90">
        <v>40.105683069689007</v>
      </c>
      <c r="HL25" s="90">
        <v>0</v>
      </c>
      <c r="HM25" s="90">
        <v>0</v>
      </c>
    </row>
    <row r="26" spans="1:221" x14ac:dyDescent="0.35">
      <c r="A26" s="97" t="s">
        <v>158</v>
      </c>
      <c r="B26" s="38" t="s">
        <v>159</v>
      </c>
      <c r="C26" s="81">
        <v>2010</v>
      </c>
      <c r="D26" s="81">
        <v>1</v>
      </c>
      <c r="E26" s="81" t="s">
        <v>549</v>
      </c>
      <c r="F26" s="81">
        <v>3</v>
      </c>
      <c r="G26" s="81" t="s">
        <v>532</v>
      </c>
      <c r="H26" s="81" t="s">
        <v>552</v>
      </c>
      <c r="I26" s="81" t="s">
        <v>553</v>
      </c>
      <c r="J26" s="81">
        <v>3</v>
      </c>
      <c r="K26" s="81" t="s">
        <v>554</v>
      </c>
      <c r="L26" s="82">
        <v>8.4552004206196796E-2</v>
      </c>
      <c r="M26" s="82">
        <v>101.08999999999999</v>
      </c>
      <c r="N26" s="82">
        <v>48.142000000000003</v>
      </c>
      <c r="O26" s="82">
        <v>0</v>
      </c>
      <c r="P26" s="82">
        <v>0</v>
      </c>
      <c r="Q26" s="82">
        <v>266.06700000000001</v>
      </c>
      <c r="R26" s="82">
        <v>58.798000000000002</v>
      </c>
      <c r="S26" s="82">
        <v>9.0384778082191794E-2</v>
      </c>
      <c r="T26" s="82">
        <v>190.221</v>
      </c>
      <c r="U26" s="82">
        <v>186.78810150085104</v>
      </c>
      <c r="V26" s="82">
        <v>448.70400000000001</v>
      </c>
      <c r="W26" s="82">
        <v>5357.5769369863019</v>
      </c>
      <c r="X26" s="82">
        <v>448.97867705413108</v>
      </c>
      <c r="Y26" s="82">
        <v>831.43270267037974</v>
      </c>
      <c r="Z26" s="82">
        <v>257.89</v>
      </c>
      <c r="AA26" s="82">
        <v>798.19376164383573</v>
      </c>
      <c r="AB26" s="82">
        <v>217.744</v>
      </c>
      <c r="AC26" s="82">
        <v>4.3999999999999997E-2</v>
      </c>
      <c r="AD26" s="82">
        <v>0</v>
      </c>
      <c r="AE26" s="82">
        <v>0.54800000000000004</v>
      </c>
      <c r="AF26" s="82">
        <v>16.266999999999999</v>
      </c>
      <c r="AG26" s="82">
        <v>146.26500000000001</v>
      </c>
      <c r="AH26" s="82">
        <v>3784.771251361442</v>
      </c>
      <c r="AI26" s="82">
        <v>498.34399999999999</v>
      </c>
      <c r="AJ26" s="82">
        <v>0</v>
      </c>
      <c r="AK26" s="82">
        <v>0</v>
      </c>
      <c r="AL26" s="82">
        <v>1.5709309001451952</v>
      </c>
      <c r="AM26" s="82">
        <v>789.73</v>
      </c>
      <c r="AN26" s="82">
        <v>222.82900000000001</v>
      </c>
      <c r="AO26" s="82">
        <v>592.06000000000006</v>
      </c>
      <c r="AP26" s="82">
        <v>105.8819803608738</v>
      </c>
      <c r="AQ26" s="82">
        <v>302.10151372106685</v>
      </c>
      <c r="AR26" s="82">
        <v>0</v>
      </c>
      <c r="AS26" s="82">
        <v>0.34900000000000003</v>
      </c>
      <c r="AT26" s="82">
        <v>5483.6231753424672</v>
      </c>
      <c r="AU26" s="82">
        <v>2553.5133226688381</v>
      </c>
      <c r="AV26" s="82">
        <v>445.43299999999999</v>
      </c>
      <c r="AW26" s="82">
        <v>201.42236295602106</v>
      </c>
      <c r="AX26" s="82">
        <v>0</v>
      </c>
      <c r="AY26" s="82">
        <v>1.821536734774805</v>
      </c>
      <c r="AZ26" s="82">
        <v>706.14931656824933</v>
      </c>
      <c r="BA26" s="82">
        <v>2.9593201472168876E-2</v>
      </c>
      <c r="BB26" s="82">
        <v>5.4958802734027916E-2</v>
      </c>
      <c r="BC26" s="82">
        <v>0</v>
      </c>
      <c r="BD26" s="82">
        <v>21.391969501163093</v>
      </c>
      <c r="BE26" s="82">
        <v>79.6980304988369</v>
      </c>
      <c r="BF26" s="82">
        <v>0</v>
      </c>
      <c r="BG26" s="82">
        <v>0</v>
      </c>
      <c r="BH26" s="82">
        <v>3.3679999999999999</v>
      </c>
      <c r="BI26" s="82">
        <v>7.6020000000000003</v>
      </c>
      <c r="BJ26" s="82">
        <v>9.11</v>
      </c>
      <c r="BK26" s="82">
        <v>8.7149999999999999</v>
      </c>
      <c r="BL26" s="82">
        <v>19.346</v>
      </c>
      <c r="BM26" s="82">
        <v>0</v>
      </c>
      <c r="BN26" s="82">
        <v>0</v>
      </c>
      <c r="BO26" s="82">
        <v>0</v>
      </c>
      <c r="BP26" s="82">
        <v>0</v>
      </c>
      <c r="BQ26" s="82">
        <v>0</v>
      </c>
      <c r="BR26" s="82">
        <v>0</v>
      </c>
      <c r="BS26" s="82">
        <v>0.47400000000000003</v>
      </c>
      <c r="BT26" s="82">
        <v>242.94400000000002</v>
      </c>
      <c r="BU26" s="82">
        <v>22.649000000000001</v>
      </c>
      <c r="BV26" s="82">
        <v>0</v>
      </c>
      <c r="BW26" s="82">
        <v>0</v>
      </c>
      <c r="BX26" s="82">
        <v>0</v>
      </c>
      <c r="BY26" s="82">
        <v>7.2552578151082389E-2</v>
      </c>
      <c r="BZ26" s="82">
        <v>1.7832199931109408E-2</v>
      </c>
      <c r="CA26" s="82">
        <v>0</v>
      </c>
      <c r="CB26" s="82">
        <v>0</v>
      </c>
      <c r="CC26" s="82">
        <v>66.577349999999996</v>
      </c>
      <c r="CD26" s="82">
        <v>123.64365000000001</v>
      </c>
      <c r="CE26" s="82">
        <v>0</v>
      </c>
      <c r="CF26" s="82">
        <v>1.3955200405399069</v>
      </c>
      <c r="CG26" s="82">
        <v>17.192491527691161</v>
      </c>
      <c r="CH26" s="82">
        <v>0</v>
      </c>
      <c r="CI26" s="82">
        <v>168.20008993261999</v>
      </c>
      <c r="CJ26" s="82">
        <v>8.4552004206196796E-2</v>
      </c>
      <c r="CK26" s="82">
        <v>104.992</v>
      </c>
      <c r="CL26" s="82">
        <v>0</v>
      </c>
      <c r="CM26" s="82">
        <v>13.866980360873804</v>
      </c>
      <c r="CN26" s="82">
        <v>1.5709309001451952</v>
      </c>
      <c r="CO26" s="82">
        <v>98.722999999999999</v>
      </c>
      <c r="CP26" s="82">
        <v>1.8660000000000001</v>
      </c>
      <c r="CQ26" s="82">
        <v>1.821536734774805</v>
      </c>
      <c r="CR26" s="82">
        <v>136.12162027548928</v>
      </c>
      <c r="CS26" s="82">
        <v>312.58237972451076</v>
      </c>
      <c r="CT26" s="82">
        <v>86.803379724510705</v>
      </c>
      <c r="CU26" s="82">
        <v>3299.9990328767126</v>
      </c>
      <c r="CV26" s="82">
        <v>2050.536316328767</v>
      </c>
      <c r="CW26" s="82">
        <v>7.0415877808219181</v>
      </c>
      <c r="CX26" s="82">
        <v>0</v>
      </c>
      <c r="CY26" s="82">
        <v>64.509999999999991</v>
      </c>
      <c r="CZ26" s="82">
        <v>0</v>
      </c>
      <c r="DA26" s="82">
        <v>6.9489887709002177E-2</v>
      </c>
      <c r="DB26" s="82">
        <v>0</v>
      </c>
      <c r="DC26" s="82">
        <v>0</v>
      </c>
      <c r="DD26" s="93">
        <v>0</v>
      </c>
      <c r="DE26" s="93">
        <v>18.520510112290999</v>
      </c>
      <c r="DF26" s="93">
        <v>0</v>
      </c>
      <c r="DG26" s="93">
        <v>89.20999999999998</v>
      </c>
      <c r="DH26" s="93">
        <v>85.580000000000013</v>
      </c>
      <c r="DI26" s="93">
        <v>36.58</v>
      </c>
      <c r="DJ26" s="93">
        <v>0</v>
      </c>
      <c r="DK26" s="93">
        <v>2.0894890373189617E-2</v>
      </c>
      <c r="DL26" s="82">
        <v>0</v>
      </c>
      <c r="DM26" s="82">
        <v>20.283761643835618</v>
      </c>
      <c r="DN26" s="82">
        <v>0</v>
      </c>
      <c r="DO26" s="82">
        <v>40.789105109626803</v>
      </c>
      <c r="DP26" s="82">
        <v>0</v>
      </c>
      <c r="DQ26" s="82">
        <v>700.5200000000001</v>
      </c>
      <c r="DR26" s="82">
        <v>0</v>
      </c>
      <c r="DS26" s="82">
        <v>69.298000000000002</v>
      </c>
      <c r="DT26" s="82">
        <v>31.776</v>
      </c>
      <c r="DU26" s="82">
        <v>23.974</v>
      </c>
      <c r="DV26" s="82">
        <v>85.992999999999995</v>
      </c>
      <c r="DW26" s="82">
        <v>6.7039999999999997</v>
      </c>
      <c r="DX26" s="82">
        <v>0</v>
      </c>
      <c r="DY26" s="82">
        <v>0</v>
      </c>
      <c r="DZ26" s="82">
        <v>0</v>
      </c>
      <c r="EA26" s="82">
        <v>0</v>
      </c>
      <c r="EB26" s="82">
        <v>0</v>
      </c>
      <c r="EC26" s="82">
        <v>0</v>
      </c>
      <c r="ED26" s="82">
        <v>0</v>
      </c>
      <c r="EE26" s="82">
        <v>0</v>
      </c>
      <c r="EF26" s="82">
        <v>0</v>
      </c>
      <c r="EG26" s="82">
        <v>0.54800000000000004</v>
      </c>
      <c r="EH26" s="82">
        <v>0</v>
      </c>
      <c r="EI26" s="82">
        <v>0</v>
      </c>
      <c r="EJ26" s="82">
        <v>0</v>
      </c>
      <c r="EK26" s="82">
        <v>0</v>
      </c>
      <c r="EL26" s="82">
        <v>16.266999999999999</v>
      </c>
      <c r="EM26" s="82">
        <v>0</v>
      </c>
      <c r="EN26" s="82">
        <v>0</v>
      </c>
      <c r="EO26" s="82">
        <v>0</v>
      </c>
      <c r="EP26" s="82">
        <v>0</v>
      </c>
      <c r="EQ26" s="82">
        <v>21.173796072174756</v>
      </c>
      <c r="ER26" s="82">
        <v>84.695184288699053</v>
      </c>
      <c r="ES26" s="82">
        <v>131.69756020060487</v>
      </c>
      <c r="ET26" s="82">
        <v>50.01269130435756</v>
      </c>
      <c r="EU26" s="82">
        <v>38.319100533515041</v>
      </c>
      <c r="EV26" s="82">
        <v>0</v>
      </c>
      <c r="EW26" s="82">
        <v>82.072161682589353</v>
      </c>
      <c r="EX26" s="82">
        <v>0</v>
      </c>
      <c r="EY26" s="82">
        <v>146.26500000000001</v>
      </c>
      <c r="EZ26" s="82">
        <v>0</v>
      </c>
      <c r="FA26" s="82">
        <v>0</v>
      </c>
      <c r="FB26" s="82">
        <v>0</v>
      </c>
      <c r="FC26" s="82">
        <v>0</v>
      </c>
      <c r="FD26" s="82">
        <v>12.128</v>
      </c>
      <c r="FE26" s="82">
        <v>3.8519999999999999</v>
      </c>
      <c r="FF26" s="82">
        <v>36.282000000000004</v>
      </c>
      <c r="FG26" s="82">
        <v>28.564</v>
      </c>
      <c r="FH26" s="82">
        <v>417.517</v>
      </c>
      <c r="FI26" s="82">
        <v>0</v>
      </c>
      <c r="FJ26" s="82">
        <v>0</v>
      </c>
      <c r="FK26" s="82">
        <v>0</v>
      </c>
      <c r="FL26" s="82">
        <v>0</v>
      </c>
      <c r="FM26" s="82">
        <v>0</v>
      </c>
      <c r="FN26" s="82">
        <v>0</v>
      </c>
      <c r="FO26" s="82">
        <v>0.54982581505081829</v>
      </c>
      <c r="FP26" s="82">
        <v>1.021105085094377</v>
      </c>
      <c r="FQ26" s="82">
        <v>0</v>
      </c>
      <c r="FR26" s="82">
        <v>186.78810150085104</v>
      </c>
      <c r="FS26" s="82">
        <v>96.461898499149044</v>
      </c>
      <c r="FT26" s="82">
        <v>0</v>
      </c>
      <c r="FU26" s="82">
        <v>506.47999999999996</v>
      </c>
      <c r="FV26" s="82">
        <v>0</v>
      </c>
      <c r="FW26" s="82">
        <v>0</v>
      </c>
      <c r="FX26" s="82">
        <v>0</v>
      </c>
      <c r="FY26" s="82">
        <v>77.99015</v>
      </c>
      <c r="FZ26" s="82">
        <v>144.83885000000001</v>
      </c>
      <c r="GA26" s="82">
        <v>0</v>
      </c>
      <c r="GB26" s="82">
        <v>77.029614631735171</v>
      </c>
      <c r="GC26" s="82">
        <v>59.153320415224918</v>
      </c>
      <c r="GD26" s="82">
        <v>0</v>
      </c>
      <c r="GE26" s="82">
        <v>455.87706495304002</v>
      </c>
      <c r="GF26" s="82">
        <v>0</v>
      </c>
      <c r="GG26" s="82">
        <v>0</v>
      </c>
      <c r="GH26" s="82">
        <v>0</v>
      </c>
      <c r="GI26" s="82">
        <v>0</v>
      </c>
      <c r="GJ26" s="82">
        <v>0</v>
      </c>
      <c r="GK26" s="82">
        <v>0</v>
      </c>
      <c r="GL26" s="82">
        <v>0</v>
      </c>
      <c r="GM26" s="82">
        <v>0</v>
      </c>
      <c r="GN26" s="82">
        <v>0</v>
      </c>
      <c r="GO26" s="82">
        <v>0</v>
      </c>
      <c r="GP26" s="82">
        <v>0</v>
      </c>
      <c r="GQ26" s="82">
        <v>1.6E-2</v>
      </c>
      <c r="GR26" s="82">
        <v>0</v>
      </c>
      <c r="GS26" s="82">
        <v>0.33400000000000002</v>
      </c>
      <c r="GT26" s="82">
        <v>0</v>
      </c>
      <c r="GU26" s="82">
        <v>0</v>
      </c>
      <c r="GV26" s="82">
        <v>0</v>
      </c>
      <c r="GW26" s="82">
        <v>0</v>
      </c>
      <c r="GX26" s="82">
        <v>0</v>
      </c>
      <c r="GY26" s="82">
        <v>0</v>
      </c>
      <c r="GZ26" s="82">
        <v>5337.2931753424664</v>
      </c>
      <c r="HA26" s="82">
        <v>0</v>
      </c>
      <c r="HB26" s="82">
        <v>146.32999999999998</v>
      </c>
      <c r="HC26" s="82">
        <v>0</v>
      </c>
      <c r="HD26" s="82">
        <v>0</v>
      </c>
      <c r="HE26" s="82">
        <v>0</v>
      </c>
      <c r="HF26" s="82">
        <v>351.89206999999999</v>
      </c>
      <c r="HG26" s="82">
        <v>93.540929999999989</v>
      </c>
      <c r="HH26" s="82">
        <v>0.63753785717118172</v>
      </c>
      <c r="HI26" s="82">
        <v>1.1839988776036232</v>
      </c>
      <c r="HJ26" s="94">
        <v>353.07465828412467</v>
      </c>
      <c r="HK26" s="94">
        <v>353.07465828412467</v>
      </c>
      <c r="HL26" s="94">
        <v>0</v>
      </c>
      <c r="HM26" s="94">
        <v>0</v>
      </c>
    </row>
    <row r="27" spans="1:221" x14ac:dyDescent="0.35">
      <c r="A27" s="96" t="s">
        <v>160</v>
      </c>
      <c r="B27" s="39" t="s">
        <v>161</v>
      </c>
      <c r="C27" s="79">
        <v>2010</v>
      </c>
      <c r="D27" s="79">
        <v>1</v>
      </c>
      <c r="E27" s="79" t="s">
        <v>549</v>
      </c>
      <c r="F27" s="79">
        <v>1</v>
      </c>
      <c r="G27" s="79" t="s">
        <v>549</v>
      </c>
      <c r="H27" s="79" t="s">
        <v>148</v>
      </c>
      <c r="I27" s="79" t="s">
        <v>550</v>
      </c>
      <c r="J27" s="79">
        <v>1</v>
      </c>
      <c r="K27" s="79" t="s">
        <v>551</v>
      </c>
      <c r="L27" s="80">
        <v>0.27239580383734041</v>
      </c>
      <c r="M27" s="80">
        <v>190.28999999999996</v>
      </c>
      <c r="N27" s="80">
        <v>57.588999999999999</v>
      </c>
      <c r="O27" s="80">
        <v>0</v>
      </c>
      <c r="P27" s="80">
        <v>0</v>
      </c>
      <c r="Q27" s="80">
        <v>83.850000000000009</v>
      </c>
      <c r="R27" s="80">
        <v>0</v>
      </c>
      <c r="S27" s="80">
        <v>0</v>
      </c>
      <c r="T27" s="80">
        <v>176.82599999999999</v>
      </c>
      <c r="U27" s="80">
        <v>201.61787797054961</v>
      </c>
      <c r="V27" s="80">
        <v>370.29300000000001</v>
      </c>
      <c r="W27" s="80">
        <v>583.08533972602743</v>
      </c>
      <c r="X27" s="80">
        <v>514.6262252332391</v>
      </c>
      <c r="Y27" s="80">
        <v>792.09802775173944</v>
      </c>
      <c r="Z27" s="80">
        <v>360.6</v>
      </c>
      <c r="AA27" s="80">
        <v>571.69152602739712</v>
      </c>
      <c r="AB27" s="80">
        <v>447.42900000000003</v>
      </c>
      <c r="AC27" s="80">
        <v>0</v>
      </c>
      <c r="AD27" s="80">
        <v>0</v>
      </c>
      <c r="AE27" s="80">
        <v>0.76400000000000001</v>
      </c>
      <c r="AF27" s="80">
        <v>9.7200000000000006</v>
      </c>
      <c r="AG27" s="80">
        <v>61.853000000000002</v>
      </c>
      <c r="AH27" s="80">
        <v>755.06200665353163</v>
      </c>
      <c r="AI27" s="80">
        <v>581.81799999999998</v>
      </c>
      <c r="AJ27" s="80">
        <v>0</v>
      </c>
      <c r="AK27" s="80">
        <v>0</v>
      </c>
      <c r="AL27" s="80">
        <v>1.4464780679920026</v>
      </c>
      <c r="AM27" s="80">
        <v>679.3</v>
      </c>
      <c r="AN27" s="80">
        <v>304.80599999999998</v>
      </c>
      <c r="AO27" s="80">
        <v>422.80999999999995</v>
      </c>
      <c r="AP27" s="80">
        <v>130.01363488826138</v>
      </c>
      <c r="AQ27" s="80">
        <v>115.71212202945034</v>
      </c>
      <c r="AR27" s="80">
        <v>0</v>
      </c>
      <c r="AS27" s="80">
        <v>1.165</v>
      </c>
      <c r="AT27" s="80">
        <v>581.22381369863001</v>
      </c>
      <c r="AU27" s="80">
        <v>474.3208125841544</v>
      </c>
      <c r="AV27" s="80">
        <v>453.62799999999999</v>
      </c>
      <c r="AW27" s="80">
        <v>284.13252048834136</v>
      </c>
      <c r="AX27" s="80">
        <v>0</v>
      </c>
      <c r="AY27" s="80">
        <v>1.8094912399092931</v>
      </c>
      <c r="AZ27" s="80">
        <v>595.30430919747403</v>
      </c>
      <c r="BA27" s="80">
        <v>9.5338531343069133E-2</v>
      </c>
      <c r="BB27" s="80">
        <v>0.17705727249427128</v>
      </c>
      <c r="BC27" s="80">
        <v>0</v>
      </c>
      <c r="BD27" s="80">
        <v>11.412032163958607</v>
      </c>
      <c r="BE27" s="80">
        <v>178.87796783604136</v>
      </c>
      <c r="BF27" s="80">
        <v>0</v>
      </c>
      <c r="BG27" s="80">
        <v>0</v>
      </c>
      <c r="BH27" s="80">
        <v>1.44</v>
      </c>
      <c r="BI27" s="80">
        <v>20.929000000000002</v>
      </c>
      <c r="BJ27" s="80">
        <v>4.4480000000000004</v>
      </c>
      <c r="BK27" s="80">
        <v>8.9090000000000007</v>
      </c>
      <c r="BL27" s="80">
        <v>21.863</v>
      </c>
      <c r="BM27" s="80">
        <v>0</v>
      </c>
      <c r="BN27" s="80">
        <v>0</v>
      </c>
      <c r="BO27" s="80">
        <v>0</v>
      </c>
      <c r="BP27" s="80">
        <v>0</v>
      </c>
      <c r="BQ27" s="80">
        <v>0</v>
      </c>
      <c r="BR27" s="80">
        <v>0</v>
      </c>
      <c r="BS27" s="80">
        <v>0</v>
      </c>
      <c r="BT27" s="80">
        <v>82.097000000000008</v>
      </c>
      <c r="BU27" s="80">
        <v>1.7530000000000001</v>
      </c>
      <c r="BV27" s="80">
        <v>0</v>
      </c>
      <c r="BW27" s="80">
        <v>0</v>
      </c>
      <c r="BX27" s="80">
        <v>0</v>
      </c>
      <c r="BY27" s="80">
        <v>0</v>
      </c>
      <c r="BZ27" s="80">
        <v>0</v>
      </c>
      <c r="CA27" s="80">
        <v>0</v>
      </c>
      <c r="CB27" s="80">
        <v>0</v>
      </c>
      <c r="CC27" s="80">
        <v>61.889099999999992</v>
      </c>
      <c r="CD27" s="80">
        <v>114.93689999999999</v>
      </c>
      <c r="CE27" s="80">
        <v>0</v>
      </c>
      <c r="CF27" s="80">
        <v>0</v>
      </c>
      <c r="CG27" s="80">
        <v>24.954708287595587</v>
      </c>
      <c r="CH27" s="80">
        <v>0</v>
      </c>
      <c r="CI27" s="80">
        <v>176.66316968295402</v>
      </c>
      <c r="CJ27" s="80">
        <v>0.27239580383734041</v>
      </c>
      <c r="CK27" s="80">
        <v>62.246000000000002</v>
      </c>
      <c r="CL27" s="80">
        <v>0</v>
      </c>
      <c r="CM27" s="80">
        <v>54.871634888261362</v>
      </c>
      <c r="CN27" s="80">
        <v>1.4464780679920026</v>
      </c>
      <c r="CO27" s="80">
        <v>73.048000000000002</v>
      </c>
      <c r="CP27" s="80">
        <v>1.2110000000000001</v>
      </c>
      <c r="CQ27" s="80">
        <v>1.8094912399092931</v>
      </c>
      <c r="CR27" s="80">
        <v>132.36974701502118</v>
      </c>
      <c r="CS27" s="80">
        <v>237.92325298497883</v>
      </c>
      <c r="CT27" s="80">
        <v>62.535252984978811</v>
      </c>
      <c r="CU27" s="80">
        <v>457.40985205479456</v>
      </c>
      <c r="CV27" s="80">
        <v>111.38577260273973</v>
      </c>
      <c r="CW27" s="80">
        <v>14.289715068493152</v>
      </c>
      <c r="CX27" s="80">
        <v>0</v>
      </c>
      <c r="CY27" s="80">
        <v>125.95999999999998</v>
      </c>
      <c r="CZ27" s="80">
        <v>0</v>
      </c>
      <c r="DA27" s="80">
        <v>0</v>
      </c>
      <c r="DB27" s="80">
        <v>0</v>
      </c>
      <c r="DC27" s="80">
        <v>0</v>
      </c>
      <c r="DD27" s="95">
        <v>0</v>
      </c>
      <c r="DE27" s="95">
        <v>6.1000000000000005</v>
      </c>
      <c r="DF27" s="95">
        <v>0</v>
      </c>
      <c r="DG27" s="95">
        <v>190.64000000000001</v>
      </c>
      <c r="DH27" s="95">
        <v>37.900000000000006</v>
      </c>
      <c r="DI27" s="95">
        <v>64.33</v>
      </c>
      <c r="DJ27" s="95">
        <v>0</v>
      </c>
      <c r="DK27" s="95">
        <v>0</v>
      </c>
      <c r="DL27" s="80">
        <v>0</v>
      </c>
      <c r="DM27" s="80">
        <v>3.0015260273972602</v>
      </c>
      <c r="DN27" s="80">
        <v>0</v>
      </c>
      <c r="DO27" s="80">
        <v>16.839999999999996</v>
      </c>
      <c r="DP27" s="80">
        <v>0</v>
      </c>
      <c r="DQ27" s="80">
        <v>487.51999999999992</v>
      </c>
      <c r="DR27" s="80">
        <v>0</v>
      </c>
      <c r="DS27" s="80">
        <v>74.468000000000004</v>
      </c>
      <c r="DT27" s="80">
        <v>192.71200000000002</v>
      </c>
      <c r="DU27" s="80">
        <v>45.722000000000001</v>
      </c>
      <c r="DV27" s="80">
        <v>129.81200000000001</v>
      </c>
      <c r="DW27" s="80">
        <v>4.7149999999999999</v>
      </c>
      <c r="DX27" s="80">
        <v>0</v>
      </c>
      <c r="DY27" s="80">
        <v>0</v>
      </c>
      <c r="DZ27" s="80">
        <v>0</v>
      </c>
      <c r="EA27" s="80">
        <v>0</v>
      </c>
      <c r="EB27" s="80">
        <v>0</v>
      </c>
      <c r="EC27" s="80">
        <v>0</v>
      </c>
      <c r="ED27" s="80">
        <v>0.71399999999999997</v>
      </c>
      <c r="EE27" s="80">
        <v>0</v>
      </c>
      <c r="EF27" s="80">
        <v>0</v>
      </c>
      <c r="EG27" s="80">
        <v>0.05</v>
      </c>
      <c r="EH27" s="80">
        <v>0</v>
      </c>
      <c r="EI27" s="80">
        <v>0</v>
      </c>
      <c r="EJ27" s="80">
        <v>0</v>
      </c>
      <c r="EK27" s="80">
        <v>0.05</v>
      </c>
      <c r="EL27" s="80">
        <v>9.6240000000000006</v>
      </c>
      <c r="EM27" s="80">
        <v>4.5999999999999999E-2</v>
      </c>
      <c r="EN27" s="80">
        <v>0</v>
      </c>
      <c r="EO27" s="80">
        <v>0</v>
      </c>
      <c r="EP27" s="80">
        <v>0</v>
      </c>
      <c r="EQ27" s="80">
        <v>26.00252697765227</v>
      </c>
      <c r="ER27" s="80">
        <v>104.01010791060911</v>
      </c>
      <c r="ES27" s="80">
        <v>0</v>
      </c>
      <c r="ET27" s="80">
        <v>21.116004971265095</v>
      </c>
      <c r="EU27" s="80">
        <v>8.6111421591664712</v>
      </c>
      <c r="EV27" s="80">
        <v>0</v>
      </c>
      <c r="EW27" s="80">
        <v>85.984974899018781</v>
      </c>
      <c r="EX27" s="80">
        <v>0</v>
      </c>
      <c r="EY27" s="80">
        <v>61.853000000000002</v>
      </c>
      <c r="EZ27" s="80">
        <v>0</v>
      </c>
      <c r="FA27" s="80">
        <v>0</v>
      </c>
      <c r="FB27" s="80">
        <v>0</v>
      </c>
      <c r="FC27" s="80">
        <v>0</v>
      </c>
      <c r="FD27" s="80">
        <v>37.883000000000003</v>
      </c>
      <c r="FE27" s="80">
        <v>2.8780000000000001</v>
      </c>
      <c r="FF27" s="80">
        <v>23.173000000000002</v>
      </c>
      <c r="FG27" s="80">
        <v>92.046000000000006</v>
      </c>
      <c r="FH27" s="80">
        <v>425.839</v>
      </c>
      <c r="FI27" s="80">
        <v>0</v>
      </c>
      <c r="FJ27" s="80">
        <v>0</v>
      </c>
      <c r="FK27" s="80">
        <v>0</v>
      </c>
      <c r="FL27" s="80">
        <v>0</v>
      </c>
      <c r="FM27" s="80">
        <v>0</v>
      </c>
      <c r="FN27" s="80">
        <v>0</v>
      </c>
      <c r="FO27" s="80">
        <v>0.50626732379720085</v>
      </c>
      <c r="FP27" s="80">
        <v>0.94021074419480177</v>
      </c>
      <c r="FQ27" s="80">
        <v>0</v>
      </c>
      <c r="FR27" s="80">
        <v>201.61787797054961</v>
      </c>
      <c r="FS27" s="80">
        <v>92.772122029450344</v>
      </c>
      <c r="FT27" s="80">
        <v>0</v>
      </c>
      <c r="FU27" s="80">
        <v>384.90999999999997</v>
      </c>
      <c r="FV27" s="80">
        <v>0</v>
      </c>
      <c r="FW27" s="80">
        <v>0</v>
      </c>
      <c r="FX27" s="80">
        <v>0</v>
      </c>
      <c r="FY27" s="80">
        <v>106.68209999999999</v>
      </c>
      <c r="FZ27" s="80">
        <v>198.12389999999999</v>
      </c>
      <c r="GA27" s="80">
        <v>0</v>
      </c>
      <c r="GB27" s="80">
        <v>32.754848247453936</v>
      </c>
      <c r="GC27" s="80">
        <v>57.398987137044806</v>
      </c>
      <c r="GD27" s="80">
        <v>0</v>
      </c>
      <c r="GE27" s="80">
        <v>332.65616461550121</v>
      </c>
      <c r="GF27" s="80">
        <v>0</v>
      </c>
      <c r="GG27" s="80">
        <v>0</v>
      </c>
      <c r="GH27" s="80">
        <v>0</v>
      </c>
      <c r="GI27" s="80">
        <v>0</v>
      </c>
      <c r="GJ27" s="80">
        <v>0</v>
      </c>
      <c r="GK27" s="80">
        <v>0</v>
      </c>
      <c r="GL27" s="80">
        <v>0</v>
      </c>
      <c r="GM27" s="80">
        <v>0</v>
      </c>
      <c r="GN27" s="80">
        <v>0</v>
      </c>
      <c r="GO27" s="80">
        <v>0</v>
      </c>
      <c r="GP27" s="80">
        <v>2.5000000000000001E-2</v>
      </c>
      <c r="GQ27" s="80">
        <v>0.2</v>
      </c>
      <c r="GR27" s="80">
        <v>0</v>
      </c>
      <c r="GS27" s="80">
        <v>0.94100000000000006</v>
      </c>
      <c r="GT27" s="80">
        <v>0</v>
      </c>
      <c r="GU27" s="80">
        <v>0</v>
      </c>
      <c r="GV27" s="80">
        <v>0</v>
      </c>
      <c r="GW27" s="80">
        <v>0</v>
      </c>
      <c r="GX27" s="80">
        <v>0</v>
      </c>
      <c r="GY27" s="80">
        <v>0</v>
      </c>
      <c r="GZ27" s="80">
        <v>580.08381369863014</v>
      </c>
      <c r="HA27" s="80">
        <v>0</v>
      </c>
      <c r="HB27" s="80">
        <v>0</v>
      </c>
      <c r="HC27" s="80">
        <v>0</v>
      </c>
      <c r="HD27" s="80">
        <v>1.1399999999999999</v>
      </c>
      <c r="HE27" s="80">
        <v>0</v>
      </c>
      <c r="HF27" s="80">
        <v>358.36612000000002</v>
      </c>
      <c r="HG27" s="80">
        <v>95.261879999999991</v>
      </c>
      <c r="HH27" s="80">
        <v>0.63332193396825254</v>
      </c>
      <c r="HI27" s="80">
        <v>1.1761693059410405</v>
      </c>
      <c r="HJ27" s="90">
        <v>297.65215459873701</v>
      </c>
      <c r="HK27" s="90">
        <v>297.65215459873701</v>
      </c>
      <c r="HL27" s="90">
        <v>0</v>
      </c>
      <c r="HM27" s="90">
        <v>0</v>
      </c>
    </row>
    <row r="28" spans="1:221" x14ac:dyDescent="0.35">
      <c r="A28" s="97" t="s">
        <v>162</v>
      </c>
      <c r="B28" s="38" t="s">
        <v>163</v>
      </c>
      <c r="C28" s="81">
        <v>2010</v>
      </c>
      <c r="D28" s="81">
        <v>6</v>
      </c>
      <c r="E28" s="81" t="s">
        <v>564</v>
      </c>
      <c r="F28" s="81">
        <v>2</v>
      </c>
      <c r="G28" s="81" t="s">
        <v>558</v>
      </c>
      <c r="H28" s="81" t="s">
        <v>559</v>
      </c>
      <c r="I28" s="81" t="s">
        <v>558</v>
      </c>
      <c r="J28" s="81">
        <v>5</v>
      </c>
      <c r="K28" s="81" t="s">
        <v>560</v>
      </c>
      <c r="L28" s="82">
        <v>0.34573169610314985</v>
      </c>
      <c r="M28" s="82">
        <v>271.25324374342148</v>
      </c>
      <c r="N28" s="82">
        <v>118.605</v>
      </c>
      <c r="O28" s="82">
        <v>37.230000000000004</v>
      </c>
      <c r="P28" s="82">
        <v>40.286756256578485</v>
      </c>
      <c r="Q28" s="82">
        <v>749.28499999999997</v>
      </c>
      <c r="R28" s="82">
        <v>0</v>
      </c>
      <c r="S28" s="82">
        <v>0</v>
      </c>
      <c r="T28" s="82">
        <v>307.90199999999999</v>
      </c>
      <c r="U28" s="82">
        <v>261.01542836394225</v>
      </c>
      <c r="V28" s="82">
        <v>1142.9639999999999</v>
      </c>
      <c r="W28" s="82">
        <v>7918.6729041095896</v>
      </c>
      <c r="X28" s="82">
        <v>1029.9614406930964</v>
      </c>
      <c r="Y28" s="82">
        <v>1738.0296016569166</v>
      </c>
      <c r="Z28" s="82">
        <v>690.08104109589055</v>
      </c>
      <c r="AA28" s="82">
        <v>9546.8018630136976</v>
      </c>
      <c r="AB28" s="82">
        <v>758.69600000000003</v>
      </c>
      <c r="AC28" s="82">
        <v>137.541</v>
      </c>
      <c r="AD28" s="82">
        <v>0</v>
      </c>
      <c r="AE28" s="82">
        <v>4.8979999999999997</v>
      </c>
      <c r="AF28" s="82">
        <v>12.200000000000001</v>
      </c>
      <c r="AG28" s="82">
        <v>309.63600000000002</v>
      </c>
      <c r="AH28" s="82">
        <v>0</v>
      </c>
      <c r="AI28" s="82">
        <v>814.30600000000004</v>
      </c>
      <c r="AJ28" s="82">
        <v>40.258000000000003</v>
      </c>
      <c r="AK28" s="82">
        <v>1.657011048</v>
      </c>
      <c r="AL28" s="82">
        <v>2.158039622515648</v>
      </c>
      <c r="AM28" s="82">
        <v>1087.6900000000003</v>
      </c>
      <c r="AN28" s="82">
        <v>488.18099999999998</v>
      </c>
      <c r="AO28" s="82">
        <v>778.88000000000022</v>
      </c>
      <c r="AP28" s="82">
        <v>442.41300462064294</v>
      </c>
      <c r="AQ28" s="82">
        <v>965.68756058805786</v>
      </c>
      <c r="AR28" s="82">
        <v>0.56999999999999995</v>
      </c>
      <c r="AS28" s="82">
        <v>4.2149999999999999</v>
      </c>
      <c r="AT28" s="82">
        <v>0</v>
      </c>
      <c r="AU28" s="82">
        <v>9675.3073731648765</v>
      </c>
      <c r="AV28" s="82">
        <v>738.73900000000003</v>
      </c>
      <c r="AW28" s="82">
        <v>560.48851989671277</v>
      </c>
      <c r="AX28" s="82">
        <v>11.506849315068493</v>
      </c>
      <c r="AY28" s="82">
        <v>2.7902240607382867</v>
      </c>
      <c r="AZ28" s="82">
        <v>959.32969382112583</v>
      </c>
      <c r="BA28" s="82">
        <v>0.12100609363610244</v>
      </c>
      <c r="BB28" s="82">
        <v>0.22472560246704743</v>
      </c>
      <c r="BC28" s="82">
        <v>0</v>
      </c>
      <c r="BD28" s="82">
        <v>18.406172678116192</v>
      </c>
      <c r="BE28" s="82">
        <v>252.84707106530527</v>
      </c>
      <c r="BF28" s="82">
        <v>0</v>
      </c>
      <c r="BG28" s="82">
        <v>0</v>
      </c>
      <c r="BH28" s="82">
        <v>7.4820000000000002</v>
      </c>
      <c r="BI28" s="82">
        <v>21.936</v>
      </c>
      <c r="BJ28" s="82">
        <v>35.703000000000003</v>
      </c>
      <c r="BK28" s="82">
        <v>16.29</v>
      </c>
      <c r="BL28" s="82">
        <v>37.194000000000003</v>
      </c>
      <c r="BM28" s="82">
        <v>0</v>
      </c>
      <c r="BN28" s="82">
        <v>0</v>
      </c>
      <c r="BO28" s="82">
        <v>2.0657601689662788</v>
      </c>
      <c r="BP28" s="82">
        <v>38.220996087612207</v>
      </c>
      <c r="BQ28" s="82">
        <v>0</v>
      </c>
      <c r="BR28" s="82">
        <v>0</v>
      </c>
      <c r="BS28" s="82">
        <v>4.5869999999999997</v>
      </c>
      <c r="BT28" s="82">
        <v>677.55799999999999</v>
      </c>
      <c r="BU28" s="82">
        <v>67.14</v>
      </c>
      <c r="BV28" s="82">
        <v>0</v>
      </c>
      <c r="BW28" s="82">
        <v>0</v>
      </c>
      <c r="BX28" s="82">
        <v>0</v>
      </c>
      <c r="BY28" s="82">
        <v>0</v>
      </c>
      <c r="BZ28" s="82">
        <v>0</v>
      </c>
      <c r="CA28" s="82">
        <v>0</v>
      </c>
      <c r="CB28" s="82">
        <v>0</v>
      </c>
      <c r="CC28" s="82">
        <v>107.7657</v>
      </c>
      <c r="CD28" s="82">
        <v>200.13630000000001</v>
      </c>
      <c r="CE28" s="82">
        <v>0</v>
      </c>
      <c r="CF28" s="82">
        <v>0</v>
      </c>
      <c r="CG28" s="82">
        <v>27.113189304559782</v>
      </c>
      <c r="CH28" s="82">
        <v>0</v>
      </c>
      <c r="CI28" s="82">
        <v>233.90223905938248</v>
      </c>
      <c r="CJ28" s="82">
        <v>0.34573169610314985</v>
      </c>
      <c r="CK28" s="82">
        <v>130.07599999999999</v>
      </c>
      <c r="CL28" s="82">
        <v>3.8519576499868657</v>
      </c>
      <c r="CM28" s="82">
        <v>99.934004620642924</v>
      </c>
      <c r="CN28" s="82">
        <v>2.158039622515648</v>
      </c>
      <c r="CO28" s="82">
        <v>118.331</v>
      </c>
      <c r="CP28" s="82">
        <v>1.6E-2</v>
      </c>
      <c r="CQ28" s="82">
        <v>2.7902240607382867</v>
      </c>
      <c r="CR28" s="82">
        <v>357.50295764998685</v>
      </c>
      <c r="CS28" s="82">
        <v>785.46104235001314</v>
      </c>
      <c r="CT28" s="82">
        <v>0</v>
      </c>
      <c r="CU28" s="82">
        <v>0</v>
      </c>
      <c r="CV28" s="82">
        <v>7861.4582904109593</v>
      </c>
      <c r="CW28" s="82">
        <v>57.214613698630131</v>
      </c>
      <c r="CX28" s="82">
        <v>0</v>
      </c>
      <c r="CY28" s="82">
        <v>139.02589261004096</v>
      </c>
      <c r="CZ28" s="82">
        <v>29.584107389959005</v>
      </c>
      <c r="DA28" s="82">
        <v>0</v>
      </c>
      <c r="DB28" s="82">
        <v>0</v>
      </c>
      <c r="DC28" s="82">
        <v>1.1210410958904109</v>
      </c>
      <c r="DD28" s="93">
        <v>0</v>
      </c>
      <c r="DE28" s="93">
        <v>83.787337919999985</v>
      </c>
      <c r="DF28" s="93">
        <v>1.35266208</v>
      </c>
      <c r="DG28" s="93">
        <v>204.29999999999998</v>
      </c>
      <c r="DH28" s="93">
        <v>230.90999999999994</v>
      </c>
      <c r="DI28" s="93">
        <v>132.22735113338052</v>
      </c>
      <c r="DJ28" s="93">
        <v>10.702648866619478</v>
      </c>
      <c r="DK28" s="93">
        <v>0</v>
      </c>
      <c r="DL28" s="82">
        <v>0</v>
      </c>
      <c r="DM28" s="82">
        <v>7917.5518630136994</v>
      </c>
      <c r="DN28" s="82">
        <v>0</v>
      </c>
      <c r="DO28" s="82">
        <v>602.62565103199995</v>
      </c>
      <c r="DP28" s="82">
        <v>0.304348968</v>
      </c>
      <c r="DQ28" s="82">
        <v>883.3900000000001</v>
      </c>
      <c r="DR28" s="82">
        <v>0</v>
      </c>
      <c r="DS28" s="82">
        <v>154.839</v>
      </c>
      <c r="DT28" s="82">
        <v>114.84100000000001</v>
      </c>
      <c r="DU28" s="82">
        <v>154.13900000000001</v>
      </c>
      <c r="DV28" s="82">
        <v>309.303</v>
      </c>
      <c r="DW28" s="82">
        <v>25.574000000000002</v>
      </c>
      <c r="DX28" s="82">
        <v>0</v>
      </c>
      <c r="DY28" s="82">
        <v>0</v>
      </c>
      <c r="DZ28" s="82">
        <v>0</v>
      </c>
      <c r="EA28" s="82">
        <v>0</v>
      </c>
      <c r="EB28" s="82">
        <v>9.0357853196508771</v>
      </c>
      <c r="EC28" s="82">
        <v>0</v>
      </c>
      <c r="ED28" s="82">
        <v>0.74099999999999999</v>
      </c>
      <c r="EE28" s="82">
        <v>0</v>
      </c>
      <c r="EF28" s="82">
        <v>0</v>
      </c>
      <c r="EG28" s="82">
        <v>4.157</v>
      </c>
      <c r="EH28" s="82">
        <v>0</v>
      </c>
      <c r="EI28" s="82">
        <v>0</v>
      </c>
      <c r="EJ28" s="82">
        <v>0</v>
      </c>
      <c r="EK28" s="82">
        <v>0</v>
      </c>
      <c r="EL28" s="82">
        <v>11.926</v>
      </c>
      <c r="EM28" s="82">
        <v>0.27400000000000002</v>
      </c>
      <c r="EN28" s="82">
        <v>0</v>
      </c>
      <c r="EO28" s="82">
        <v>0</v>
      </c>
      <c r="EP28" s="82">
        <v>0</v>
      </c>
      <c r="EQ28" s="82">
        <v>88.482800924128568</v>
      </c>
      <c r="ER28" s="82">
        <v>353.93120369651433</v>
      </c>
      <c r="ES28" s="82">
        <v>0</v>
      </c>
      <c r="ET28" s="82">
        <v>636.92274990083649</v>
      </c>
      <c r="EU28" s="82">
        <v>71.131844029608288</v>
      </c>
      <c r="EV28" s="82">
        <v>0</v>
      </c>
      <c r="EW28" s="82">
        <v>257.63296665761311</v>
      </c>
      <c r="EX28" s="82">
        <v>0</v>
      </c>
      <c r="EY28" s="82">
        <v>309.63600000000002</v>
      </c>
      <c r="EZ28" s="82">
        <v>0</v>
      </c>
      <c r="FA28" s="82">
        <v>0</v>
      </c>
      <c r="FB28" s="82">
        <v>0</v>
      </c>
      <c r="FC28" s="82">
        <v>0</v>
      </c>
      <c r="FD28" s="82">
        <v>10.176</v>
      </c>
      <c r="FE28" s="82">
        <v>3.5510000000000002</v>
      </c>
      <c r="FF28" s="82">
        <v>85.222999999999999</v>
      </c>
      <c r="FG28" s="82">
        <v>39.4</v>
      </c>
      <c r="FH28" s="82">
        <v>675.95500000000004</v>
      </c>
      <c r="FI28" s="82">
        <v>0</v>
      </c>
      <c r="FJ28" s="82">
        <v>0</v>
      </c>
      <c r="FK28" s="82">
        <v>0</v>
      </c>
      <c r="FL28" s="82">
        <v>0</v>
      </c>
      <c r="FM28" s="82">
        <v>2.4710639954176155</v>
      </c>
      <c r="FN28" s="82">
        <v>0</v>
      </c>
      <c r="FO28" s="82">
        <v>0.75531386788047672</v>
      </c>
      <c r="FP28" s="82">
        <v>1.4027257546351712</v>
      </c>
      <c r="FQ28" s="82">
        <v>0</v>
      </c>
      <c r="FR28" s="82">
        <v>261.01542836394225</v>
      </c>
      <c r="FS28" s="82">
        <v>278.70457163605801</v>
      </c>
      <c r="FT28" s="82">
        <v>0</v>
      </c>
      <c r="FU28" s="82">
        <v>547.97</v>
      </c>
      <c r="FV28" s="82">
        <v>0</v>
      </c>
      <c r="FW28" s="82">
        <v>0</v>
      </c>
      <c r="FX28" s="82">
        <v>0</v>
      </c>
      <c r="FY28" s="82">
        <v>170.86335</v>
      </c>
      <c r="FZ28" s="82">
        <v>317.31765000000001</v>
      </c>
      <c r="GA28" s="82">
        <v>0</v>
      </c>
      <c r="GB28" s="82">
        <v>197.12470618487293</v>
      </c>
      <c r="GC28" s="82">
        <v>113.96080571099712</v>
      </c>
      <c r="GD28" s="82">
        <v>0</v>
      </c>
      <c r="GE28" s="82">
        <v>467.79448810413021</v>
      </c>
      <c r="GF28" s="82">
        <v>0</v>
      </c>
      <c r="GG28" s="82">
        <v>0</v>
      </c>
      <c r="GH28" s="82">
        <v>0</v>
      </c>
      <c r="GI28" s="82">
        <v>0</v>
      </c>
      <c r="GJ28" s="82">
        <v>0</v>
      </c>
      <c r="GK28" s="82">
        <v>0</v>
      </c>
      <c r="GL28" s="82">
        <v>0.56999999999999995</v>
      </c>
      <c r="GM28" s="82">
        <v>0</v>
      </c>
      <c r="GN28" s="82">
        <v>0</v>
      </c>
      <c r="GO28" s="82">
        <v>0</v>
      </c>
      <c r="GP28" s="82">
        <v>0</v>
      </c>
      <c r="GQ28" s="82">
        <v>3.5150000000000001</v>
      </c>
      <c r="GR28" s="82">
        <v>0</v>
      </c>
      <c r="GS28" s="82">
        <v>0.70000000000000007</v>
      </c>
      <c r="GT28" s="82">
        <v>0</v>
      </c>
      <c r="GU28" s="82">
        <v>0</v>
      </c>
      <c r="GV28" s="82">
        <v>0</v>
      </c>
      <c r="GW28" s="82">
        <v>0</v>
      </c>
      <c r="GX28" s="82">
        <v>0</v>
      </c>
      <c r="GY28" s="82">
        <v>0</v>
      </c>
      <c r="GZ28" s="82">
        <v>0</v>
      </c>
      <c r="HA28" s="82">
        <v>0</v>
      </c>
      <c r="HB28" s="82">
        <v>0</v>
      </c>
      <c r="HC28" s="82">
        <v>0</v>
      </c>
      <c r="HD28" s="82">
        <v>0</v>
      </c>
      <c r="HE28" s="82">
        <v>0</v>
      </c>
      <c r="HF28" s="82">
        <v>583.60381000000007</v>
      </c>
      <c r="HG28" s="82">
        <v>155.13518999999999</v>
      </c>
      <c r="HH28" s="82">
        <v>0.97657842125840022</v>
      </c>
      <c r="HI28" s="82">
        <v>1.8136456394798863</v>
      </c>
      <c r="HJ28" s="94">
        <v>0</v>
      </c>
      <c r="HK28" s="94">
        <v>959.32969382112583</v>
      </c>
      <c r="HL28" s="94">
        <v>0</v>
      </c>
      <c r="HM28" s="94">
        <v>0</v>
      </c>
    </row>
    <row r="29" spans="1:221" x14ac:dyDescent="0.35">
      <c r="A29" s="96" t="s">
        <v>164</v>
      </c>
      <c r="B29" s="39" t="s">
        <v>165</v>
      </c>
      <c r="C29" s="79">
        <v>2010</v>
      </c>
      <c r="D29" s="79">
        <v>6</v>
      </c>
      <c r="E29" s="79" t="s">
        <v>564</v>
      </c>
      <c r="F29" s="79">
        <v>2</v>
      </c>
      <c r="G29" s="79" t="s">
        <v>558</v>
      </c>
      <c r="H29" s="79" t="s">
        <v>559</v>
      </c>
      <c r="I29" s="79" t="s">
        <v>558</v>
      </c>
      <c r="J29" s="79">
        <v>5</v>
      </c>
      <c r="K29" s="79" t="s">
        <v>560</v>
      </c>
      <c r="L29" s="80">
        <v>0.23453652307243203</v>
      </c>
      <c r="M29" s="80">
        <v>230.03401446680334</v>
      </c>
      <c r="N29" s="80">
        <v>93.713999999999999</v>
      </c>
      <c r="O29" s="80">
        <v>160.589</v>
      </c>
      <c r="P29" s="80">
        <v>43.605985533196687</v>
      </c>
      <c r="Q29" s="80">
        <v>315.43799999999999</v>
      </c>
      <c r="R29" s="80">
        <v>0</v>
      </c>
      <c r="S29" s="80">
        <v>0</v>
      </c>
      <c r="T29" s="80">
        <v>183.15899999999999</v>
      </c>
      <c r="U29" s="80">
        <v>209.95500522320506</v>
      </c>
      <c r="V29" s="80">
        <v>545.30799999999999</v>
      </c>
      <c r="W29" s="80">
        <v>1898.0630657534246</v>
      </c>
      <c r="X29" s="80">
        <v>717.01156202766765</v>
      </c>
      <c r="Y29" s="80">
        <v>979.77659332470171</v>
      </c>
      <c r="Z29" s="80">
        <v>734.28992876712311</v>
      </c>
      <c r="AA29" s="80">
        <v>2476.3131369863022</v>
      </c>
      <c r="AB29" s="80">
        <v>427.19800000000004</v>
      </c>
      <c r="AC29" s="80">
        <v>0</v>
      </c>
      <c r="AD29" s="80">
        <v>0</v>
      </c>
      <c r="AE29" s="80">
        <v>1.0349999999999999</v>
      </c>
      <c r="AF29" s="80">
        <v>8.1989999999999998</v>
      </c>
      <c r="AG29" s="80">
        <v>140.87299999999999</v>
      </c>
      <c r="AH29" s="80">
        <v>0</v>
      </c>
      <c r="AI29" s="80">
        <v>610.91600000000005</v>
      </c>
      <c r="AJ29" s="80">
        <v>0</v>
      </c>
      <c r="AK29" s="80">
        <v>0</v>
      </c>
      <c r="AL29" s="80">
        <v>1.0723535917156399</v>
      </c>
      <c r="AM29" s="80">
        <v>541.65000000000009</v>
      </c>
      <c r="AN29" s="80">
        <v>240.834</v>
      </c>
      <c r="AO29" s="80">
        <v>327.08000000000004</v>
      </c>
      <c r="AP29" s="80">
        <v>423.58481351778397</v>
      </c>
      <c r="AQ29" s="80">
        <v>501.86499477679502</v>
      </c>
      <c r="AR29" s="80">
        <v>0</v>
      </c>
      <c r="AS29" s="80">
        <v>47.085000000000001</v>
      </c>
      <c r="AT29" s="80">
        <v>0</v>
      </c>
      <c r="AU29" s="80">
        <v>2734.0532041013271</v>
      </c>
      <c r="AV29" s="80">
        <v>480.29900000000004</v>
      </c>
      <c r="AW29" s="80">
        <v>476.54986165209738</v>
      </c>
      <c r="AX29" s="80">
        <v>0</v>
      </c>
      <c r="AY29" s="80">
        <v>1.2922963674279861</v>
      </c>
      <c r="AZ29" s="80">
        <v>423.39826157247529</v>
      </c>
      <c r="BA29" s="80">
        <v>8.2087783075351209E-2</v>
      </c>
      <c r="BB29" s="80">
        <v>0.15244873999708083</v>
      </c>
      <c r="BC29" s="80">
        <v>0</v>
      </c>
      <c r="BD29" s="80">
        <v>16.621417224602592</v>
      </c>
      <c r="BE29" s="80">
        <v>213.41259724220075</v>
      </c>
      <c r="BF29" s="80">
        <v>0</v>
      </c>
      <c r="BG29" s="80">
        <v>0</v>
      </c>
      <c r="BH29" s="80">
        <v>2.8010000000000002</v>
      </c>
      <c r="BI29" s="80">
        <v>24.278000000000002</v>
      </c>
      <c r="BJ29" s="80">
        <v>34.024000000000001</v>
      </c>
      <c r="BK29" s="80">
        <v>12.236000000000001</v>
      </c>
      <c r="BL29" s="80">
        <v>20.376000000000001</v>
      </c>
      <c r="BM29" s="80">
        <v>0</v>
      </c>
      <c r="BN29" s="80">
        <v>0</v>
      </c>
      <c r="BO29" s="80">
        <v>4.7115280814156604</v>
      </c>
      <c r="BP29" s="80">
        <v>38.89445745178103</v>
      </c>
      <c r="BQ29" s="80">
        <v>0</v>
      </c>
      <c r="BR29" s="80">
        <v>0</v>
      </c>
      <c r="BS29" s="80">
        <v>0.75700000000000001</v>
      </c>
      <c r="BT29" s="80">
        <v>289.74900000000002</v>
      </c>
      <c r="BU29" s="80">
        <v>24.932000000000002</v>
      </c>
      <c r="BV29" s="80">
        <v>0</v>
      </c>
      <c r="BW29" s="80">
        <v>0</v>
      </c>
      <c r="BX29" s="80">
        <v>0</v>
      </c>
      <c r="BY29" s="80">
        <v>0</v>
      </c>
      <c r="BZ29" s="80">
        <v>0</v>
      </c>
      <c r="CA29" s="80">
        <v>0</v>
      </c>
      <c r="CB29" s="80">
        <v>0</v>
      </c>
      <c r="CC29" s="80">
        <v>64.105649999999997</v>
      </c>
      <c r="CD29" s="80">
        <v>119.05334999999999</v>
      </c>
      <c r="CE29" s="80">
        <v>0</v>
      </c>
      <c r="CF29" s="80">
        <v>0</v>
      </c>
      <c r="CG29" s="80">
        <v>22.201881432858006</v>
      </c>
      <c r="CH29" s="80">
        <v>0</v>
      </c>
      <c r="CI29" s="80">
        <v>187.75312379034705</v>
      </c>
      <c r="CJ29" s="80">
        <v>0.23453652307243203</v>
      </c>
      <c r="CK29" s="80">
        <v>76.822000000000003</v>
      </c>
      <c r="CL29" s="80">
        <v>0</v>
      </c>
      <c r="CM29" s="80">
        <v>75.186813517783946</v>
      </c>
      <c r="CN29" s="80">
        <v>1.0723535917156399</v>
      </c>
      <c r="CO29" s="80">
        <v>76.650000000000006</v>
      </c>
      <c r="CP29" s="80">
        <v>7.3999999999999996E-2</v>
      </c>
      <c r="CQ29" s="80">
        <v>1.2922963674279861</v>
      </c>
      <c r="CR29" s="80">
        <v>178.99084464763072</v>
      </c>
      <c r="CS29" s="80">
        <v>366.3171553523693</v>
      </c>
      <c r="CT29" s="80">
        <v>52.342155352369282</v>
      </c>
      <c r="CU29" s="80">
        <v>0</v>
      </c>
      <c r="CV29" s="80">
        <v>1849.4848630136985</v>
      </c>
      <c r="CW29" s="80">
        <v>48.578202739726031</v>
      </c>
      <c r="CX29" s="80">
        <v>0</v>
      </c>
      <c r="CY29" s="80">
        <v>190.97722187749531</v>
      </c>
      <c r="CZ29" s="80">
        <v>40.772778122504718</v>
      </c>
      <c r="DA29" s="80">
        <v>0</v>
      </c>
      <c r="DB29" s="80">
        <v>0</v>
      </c>
      <c r="DC29" s="80">
        <v>0.22992876712328766</v>
      </c>
      <c r="DD29" s="95">
        <v>0</v>
      </c>
      <c r="DE29" s="95">
        <v>70.150000000000006</v>
      </c>
      <c r="DF29" s="95">
        <v>0</v>
      </c>
      <c r="DG29" s="95">
        <v>353.21</v>
      </c>
      <c r="DH29" s="95">
        <v>78.950000000000017</v>
      </c>
      <c r="DI29" s="95">
        <v>39.056792589308017</v>
      </c>
      <c r="DJ29" s="95">
        <v>2.8332074106919718</v>
      </c>
      <c r="DK29" s="95">
        <v>0</v>
      </c>
      <c r="DL29" s="80">
        <v>0</v>
      </c>
      <c r="DM29" s="80">
        <v>1897.8331369863013</v>
      </c>
      <c r="DN29" s="80">
        <v>0</v>
      </c>
      <c r="DO29" s="80">
        <v>348.14999999999992</v>
      </c>
      <c r="DP29" s="80">
        <v>0</v>
      </c>
      <c r="DQ29" s="80">
        <v>188.44000000000003</v>
      </c>
      <c r="DR29" s="80">
        <v>0</v>
      </c>
      <c r="DS29" s="80">
        <v>90.86</v>
      </c>
      <c r="DT29" s="80">
        <v>36.448999999999998</v>
      </c>
      <c r="DU29" s="80">
        <v>160.03700000000001</v>
      </c>
      <c r="DV29" s="80">
        <v>124.21900000000001</v>
      </c>
      <c r="DW29" s="80">
        <v>15.633000000000001</v>
      </c>
      <c r="DX29" s="80">
        <v>0</v>
      </c>
      <c r="DY29" s="80">
        <v>0</v>
      </c>
      <c r="DZ29" s="80">
        <v>0</v>
      </c>
      <c r="EA29" s="80">
        <v>0</v>
      </c>
      <c r="EB29" s="80">
        <v>0</v>
      </c>
      <c r="EC29" s="80">
        <v>0</v>
      </c>
      <c r="ED29" s="80">
        <v>0</v>
      </c>
      <c r="EE29" s="80">
        <v>0</v>
      </c>
      <c r="EF29" s="80">
        <v>0</v>
      </c>
      <c r="EG29" s="80">
        <v>1.0349999999999999</v>
      </c>
      <c r="EH29" s="80">
        <v>0</v>
      </c>
      <c r="EI29" s="80">
        <v>0</v>
      </c>
      <c r="EJ29" s="80">
        <v>0</v>
      </c>
      <c r="EK29" s="80">
        <v>0</v>
      </c>
      <c r="EL29" s="80">
        <v>6.9580000000000002</v>
      </c>
      <c r="EM29" s="80">
        <v>1.2410000000000001</v>
      </c>
      <c r="EN29" s="80">
        <v>0</v>
      </c>
      <c r="EO29" s="80">
        <v>0</v>
      </c>
      <c r="EP29" s="80">
        <v>0</v>
      </c>
      <c r="EQ29" s="80">
        <v>84.715962703556769</v>
      </c>
      <c r="ER29" s="80">
        <v>338.86385081422719</v>
      </c>
      <c r="ES29" s="80">
        <v>0</v>
      </c>
      <c r="ET29" s="80">
        <v>387.5746966344546</v>
      </c>
      <c r="EU29" s="80">
        <v>42.899481264651662</v>
      </c>
      <c r="EV29" s="80">
        <v>0</v>
      </c>
      <c r="EW29" s="80">
        <v>71.390816877688792</v>
      </c>
      <c r="EX29" s="80">
        <v>0</v>
      </c>
      <c r="EY29" s="80">
        <v>140.87299999999999</v>
      </c>
      <c r="EZ29" s="80">
        <v>0</v>
      </c>
      <c r="FA29" s="80">
        <v>0</v>
      </c>
      <c r="FB29" s="80">
        <v>0</v>
      </c>
      <c r="FC29" s="80">
        <v>0</v>
      </c>
      <c r="FD29" s="80">
        <v>11.806000000000001</v>
      </c>
      <c r="FE29" s="80">
        <v>0.37</v>
      </c>
      <c r="FF29" s="80">
        <v>128.16400000000002</v>
      </c>
      <c r="FG29" s="80">
        <v>26.361000000000001</v>
      </c>
      <c r="FH29" s="80">
        <v>444.21500000000003</v>
      </c>
      <c r="FI29" s="80">
        <v>0</v>
      </c>
      <c r="FJ29" s="80">
        <v>0</v>
      </c>
      <c r="FK29" s="80">
        <v>0</v>
      </c>
      <c r="FL29" s="80">
        <v>0</v>
      </c>
      <c r="FM29" s="80">
        <v>0</v>
      </c>
      <c r="FN29" s="80">
        <v>0</v>
      </c>
      <c r="FO29" s="80">
        <v>0.37532375710047394</v>
      </c>
      <c r="FP29" s="80">
        <v>0.69702983461516599</v>
      </c>
      <c r="FQ29" s="80">
        <v>0</v>
      </c>
      <c r="FR29" s="80">
        <v>209.95500522320506</v>
      </c>
      <c r="FS29" s="80">
        <v>83.564994776795089</v>
      </c>
      <c r="FT29" s="80">
        <v>0</v>
      </c>
      <c r="FU29" s="80">
        <v>248.12999999999994</v>
      </c>
      <c r="FV29" s="80">
        <v>0</v>
      </c>
      <c r="FW29" s="80">
        <v>0</v>
      </c>
      <c r="FX29" s="80">
        <v>0</v>
      </c>
      <c r="FY29" s="80">
        <v>84.291899999999998</v>
      </c>
      <c r="FZ29" s="80">
        <v>156.5421</v>
      </c>
      <c r="GA29" s="80">
        <v>0</v>
      </c>
      <c r="GB29" s="80">
        <v>52.262437574680689</v>
      </c>
      <c r="GC29" s="80">
        <v>110.56324152087994</v>
      </c>
      <c r="GD29" s="80">
        <v>0</v>
      </c>
      <c r="GE29" s="80">
        <v>164.25432090443942</v>
      </c>
      <c r="GF29" s="80">
        <v>0</v>
      </c>
      <c r="GG29" s="80">
        <v>0</v>
      </c>
      <c r="GH29" s="80">
        <v>0</v>
      </c>
      <c r="GI29" s="80">
        <v>0</v>
      </c>
      <c r="GJ29" s="80">
        <v>0</v>
      </c>
      <c r="GK29" s="80">
        <v>0</v>
      </c>
      <c r="GL29" s="80">
        <v>0</v>
      </c>
      <c r="GM29" s="80">
        <v>0</v>
      </c>
      <c r="GN29" s="80">
        <v>0</v>
      </c>
      <c r="GO29" s="80">
        <v>0</v>
      </c>
      <c r="GP29" s="80">
        <v>0.115</v>
      </c>
      <c r="GQ29" s="80">
        <v>46.633000000000003</v>
      </c>
      <c r="GR29" s="80">
        <v>0</v>
      </c>
      <c r="GS29" s="80">
        <v>0.33700000000000002</v>
      </c>
      <c r="GT29" s="80">
        <v>0</v>
      </c>
      <c r="GU29" s="80">
        <v>0</v>
      </c>
      <c r="GV29" s="80">
        <v>0</v>
      </c>
      <c r="GW29" s="80">
        <v>0</v>
      </c>
      <c r="GX29" s="80">
        <v>0</v>
      </c>
      <c r="GY29" s="80">
        <v>0</v>
      </c>
      <c r="GZ29" s="80">
        <v>0</v>
      </c>
      <c r="HA29" s="80">
        <v>0</v>
      </c>
      <c r="HB29" s="80">
        <v>0</v>
      </c>
      <c r="HC29" s="80">
        <v>0</v>
      </c>
      <c r="HD29" s="80">
        <v>0</v>
      </c>
      <c r="HE29" s="80">
        <v>0</v>
      </c>
      <c r="HF29" s="80">
        <v>379.43621000000002</v>
      </c>
      <c r="HG29" s="80">
        <v>100.86279</v>
      </c>
      <c r="HH29" s="80">
        <v>0.45230372859979512</v>
      </c>
      <c r="HI29" s="80">
        <v>0.83999263882819097</v>
      </c>
      <c r="HJ29" s="90">
        <v>0</v>
      </c>
      <c r="HK29" s="90">
        <v>423.39826157247529</v>
      </c>
      <c r="HL29" s="90">
        <v>0</v>
      </c>
      <c r="HM29" s="90">
        <v>0</v>
      </c>
    </row>
    <row r="30" spans="1:221" x14ac:dyDescent="0.35">
      <c r="A30" s="97" t="s">
        <v>166</v>
      </c>
      <c r="B30" s="38" t="s">
        <v>167</v>
      </c>
      <c r="C30" s="81">
        <v>2010</v>
      </c>
      <c r="D30" s="81">
        <v>4</v>
      </c>
      <c r="E30" s="81" t="s">
        <v>543</v>
      </c>
      <c r="F30" s="81">
        <v>3</v>
      </c>
      <c r="G30" s="81" t="s">
        <v>532</v>
      </c>
      <c r="H30" s="81" t="s">
        <v>533</v>
      </c>
      <c r="I30" s="81" t="s">
        <v>534</v>
      </c>
      <c r="J30" s="81">
        <v>4</v>
      </c>
      <c r="K30" s="81" t="s">
        <v>535</v>
      </c>
      <c r="L30" s="82">
        <v>1.5094724478528545</v>
      </c>
      <c r="M30" s="82">
        <v>2171.3991942737498</v>
      </c>
      <c r="N30" s="82">
        <v>64.195999999999998</v>
      </c>
      <c r="O30" s="82">
        <v>7.8330000000000002</v>
      </c>
      <c r="P30" s="82">
        <v>72.690805726249891</v>
      </c>
      <c r="Q30" s="82">
        <v>148.46299999999999</v>
      </c>
      <c r="R30" s="82">
        <v>41.585999999999999</v>
      </c>
      <c r="S30" s="82">
        <v>7.6707791358340799E-2</v>
      </c>
      <c r="T30" s="82">
        <v>75.984999999999999</v>
      </c>
      <c r="U30" s="82">
        <v>89.969383832673799</v>
      </c>
      <c r="V30" s="82">
        <v>484.69</v>
      </c>
      <c r="W30" s="82">
        <v>776.041501369863</v>
      </c>
      <c r="X30" s="82">
        <v>445.70379944137511</v>
      </c>
      <c r="Y30" s="82">
        <v>735.03259797181283</v>
      </c>
      <c r="Z30" s="82">
        <v>2601.5260602739722</v>
      </c>
      <c r="AA30" s="82">
        <v>883.96343287671243</v>
      </c>
      <c r="AB30" s="82">
        <v>444.875</v>
      </c>
      <c r="AC30" s="82">
        <v>104.27800000000001</v>
      </c>
      <c r="AD30" s="82">
        <v>0</v>
      </c>
      <c r="AE30" s="82">
        <v>0.85499999999999998</v>
      </c>
      <c r="AF30" s="82">
        <v>0</v>
      </c>
      <c r="AG30" s="82">
        <v>100.791</v>
      </c>
      <c r="AH30" s="82">
        <v>327.45268497126847</v>
      </c>
      <c r="AI30" s="82">
        <v>419.68400000000003</v>
      </c>
      <c r="AJ30" s="82">
        <v>139.66400000000002</v>
      </c>
      <c r="AK30" s="82">
        <v>6.3323881906849326</v>
      </c>
      <c r="AL30" s="82">
        <v>0.79455473816242261</v>
      </c>
      <c r="AM30" s="82">
        <v>395.15999999999985</v>
      </c>
      <c r="AN30" s="82">
        <v>109.197</v>
      </c>
      <c r="AO30" s="82">
        <v>296.72000000000003</v>
      </c>
      <c r="AP30" s="82">
        <v>307.69539627583384</v>
      </c>
      <c r="AQ30" s="82">
        <v>271.39658519991485</v>
      </c>
      <c r="AR30" s="82">
        <v>16.668304109589037</v>
      </c>
      <c r="AS30" s="82">
        <v>2.3E-2</v>
      </c>
      <c r="AT30" s="82">
        <v>181.85370410958905</v>
      </c>
      <c r="AU30" s="82">
        <v>1702.9245248287391</v>
      </c>
      <c r="AV30" s="82">
        <v>367.904</v>
      </c>
      <c r="AW30" s="82">
        <v>1639.8619464759938</v>
      </c>
      <c r="AX30" s="82">
        <v>20.028589041095891</v>
      </c>
      <c r="AY30" s="82">
        <v>0.64757653815088367</v>
      </c>
      <c r="AZ30" s="82">
        <v>304.21530418911226</v>
      </c>
      <c r="BA30" s="82">
        <v>0.52831535674849905</v>
      </c>
      <c r="BB30" s="82">
        <v>0.98115709110435545</v>
      </c>
      <c r="BC30" s="82">
        <v>0</v>
      </c>
      <c r="BD30" s="82">
        <v>770.47213875417356</v>
      </c>
      <c r="BE30" s="82">
        <v>1400.9270555195762</v>
      </c>
      <c r="BF30" s="82">
        <v>0</v>
      </c>
      <c r="BG30" s="82">
        <v>0</v>
      </c>
      <c r="BH30" s="82">
        <v>0.77700000000000002</v>
      </c>
      <c r="BI30" s="82">
        <v>1.7000000000000001E-2</v>
      </c>
      <c r="BJ30" s="82">
        <v>48.317</v>
      </c>
      <c r="BK30" s="82">
        <v>4.8120000000000003</v>
      </c>
      <c r="BL30" s="82">
        <v>10.273</v>
      </c>
      <c r="BM30" s="82">
        <v>0</v>
      </c>
      <c r="BN30" s="82">
        <v>0</v>
      </c>
      <c r="BO30" s="82">
        <v>26.370827868636258</v>
      </c>
      <c r="BP30" s="82">
        <v>46.319977857613637</v>
      </c>
      <c r="BQ30" s="82">
        <v>0</v>
      </c>
      <c r="BR30" s="82">
        <v>0</v>
      </c>
      <c r="BS30" s="82">
        <v>0</v>
      </c>
      <c r="BT30" s="82">
        <v>145.614</v>
      </c>
      <c r="BU30" s="82">
        <v>2.8490000000000002</v>
      </c>
      <c r="BV30" s="82">
        <v>0</v>
      </c>
      <c r="BW30" s="82">
        <v>0</v>
      </c>
      <c r="BX30" s="82">
        <v>0</v>
      </c>
      <c r="BY30" s="82">
        <v>6.9295758032789354E-2</v>
      </c>
      <c r="BZ30" s="82">
        <v>7.4120333255514479E-3</v>
      </c>
      <c r="CA30" s="82">
        <v>0</v>
      </c>
      <c r="CB30" s="82">
        <v>0</v>
      </c>
      <c r="CC30" s="82">
        <v>26.594749999999998</v>
      </c>
      <c r="CD30" s="82">
        <v>49.390250000000002</v>
      </c>
      <c r="CE30" s="82">
        <v>0</v>
      </c>
      <c r="CF30" s="82">
        <v>0</v>
      </c>
      <c r="CG30" s="82">
        <v>15.206839316830024</v>
      </c>
      <c r="CH30" s="82">
        <v>0</v>
      </c>
      <c r="CI30" s="82">
        <v>74.762544515843771</v>
      </c>
      <c r="CJ30" s="82">
        <v>1.5094724478528545</v>
      </c>
      <c r="CK30" s="82">
        <v>47.103000000000002</v>
      </c>
      <c r="CL30" s="82">
        <v>0</v>
      </c>
      <c r="CM30" s="82">
        <v>50.642396275833839</v>
      </c>
      <c r="CN30" s="82">
        <v>0.79455473816242261</v>
      </c>
      <c r="CO30" s="82">
        <v>68.837000000000003</v>
      </c>
      <c r="CP30" s="82">
        <v>0</v>
      </c>
      <c r="CQ30" s="82">
        <v>0.64757653815088367</v>
      </c>
      <c r="CR30" s="82">
        <v>167.68760258681206</v>
      </c>
      <c r="CS30" s="82">
        <v>317.00239741318796</v>
      </c>
      <c r="CT30" s="82">
        <v>1.8453974131879256</v>
      </c>
      <c r="CU30" s="82">
        <v>175.34503287671231</v>
      </c>
      <c r="CV30" s="82">
        <v>535.88550410958896</v>
      </c>
      <c r="CW30" s="82">
        <v>56.755942465753421</v>
      </c>
      <c r="CX30" s="82">
        <v>8.0550219178082187</v>
      </c>
      <c r="CY30" s="82">
        <v>2011.8899143548883</v>
      </c>
      <c r="CZ30" s="82">
        <v>68.740085645111336</v>
      </c>
      <c r="DA30" s="82">
        <v>2.9527835494815007E-2</v>
      </c>
      <c r="DB30" s="82">
        <v>0</v>
      </c>
      <c r="DC30" s="82">
        <v>41.426060273972602</v>
      </c>
      <c r="DD30" s="93">
        <v>0</v>
      </c>
      <c r="DE30" s="93">
        <v>80.841175682313406</v>
      </c>
      <c r="DF30" s="93">
        <v>5.1692964821917817</v>
      </c>
      <c r="DG30" s="93">
        <v>348.82999999999987</v>
      </c>
      <c r="DH30" s="93">
        <v>44.6</v>
      </c>
      <c r="DI30" s="93">
        <v>159.50927991886141</v>
      </c>
      <c r="DJ30" s="93">
        <v>3.9507200811385528</v>
      </c>
      <c r="DK30" s="93">
        <v>1.9733061387786455E-3</v>
      </c>
      <c r="DL30" s="82">
        <v>0</v>
      </c>
      <c r="DM30" s="82">
        <v>548.66343287671225</v>
      </c>
      <c r="DN30" s="82">
        <v>0</v>
      </c>
      <c r="DO30" s="82">
        <v>124.96000000000001</v>
      </c>
      <c r="DP30" s="82">
        <v>1.1630917084931507</v>
      </c>
      <c r="DQ30" s="82">
        <v>46.33</v>
      </c>
      <c r="DR30" s="82">
        <v>0</v>
      </c>
      <c r="DS30" s="82">
        <v>21.593</v>
      </c>
      <c r="DT30" s="82">
        <v>237.41499999999999</v>
      </c>
      <c r="DU30" s="82">
        <v>129.51500000000001</v>
      </c>
      <c r="DV30" s="82">
        <v>27.683</v>
      </c>
      <c r="DW30" s="82">
        <v>28.67</v>
      </c>
      <c r="DX30" s="82">
        <v>0</v>
      </c>
      <c r="DY30" s="82">
        <v>0</v>
      </c>
      <c r="DZ30" s="82">
        <v>0</v>
      </c>
      <c r="EA30" s="82">
        <v>0</v>
      </c>
      <c r="EB30" s="82">
        <v>0.16371383649103127</v>
      </c>
      <c r="EC30" s="82">
        <v>0</v>
      </c>
      <c r="ED30" s="82">
        <v>0.78300000000000003</v>
      </c>
      <c r="EE30" s="82">
        <v>0</v>
      </c>
      <c r="EF30" s="82">
        <v>4.2000000000000003E-2</v>
      </c>
      <c r="EG30" s="82">
        <v>0.03</v>
      </c>
      <c r="EH30" s="82">
        <v>0</v>
      </c>
      <c r="EI30" s="82">
        <v>0</v>
      </c>
      <c r="EJ30" s="82">
        <v>0</v>
      </c>
      <c r="EK30" s="82">
        <v>0</v>
      </c>
      <c r="EL30" s="82">
        <v>0</v>
      </c>
      <c r="EM30" s="82">
        <v>0</v>
      </c>
      <c r="EN30" s="82">
        <v>0</v>
      </c>
      <c r="EO30" s="82">
        <v>0</v>
      </c>
      <c r="EP30" s="82">
        <v>0</v>
      </c>
      <c r="EQ30" s="82">
        <v>61.539279255166761</v>
      </c>
      <c r="ER30" s="82">
        <v>246.1571170206671</v>
      </c>
      <c r="ES30" s="82">
        <v>0</v>
      </c>
      <c r="ET30" s="82">
        <v>185.32207675237083</v>
      </c>
      <c r="EU30" s="82">
        <v>41.455270643487594</v>
      </c>
      <c r="EV30" s="82">
        <v>0</v>
      </c>
      <c r="EW30" s="82">
        <v>44.619237804056397</v>
      </c>
      <c r="EX30" s="82">
        <v>0</v>
      </c>
      <c r="EY30" s="82">
        <v>100.791</v>
      </c>
      <c r="EZ30" s="82">
        <v>0</v>
      </c>
      <c r="FA30" s="82">
        <v>0</v>
      </c>
      <c r="FB30" s="82">
        <v>0</v>
      </c>
      <c r="FC30" s="82">
        <v>0</v>
      </c>
      <c r="FD30" s="82">
        <v>5.7290000000000001</v>
      </c>
      <c r="FE30" s="82">
        <v>0.85199999999999998</v>
      </c>
      <c r="FF30" s="82">
        <v>76.33</v>
      </c>
      <c r="FG30" s="82">
        <v>7.8120000000000003</v>
      </c>
      <c r="FH30" s="82">
        <v>328.96100000000001</v>
      </c>
      <c r="FI30" s="82">
        <v>0</v>
      </c>
      <c r="FJ30" s="82">
        <v>0</v>
      </c>
      <c r="FK30" s="82">
        <v>0</v>
      </c>
      <c r="FL30" s="82">
        <v>0</v>
      </c>
      <c r="FM30" s="82">
        <v>11.80985328679664</v>
      </c>
      <c r="FN30" s="82">
        <v>0</v>
      </c>
      <c r="FO30" s="82">
        <v>0.27809415835684792</v>
      </c>
      <c r="FP30" s="82">
        <v>0.51646057980557469</v>
      </c>
      <c r="FQ30" s="82">
        <v>0</v>
      </c>
      <c r="FR30" s="82">
        <v>89.969383832673799</v>
      </c>
      <c r="FS30" s="82">
        <v>53.070616167326158</v>
      </c>
      <c r="FT30" s="82">
        <v>0</v>
      </c>
      <c r="FU30" s="82">
        <v>252.11999999999989</v>
      </c>
      <c r="FV30" s="82">
        <v>0</v>
      </c>
      <c r="FW30" s="82">
        <v>0</v>
      </c>
      <c r="FX30" s="82">
        <v>0</v>
      </c>
      <c r="FY30" s="82">
        <v>38.21895</v>
      </c>
      <c r="FZ30" s="82">
        <v>70.97805000000001</v>
      </c>
      <c r="GA30" s="82">
        <v>0</v>
      </c>
      <c r="GB30" s="82">
        <v>32.69702949138059</v>
      </c>
      <c r="GC30" s="82">
        <v>79.189448639407345</v>
      </c>
      <c r="GD30" s="82">
        <v>0</v>
      </c>
      <c r="GE30" s="82">
        <v>184.83352186921206</v>
      </c>
      <c r="GF30" s="82">
        <v>0</v>
      </c>
      <c r="GG30" s="82">
        <v>0</v>
      </c>
      <c r="GH30" s="82">
        <v>4.5206649724747153E-2</v>
      </c>
      <c r="GI30" s="82">
        <v>0</v>
      </c>
      <c r="GJ30" s="82">
        <v>4.0983041095890416</v>
      </c>
      <c r="GK30" s="82">
        <v>0</v>
      </c>
      <c r="GL30" s="82">
        <v>12.524793350275255</v>
      </c>
      <c r="GM30" s="82">
        <v>0</v>
      </c>
      <c r="GN30" s="82">
        <v>0</v>
      </c>
      <c r="GO30" s="82">
        <v>0</v>
      </c>
      <c r="GP30" s="82">
        <v>0</v>
      </c>
      <c r="GQ30" s="82">
        <v>0</v>
      </c>
      <c r="GR30" s="82">
        <v>0</v>
      </c>
      <c r="GS30" s="82">
        <v>2.3E-2</v>
      </c>
      <c r="GT30" s="82">
        <v>0</v>
      </c>
      <c r="GU30" s="82">
        <v>0</v>
      </c>
      <c r="GV30" s="82">
        <v>0</v>
      </c>
      <c r="GW30" s="82">
        <v>0</v>
      </c>
      <c r="GX30" s="82">
        <v>0</v>
      </c>
      <c r="GY30" s="82">
        <v>0</v>
      </c>
      <c r="GZ30" s="82">
        <v>181.85370410958905</v>
      </c>
      <c r="HA30" s="82">
        <v>0</v>
      </c>
      <c r="HB30" s="82">
        <v>0</v>
      </c>
      <c r="HC30" s="82">
        <v>0</v>
      </c>
      <c r="HD30" s="82">
        <v>0</v>
      </c>
      <c r="HE30" s="82">
        <v>0</v>
      </c>
      <c r="HF30" s="82">
        <v>290.64416</v>
      </c>
      <c r="HG30" s="82">
        <v>77.259839999999997</v>
      </c>
      <c r="HH30" s="82">
        <v>0.22665178835280927</v>
      </c>
      <c r="HI30" s="82">
        <v>0.42092474979807443</v>
      </c>
      <c r="HJ30" s="94">
        <v>152.10765209455613</v>
      </c>
      <c r="HK30" s="94">
        <v>152.10765209455613</v>
      </c>
      <c r="HL30" s="94">
        <v>0</v>
      </c>
      <c r="HM30" s="94">
        <v>0</v>
      </c>
    </row>
    <row r="31" spans="1:221" x14ac:dyDescent="0.35">
      <c r="A31" s="96" t="s">
        <v>168</v>
      </c>
      <c r="B31" s="39" t="s">
        <v>169</v>
      </c>
      <c r="C31" s="79">
        <v>2010</v>
      </c>
      <c r="D31" s="79">
        <v>5</v>
      </c>
      <c r="E31" s="79" t="s">
        <v>557</v>
      </c>
      <c r="F31" s="79">
        <v>2</v>
      </c>
      <c r="G31" s="79" t="s">
        <v>558</v>
      </c>
      <c r="H31" s="79" t="s">
        <v>559</v>
      </c>
      <c r="I31" s="79" t="s">
        <v>558</v>
      </c>
      <c r="J31" s="79">
        <v>7</v>
      </c>
      <c r="K31" s="79" t="s">
        <v>561</v>
      </c>
      <c r="L31" s="80">
        <v>0.86466838631380449</v>
      </c>
      <c r="M31" s="80">
        <v>1580.089690929135</v>
      </c>
      <c r="N31" s="80">
        <v>50.831000000000003</v>
      </c>
      <c r="O31" s="80">
        <v>37.859000000000002</v>
      </c>
      <c r="P31" s="80">
        <v>75.590309070864848</v>
      </c>
      <c r="Q31" s="80">
        <v>801.625</v>
      </c>
      <c r="R31" s="80">
        <v>9.8160000000000007</v>
      </c>
      <c r="S31" s="80">
        <v>8.7686565840862721E-3</v>
      </c>
      <c r="T31" s="80">
        <v>183.03200000000001</v>
      </c>
      <c r="U31" s="80">
        <v>109.69562296314867</v>
      </c>
      <c r="V31" s="80">
        <v>941.74200000000008</v>
      </c>
      <c r="W31" s="80">
        <v>6017.5801068493156</v>
      </c>
      <c r="X31" s="80">
        <v>608.49976162119992</v>
      </c>
      <c r="Y31" s="80">
        <v>1314.1750992306033</v>
      </c>
      <c r="Z31" s="80">
        <v>1802.8392000000006</v>
      </c>
      <c r="AA31" s="80">
        <v>6869.8409068493156</v>
      </c>
      <c r="AB31" s="80">
        <v>282.14100000000002</v>
      </c>
      <c r="AC31" s="80">
        <v>0</v>
      </c>
      <c r="AD31" s="80">
        <v>0</v>
      </c>
      <c r="AE31" s="80">
        <v>0.33900000000000002</v>
      </c>
      <c r="AF31" s="80">
        <v>15.018000000000001</v>
      </c>
      <c r="AG31" s="80">
        <v>94.027000000000001</v>
      </c>
      <c r="AH31" s="80">
        <v>0</v>
      </c>
      <c r="AI31" s="80">
        <v>669.27200000000005</v>
      </c>
      <c r="AJ31" s="80">
        <v>0.84699999999999998</v>
      </c>
      <c r="AK31" s="80">
        <v>3.4854287999999997E-2</v>
      </c>
      <c r="AL31" s="80">
        <v>1.6338684855540841</v>
      </c>
      <c r="AM31" s="80">
        <v>836.33999999999992</v>
      </c>
      <c r="AN31" s="80">
        <v>277.66000000000003</v>
      </c>
      <c r="AO31" s="80">
        <v>528.94999999999982</v>
      </c>
      <c r="AP31" s="80">
        <v>230.5668108079991</v>
      </c>
      <c r="AQ31" s="80">
        <v>360.7307540922672</v>
      </c>
      <c r="AR31" s="80">
        <v>0</v>
      </c>
      <c r="AS31" s="80">
        <v>9.0830000000000002</v>
      </c>
      <c r="AT31" s="80">
        <v>0</v>
      </c>
      <c r="AU31" s="80">
        <v>7123.8867855579474</v>
      </c>
      <c r="AV31" s="80">
        <v>578.12900000000002</v>
      </c>
      <c r="AW31" s="80">
        <v>1548.714239606106</v>
      </c>
      <c r="AX31" s="80">
        <v>8.4961643835616441E-2</v>
      </c>
      <c r="AY31" s="80">
        <v>2.4156523201330407</v>
      </c>
      <c r="AZ31" s="80">
        <v>672.3700554819859</v>
      </c>
      <c r="BA31" s="80">
        <v>0.30263393520983156</v>
      </c>
      <c r="BB31" s="80">
        <v>0.56203445110397299</v>
      </c>
      <c r="BC31" s="80">
        <v>0</v>
      </c>
      <c r="BD31" s="80">
        <v>341.0482310765496</v>
      </c>
      <c r="BE31" s="80">
        <v>1239.0414598525854</v>
      </c>
      <c r="BF31" s="80">
        <v>0</v>
      </c>
      <c r="BG31" s="80">
        <v>0</v>
      </c>
      <c r="BH31" s="80">
        <v>3.657</v>
      </c>
      <c r="BI31" s="80">
        <v>0.65300000000000002</v>
      </c>
      <c r="BJ31" s="80">
        <v>4.7839999999999998</v>
      </c>
      <c r="BK31" s="80">
        <v>22.807000000000002</v>
      </c>
      <c r="BL31" s="80">
        <v>18.93</v>
      </c>
      <c r="BM31" s="80">
        <v>0</v>
      </c>
      <c r="BN31" s="80">
        <v>0</v>
      </c>
      <c r="BO31" s="80">
        <v>19.433244032743847</v>
      </c>
      <c r="BP31" s="80">
        <v>56.157065038120997</v>
      </c>
      <c r="BQ31" s="80">
        <v>0</v>
      </c>
      <c r="BR31" s="80">
        <v>0</v>
      </c>
      <c r="BS31" s="80">
        <v>3.5760000000000001</v>
      </c>
      <c r="BT31" s="80">
        <v>780.63599999999997</v>
      </c>
      <c r="BU31" s="80">
        <v>17.413</v>
      </c>
      <c r="BV31" s="80">
        <v>0</v>
      </c>
      <c r="BW31" s="80">
        <v>0</v>
      </c>
      <c r="BX31" s="80">
        <v>0</v>
      </c>
      <c r="BY31" s="80">
        <v>7.887770282808744E-3</v>
      </c>
      <c r="BZ31" s="80">
        <v>8.8088630127752885E-4</v>
      </c>
      <c r="CA31" s="80">
        <v>0</v>
      </c>
      <c r="CB31" s="80">
        <v>0</v>
      </c>
      <c r="CC31" s="80">
        <v>64.061199999999999</v>
      </c>
      <c r="CD31" s="80">
        <v>118.97080000000001</v>
      </c>
      <c r="CE31" s="80">
        <v>0</v>
      </c>
      <c r="CF31" s="80">
        <v>0</v>
      </c>
      <c r="CG31" s="80">
        <v>7.9778634882289934</v>
      </c>
      <c r="CH31" s="80">
        <v>0</v>
      </c>
      <c r="CI31" s="80">
        <v>101.71775947491967</v>
      </c>
      <c r="CJ31" s="80">
        <v>0.86466838631380449</v>
      </c>
      <c r="CK31" s="80">
        <v>107.241</v>
      </c>
      <c r="CL31" s="80">
        <v>0</v>
      </c>
      <c r="CM31" s="80">
        <v>54.216810807999067</v>
      </c>
      <c r="CN31" s="80">
        <v>1.6338684855540841</v>
      </c>
      <c r="CO31" s="80">
        <v>127.27500000000001</v>
      </c>
      <c r="CP31" s="80">
        <v>7.4999999999999997E-2</v>
      </c>
      <c r="CQ31" s="80">
        <v>2.4156523201330407</v>
      </c>
      <c r="CR31" s="80">
        <v>293.36313914819698</v>
      </c>
      <c r="CS31" s="80">
        <v>648.3788608518031</v>
      </c>
      <c r="CT31" s="80">
        <v>0.35886085180306593</v>
      </c>
      <c r="CU31" s="80">
        <v>0</v>
      </c>
      <c r="CV31" s="80">
        <v>5957.051764383561</v>
      </c>
      <c r="CW31" s="80">
        <v>60.484115068493153</v>
      </c>
      <c r="CX31" s="80">
        <v>4.4227397260273978E-2</v>
      </c>
      <c r="CY31" s="80">
        <v>1310.3134092925452</v>
      </c>
      <c r="CZ31" s="80">
        <v>71.12659070745471</v>
      </c>
      <c r="DA31" s="80">
        <v>6.5210368988633059E-3</v>
      </c>
      <c r="DB31" s="80">
        <v>0</v>
      </c>
      <c r="DC31" s="80">
        <v>7.9791999999999996</v>
      </c>
      <c r="DD31" s="95">
        <v>0</v>
      </c>
      <c r="DE31" s="95">
        <v>58.68502648310114</v>
      </c>
      <c r="DF31" s="95">
        <v>2.8452479999999999E-2</v>
      </c>
      <c r="DG31" s="95">
        <v>292.89</v>
      </c>
      <c r="DH31" s="95">
        <v>61.809999999999981</v>
      </c>
      <c r="DI31" s="95">
        <v>269.77628163658983</v>
      </c>
      <c r="DJ31" s="95">
        <v>4.4637183634101394</v>
      </c>
      <c r="DK31" s="95">
        <v>2.2476196852229671E-3</v>
      </c>
      <c r="DL31" s="80">
        <v>0</v>
      </c>
      <c r="DM31" s="80">
        <v>6009.6009068493158</v>
      </c>
      <c r="DN31" s="80">
        <v>0</v>
      </c>
      <c r="DO31" s="80">
        <v>42.541350572314769</v>
      </c>
      <c r="DP31" s="80">
        <v>6.4018079999999993E-3</v>
      </c>
      <c r="DQ31" s="80">
        <v>543.45000000000005</v>
      </c>
      <c r="DR31" s="80">
        <v>0</v>
      </c>
      <c r="DS31" s="80">
        <v>61.52</v>
      </c>
      <c r="DT31" s="80">
        <v>40.9</v>
      </c>
      <c r="DU31" s="80">
        <v>65.903000000000006</v>
      </c>
      <c r="DV31" s="80">
        <v>107.96000000000001</v>
      </c>
      <c r="DW31" s="80">
        <v>5.8580000000000005</v>
      </c>
      <c r="DX31" s="80">
        <v>0</v>
      </c>
      <c r="DY31" s="80">
        <v>0</v>
      </c>
      <c r="DZ31" s="80">
        <v>0</v>
      </c>
      <c r="EA31" s="80">
        <v>0</v>
      </c>
      <c r="EB31" s="80">
        <v>0</v>
      </c>
      <c r="EC31" s="80">
        <v>0</v>
      </c>
      <c r="ED31" s="80">
        <v>0</v>
      </c>
      <c r="EE31" s="80">
        <v>0</v>
      </c>
      <c r="EF31" s="80">
        <v>0</v>
      </c>
      <c r="EG31" s="80">
        <v>0.33900000000000002</v>
      </c>
      <c r="EH31" s="80">
        <v>0</v>
      </c>
      <c r="EI31" s="80">
        <v>0</v>
      </c>
      <c r="EJ31" s="80">
        <v>0</v>
      </c>
      <c r="EK31" s="80">
        <v>0</v>
      </c>
      <c r="EL31" s="80">
        <v>15.018000000000001</v>
      </c>
      <c r="EM31" s="80">
        <v>0</v>
      </c>
      <c r="EN31" s="80">
        <v>0</v>
      </c>
      <c r="EO31" s="80">
        <v>0</v>
      </c>
      <c r="EP31" s="80">
        <v>0</v>
      </c>
      <c r="EQ31" s="80">
        <v>46.112162161599805</v>
      </c>
      <c r="ER31" s="80">
        <v>184.44864864639928</v>
      </c>
      <c r="ES31" s="80">
        <v>0</v>
      </c>
      <c r="ET31" s="80">
        <v>87.642387965824639</v>
      </c>
      <c r="EU31" s="80">
        <v>52.607530783146267</v>
      </c>
      <c r="EV31" s="80">
        <v>0</v>
      </c>
      <c r="EW31" s="80">
        <v>220.48083534329632</v>
      </c>
      <c r="EX31" s="80">
        <v>0</v>
      </c>
      <c r="EY31" s="80">
        <v>94.027000000000001</v>
      </c>
      <c r="EZ31" s="80">
        <v>0</v>
      </c>
      <c r="FA31" s="80">
        <v>0</v>
      </c>
      <c r="FB31" s="80">
        <v>0</v>
      </c>
      <c r="FC31" s="80">
        <v>0</v>
      </c>
      <c r="FD31" s="80">
        <v>7.0430000000000001</v>
      </c>
      <c r="FE31" s="80">
        <v>1.482</v>
      </c>
      <c r="FF31" s="80">
        <v>88.25</v>
      </c>
      <c r="FG31" s="80">
        <v>19.231999999999999</v>
      </c>
      <c r="FH31" s="80">
        <v>553.26499999999999</v>
      </c>
      <c r="FI31" s="80">
        <v>0</v>
      </c>
      <c r="FJ31" s="80">
        <v>0</v>
      </c>
      <c r="FK31" s="80">
        <v>0</v>
      </c>
      <c r="FL31" s="80">
        <v>0</v>
      </c>
      <c r="FM31" s="80">
        <v>4.073424657534247E-2</v>
      </c>
      <c r="FN31" s="80">
        <v>0</v>
      </c>
      <c r="FO31" s="80">
        <v>0.57185396994392945</v>
      </c>
      <c r="FP31" s="80">
        <v>1.0620145156101548</v>
      </c>
      <c r="FQ31" s="80">
        <v>0</v>
      </c>
      <c r="FR31" s="80">
        <v>109.69562296314867</v>
      </c>
      <c r="FS31" s="80">
        <v>259.50437703685134</v>
      </c>
      <c r="FT31" s="80">
        <v>0</v>
      </c>
      <c r="FU31" s="80">
        <v>467.13999999999993</v>
      </c>
      <c r="FV31" s="80">
        <v>0</v>
      </c>
      <c r="FW31" s="80">
        <v>0</v>
      </c>
      <c r="FX31" s="80">
        <v>0</v>
      </c>
      <c r="FY31" s="80">
        <v>97.180999999999997</v>
      </c>
      <c r="FZ31" s="80">
        <v>180.47900000000001</v>
      </c>
      <c r="GA31" s="80">
        <v>0</v>
      </c>
      <c r="GB31" s="80">
        <v>46.333214847000022</v>
      </c>
      <c r="GC31" s="80">
        <v>132.44532448922985</v>
      </c>
      <c r="GD31" s="80">
        <v>0</v>
      </c>
      <c r="GE31" s="80">
        <v>350.17146066376995</v>
      </c>
      <c r="GF31" s="80">
        <v>0</v>
      </c>
      <c r="GG31" s="80">
        <v>0</v>
      </c>
      <c r="GH31" s="80">
        <v>0</v>
      </c>
      <c r="GI31" s="80">
        <v>0</v>
      </c>
      <c r="GJ31" s="80">
        <v>0</v>
      </c>
      <c r="GK31" s="80">
        <v>0</v>
      </c>
      <c r="GL31" s="80">
        <v>0</v>
      </c>
      <c r="GM31" s="80">
        <v>0</v>
      </c>
      <c r="GN31" s="80">
        <v>0</v>
      </c>
      <c r="GO31" s="80">
        <v>0</v>
      </c>
      <c r="GP31" s="80">
        <v>0</v>
      </c>
      <c r="GQ31" s="80">
        <v>9.0289999999999999</v>
      </c>
      <c r="GR31" s="80">
        <v>0</v>
      </c>
      <c r="GS31" s="80">
        <v>5.3999999999999999E-2</v>
      </c>
      <c r="GT31" s="80">
        <v>0</v>
      </c>
      <c r="GU31" s="80">
        <v>0</v>
      </c>
      <c r="GV31" s="80">
        <v>0</v>
      </c>
      <c r="GW31" s="80">
        <v>0</v>
      </c>
      <c r="GX31" s="80">
        <v>0</v>
      </c>
      <c r="GY31" s="80">
        <v>0</v>
      </c>
      <c r="GZ31" s="80">
        <v>0</v>
      </c>
      <c r="HA31" s="80">
        <v>0</v>
      </c>
      <c r="HB31" s="80">
        <v>0</v>
      </c>
      <c r="HC31" s="80">
        <v>0</v>
      </c>
      <c r="HD31" s="80">
        <v>0</v>
      </c>
      <c r="HE31" s="80">
        <v>0</v>
      </c>
      <c r="HF31" s="80">
        <v>456.72191000000004</v>
      </c>
      <c r="HG31" s="80">
        <v>121.40709</v>
      </c>
      <c r="HH31" s="80">
        <v>0.84547831204656421</v>
      </c>
      <c r="HI31" s="80">
        <v>1.5701740080864766</v>
      </c>
      <c r="HJ31" s="90">
        <v>0</v>
      </c>
      <c r="HK31" s="90">
        <v>672.3700554819859</v>
      </c>
      <c r="HL31" s="90">
        <v>0</v>
      </c>
      <c r="HM31" s="90">
        <v>0</v>
      </c>
    </row>
    <row r="32" spans="1:221" x14ac:dyDescent="0.35">
      <c r="A32" s="97" t="s">
        <v>170</v>
      </c>
      <c r="B32" s="38" t="s">
        <v>171</v>
      </c>
      <c r="C32" s="81">
        <v>2010</v>
      </c>
      <c r="D32" s="81">
        <v>9</v>
      </c>
      <c r="E32" s="81" t="s">
        <v>541</v>
      </c>
      <c r="F32" s="81">
        <v>4</v>
      </c>
      <c r="G32" s="81" t="s">
        <v>537</v>
      </c>
      <c r="H32" s="81" t="s">
        <v>546</v>
      </c>
      <c r="I32" s="81" t="s">
        <v>547</v>
      </c>
      <c r="J32" s="81">
        <v>8</v>
      </c>
      <c r="K32" s="81" t="s">
        <v>548</v>
      </c>
      <c r="L32" s="82">
        <v>6.2514229841550373</v>
      </c>
      <c r="M32" s="82">
        <v>7221.1399999999976</v>
      </c>
      <c r="N32" s="82">
        <v>15.219000000000001</v>
      </c>
      <c r="O32" s="82">
        <v>0</v>
      </c>
      <c r="P32" s="82">
        <v>0</v>
      </c>
      <c r="Q32" s="82">
        <v>203.339</v>
      </c>
      <c r="R32" s="82">
        <v>797.03499999999997</v>
      </c>
      <c r="S32" s="82">
        <v>1.1231348181157756</v>
      </c>
      <c r="T32" s="82">
        <v>39.61</v>
      </c>
      <c r="U32" s="82">
        <v>52.675103550295859</v>
      </c>
      <c r="V32" s="82">
        <v>310.637</v>
      </c>
      <c r="W32" s="82">
        <v>60.057495890410962</v>
      </c>
      <c r="X32" s="82">
        <v>152.01229849921009</v>
      </c>
      <c r="Y32" s="82">
        <v>356.25590080053286</v>
      </c>
      <c r="Z32" s="82">
        <v>266.92</v>
      </c>
      <c r="AA32" s="82">
        <v>7268.8074958904108</v>
      </c>
      <c r="AB32" s="82">
        <v>72.888000000000005</v>
      </c>
      <c r="AC32" s="82">
        <v>90.742000000000004</v>
      </c>
      <c r="AD32" s="82">
        <v>3.5671232876712325E-2</v>
      </c>
      <c r="AE32" s="82">
        <v>0.27900000000000003</v>
      </c>
      <c r="AF32" s="82">
        <v>91.849000000000004</v>
      </c>
      <c r="AG32" s="82">
        <v>0</v>
      </c>
      <c r="AH32" s="82">
        <v>0</v>
      </c>
      <c r="AI32" s="82">
        <v>167.08700000000002</v>
      </c>
      <c r="AJ32" s="82">
        <v>146.93100000000001</v>
      </c>
      <c r="AK32" s="82">
        <v>0.28329616744340008</v>
      </c>
      <c r="AL32" s="82">
        <v>0.28544453248491741</v>
      </c>
      <c r="AM32" s="82">
        <v>137.97</v>
      </c>
      <c r="AN32" s="82">
        <v>48.383000000000003</v>
      </c>
      <c r="AO32" s="82">
        <v>105.48000000000002</v>
      </c>
      <c r="AP32" s="82">
        <v>81.921523328067067</v>
      </c>
      <c r="AQ32" s="82">
        <v>113.53279423126826</v>
      </c>
      <c r="AR32" s="82">
        <v>18.599999999999994</v>
      </c>
      <c r="AS32" s="82">
        <v>9.0980000000000008</v>
      </c>
      <c r="AT32" s="82">
        <v>0</v>
      </c>
      <c r="AU32" s="82">
        <v>5863.6529400390855</v>
      </c>
      <c r="AV32" s="82">
        <v>118.12700000000001</v>
      </c>
      <c r="AW32" s="82">
        <v>1692.5994240674418</v>
      </c>
      <c r="AX32" s="82">
        <v>6.5055123287671233</v>
      </c>
      <c r="AY32" s="82">
        <v>0.34460915529296987</v>
      </c>
      <c r="AZ32" s="82">
        <v>77.728571554658245</v>
      </c>
      <c r="BA32" s="82">
        <v>2.1879980444542628</v>
      </c>
      <c r="BB32" s="82">
        <v>4.0634249397007745</v>
      </c>
      <c r="BC32" s="82">
        <v>0</v>
      </c>
      <c r="BD32" s="82">
        <v>5637.304358047586</v>
      </c>
      <c r="BE32" s="82">
        <v>1583.8356419524118</v>
      </c>
      <c r="BF32" s="82">
        <v>0</v>
      </c>
      <c r="BG32" s="82">
        <v>0</v>
      </c>
      <c r="BH32" s="82">
        <v>0.44800000000000001</v>
      </c>
      <c r="BI32" s="82">
        <v>0</v>
      </c>
      <c r="BJ32" s="82">
        <v>9.0790000000000006</v>
      </c>
      <c r="BK32" s="82">
        <v>2.7770000000000001</v>
      </c>
      <c r="BL32" s="82">
        <v>2.915</v>
      </c>
      <c r="BM32" s="82">
        <v>0</v>
      </c>
      <c r="BN32" s="82">
        <v>0</v>
      </c>
      <c r="BO32" s="82">
        <v>0</v>
      </c>
      <c r="BP32" s="82">
        <v>0</v>
      </c>
      <c r="BQ32" s="82">
        <v>0</v>
      </c>
      <c r="BR32" s="82">
        <v>0</v>
      </c>
      <c r="BS32" s="82">
        <v>0.183</v>
      </c>
      <c r="BT32" s="82">
        <v>202.04400000000001</v>
      </c>
      <c r="BU32" s="82">
        <v>1.1120000000000001</v>
      </c>
      <c r="BV32" s="82">
        <v>0</v>
      </c>
      <c r="BW32" s="82">
        <v>0</v>
      </c>
      <c r="BX32" s="82">
        <v>0</v>
      </c>
      <c r="BY32" s="82">
        <v>1.0078832725605349</v>
      </c>
      <c r="BZ32" s="82">
        <v>0.11525154555524074</v>
      </c>
      <c r="CA32" s="82">
        <v>0</v>
      </c>
      <c r="CB32" s="82">
        <v>0</v>
      </c>
      <c r="CC32" s="82">
        <v>13.863499999999998</v>
      </c>
      <c r="CD32" s="82">
        <v>25.746500000000001</v>
      </c>
      <c r="CE32" s="82">
        <v>0</v>
      </c>
      <c r="CF32" s="82">
        <v>0</v>
      </c>
      <c r="CG32" s="82">
        <v>19.414075443786981</v>
      </c>
      <c r="CH32" s="82">
        <v>0</v>
      </c>
      <c r="CI32" s="82">
        <v>33.261028106508881</v>
      </c>
      <c r="CJ32" s="82">
        <v>6.2514229841550373</v>
      </c>
      <c r="CK32" s="82">
        <v>16.341000000000001</v>
      </c>
      <c r="CL32" s="82">
        <v>51.491800700257123</v>
      </c>
      <c r="CM32" s="82">
        <v>6.3955233280670765</v>
      </c>
      <c r="CN32" s="82">
        <v>0.28544453248491741</v>
      </c>
      <c r="CO32" s="82">
        <v>16.181999999999999</v>
      </c>
      <c r="CP32" s="82">
        <v>0</v>
      </c>
      <c r="CQ32" s="82">
        <v>0.34460915529296987</v>
      </c>
      <c r="CR32" s="82">
        <v>97.291800700257127</v>
      </c>
      <c r="CS32" s="82">
        <v>213.34519929974289</v>
      </c>
      <c r="CT32" s="82">
        <v>0</v>
      </c>
      <c r="CU32" s="82">
        <v>0</v>
      </c>
      <c r="CV32" s="82">
        <v>37.17087671232877</v>
      </c>
      <c r="CW32" s="82">
        <v>22.886619178082192</v>
      </c>
      <c r="CX32" s="82">
        <v>0</v>
      </c>
      <c r="CY32" s="82">
        <v>141.51999999999998</v>
      </c>
      <c r="CZ32" s="82">
        <v>0</v>
      </c>
      <c r="DA32" s="82">
        <v>4.1758504950360875E-2</v>
      </c>
      <c r="DB32" s="82">
        <v>0</v>
      </c>
      <c r="DC32" s="82">
        <v>0</v>
      </c>
      <c r="DD32" s="93">
        <v>6.9041095890410957E-3</v>
      </c>
      <c r="DE32" s="93">
        <v>38.483946049443077</v>
      </c>
      <c r="DF32" s="93">
        <v>5.7391336017536571E-2</v>
      </c>
      <c r="DG32" s="93">
        <v>65.59999999999998</v>
      </c>
      <c r="DH32" s="93">
        <v>21.21</v>
      </c>
      <c r="DI32" s="93">
        <v>7079.6199999999972</v>
      </c>
      <c r="DJ32" s="93">
        <v>0</v>
      </c>
      <c r="DK32" s="93">
        <v>0.63241204028870235</v>
      </c>
      <c r="DL32" s="82">
        <v>0</v>
      </c>
      <c r="DM32" s="82">
        <v>60.057495890410962</v>
      </c>
      <c r="DN32" s="82">
        <v>2.8767123287671233E-2</v>
      </c>
      <c r="DO32" s="82">
        <v>54.832916004997763</v>
      </c>
      <c r="DP32" s="82">
        <v>0.22590483142586351</v>
      </c>
      <c r="DQ32" s="82">
        <v>72.37</v>
      </c>
      <c r="DR32" s="82">
        <v>1.04</v>
      </c>
      <c r="DS32" s="82">
        <v>20.702999999999999</v>
      </c>
      <c r="DT32" s="82">
        <v>0.71799999999999997</v>
      </c>
      <c r="DU32" s="82">
        <v>22.812000000000001</v>
      </c>
      <c r="DV32" s="82">
        <v>21.123999999999999</v>
      </c>
      <c r="DW32" s="82">
        <v>7.5310000000000006</v>
      </c>
      <c r="DX32" s="82">
        <v>0</v>
      </c>
      <c r="DY32" s="82">
        <v>0</v>
      </c>
      <c r="DZ32" s="82">
        <v>4.5695058075531932E-2</v>
      </c>
      <c r="EA32" s="82">
        <v>0</v>
      </c>
      <c r="EB32" s="82">
        <v>0.13248286171068069</v>
      </c>
      <c r="EC32" s="82">
        <v>0</v>
      </c>
      <c r="ED32" s="82">
        <v>0.126</v>
      </c>
      <c r="EE32" s="82">
        <v>0</v>
      </c>
      <c r="EF32" s="82">
        <v>7.1000000000000008E-2</v>
      </c>
      <c r="EG32" s="82">
        <v>8.2000000000000003E-2</v>
      </c>
      <c r="EH32" s="82">
        <v>0</v>
      </c>
      <c r="EI32" s="82">
        <v>0</v>
      </c>
      <c r="EJ32" s="82">
        <v>0</v>
      </c>
      <c r="EK32" s="82">
        <v>0</v>
      </c>
      <c r="EL32" s="82">
        <v>91.849000000000004</v>
      </c>
      <c r="EM32" s="82">
        <v>0</v>
      </c>
      <c r="EN32" s="82">
        <v>0</v>
      </c>
      <c r="EO32" s="82">
        <v>0</v>
      </c>
      <c r="EP32" s="82">
        <v>0</v>
      </c>
      <c r="EQ32" s="82">
        <v>16.38430466561341</v>
      </c>
      <c r="ER32" s="82">
        <v>65.537218662453654</v>
      </c>
      <c r="ES32" s="82">
        <v>0</v>
      </c>
      <c r="ET32" s="82">
        <v>96.777978036868546</v>
      </c>
      <c r="EU32" s="82">
        <v>15.003664869900568</v>
      </c>
      <c r="EV32" s="82">
        <v>0</v>
      </c>
      <c r="EW32" s="82">
        <v>1.7511513244991364</v>
      </c>
      <c r="EX32" s="82">
        <v>0</v>
      </c>
      <c r="EY32" s="82">
        <v>0</v>
      </c>
      <c r="EZ32" s="82">
        <v>0</v>
      </c>
      <c r="FA32" s="82">
        <v>0</v>
      </c>
      <c r="FB32" s="82">
        <v>0</v>
      </c>
      <c r="FC32" s="82">
        <v>0</v>
      </c>
      <c r="FD32" s="82">
        <v>1.8089999999999999</v>
      </c>
      <c r="FE32" s="82">
        <v>6.95</v>
      </c>
      <c r="FF32" s="82">
        <v>42.451999999999998</v>
      </c>
      <c r="FG32" s="82">
        <v>8.1940000000000008</v>
      </c>
      <c r="FH32" s="82">
        <v>107.681</v>
      </c>
      <c r="FI32" s="82">
        <v>0</v>
      </c>
      <c r="FJ32" s="82">
        <v>0</v>
      </c>
      <c r="FK32" s="82">
        <v>2.1981405583628244</v>
      </c>
      <c r="FL32" s="82">
        <v>0</v>
      </c>
      <c r="FM32" s="82">
        <v>6.3730294670564422</v>
      </c>
      <c r="FN32" s="82">
        <v>0</v>
      </c>
      <c r="FO32" s="82">
        <v>9.9905586369721092E-2</v>
      </c>
      <c r="FP32" s="82">
        <v>0.18553894611519633</v>
      </c>
      <c r="FQ32" s="82">
        <v>0</v>
      </c>
      <c r="FR32" s="82">
        <v>52.675103550295859</v>
      </c>
      <c r="FS32" s="82">
        <v>2.064896449704142</v>
      </c>
      <c r="FT32" s="82">
        <v>0</v>
      </c>
      <c r="FU32" s="82">
        <v>83.23</v>
      </c>
      <c r="FV32" s="82">
        <v>0</v>
      </c>
      <c r="FW32" s="82">
        <v>0</v>
      </c>
      <c r="FX32" s="82">
        <v>0</v>
      </c>
      <c r="FY32" s="82">
        <v>16.934049999999999</v>
      </c>
      <c r="FZ32" s="82">
        <v>31.448950000000004</v>
      </c>
      <c r="GA32" s="82">
        <v>0</v>
      </c>
      <c r="GB32" s="82">
        <v>11.419436798644938</v>
      </c>
      <c r="GC32" s="82">
        <v>51.344171077704857</v>
      </c>
      <c r="GD32" s="82">
        <v>0</v>
      </c>
      <c r="GE32" s="82">
        <v>42.716392123650223</v>
      </c>
      <c r="GF32" s="82">
        <v>0</v>
      </c>
      <c r="GG32" s="82">
        <v>0</v>
      </c>
      <c r="GH32" s="82">
        <v>0.44896427287671242</v>
      </c>
      <c r="GI32" s="82">
        <v>0</v>
      </c>
      <c r="GJ32" s="82">
        <v>0</v>
      </c>
      <c r="GK32" s="82">
        <v>0</v>
      </c>
      <c r="GL32" s="82">
        <v>18.151035727123283</v>
      </c>
      <c r="GM32" s="82">
        <v>0</v>
      </c>
      <c r="GN32" s="82">
        <v>0</v>
      </c>
      <c r="GO32" s="82">
        <v>0</v>
      </c>
      <c r="GP32" s="82">
        <v>0</v>
      </c>
      <c r="GQ32" s="82">
        <v>9.0750000000000011</v>
      </c>
      <c r="GR32" s="82">
        <v>0</v>
      </c>
      <c r="GS32" s="82">
        <v>2.3E-2</v>
      </c>
      <c r="GT32" s="82">
        <v>0</v>
      </c>
      <c r="GU32" s="82">
        <v>0</v>
      </c>
      <c r="GV32" s="82">
        <v>0</v>
      </c>
      <c r="GW32" s="82">
        <v>0</v>
      </c>
      <c r="GX32" s="82">
        <v>0</v>
      </c>
      <c r="GY32" s="82">
        <v>0</v>
      </c>
      <c r="GZ32" s="82">
        <v>0</v>
      </c>
      <c r="HA32" s="82">
        <v>0</v>
      </c>
      <c r="HB32" s="82">
        <v>0</v>
      </c>
      <c r="HC32" s="82">
        <v>0</v>
      </c>
      <c r="HD32" s="82">
        <v>0</v>
      </c>
      <c r="HE32" s="82">
        <v>0</v>
      </c>
      <c r="HF32" s="82">
        <v>93.320330000000013</v>
      </c>
      <c r="HG32" s="82">
        <v>24.80667</v>
      </c>
      <c r="HH32" s="82">
        <v>0.12061320435253944</v>
      </c>
      <c r="HI32" s="82">
        <v>0.22399595094043043</v>
      </c>
      <c r="HJ32" s="94">
        <v>0</v>
      </c>
      <c r="HK32" s="94">
        <v>77.728571554658245</v>
      </c>
      <c r="HL32" s="94">
        <v>0</v>
      </c>
      <c r="HM32" s="94">
        <v>0</v>
      </c>
    </row>
    <row r="33" spans="1:221" x14ac:dyDescent="0.35">
      <c r="A33" s="96" t="s">
        <v>172</v>
      </c>
      <c r="B33" s="39" t="s">
        <v>173</v>
      </c>
      <c r="C33" s="79">
        <v>2010</v>
      </c>
      <c r="D33" s="79">
        <v>7</v>
      </c>
      <c r="E33" s="79" t="s">
        <v>562</v>
      </c>
      <c r="F33" s="79">
        <v>2</v>
      </c>
      <c r="G33" s="79" t="s">
        <v>558</v>
      </c>
      <c r="H33" s="79" t="s">
        <v>559</v>
      </c>
      <c r="I33" s="79" t="s">
        <v>558</v>
      </c>
      <c r="J33" s="79">
        <v>7</v>
      </c>
      <c r="K33" s="79" t="s">
        <v>561</v>
      </c>
      <c r="L33" s="80">
        <v>5.3775751030348662</v>
      </c>
      <c r="M33" s="80">
        <v>4111.0849084804704</v>
      </c>
      <c r="N33" s="80">
        <v>12.804</v>
      </c>
      <c r="O33" s="80">
        <v>244.839</v>
      </c>
      <c r="P33" s="80">
        <v>1751.4850915195298</v>
      </c>
      <c r="Q33" s="80">
        <v>254.55199999999999</v>
      </c>
      <c r="R33" s="80">
        <v>0</v>
      </c>
      <c r="S33" s="80">
        <v>0</v>
      </c>
      <c r="T33" s="80">
        <v>68.22</v>
      </c>
      <c r="U33" s="80">
        <v>124.03855425135987</v>
      </c>
      <c r="V33" s="80">
        <v>379.30799999999999</v>
      </c>
      <c r="W33" s="80">
        <v>2894.8109260273973</v>
      </c>
      <c r="X33" s="80">
        <v>282.46619899472933</v>
      </c>
      <c r="Y33" s="80">
        <v>517.33698901432115</v>
      </c>
      <c r="Z33" s="80">
        <v>4719.2505452054793</v>
      </c>
      <c r="AA33" s="80">
        <v>4417.7403808219178</v>
      </c>
      <c r="AB33" s="80">
        <v>169.62</v>
      </c>
      <c r="AC33" s="80">
        <v>2.2400000000000002</v>
      </c>
      <c r="AD33" s="80">
        <v>0</v>
      </c>
      <c r="AE33" s="80">
        <v>1.151</v>
      </c>
      <c r="AF33" s="80">
        <v>12.818</v>
      </c>
      <c r="AG33" s="80">
        <v>115.54</v>
      </c>
      <c r="AH33" s="80">
        <v>0</v>
      </c>
      <c r="AI33" s="80">
        <v>244.34100000000001</v>
      </c>
      <c r="AJ33" s="80">
        <v>13.52</v>
      </c>
      <c r="AK33" s="80">
        <v>5.6101251884165759E-2</v>
      </c>
      <c r="AL33" s="80">
        <v>0.63243413332365439</v>
      </c>
      <c r="AM33" s="80">
        <v>295.62</v>
      </c>
      <c r="AN33" s="80">
        <v>85.930999999999997</v>
      </c>
      <c r="AO33" s="80">
        <v>174.23999999999995</v>
      </c>
      <c r="AP33" s="80">
        <v>167.55219329819528</v>
      </c>
      <c r="AQ33" s="80">
        <v>81.405344496755973</v>
      </c>
      <c r="AR33" s="80">
        <v>0.13</v>
      </c>
      <c r="AS33" s="80">
        <v>4.1550000000000002</v>
      </c>
      <c r="AT33" s="80">
        <v>0</v>
      </c>
      <c r="AU33" s="80">
        <v>3744.6254345688858</v>
      </c>
      <c r="AV33" s="80">
        <v>209.19200000000001</v>
      </c>
      <c r="AW33" s="80">
        <v>5392.0821765079982</v>
      </c>
      <c r="AX33" s="80">
        <v>3.1460136986301377</v>
      </c>
      <c r="AY33" s="80">
        <v>0.60779746544619195</v>
      </c>
      <c r="AZ33" s="80">
        <v>170.8332624857359</v>
      </c>
      <c r="BA33" s="80">
        <v>1.8821512860622029</v>
      </c>
      <c r="BB33" s="80">
        <v>3.495423816972663</v>
      </c>
      <c r="BC33" s="80">
        <v>0</v>
      </c>
      <c r="BD33" s="80">
        <v>452.52397455739992</v>
      </c>
      <c r="BE33" s="80">
        <v>3658.5609339230705</v>
      </c>
      <c r="BF33" s="80">
        <v>0</v>
      </c>
      <c r="BG33" s="80">
        <v>0</v>
      </c>
      <c r="BH33" s="80">
        <v>0.48899999999999999</v>
      </c>
      <c r="BI33" s="80">
        <v>0.73099999999999998</v>
      </c>
      <c r="BJ33" s="80">
        <v>4.3500000000000005</v>
      </c>
      <c r="BK33" s="80">
        <v>2.2610000000000001</v>
      </c>
      <c r="BL33" s="80">
        <v>4.9729999999999999</v>
      </c>
      <c r="BM33" s="80">
        <v>0</v>
      </c>
      <c r="BN33" s="80">
        <v>0</v>
      </c>
      <c r="BO33" s="80">
        <v>187.21485314874667</v>
      </c>
      <c r="BP33" s="80">
        <v>1564.2702383707831</v>
      </c>
      <c r="BQ33" s="80">
        <v>0</v>
      </c>
      <c r="BR33" s="80">
        <v>0</v>
      </c>
      <c r="BS33" s="80">
        <v>0</v>
      </c>
      <c r="BT33" s="80">
        <v>241.81100000000001</v>
      </c>
      <c r="BU33" s="80">
        <v>12.741</v>
      </c>
      <c r="BV33" s="80">
        <v>0</v>
      </c>
      <c r="BW33" s="80">
        <v>0</v>
      </c>
      <c r="BX33" s="80">
        <v>0</v>
      </c>
      <c r="BY33" s="80">
        <v>0</v>
      </c>
      <c r="BZ33" s="80">
        <v>0</v>
      </c>
      <c r="CA33" s="80">
        <v>0</v>
      </c>
      <c r="CB33" s="80">
        <v>0</v>
      </c>
      <c r="CC33" s="80">
        <v>23.876999999999999</v>
      </c>
      <c r="CD33" s="80">
        <v>44.343000000000004</v>
      </c>
      <c r="CE33" s="80">
        <v>0</v>
      </c>
      <c r="CF33" s="80">
        <v>0</v>
      </c>
      <c r="CG33" s="80">
        <v>46.791575288635698</v>
      </c>
      <c r="CH33" s="80">
        <v>0</v>
      </c>
      <c r="CI33" s="80">
        <v>77.246978962724171</v>
      </c>
      <c r="CJ33" s="80">
        <v>5.3775751030348662</v>
      </c>
      <c r="CK33" s="80">
        <v>32.524999999999999</v>
      </c>
      <c r="CL33" s="80">
        <v>15.164811990949541</v>
      </c>
      <c r="CM33" s="80">
        <v>28.220193298195291</v>
      </c>
      <c r="CN33" s="80">
        <v>0.63243413332365439</v>
      </c>
      <c r="CO33" s="80">
        <v>34.484000000000002</v>
      </c>
      <c r="CP33" s="80">
        <v>0</v>
      </c>
      <c r="CQ33" s="80">
        <v>0.60779746544619195</v>
      </c>
      <c r="CR33" s="80">
        <v>117.01081199094955</v>
      </c>
      <c r="CS33" s="80">
        <v>262.29718800905044</v>
      </c>
      <c r="CT33" s="80">
        <v>0</v>
      </c>
      <c r="CU33" s="80">
        <v>0</v>
      </c>
      <c r="CV33" s="80">
        <v>2881.4510493150683</v>
      </c>
      <c r="CW33" s="80">
        <v>12.372547945205477</v>
      </c>
      <c r="CX33" s="80">
        <v>0.98732876712328765</v>
      </c>
      <c r="CY33" s="80">
        <v>2792.9987604027378</v>
      </c>
      <c r="CZ33" s="80">
        <v>1606.6612395972627</v>
      </c>
      <c r="DA33" s="80">
        <v>0</v>
      </c>
      <c r="DB33" s="80">
        <v>0</v>
      </c>
      <c r="DC33" s="80">
        <v>12.490545205479451</v>
      </c>
      <c r="DD33" s="95">
        <v>0</v>
      </c>
      <c r="DE33" s="95">
        <v>28.834203059686395</v>
      </c>
      <c r="DF33" s="95">
        <v>4.5796940313604706E-2</v>
      </c>
      <c r="DG33" s="95">
        <v>234.21</v>
      </c>
      <c r="DH33" s="95">
        <v>44.01</v>
      </c>
      <c r="DI33" s="95">
        <v>1318.086148077733</v>
      </c>
      <c r="DJ33" s="95">
        <v>144.82385192226698</v>
      </c>
      <c r="DK33" s="95">
        <v>0</v>
      </c>
      <c r="DL33" s="80">
        <v>0</v>
      </c>
      <c r="DM33" s="80">
        <v>2882.3203808219178</v>
      </c>
      <c r="DN33" s="80">
        <v>0</v>
      </c>
      <c r="DO33" s="80">
        <v>11.089695688429439</v>
      </c>
      <c r="DP33" s="80">
        <v>1.0304311570561057E-2</v>
      </c>
      <c r="DQ33" s="80">
        <v>61.410000000000004</v>
      </c>
      <c r="DR33" s="80">
        <v>0</v>
      </c>
      <c r="DS33" s="80">
        <v>32.122</v>
      </c>
      <c r="DT33" s="80">
        <v>3.9610000000000003</v>
      </c>
      <c r="DU33" s="80">
        <v>85.855000000000004</v>
      </c>
      <c r="DV33" s="80">
        <v>40.292999999999999</v>
      </c>
      <c r="DW33" s="80">
        <v>7.3890000000000002</v>
      </c>
      <c r="DX33" s="80">
        <v>0</v>
      </c>
      <c r="DY33" s="80">
        <v>0</v>
      </c>
      <c r="DZ33" s="80">
        <v>0</v>
      </c>
      <c r="EA33" s="80">
        <v>8.2697618040136773E-3</v>
      </c>
      <c r="EB33" s="80">
        <v>2.8331032038585936E-2</v>
      </c>
      <c r="EC33" s="80">
        <v>0</v>
      </c>
      <c r="ED33" s="80">
        <v>0.85099999999999998</v>
      </c>
      <c r="EE33" s="80">
        <v>0</v>
      </c>
      <c r="EF33" s="80">
        <v>0</v>
      </c>
      <c r="EG33" s="80">
        <v>0.3</v>
      </c>
      <c r="EH33" s="80">
        <v>0</v>
      </c>
      <c r="EI33" s="80">
        <v>0</v>
      </c>
      <c r="EJ33" s="80">
        <v>0</v>
      </c>
      <c r="EK33" s="80">
        <v>0</v>
      </c>
      <c r="EL33" s="80">
        <v>12.818</v>
      </c>
      <c r="EM33" s="80">
        <v>0</v>
      </c>
      <c r="EN33" s="80">
        <v>0</v>
      </c>
      <c r="EO33" s="80">
        <v>0</v>
      </c>
      <c r="EP33" s="80">
        <v>0</v>
      </c>
      <c r="EQ33" s="80">
        <v>33.509038659639053</v>
      </c>
      <c r="ER33" s="80">
        <v>134.03615463855624</v>
      </c>
      <c r="ES33" s="80">
        <v>0</v>
      </c>
      <c r="ET33" s="80">
        <v>30.897419028876953</v>
      </c>
      <c r="EU33" s="80">
        <v>21.148545052913747</v>
      </c>
      <c r="EV33" s="80">
        <v>0</v>
      </c>
      <c r="EW33" s="80">
        <v>29.359380414965269</v>
      </c>
      <c r="EX33" s="80">
        <v>0</v>
      </c>
      <c r="EY33" s="80">
        <v>115.54</v>
      </c>
      <c r="EZ33" s="80">
        <v>0</v>
      </c>
      <c r="FA33" s="80">
        <v>0</v>
      </c>
      <c r="FB33" s="80">
        <v>0</v>
      </c>
      <c r="FC33" s="80">
        <v>0</v>
      </c>
      <c r="FD33" s="80">
        <v>2.2360000000000002</v>
      </c>
      <c r="FE33" s="80">
        <v>0.33500000000000002</v>
      </c>
      <c r="FF33" s="80">
        <v>36.386000000000003</v>
      </c>
      <c r="FG33" s="80">
        <v>8.5540000000000003</v>
      </c>
      <c r="FH33" s="80">
        <v>196.83</v>
      </c>
      <c r="FI33" s="80">
        <v>0</v>
      </c>
      <c r="FJ33" s="80">
        <v>0</v>
      </c>
      <c r="FK33" s="80">
        <v>0</v>
      </c>
      <c r="FL33" s="80">
        <v>0.62184530668913707</v>
      </c>
      <c r="FM33" s="80">
        <v>2.1303538994682638</v>
      </c>
      <c r="FN33" s="80">
        <v>0</v>
      </c>
      <c r="FO33" s="80">
        <v>0.22135194666327901</v>
      </c>
      <c r="FP33" s="80">
        <v>0.41108218666037538</v>
      </c>
      <c r="FQ33" s="80">
        <v>0</v>
      </c>
      <c r="FR33" s="80">
        <v>124.03855425135987</v>
      </c>
      <c r="FS33" s="80">
        <v>41.351445748640138</v>
      </c>
      <c r="FT33" s="80">
        <v>0</v>
      </c>
      <c r="FU33" s="80">
        <v>130.22999999999999</v>
      </c>
      <c r="FV33" s="80">
        <v>0</v>
      </c>
      <c r="FW33" s="80">
        <v>0</v>
      </c>
      <c r="FX33" s="80">
        <v>0</v>
      </c>
      <c r="FY33" s="80">
        <v>30.075849999999996</v>
      </c>
      <c r="FZ33" s="80">
        <v>55.855150000000002</v>
      </c>
      <c r="GA33" s="80">
        <v>0</v>
      </c>
      <c r="GB33" s="80">
        <v>21.704876033057815</v>
      </c>
      <c r="GC33" s="80">
        <v>88.30822085889568</v>
      </c>
      <c r="GD33" s="80">
        <v>0</v>
      </c>
      <c r="GE33" s="80">
        <v>64.226903108046443</v>
      </c>
      <c r="GF33" s="80">
        <v>0</v>
      </c>
      <c r="GG33" s="80">
        <v>0</v>
      </c>
      <c r="GH33" s="80">
        <v>0</v>
      </c>
      <c r="GI33" s="80">
        <v>0</v>
      </c>
      <c r="GJ33" s="80">
        <v>0</v>
      </c>
      <c r="GK33" s="80">
        <v>0</v>
      </c>
      <c r="GL33" s="80">
        <v>0.13</v>
      </c>
      <c r="GM33" s="80">
        <v>0</v>
      </c>
      <c r="GN33" s="80">
        <v>0</v>
      </c>
      <c r="GO33" s="80">
        <v>0</v>
      </c>
      <c r="GP33" s="80">
        <v>0</v>
      </c>
      <c r="GQ33" s="80">
        <v>4.1139999999999999</v>
      </c>
      <c r="GR33" s="80">
        <v>0</v>
      </c>
      <c r="GS33" s="80">
        <v>4.1000000000000002E-2</v>
      </c>
      <c r="GT33" s="80">
        <v>0</v>
      </c>
      <c r="GU33" s="80">
        <v>0</v>
      </c>
      <c r="GV33" s="80">
        <v>0</v>
      </c>
      <c r="GW33" s="80">
        <v>0</v>
      </c>
      <c r="GX33" s="80">
        <v>0</v>
      </c>
      <c r="GY33" s="80">
        <v>0</v>
      </c>
      <c r="GZ33" s="80">
        <v>0</v>
      </c>
      <c r="HA33" s="80">
        <v>0</v>
      </c>
      <c r="HB33" s="80">
        <v>0</v>
      </c>
      <c r="HC33" s="80">
        <v>0</v>
      </c>
      <c r="HD33" s="80">
        <v>0</v>
      </c>
      <c r="HE33" s="80">
        <v>0</v>
      </c>
      <c r="HF33" s="80">
        <v>165.26168000000001</v>
      </c>
      <c r="HG33" s="80">
        <v>43.930320000000002</v>
      </c>
      <c r="HH33" s="80">
        <v>0.21272911290616717</v>
      </c>
      <c r="HI33" s="80">
        <v>0.39506835254002476</v>
      </c>
      <c r="HJ33" s="90">
        <v>0</v>
      </c>
      <c r="HK33" s="90">
        <v>170.8332624857359</v>
      </c>
      <c r="HL33" s="90">
        <v>0</v>
      </c>
      <c r="HM33" s="90">
        <v>0</v>
      </c>
    </row>
    <row r="34" spans="1:221" x14ac:dyDescent="0.35">
      <c r="A34" s="97" t="s">
        <v>174</v>
      </c>
      <c r="B34" s="38" t="s">
        <v>175</v>
      </c>
      <c r="C34" s="81">
        <v>2010</v>
      </c>
      <c r="D34" s="81">
        <v>9</v>
      </c>
      <c r="E34" s="81" t="s">
        <v>541</v>
      </c>
      <c r="F34" s="81">
        <v>4</v>
      </c>
      <c r="G34" s="81" t="s">
        <v>537</v>
      </c>
      <c r="H34" s="81" t="s">
        <v>538</v>
      </c>
      <c r="I34" s="81" t="s">
        <v>539</v>
      </c>
      <c r="J34" s="81">
        <v>9</v>
      </c>
      <c r="K34" s="81" t="s">
        <v>542</v>
      </c>
      <c r="L34" s="82">
        <v>2.7084903035026135</v>
      </c>
      <c r="M34" s="82">
        <v>1628.28</v>
      </c>
      <c r="N34" s="82">
        <v>12.084</v>
      </c>
      <c r="O34" s="82">
        <v>0</v>
      </c>
      <c r="P34" s="82">
        <v>0</v>
      </c>
      <c r="Q34" s="82">
        <v>80.228000000000009</v>
      </c>
      <c r="R34" s="82">
        <v>0</v>
      </c>
      <c r="S34" s="82">
        <v>0</v>
      </c>
      <c r="T34" s="82">
        <v>65.010999999999996</v>
      </c>
      <c r="U34" s="82">
        <v>245.22473189326553</v>
      </c>
      <c r="V34" s="82">
        <v>300.80799999999999</v>
      </c>
      <c r="W34" s="82">
        <v>31.914331506849315</v>
      </c>
      <c r="X34" s="82">
        <v>214.6944752471569</v>
      </c>
      <c r="Y34" s="82">
        <v>424.6133801016951</v>
      </c>
      <c r="Z34" s="82">
        <v>1203.7389863013698</v>
      </c>
      <c r="AA34" s="82">
        <v>1417.7553452054794</v>
      </c>
      <c r="AB34" s="82">
        <v>267.80799999999999</v>
      </c>
      <c r="AC34" s="82">
        <v>4.0000000000000001E-3</v>
      </c>
      <c r="AD34" s="82">
        <v>0</v>
      </c>
      <c r="AE34" s="82">
        <v>21.631</v>
      </c>
      <c r="AF34" s="82">
        <v>21.047000000000001</v>
      </c>
      <c r="AG34" s="82">
        <v>0</v>
      </c>
      <c r="AH34" s="82">
        <v>0</v>
      </c>
      <c r="AI34" s="82">
        <v>227.85400000000001</v>
      </c>
      <c r="AJ34" s="82">
        <v>2.4710000000000001</v>
      </c>
      <c r="AK34" s="82">
        <v>0.26017811112328776</v>
      </c>
      <c r="AL34" s="82">
        <v>1.8360009651241511</v>
      </c>
      <c r="AM34" s="82">
        <v>580.80999999999995</v>
      </c>
      <c r="AN34" s="82">
        <v>87.748000000000005</v>
      </c>
      <c r="AO34" s="82">
        <v>360.76</v>
      </c>
      <c r="AP34" s="82">
        <v>85.142834981045979</v>
      </c>
      <c r="AQ34" s="82">
        <v>356.00508999561117</v>
      </c>
      <c r="AR34" s="82">
        <v>0.95000000000000107</v>
      </c>
      <c r="AS34" s="82">
        <v>4.4119999999999999</v>
      </c>
      <c r="AT34" s="82">
        <v>0</v>
      </c>
      <c r="AU34" s="82">
        <v>1010.0078605118014</v>
      </c>
      <c r="AV34" s="82">
        <v>205.1</v>
      </c>
      <c r="AW34" s="82">
        <v>1612.1762928839246</v>
      </c>
      <c r="AX34" s="82">
        <v>0.54576986301369868</v>
      </c>
      <c r="AY34" s="82">
        <v>1.9426737503272598</v>
      </c>
      <c r="AZ34" s="82">
        <v>371.95431059239945</v>
      </c>
      <c r="BA34" s="82">
        <v>0.9479716062259147</v>
      </c>
      <c r="BB34" s="82">
        <v>1.7605186972766989</v>
      </c>
      <c r="BC34" s="82">
        <v>0</v>
      </c>
      <c r="BD34" s="82">
        <v>595.05743149908574</v>
      </c>
      <c r="BE34" s="82">
        <v>1033.2225685009141</v>
      </c>
      <c r="BF34" s="82">
        <v>0</v>
      </c>
      <c r="BG34" s="82">
        <v>0</v>
      </c>
      <c r="BH34" s="82">
        <v>0.25700000000000001</v>
      </c>
      <c r="BI34" s="82">
        <v>0</v>
      </c>
      <c r="BJ34" s="82">
        <v>0.62</v>
      </c>
      <c r="BK34" s="82">
        <v>1.5740000000000001</v>
      </c>
      <c r="BL34" s="82">
        <v>9.6319999999999997</v>
      </c>
      <c r="BM34" s="82">
        <v>0</v>
      </c>
      <c r="BN34" s="82">
        <v>0</v>
      </c>
      <c r="BO34" s="82">
        <v>0</v>
      </c>
      <c r="BP34" s="82">
        <v>0</v>
      </c>
      <c r="BQ34" s="82">
        <v>0</v>
      </c>
      <c r="BR34" s="82">
        <v>0</v>
      </c>
      <c r="BS34" s="82">
        <v>0</v>
      </c>
      <c r="BT34" s="82">
        <v>76.036000000000001</v>
      </c>
      <c r="BU34" s="82">
        <v>4.1920000000000002</v>
      </c>
      <c r="BV34" s="82">
        <v>0</v>
      </c>
      <c r="BW34" s="82">
        <v>0</v>
      </c>
      <c r="BX34" s="82">
        <v>0</v>
      </c>
      <c r="BY34" s="82">
        <v>0</v>
      </c>
      <c r="BZ34" s="82">
        <v>0</v>
      </c>
      <c r="CA34" s="82">
        <v>0</v>
      </c>
      <c r="CB34" s="82">
        <v>0</v>
      </c>
      <c r="CC34" s="82">
        <v>22.753849999999996</v>
      </c>
      <c r="CD34" s="82">
        <v>42.257149999999996</v>
      </c>
      <c r="CE34" s="82">
        <v>0</v>
      </c>
      <c r="CF34" s="82">
        <v>0</v>
      </c>
      <c r="CG34" s="82">
        <v>42.370360049384573</v>
      </c>
      <c r="CH34" s="82">
        <v>0</v>
      </c>
      <c r="CI34" s="82">
        <v>202.85437184388095</v>
      </c>
      <c r="CJ34" s="82">
        <v>2.7084903035026135</v>
      </c>
      <c r="CK34" s="82">
        <v>30.605</v>
      </c>
      <c r="CL34" s="82">
        <v>0</v>
      </c>
      <c r="CM34" s="82">
        <v>38.481834981045978</v>
      </c>
      <c r="CN34" s="82">
        <v>1.8360009651241511</v>
      </c>
      <c r="CO34" s="82">
        <v>39.628999999999998</v>
      </c>
      <c r="CP34" s="82">
        <v>2.9000000000000001E-2</v>
      </c>
      <c r="CQ34" s="82">
        <v>1.9426737503272598</v>
      </c>
      <c r="CR34" s="82">
        <v>110.98814465114791</v>
      </c>
      <c r="CS34" s="82">
        <v>189.81985534885209</v>
      </c>
      <c r="CT34" s="82">
        <v>4.2442243155838755</v>
      </c>
      <c r="CU34" s="82">
        <v>0</v>
      </c>
      <c r="CV34" s="82">
        <v>24.325487671232878</v>
      </c>
      <c r="CW34" s="82">
        <v>7.588843835616438</v>
      </c>
      <c r="CX34" s="82">
        <v>0</v>
      </c>
      <c r="CY34" s="82">
        <v>668.7</v>
      </c>
      <c r="CZ34" s="82">
        <v>0</v>
      </c>
      <c r="DA34" s="82">
        <v>0</v>
      </c>
      <c r="DB34" s="82">
        <v>0</v>
      </c>
      <c r="DC34" s="82">
        <v>30.178986301369864</v>
      </c>
      <c r="DD34" s="93">
        <v>0</v>
      </c>
      <c r="DE34" s="93">
        <v>341.82760970520548</v>
      </c>
      <c r="DF34" s="93">
        <v>0.21239029479452062</v>
      </c>
      <c r="DG34" s="93">
        <v>133.01</v>
      </c>
      <c r="DH34" s="93">
        <v>29.810000000000002</v>
      </c>
      <c r="DI34" s="93">
        <v>959.58</v>
      </c>
      <c r="DJ34" s="93">
        <v>0</v>
      </c>
      <c r="DK34" s="93">
        <v>0</v>
      </c>
      <c r="DL34" s="82">
        <v>0</v>
      </c>
      <c r="DM34" s="82">
        <v>1.7353452054794523</v>
      </c>
      <c r="DN34" s="82">
        <v>0</v>
      </c>
      <c r="DO34" s="82">
        <v>8.5922121836712329</v>
      </c>
      <c r="DP34" s="82">
        <v>4.7787816328767135E-2</v>
      </c>
      <c r="DQ34" s="82">
        <v>447.8</v>
      </c>
      <c r="DR34" s="82">
        <v>0</v>
      </c>
      <c r="DS34" s="82">
        <v>30.573</v>
      </c>
      <c r="DT34" s="82">
        <v>181.286</v>
      </c>
      <c r="DU34" s="82">
        <v>11.132</v>
      </c>
      <c r="DV34" s="82">
        <v>40.844999999999999</v>
      </c>
      <c r="DW34" s="82">
        <v>3.972</v>
      </c>
      <c r="DX34" s="82">
        <v>0</v>
      </c>
      <c r="DY34" s="82">
        <v>0</v>
      </c>
      <c r="DZ34" s="82">
        <v>0</v>
      </c>
      <c r="EA34" s="82">
        <v>0</v>
      </c>
      <c r="EB34" s="82">
        <v>0</v>
      </c>
      <c r="EC34" s="82">
        <v>0</v>
      </c>
      <c r="ED34" s="82">
        <v>0.69000000000000006</v>
      </c>
      <c r="EE34" s="82">
        <v>20.192</v>
      </c>
      <c r="EF34" s="82">
        <v>0.41899999999999998</v>
      </c>
      <c r="EG34" s="82">
        <v>0.33</v>
      </c>
      <c r="EH34" s="82">
        <v>0</v>
      </c>
      <c r="EI34" s="82">
        <v>0</v>
      </c>
      <c r="EJ34" s="82">
        <v>0</v>
      </c>
      <c r="EK34" s="82">
        <v>0</v>
      </c>
      <c r="EL34" s="82">
        <v>21.047000000000001</v>
      </c>
      <c r="EM34" s="82">
        <v>0</v>
      </c>
      <c r="EN34" s="82">
        <v>0</v>
      </c>
      <c r="EO34" s="82">
        <v>0</v>
      </c>
      <c r="EP34" s="82">
        <v>0</v>
      </c>
      <c r="EQ34" s="82">
        <v>17.02836699620919</v>
      </c>
      <c r="ER34" s="82">
        <v>68.113467984836788</v>
      </c>
      <c r="ES34" s="82">
        <v>0</v>
      </c>
      <c r="ET34" s="82">
        <v>3.7374140519166357</v>
      </c>
      <c r="EU34" s="82">
        <v>348.95599838025839</v>
      </c>
      <c r="EV34" s="82">
        <v>0</v>
      </c>
      <c r="EW34" s="82">
        <v>3.3116775634361395</v>
      </c>
      <c r="EX34" s="82">
        <v>0</v>
      </c>
      <c r="EY34" s="82">
        <v>0</v>
      </c>
      <c r="EZ34" s="82">
        <v>0</v>
      </c>
      <c r="FA34" s="82">
        <v>0</v>
      </c>
      <c r="FB34" s="82">
        <v>0</v>
      </c>
      <c r="FC34" s="82">
        <v>0</v>
      </c>
      <c r="FD34" s="82">
        <v>2.887</v>
      </c>
      <c r="FE34" s="82">
        <v>0.14699999999999999</v>
      </c>
      <c r="FF34" s="82">
        <v>30.281000000000002</v>
      </c>
      <c r="FG34" s="82">
        <v>3.073</v>
      </c>
      <c r="FH34" s="82">
        <v>191.46800000000002</v>
      </c>
      <c r="FI34" s="82">
        <v>0</v>
      </c>
      <c r="FJ34" s="82">
        <v>0</v>
      </c>
      <c r="FK34" s="82">
        <v>0</v>
      </c>
      <c r="FL34" s="82">
        <v>0</v>
      </c>
      <c r="FM34" s="82">
        <v>0.54576986301369868</v>
      </c>
      <c r="FN34" s="82">
        <v>0</v>
      </c>
      <c r="FO34" s="82">
        <v>0.64260033779345282</v>
      </c>
      <c r="FP34" s="82">
        <v>1.1934006273306983</v>
      </c>
      <c r="FQ34" s="82">
        <v>0</v>
      </c>
      <c r="FR34" s="82">
        <v>245.22473189326553</v>
      </c>
      <c r="FS34" s="82">
        <v>4.6352681067344337</v>
      </c>
      <c r="FT34" s="82">
        <v>0</v>
      </c>
      <c r="FU34" s="82">
        <v>330.95</v>
      </c>
      <c r="FV34" s="82">
        <v>0</v>
      </c>
      <c r="FW34" s="82">
        <v>0</v>
      </c>
      <c r="FX34" s="82">
        <v>0</v>
      </c>
      <c r="FY34" s="82">
        <v>30.7118</v>
      </c>
      <c r="FZ34" s="82">
        <v>57.036200000000008</v>
      </c>
      <c r="GA34" s="82">
        <v>0</v>
      </c>
      <c r="GB34" s="82">
        <v>14.933216697166699</v>
      </c>
      <c r="GC34" s="82">
        <v>180.03852211775097</v>
      </c>
      <c r="GD34" s="82">
        <v>0</v>
      </c>
      <c r="GE34" s="82">
        <v>165.78826118508235</v>
      </c>
      <c r="GF34" s="82">
        <v>0</v>
      </c>
      <c r="GG34" s="82">
        <v>0</v>
      </c>
      <c r="GH34" s="82">
        <v>0</v>
      </c>
      <c r="GI34" s="82">
        <v>0</v>
      </c>
      <c r="GJ34" s="82">
        <v>0</v>
      </c>
      <c r="GK34" s="82">
        <v>0</v>
      </c>
      <c r="GL34" s="82">
        <v>0.95000000000000007</v>
      </c>
      <c r="GM34" s="82">
        <v>0</v>
      </c>
      <c r="GN34" s="82">
        <v>0</v>
      </c>
      <c r="GO34" s="82">
        <v>0</v>
      </c>
      <c r="GP34" s="82">
        <v>0</v>
      </c>
      <c r="GQ34" s="82">
        <v>2.1</v>
      </c>
      <c r="GR34" s="82">
        <v>1.7000000000000001E-2</v>
      </c>
      <c r="GS34" s="82">
        <v>2.2949999999999999</v>
      </c>
      <c r="GT34" s="82">
        <v>0</v>
      </c>
      <c r="GU34" s="82">
        <v>0</v>
      </c>
      <c r="GV34" s="82">
        <v>0</v>
      </c>
      <c r="GW34" s="82">
        <v>0</v>
      </c>
      <c r="GX34" s="82">
        <v>0</v>
      </c>
      <c r="GY34" s="82">
        <v>0</v>
      </c>
      <c r="GZ34" s="82">
        <v>0</v>
      </c>
      <c r="HA34" s="82">
        <v>0</v>
      </c>
      <c r="HB34" s="82">
        <v>0</v>
      </c>
      <c r="HC34" s="82">
        <v>0</v>
      </c>
      <c r="HD34" s="82">
        <v>0</v>
      </c>
      <c r="HE34" s="82">
        <v>0</v>
      </c>
      <c r="HF34" s="82">
        <v>162.029</v>
      </c>
      <c r="HG34" s="82">
        <v>43.070999999999998</v>
      </c>
      <c r="HH34" s="82">
        <v>0.67993581261454084</v>
      </c>
      <c r="HI34" s="82">
        <v>1.2627379377127188</v>
      </c>
      <c r="HJ34" s="94">
        <v>0</v>
      </c>
      <c r="HK34" s="94">
        <v>371.95431059239945</v>
      </c>
      <c r="HL34" s="94">
        <v>0</v>
      </c>
      <c r="HM34" s="94">
        <v>0</v>
      </c>
    </row>
    <row r="35" spans="1:221" x14ac:dyDescent="0.35">
      <c r="A35" s="96" t="s">
        <v>176</v>
      </c>
      <c r="B35" s="39" t="s">
        <v>177</v>
      </c>
      <c r="C35" s="79">
        <v>2010</v>
      </c>
      <c r="D35" s="79">
        <v>1</v>
      </c>
      <c r="E35" s="79" t="s">
        <v>549</v>
      </c>
      <c r="F35" s="79">
        <v>1</v>
      </c>
      <c r="G35" s="79" t="s">
        <v>549</v>
      </c>
      <c r="H35" s="79" t="s">
        <v>148</v>
      </c>
      <c r="I35" s="79" t="s">
        <v>550</v>
      </c>
      <c r="J35" s="79">
        <v>1</v>
      </c>
      <c r="K35" s="79" t="s">
        <v>551</v>
      </c>
      <c r="L35" s="80">
        <v>2.4701189526680798E-2</v>
      </c>
      <c r="M35" s="80">
        <v>19.380000000000003</v>
      </c>
      <c r="N35" s="80">
        <v>32.591000000000001</v>
      </c>
      <c r="O35" s="80">
        <v>0</v>
      </c>
      <c r="P35" s="80">
        <v>0</v>
      </c>
      <c r="Q35" s="80">
        <v>33.826999999999998</v>
      </c>
      <c r="R35" s="80">
        <v>0</v>
      </c>
      <c r="S35" s="80">
        <v>0</v>
      </c>
      <c r="T35" s="80">
        <v>36.026000000000003</v>
      </c>
      <c r="U35" s="80">
        <v>20.238516746411495</v>
      </c>
      <c r="V35" s="80">
        <v>221.65600000000001</v>
      </c>
      <c r="W35" s="80">
        <v>794.21610136986305</v>
      </c>
      <c r="X35" s="80">
        <v>101.08753832758678</v>
      </c>
      <c r="Y35" s="80">
        <v>268.13639009042606</v>
      </c>
      <c r="Z35" s="80">
        <v>88.67</v>
      </c>
      <c r="AA35" s="80">
        <v>166.76685205479455</v>
      </c>
      <c r="AB35" s="80">
        <v>62.612000000000002</v>
      </c>
      <c r="AC35" s="80">
        <v>0</v>
      </c>
      <c r="AD35" s="80">
        <v>0</v>
      </c>
      <c r="AE35" s="80">
        <v>2.8000000000000001E-2</v>
      </c>
      <c r="AF35" s="80">
        <v>14.415000000000001</v>
      </c>
      <c r="AG35" s="80">
        <v>114.032</v>
      </c>
      <c r="AH35" s="80">
        <v>650.3711275702284</v>
      </c>
      <c r="AI35" s="80">
        <v>148.02199999999999</v>
      </c>
      <c r="AJ35" s="80">
        <v>0</v>
      </c>
      <c r="AK35" s="80">
        <v>0</v>
      </c>
      <c r="AL35" s="80">
        <v>0.19722521922112934</v>
      </c>
      <c r="AM35" s="80">
        <v>91.250000000000014</v>
      </c>
      <c r="AN35" s="80">
        <v>56.554000000000002</v>
      </c>
      <c r="AO35" s="80">
        <v>91.97</v>
      </c>
      <c r="AP35" s="80">
        <v>22.978122183911839</v>
      </c>
      <c r="AQ35" s="80">
        <v>32.901483253588523</v>
      </c>
      <c r="AR35" s="80">
        <v>0</v>
      </c>
      <c r="AS35" s="80">
        <v>0.86599999999999999</v>
      </c>
      <c r="AT35" s="80">
        <v>703.26924931506858</v>
      </c>
      <c r="AU35" s="80">
        <v>272.52020286513635</v>
      </c>
      <c r="AV35" s="80">
        <v>105.887</v>
      </c>
      <c r="AW35" s="80">
        <v>35.814770934498227</v>
      </c>
      <c r="AX35" s="80">
        <v>0</v>
      </c>
      <c r="AY35" s="80">
        <v>0.22695140734035163</v>
      </c>
      <c r="AZ35" s="80">
        <v>79.597049661004831</v>
      </c>
      <c r="BA35" s="80">
        <v>8.6454163343382788E-3</v>
      </c>
      <c r="BB35" s="80">
        <v>1.6055773192342519E-2</v>
      </c>
      <c r="BC35" s="80">
        <v>0</v>
      </c>
      <c r="BD35" s="80">
        <v>5.3641219768664588</v>
      </c>
      <c r="BE35" s="80">
        <v>14.015878023133542</v>
      </c>
      <c r="BF35" s="80">
        <v>0</v>
      </c>
      <c r="BG35" s="80">
        <v>0</v>
      </c>
      <c r="BH35" s="80">
        <v>1.167</v>
      </c>
      <c r="BI35" s="80">
        <v>17.498999999999999</v>
      </c>
      <c r="BJ35" s="80">
        <v>1.6819999999999999</v>
      </c>
      <c r="BK35" s="80">
        <v>7.2080000000000002</v>
      </c>
      <c r="BL35" s="80">
        <v>5.0339999999999998</v>
      </c>
      <c r="BM35" s="80">
        <v>0</v>
      </c>
      <c r="BN35" s="80">
        <v>0</v>
      </c>
      <c r="BO35" s="80">
        <v>0</v>
      </c>
      <c r="BP35" s="80">
        <v>0</v>
      </c>
      <c r="BQ35" s="80">
        <v>0</v>
      </c>
      <c r="BR35" s="80">
        <v>0</v>
      </c>
      <c r="BS35" s="80">
        <v>0</v>
      </c>
      <c r="BT35" s="80">
        <v>33.826999999999998</v>
      </c>
      <c r="BU35" s="80">
        <v>0</v>
      </c>
      <c r="BV35" s="80">
        <v>0</v>
      </c>
      <c r="BW35" s="80">
        <v>0</v>
      </c>
      <c r="BX35" s="80">
        <v>0</v>
      </c>
      <c r="BY35" s="80">
        <v>0</v>
      </c>
      <c r="BZ35" s="80">
        <v>0</v>
      </c>
      <c r="CA35" s="80">
        <v>0</v>
      </c>
      <c r="CB35" s="80">
        <v>0</v>
      </c>
      <c r="CC35" s="80">
        <v>12.6091</v>
      </c>
      <c r="CD35" s="80">
        <v>23.416900000000002</v>
      </c>
      <c r="CE35" s="80">
        <v>0</v>
      </c>
      <c r="CF35" s="80">
        <v>0</v>
      </c>
      <c r="CG35" s="80">
        <v>1.4045658309812394</v>
      </c>
      <c r="CH35" s="80">
        <v>0</v>
      </c>
      <c r="CI35" s="80">
        <v>18.833950915430254</v>
      </c>
      <c r="CJ35" s="80">
        <v>2.4701189526680798E-2</v>
      </c>
      <c r="CK35" s="80">
        <v>15.226000000000001</v>
      </c>
      <c r="CL35" s="80">
        <v>37.169406903709053</v>
      </c>
      <c r="CM35" s="80">
        <v>6.1781221839118379</v>
      </c>
      <c r="CN35" s="80">
        <v>0.19722521922112934</v>
      </c>
      <c r="CO35" s="80">
        <v>15.304</v>
      </c>
      <c r="CP35" s="80">
        <v>0</v>
      </c>
      <c r="CQ35" s="80">
        <v>0.22695140734035163</v>
      </c>
      <c r="CR35" s="80">
        <v>74.326071581987193</v>
      </c>
      <c r="CS35" s="80">
        <v>147.3299284180128</v>
      </c>
      <c r="CT35" s="80">
        <v>0</v>
      </c>
      <c r="CU35" s="80">
        <v>610.57260273972599</v>
      </c>
      <c r="CV35" s="80">
        <v>181.15387397260275</v>
      </c>
      <c r="CW35" s="80">
        <v>2.4896246575342467</v>
      </c>
      <c r="CX35" s="80">
        <v>0</v>
      </c>
      <c r="CY35" s="80">
        <v>10.01</v>
      </c>
      <c r="CZ35" s="80">
        <v>0</v>
      </c>
      <c r="DA35" s="80">
        <v>0</v>
      </c>
      <c r="DB35" s="80">
        <v>0</v>
      </c>
      <c r="DC35" s="80">
        <v>0</v>
      </c>
      <c r="DD35" s="95">
        <v>0</v>
      </c>
      <c r="DE35" s="95">
        <v>10.64</v>
      </c>
      <c r="DF35" s="95">
        <v>0</v>
      </c>
      <c r="DG35" s="95">
        <v>34.699999999999996</v>
      </c>
      <c r="DH35" s="95">
        <v>33.32</v>
      </c>
      <c r="DI35" s="95">
        <v>9.370000000000001</v>
      </c>
      <c r="DJ35" s="95">
        <v>0</v>
      </c>
      <c r="DK35" s="95">
        <v>0</v>
      </c>
      <c r="DL35" s="80">
        <v>0</v>
      </c>
      <c r="DM35" s="80">
        <v>90.946852054794533</v>
      </c>
      <c r="DN35" s="80">
        <v>0</v>
      </c>
      <c r="DO35" s="80">
        <v>9.9</v>
      </c>
      <c r="DP35" s="80">
        <v>0</v>
      </c>
      <c r="DQ35" s="80">
        <v>56.55</v>
      </c>
      <c r="DR35" s="80">
        <v>0</v>
      </c>
      <c r="DS35" s="80">
        <v>8.6769999999999996</v>
      </c>
      <c r="DT35" s="80">
        <v>40.480000000000004</v>
      </c>
      <c r="DU35" s="80">
        <v>6.2160000000000002</v>
      </c>
      <c r="DV35" s="80">
        <v>6.9550000000000001</v>
      </c>
      <c r="DW35" s="80">
        <v>0.28400000000000003</v>
      </c>
      <c r="DX35" s="80">
        <v>0</v>
      </c>
      <c r="DY35" s="80">
        <v>0</v>
      </c>
      <c r="DZ35" s="80">
        <v>0</v>
      </c>
      <c r="EA35" s="80">
        <v>0</v>
      </c>
      <c r="EB35" s="80">
        <v>0</v>
      </c>
      <c r="EC35" s="80">
        <v>0</v>
      </c>
      <c r="ED35" s="80">
        <v>0</v>
      </c>
      <c r="EE35" s="80">
        <v>0</v>
      </c>
      <c r="EF35" s="80">
        <v>0</v>
      </c>
      <c r="EG35" s="80">
        <v>2.8000000000000001E-2</v>
      </c>
      <c r="EH35" s="80">
        <v>0</v>
      </c>
      <c r="EI35" s="80">
        <v>0</v>
      </c>
      <c r="EJ35" s="80">
        <v>0</v>
      </c>
      <c r="EK35" s="80">
        <v>0</v>
      </c>
      <c r="EL35" s="80">
        <v>14.365</v>
      </c>
      <c r="EM35" s="80">
        <v>0.05</v>
      </c>
      <c r="EN35" s="80">
        <v>0</v>
      </c>
      <c r="EO35" s="80">
        <v>0</v>
      </c>
      <c r="EP35" s="80">
        <v>0</v>
      </c>
      <c r="EQ35" s="80">
        <v>4.5956244367823667</v>
      </c>
      <c r="ER35" s="80">
        <v>18.382497747129474</v>
      </c>
      <c r="ES35" s="80">
        <v>0</v>
      </c>
      <c r="ET35" s="80">
        <v>17.873234761221077</v>
      </c>
      <c r="EU35" s="80">
        <v>4.1325187608773621</v>
      </c>
      <c r="EV35" s="80">
        <v>0</v>
      </c>
      <c r="EW35" s="80">
        <v>10.89572973149008</v>
      </c>
      <c r="EX35" s="80">
        <v>0</v>
      </c>
      <c r="EY35" s="80">
        <v>114.032</v>
      </c>
      <c r="EZ35" s="80">
        <v>0</v>
      </c>
      <c r="FA35" s="80">
        <v>0</v>
      </c>
      <c r="FB35" s="80">
        <v>0</v>
      </c>
      <c r="FC35" s="80">
        <v>0</v>
      </c>
      <c r="FD35" s="80">
        <v>10.956</v>
      </c>
      <c r="FE35" s="80">
        <v>0.71499999999999997</v>
      </c>
      <c r="FF35" s="80">
        <v>8.8520000000000003</v>
      </c>
      <c r="FG35" s="80">
        <v>26.929000000000002</v>
      </c>
      <c r="FH35" s="80">
        <v>100.569</v>
      </c>
      <c r="FI35" s="80">
        <v>0</v>
      </c>
      <c r="FJ35" s="80">
        <v>0</v>
      </c>
      <c r="FK35" s="80">
        <v>0</v>
      </c>
      <c r="FL35" s="80">
        <v>0</v>
      </c>
      <c r="FM35" s="80">
        <v>0</v>
      </c>
      <c r="FN35" s="80">
        <v>0</v>
      </c>
      <c r="FO35" s="80">
        <v>6.902882672739527E-2</v>
      </c>
      <c r="FP35" s="80">
        <v>0.12819639249373407</v>
      </c>
      <c r="FQ35" s="80">
        <v>0</v>
      </c>
      <c r="FR35" s="80">
        <v>20.238516746411495</v>
      </c>
      <c r="FS35" s="80">
        <v>12.361483253588522</v>
      </c>
      <c r="FT35" s="80">
        <v>0</v>
      </c>
      <c r="FU35" s="80">
        <v>58.65</v>
      </c>
      <c r="FV35" s="80">
        <v>0</v>
      </c>
      <c r="FW35" s="80">
        <v>0</v>
      </c>
      <c r="FX35" s="80">
        <v>0</v>
      </c>
      <c r="FY35" s="80">
        <v>19.793900000000001</v>
      </c>
      <c r="FZ35" s="80">
        <v>36.760100000000001</v>
      </c>
      <c r="GA35" s="80">
        <v>0</v>
      </c>
      <c r="GB35" s="80">
        <v>28.330447323943666</v>
      </c>
      <c r="GC35" s="80">
        <v>13.772183661971829</v>
      </c>
      <c r="GD35" s="80">
        <v>0</v>
      </c>
      <c r="GE35" s="80">
        <v>49.867369014084503</v>
      </c>
      <c r="GF35" s="80">
        <v>0</v>
      </c>
      <c r="GG35" s="80">
        <v>0</v>
      </c>
      <c r="GH35" s="80">
        <v>0</v>
      </c>
      <c r="GI35" s="80">
        <v>0</v>
      </c>
      <c r="GJ35" s="80">
        <v>0</v>
      </c>
      <c r="GK35" s="80">
        <v>0</v>
      </c>
      <c r="GL35" s="80">
        <v>0</v>
      </c>
      <c r="GM35" s="80">
        <v>0</v>
      </c>
      <c r="GN35" s="80">
        <v>0</v>
      </c>
      <c r="GO35" s="80">
        <v>0</v>
      </c>
      <c r="GP35" s="80">
        <v>0</v>
      </c>
      <c r="GQ35" s="80">
        <v>0.73799999999999999</v>
      </c>
      <c r="GR35" s="80">
        <v>0</v>
      </c>
      <c r="GS35" s="80">
        <v>0.128</v>
      </c>
      <c r="GT35" s="80">
        <v>0</v>
      </c>
      <c r="GU35" s="80">
        <v>0</v>
      </c>
      <c r="GV35" s="80">
        <v>0</v>
      </c>
      <c r="GW35" s="80">
        <v>0</v>
      </c>
      <c r="GX35" s="80">
        <v>0</v>
      </c>
      <c r="GY35" s="80">
        <v>0</v>
      </c>
      <c r="GZ35" s="80">
        <v>703.26924931506858</v>
      </c>
      <c r="HA35" s="80">
        <v>0</v>
      </c>
      <c r="HB35" s="80">
        <v>0</v>
      </c>
      <c r="HC35" s="80">
        <v>0</v>
      </c>
      <c r="HD35" s="80">
        <v>0</v>
      </c>
      <c r="HE35" s="80">
        <v>0</v>
      </c>
      <c r="HF35" s="80">
        <v>83.65073000000001</v>
      </c>
      <c r="HG35" s="80">
        <v>22.236269999999998</v>
      </c>
      <c r="HH35" s="80">
        <v>7.9432992569123062E-2</v>
      </c>
      <c r="HI35" s="80">
        <v>0.14751841477122857</v>
      </c>
      <c r="HJ35" s="90">
        <v>39.798524830502416</v>
      </c>
      <c r="HK35" s="90">
        <v>39.798524830502416</v>
      </c>
      <c r="HL35" s="90">
        <v>0</v>
      </c>
      <c r="HM35" s="90">
        <v>0</v>
      </c>
    </row>
    <row r="36" spans="1:221" x14ac:dyDescent="0.35">
      <c r="A36" s="97" t="s">
        <v>178</v>
      </c>
      <c r="B36" s="38" t="s">
        <v>179</v>
      </c>
      <c r="C36" s="81">
        <v>2010</v>
      </c>
      <c r="D36" s="81">
        <v>1</v>
      </c>
      <c r="E36" s="81" t="s">
        <v>549</v>
      </c>
      <c r="F36" s="81">
        <v>1</v>
      </c>
      <c r="G36" s="81" t="s">
        <v>549</v>
      </c>
      <c r="H36" s="81" t="s">
        <v>552</v>
      </c>
      <c r="I36" s="81" t="s">
        <v>553</v>
      </c>
      <c r="J36" s="81">
        <v>2</v>
      </c>
      <c r="K36" s="81" t="s">
        <v>183</v>
      </c>
      <c r="L36" s="82">
        <v>0.15587189942694163</v>
      </c>
      <c r="M36" s="82">
        <v>147.78000000000003</v>
      </c>
      <c r="N36" s="82">
        <v>64.259</v>
      </c>
      <c r="O36" s="82">
        <v>0</v>
      </c>
      <c r="P36" s="82">
        <v>0</v>
      </c>
      <c r="Q36" s="82">
        <v>71.960999999999999</v>
      </c>
      <c r="R36" s="82">
        <v>0</v>
      </c>
      <c r="S36" s="82">
        <v>0</v>
      </c>
      <c r="T36" s="82">
        <v>341.86900000000003</v>
      </c>
      <c r="U36" s="82">
        <v>314.88563254903397</v>
      </c>
      <c r="V36" s="82">
        <v>630.45600000000002</v>
      </c>
      <c r="W36" s="82">
        <v>4445.6283260273976</v>
      </c>
      <c r="X36" s="82">
        <v>827.65943109526359</v>
      </c>
      <c r="Y36" s="82">
        <v>1451.7430475375206</v>
      </c>
      <c r="Z36" s="82">
        <v>610.4799999999999</v>
      </c>
      <c r="AA36" s="82">
        <v>3846.6581232876715</v>
      </c>
      <c r="AB36" s="82">
        <v>671.47400000000005</v>
      </c>
      <c r="AC36" s="82">
        <v>0</v>
      </c>
      <c r="AD36" s="82">
        <v>0</v>
      </c>
      <c r="AE36" s="82">
        <v>0.44800000000000001</v>
      </c>
      <c r="AF36" s="82">
        <v>0.17699999999999999</v>
      </c>
      <c r="AG36" s="82">
        <v>342.52600000000001</v>
      </c>
      <c r="AH36" s="82">
        <v>1817.0012208728592</v>
      </c>
      <c r="AI36" s="82">
        <v>1055.3009999999999</v>
      </c>
      <c r="AJ36" s="82">
        <v>0</v>
      </c>
      <c r="AK36" s="82">
        <v>0</v>
      </c>
      <c r="AL36" s="82">
        <v>2.1285462069462588</v>
      </c>
      <c r="AM36" s="82">
        <v>1080.0999999999999</v>
      </c>
      <c r="AN36" s="82">
        <v>381.78700000000003</v>
      </c>
      <c r="AO36" s="82">
        <v>703.33000000000015</v>
      </c>
      <c r="AP36" s="82">
        <v>200.46614063509023</v>
      </c>
      <c r="AQ36" s="82">
        <v>252.13436745096584</v>
      </c>
      <c r="AR36" s="82">
        <v>0</v>
      </c>
      <c r="AS36" s="82">
        <v>6.343</v>
      </c>
      <c r="AT36" s="82">
        <v>1406.620202739726</v>
      </c>
      <c r="AU36" s="82">
        <v>3790.802295772558</v>
      </c>
      <c r="AV36" s="82">
        <v>922.78600000000006</v>
      </c>
      <c r="AW36" s="82">
        <v>255.95480938197963</v>
      </c>
      <c r="AX36" s="82">
        <v>0</v>
      </c>
      <c r="AY36" s="82">
        <v>2.5664412585365763</v>
      </c>
      <c r="AZ36" s="82">
        <v>938.40881434845835</v>
      </c>
      <c r="BA36" s="82">
        <v>5.4555164799429567E-2</v>
      </c>
      <c r="BB36" s="82">
        <v>0.10131673462751206</v>
      </c>
      <c r="BC36" s="82">
        <v>0</v>
      </c>
      <c r="BD36" s="82">
        <v>86.365597499398888</v>
      </c>
      <c r="BE36" s="82">
        <v>61.414402500601128</v>
      </c>
      <c r="BF36" s="82">
        <v>0</v>
      </c>
      <c r="BG36" s="82">
        <v>0</v>
      </c>
      <c r="BH36" s="82">
        <v>4.4930000000000003</v>
      </c>
      <c r="BI36" s="82">
        <v>9.8309999999999995</v>
      </c>
      <c r="BJ36" s="82">
        <v>4.202</v>
      </c>
      <c r="BK36" s="82">
        <v>9.572000000000001</v>
      </c>
      <c r="BL36" s="82">
        <v>36.160000000000004</v>
      </c>
      <c r="BM36" s="82">
        <v>0</v>
      </c>
      <c r="BN36" s="82">
        <v>0</v>
      </c>
      <c r="BO36" s="82">
        <v>0</v>
      </c>
      <c r="BP36" s="82">
        <v>0</v>
      </c>
      <c r="BQ36" s="82">
        <v>0</v>
      </c>
      <c r="BR36" s="82">
        <v>0</v>
      </c>
      <c r="BS36" s="82">
        <v>0</v>
      </c>
      <c r="BT36" s="82">
        <v>71.960999999999999</v>
      </c>
      <c r="BU36" s="82">
        <v>0</v>
      </c>
      <c r="BV36" s="82">
        <v>0</v>
      </c>
      <c r="BW36" s="82">
        <v>0</v>
      </c>
      <c r="BX36" s="82">
        <v>0</v>
      </c>
      <c r="BY36" s="82">
        <v>0</v>
      </c>
      <c r="BZ36" s="82">
        <v>0</v>
      </c>
      <c r="CA36" s="82">
        <v>0</v>
      </c>
      <c r="CB36" s="82">
        <v>0</v>
      </c>
      <c r="CC36" s="82">
        <v>119.65415</v>
      </c>
      <c r="CD36" s="82">
        <v>222.21485000000001</v>
      </c>
      <c r="CE36" s="82">
        <v>0</v>
      </c>
      <c r="CF36" s="82">
        <v>0</v>
      </c>
      <c r="CG36" s="82">
        <v>12.018901120712824</v>
      </c>
      <c r="CH36" s="82">
        <v>0</v>
      </c>
      <c r="CI36" s="82">
        <v>302.86673142832115</v>
      </c>
      <c r="CJ36" s="82">
        <v>0.15587189942694163</v>
      </c>
      <c r="CK36" s="82">
        <v>136.898</v>
      </c>
      <c r="CL36" s="82">
        <v>0</v>
      </c>
      <c r="CM36" s="82">
        <v>23.908140635090223</v>
      </c>
      <c r="CN36" s="82">
        <v>2.1285462069462588</v>
      </c>
      <c r="CO36" s="82">
        <v>103.408</v>
      </c>
      <c r="CP36" s="82">
        <v>1.095</v>
      </c>
      <c r="CQ36" s="82">
        <v>2.5664412585365763</v>
      </c>
      <c r="CR36" s="82">
        <v>202.77752136721611</v>
      </c>
      <c r="CS36" s="82">
        <v>427.67847863278388</v>
      </c>
      <c r="CT36" s="82">
        <v>67.382478632783901</v>
      </c>
      <c r="CU36" s="82">
        <v>1347.7968136986301</v>
      </c>
      <c r="CV36" s="82">
        <v>3071.0119331506849</v>
      </c>
      <c r="CW36" s="82">
        <v>26.81957917808219</v>
      </c>
      <c r="CX36" s="82">
        <v>0</v>
      </c>
      <c r="CY36" s="82">
        <v>77.720000000000013</v>
      </c>
      <c r="CZ36" s="82">
        <v>0</v>
      </c>
      <c r="DA36" s="82">
        <v>0</v>
      </c>
      <c r="DB36" s="82">
        <v>0</v>
      </c>
      <c r="DC36" s="82">
        <v>0</v>
      </c>
      <c r="DD36" s="93">
        <v>0</v>
      </c>
      <c r="DE36" s="93">
        <v>36.510000000000012</v>
      </c>
      <c r="DF36" s="93">
        <v>0</v>
      </c>
      <c r="DG36" s="93">
        <v>397.90999999999997</v>
      </c>
      <c r="DH36" s="93">
        <v>98.34</v>
      </c>
      <c r="DI36" s="93">
        <v>70.06</v>
      </c>
      <c r="DJ36" s="93">
        <v>0</v>
      </c>
      <c r="DK36" s="93">
        <v>0</v>
      </c>
      <c r="DL36" s="82">
        <v>0</v>
      </c>
      <c r="DM36" s="82">
        <v>3039.0081232876714</v>
      </c>
      <c r="DN36" s="82">
        <v>0</v>
      </c>
      <c r="DO36" s="82">
        <v>55.4</v>
      </c>
      <c r="DP36" s="82">
        <v>0</v>
      </c>
      <c r="DQ36" s="82">
        <v>682.18999999999994</v>
      </c>
      <c r="DR36" s="82">
        <v>0</v>
      </c>
      <c r="DS36" s="82">
        <v>186.208</v>
      </c>
      <c r="DT36" s="82">
        <v>204.21100000000001</v>
      </c>
      <c r="DU36" s="82">
        <v>50.552</v>
      </c>
      <c r="DV36" s="82">
        <v>224.85</v>
      </c>
      <c r="DW36" s="82">
        <v>5.6530000000000005</v>
      </c>
      <c r="DX36" s="82">
        <v>0</v>
      </c>
      <c r="DY36" s="82">
        <v>0</v>
      </c>
      <c r="DZ36" s="82">
        <v>0</v>
      </c>
      <c r="EA36" s="82">
        <v>0</v>
      </c>
      <c r="EB36" s="82">
        <v>0</v>
      </c>
      <c r="EC36" s="82">
        <v>0</v>
      </c>
      <c r="ED36" s="82">
        <v>0</v>
      </c>
      <c r="EE36" s="82">
        <v>0</v>
      </c>
      <c r="EF36" s="82">
        <v>0</v>
      </c>
      <c r="EG36" s="82">
        <v>0.44800000000000001</v>
      </c>
      <c r="EH36" s="82">
        <v>0</v>
      </c>
      <c r="EI36" s="82">
        <v>0</v>
      </c>
      <c r="EJ36" s="82">
        <v>0</v>
      </c>
      <c r="EK36" s="82">
        <v>0</v>
      </c>
      <c r="EL36" s="82">
        <v>0.17699999999999999</v>
      </c>
      <c r="EM36" s="82">
        <v>0</v>
      </c>
      <c r="EN36" s="82">
        <v>0</v>
      </c>
      <c r="EO36" s="82">
        <v>0</v>
      </c>
      <c r="EP36" s="82">
        <v>0</v>
      </c>
      <c r="EQ36" s="82">
        <v>40.086228127018039</v>
      </c>
      <c r="ER36" s="82">
        <v>160.34491250807218</v>
      </c>
      <c r="ES36" s="82">
        <v>0</v>
      </c>
      <c r="ET36" s="82">
        <v>85.018782769247522</v>
      </c>
      <c r="EU36" s="82">
        <v>18.823460756311238</v>
      </c>
      <c r="EV36" s="82">
        <v>0</v>
      </c>
      <c r="EW36" s="82">
        <v>148.29212392540708</v>
      </c>
      <c r="EX36" s="82">
        <v>0</v>
      </c>
      <c r="EY36" s="82">
        <v>342.52600000000001</v>
      </c>
      <c r="EZ36" s="82">
        <v>0</v>
      </c>
      <c r="FA36" s="82">
        <v>0</v>
      </c>
      <c r="FB36" s="82">
        <v>0</v>
      </c>
      <c r="FC36" s="82">
        <v>0</v>
      </c>
      <c r="FD36" s="82">
        <v>14.399000000000001</v>
      </c>
      <c r="FE36" s="82">
        <v>1.5680000000000001</v>
      </c>
      <c r="FF36" s="82">
        <v>121.804</v>
      </c>
      <c r="FG36" s="82">
        <v>37.652999999999999</v>
      </c>
      <c r="FH36" s="82">
        <v>879.87800000000004</v>
      </c>
      <c r="FI36" s="82">
        <v>0</v>
      </c>
      <c r="FJ36" s="82">
        <v>0</v>
      </c>
      <c r="FK36" s="82">
        <v>0</v>
      </c>
      <c r="FL36" s="82">
        <v>0</v>
      </c>
      <c r="FM36" s="82">
        <v>0</v>
      </c>
      <c r="FN36" s="82">
        <v>0</v>
      </c>
      <c r="FO36" s="82">
        <v>0.74499117243119051</v>
      </c>
      <c r="FP36" s="82">
        <v>1.3835550345150682</v>
      </c>
      <c r="FQ36" s="82">
        <v>0</v>
      </c>
      <c r="FR36" s="82">
        <v>314.88563254903397</v>
      </c>
      <c r="FS36" s="82">
        <v>160.22436745096584</v>
      </c>
      <c r="FT36" s="82">
        <v>0</v>
      </c>
      <c r="FU36" s="82">
        <v>604.99</v>
      </c>
      <c r="FV36" s="82">
        <v>0</v>
      </c>
      <c r="FW36" s="82">
        <v>0</v>
      </c>
      <c r="FX36" s="82">
        <v>0</v>
      </c>
      <c r="FY36" s="82">
        <v>133.62545</v>
      </c>
      <c r="FZ36" s="82">
        <v>248.16155000000003</v>
      </c>
      <c r="GA36" s="82">
        <v>0</v>
      </c>
      <c r="GB36" s="82">
        <v>79.2015751789977</v>
      </c>
      <c r="GC36" s="82">
        <v>136.87846582627225</v>
      </c>
      <c r="GD36" s="82">
        <v>0</v>
      </c>
      <c r="GE36" s="82">
        <v>487.24995899473021</v>
      </c>
      <c r="GF36" s="82">
        <v>0</v>
      </c>
      <c r="GG36" s="82">
        <v>0</v>
      </c>
      <c r="GH36" s="82">
        <v>0</v>
      </c>
      <c r="GI36" s="82">
        <v>0</v>
      </c>
      <c r="GJ36" s="82">
        <v>0</v>
      </c>
      <c r="GK36" s="82">
        <v>0</v>
      </c>
      <c r="GL36" s="82">
        <v>0</v>
      </c>
      <c r="GM36" s="82">
        <v>0</v>
      </c>
      <c r="GN36" s="82">
        <v>0</v>
      </c>
      <c r="GO36" s="82">
        <v>0</v>
      </c>
      <c r="GP36" s="82">
        <v>2E-3</v>
      </c>
      <c r="GQ36" s="82">
        <v>0.32700000000000001</v>
      </c>
      <c r="GR36" s="82">
        <v>0</v>
      </c>
      <c r="GS36" s="82">
        <v>6.0140000000000002</v>
      </c>
      <c r="GT36" s="82">
        <v>0</v>
      </c>
      <c r="GU36" s="82">
        <v>0</v>
      </c>
      <c r="GV36" s="82">
        <v>0</v>
      </c>
      <c r="GW36" s="82">
        <v>0</v>
      </c>
      <c r="GX36" s="82">
        <v>0</v>
      </c>
      <c r="GY36" s="82">
        <v>0</v>
      </c>
      <c r="GZ36" s="82">
        <v>1406.620202739726</v>
      </c>
      <c r="HA36" s="82">
        <v>0</v>
      </c>
      <c r="HB36" s="82">
        <v>0</v>
      </c>
      <c r="HC36" s="82">
        <v>0</v>
      </c>
      <c r="HD36" s="82">
        <v>0</v>
      </c>
      <c r="HE36" s="82">
        <v>0</v>
      </c>
      <c r="HF36" s="82">
        <v>729.00094000000013</v>
      </c>
      <c r="HG36" s="82">
        <v>193.78506000000002</v>
      </c>
      <c r="HH36" s="82">
        <v>0.89825444048780168</v>
      </c>
      <c r="HI36" s="82">
        <v>1.6681868180487747</v>
      </c>
      <c r="HJ36" s="94">
        <v>469.20440717422917</v>
      </c>
      <c r="HK36" s="94">
        <v>469.20440717422917</v>
      </c>
      <c r="HL36" s="94">
        <v>0</v>
      </c>
      <c r="HM36" s="94">
        <v>0</v>
      </c>
    </row>
    <row r="37" spans="1:221" x14ac:dyDescent="0.35">
      <c r="A37" s="96" t="s">
        <v>180</v>
      </c>
      <c r="B37" s="39" t="s">
        <v>181</v>
      </c>
      <c r="C37" s="79">
        <v>2010</v>
      </c>
      <c r="D37" s="79">
        <v>9</v>
      </c>
      <c r="E37" s="79" t="s">
        <v>541</v>
      </c>
      <c r="F37" s="79">
        <v>4</v>
      </c>
      <c r="G37" s="79" t="s">
        <v>537</v>
      </c>
      <c r="H37" s="79" t="s">
        <v>533</v>
      </c>
      <c r="I37" s="79" t="s">
        <v>534</v>
      </c>
      <c r="J37" s="79">
        <v>6</v>
      </c>
      <c r="K37" s="79" t="s">
        <v>544</v>
      </c>
      <c r="L37" s="80">
        <v>5.0465240633591666</v>
      </c>
      <c r="M37" s="80">
        <v>2706.759602906639</v>
      </c>
      <c r="N37" s="80">
        <v>14.111000000000001</v>
      </c>
      <c r="O37" s="80">
        <v>4.3520000000000003</v>
      </c>
      <c r="P37" s="80">
        <v>45.060397093360862</v>
      </c>
      <c r="Q37" s="80">
        <v>267.47399999999999</v>
      </c>
      <c r="R37" s="80">
        <v>381.44800000000004</v>
      </c>
      <c r="S37" s="80">
        <v>0.69944662138167857</v>
      </c>
      <c r="T37" s="80">
        <v>60.420999999999999</v>
      </c>
      <c r="U37" s="80">
        <v>103.6526536131546</v>
      </c>
      <c r="V37" s="80">
        <v>359.57</v>
      </c>
      <c r="W37" s="80">
        <v>48.854567123287666</v>
      </c>
      <c r="X37" s="80">
        <v>271.04424244058396</v>
      </c>
      <c r="Y37" s="80">
        <v>480.9961105273</v>
      </c>
      <c r="Z37" s="80">
        <v>1566.0521424657534</v>
      </c>
      <c r="AA37" s="80">
        <v>1591.9524246575345</v>
      </c>
      <c r="AB37" s="80">
        <v>246.20099999999999</v>
      </c>
      <c r="AC37" s="80">
        <v>1461.316</v>
      </c>
      <c r="AD37" s="80">
        <v>7.8246575342465749E-2</v>
      </c>
      <c r="AE37" s="80">
        <v>0.32400000000000001</v>
      </c>
      <c r="AF37" s="80">
        <v>2.117</v>
      </c>
      <c r="AG37" s="80">
        <v>0</v>
      </c>
      <c r="AH37" s="80">
        <v>0</v>
      </c>
      <c r="AI37" s="80">
        <v>244.714</v>
      </c>
      <c r="AJ37" s="80">
        <v>379.17500000000001</v>
      </c>
      <c r="AK37" s="80">
        <v>10.750426875792954</v>
      </c>
      <c r="AL37" s="80">
        <v>0.73457816770531104</v>
      </c>
      <c r="AM37" s="80">
        <v>283.32000000000011</v>
      </c>
      <c r="AN37" s="80">
        <v>71.829000000000008</v>
      </c>
      <c r="AO37" s="80">
        <v>186.02999999999994</v>
      </c>
      <c r="AP37" s="80">
        <v>174.46561627055971</v>
      </c>
      <c r="AQ37" s="80">
        <v>56.119226314328444</v>
      </c>
      <c r="AR37" s="80">
        <v>0</v>
      </c>
      <c r="AS37" s="80">
        <v>18.434999999999999</v>
      </c>
      <c r="AT37" s="80">
        <v>0</v>
      </c>
      <c r="AU37" s="80">
        <v>1347.336034607712</v>
      </c>
      <c r="AV37" s="80">
        <v>197.36500000000001</v>
      </c>
      <c r="AW37" s="80">
        <v>1799.8398590644404</v>
      </c>
      <c r="AX37" s="80">
        <v>43.859506849315068</v>
      </c>
      <c r="AY37" s="80">
        <v>0.47028149837583688</v>
      </c>
      <c r="AZ37" s="80">
        <v>124.39990914216254</v>
      </c>
      <c r="BA37" s="80">
        <v>1.7662834221757082</v>
      </c>
      <c r="BB37" s="80">
        <v>3.2802406411834584</v>
      </c>
      <c r="BC37" s="80">
        <v>0</v>
      </c>
      <c r="BD37" s="80">
        <v>1167.3113574022402</v>
      </c>
      <c r="BE37" s="80">
        <v>1539.4482455043988</v>
      </c>
      <c r="BF37" s="80">
        <v>0</v>
      </c>
      <c r="BG37" s="80">
        <v>0</v>
      </c>
      <c r="BH37" s="80">
        <v>0.96899999999999997</v>
      </c>
      <c r="BI37" s="80">
        <v>0.33900000000000002</v>
      </c>
      <c r="BJ37" s="80">
        <v>0.751</v>
      </c>
      <c r="BK37" s="80">
        <v>6.0289999999999999</v>
      </c>
      <c r="BL37" s="80">
        <v>6.0229999999999997</v>
      </c>
      <c r="BM37" s="80">
        <v>0</v>
      </c>
      <c r="BN37" s="80">
        <v>0</v>
      </c>
      <c r="BO37" s="80">
        <v>19.803676329889122</v>
      </c>
      <c r="BP37" s="80">
        <v>25.256720763471741</v>
      </c>
      <c r="BQ37" s="80">
        <v>0</v>
      </c>
      <c r="BR37" s="80">
        <v>0</v>
      </c>
      <c r="BS37" s="80">
        <v>0</v>
      </c>
      <c r="BT37" s="80">
        <v>266.38200000000001</v>
      </c>
      <c r="BU37" s="80">
        <v>1.0920000000000001</v>
      </c>
      <c r="BV37" s="80">
        <v>0</v>
      </c>
      <c r="BW37" s="80">
        <v>0</v>
      </c>
      <c r="BX37" s="80">
        <v>0</v>
      </c>
      <c r="BY37" s="80">
        <v>0.25914707964588968</v>
      </c>
      <c r="BZ37" s="80">
        <v>0.44029954173578889</v>
      </c>
      <c r="CA37" s="80">
        <v>0</v>
      </c>
      <c r="CB37" s="80">
        <v>0</v>
      </c>
      <c r="CC37" s="80">
        <v>21.147349999999999</v>
      </c>
      <c r="CD37" s="80">
        <v>39.273650000000004</v>
      </c>
      <c r="CE37" s="80">
        <v>0</v>
      </c>
      <c r="CF37" s="80">
        <v>0</v>
      </c>
      <c r="CG37" s="80">
        <v>60.141109311905332</v>
      </c>
      <c r="CH37" s="80">
        <v>0</v>
      </c>
      <c r="CI37" s="80">
        <v>43.511544301249266</v>
      </c>
      <c r="CJ37" s="80">
        <v>5.0465240633591666</v>
      </c>
      <c r="CK37" s="80">
        <v>30.762</v>
      </c>
      <c r="CL37" s="80">
        <v>41.334974814319857</v>
      </c>
      <c r="CM37" s="80">
        <v>16.472616270559687</v>
      </c>
      <c r="CN37" s="80">
        <v>0.73457816770531104</v>
      </c>
      <c r="CO37" s="80">
        <v>23.039000000000001</v>
      </c>
      <c r="CP37" s="80">
        <v>0</v>
      </c>
      <c r="CQ37" s="80">
        <v>0.47028149837583688</v>
      </c>
      <c r="CR37" s="80">
        <v>117.86064703211602</v>
      </c>
      <c r="CS37" s="80">
        <v>241.70935296788394</v>
      </c>
      <c r="CT37" s="80">
        <v>0</v>
      </c>
      <c r="CU37" s="80">
        <v>0</v>
      </c>
      <c r="CV37" s="80">
        <v>9.3826438356164381</v>
      </c>
      <c r="CW37" s="80">
        <v>39.471923287671231</v>
      </c>
      <c r="CX37" s="80">
        <v>0</v>
      </c>
      <c r="CY37" s="80">
        <v>1260.7950323083371</v>
      </c>
      <c r="CZ37" s="80">
        <v>24.804967691662508</v>
      </c>
      <c r="DA37" s="80">
        <v>0.51685106326477859</v>
      </c>
      <c r="DB37" s="80">
        <v>0</v>
      </c>
      <c r="DC37" s="80">
        <v>6.0121424657534241</v>
      </c>
      <c r="DD37" s="95">
        <v>7.0191780821917807E-2</v>
      </c>
      <c r="DE37" s="95">
        <v>28.316981064966861</v>
      </c>
      <c r="DF37" s="95">
        <v>8.7759760909464433</v>
      </c>
      <c r="DG37" s="95">
        <v>210.94000000000005</v>
      </c>
      <c r="DH37" s="95">
        <v>25.819999999999997</v>
      </c>
      <c r="DI37" s="95">
        <v>1445.9645705983014</v>
      </c>
      <c r="DJ37" s="95">
        <v>20.255429401698354</v>
      </c>
      <c r="DK37" s="95">
        <v>0.18259555811689993</v>
      </c>
      <c r="DL37" s="80">
        <v>0</v>
      </c>
      <c r="DM37" s="80">
        <v>42.842424657534245</v>
      </c>
      <c r="DN37" s="80">
        <v>8.0547945205479456E-3</v>
      </c>
      <c r="DO37" s="80">
        <v>8.3448988625160396</v>
      </c>
      <c r="DP37" s="80">
        <v>1.9744507848465112</v>
      </c>
      <c r="DQ37" s="80">
        <v>72.38000000000001</v>
      </c>
      <c r="DR37" s="80">
        <v>0</v>
      </c>
      <c r="DS37" s="80">
        <v>25.675000000000001</v>
      </c>
      <c r="DT37" s="80">
        <v>72.231999999999999</v>
      </c>
      <c r="DU37" s="80">
        <v>103.23100000000001</v>
      </c>
      <c r="DV37" s="80">
        <v>35.981999999999999</v>
      </c>
      <c r="DW37" s="80">
        <v>9.0809999999999995</v>
      </c>
      <c r="DX37" s="80">
        <v>0</v>
      </c>
      <c r="DY37" s="80">
        <v>0</v>
      </c>
      <c r="DZ37" s="80">
        <v>0</v>
      </c>
      <c r="EA37" s="80">
        <v>0</v>
      </c>
      <c r="EB37" s="80">
        <v>5.7163037056593513</v>
      </c>
      <c r="EC37" s="80">
        <v>0</v>
      </c>
      <c r="ED37" s="80">
        <v>6.3E-2</v>
      </c>
      <c r="EE37" s="80">
        <v>0</v>
      </c>
      <c r="EF37" s="80">
        <v>0.24299999999999999</v>
      </c>
      <c r="EG37" s="80">
        <v>1.8000000000000002E-2</v>
      </c>
      <c r="EH37" s="80">
        <v>0</v>
      </c>
      <c r="EI37" s="80">
        <v>0</v>
      </c>
      <c r="EJ37" s="80">
        <v>0</v>
      </c>
      <c r="EK37" s="80">
        <v>0</v>
      </c>
      <c r="EL37" s="80">
        <v>2.117</v>
      </c>
      <c r="EM37" s="80">
        <v>0</v>
      </c>
      <c r="EN37" s="80">
        <v>0</v>
      </c>
      <c r="EO37" s="80">
        <v>0</v>
      </c>
      <c r="EP37" s="80">
        <v>0</v>
      </c>
      <c r="EQ37" s="80">
        <v>34.892923254111935</v>
      </c>
      <c r="ER37" s="80">
        <v>139.57169301644777</v>
      </c>
      <c r="ES37" s="80">
        <v>0</v>
      </c>
      <c r="ET37" s="80">
        <v>14.588979018688622</v>
      </c>
      <c r="EU37" s="80">
        <v>32.558437663593473</v>
      </c>
      <c r="EV37" s="80">
        <v>0</v>
      </c>
      <c r="EW37" s="80">
        <v>8.9718096320463481</v>
      </c>
      <c r="EX37" s="80">
        <v>0</v>
      </c>
      <c r="EY37" s="80">
        <v>0</v>
      </c>
      <c r="EZ37" s="80">
        <v>0</v>
      </c>
      <c r="FA37" s="80">
        <v>0</v>
      </c>
      <c r="FB37" s="80">
        <v>0</v>
      </c>
      <c r="FC37" s="80">
        <v>0</v>
      </c>
      <c r="FD37" s="80">
        <v>2.952</v>
      </c>
      <c r="FE37" s="80">
        <v>0.53800000000000003</v>
      </c>
      <c r="FF37" s="80">
        <v>52.676000000000002</v>
      </c>
      <c r="FG37" s="80">
        <v>6.2880000000000003</v>
      </c>
      <c r="FH37" s="80">
        <v>182.261</v>
      </c>
      <c r="FI37" s="80">
        <v>0</v>
      </c>
      <c r="FJ37" s="80">
        <v>0</v>
      </c>
      <c r="FK37" s="80">
        <v>0</v>
      </c>
      <c r="FL37" s="80">
        <v>0</v>
      </c>
      <c r="FM37" s="80">
        <v>38.143203143655718</v>
      </c>
      <c r="FN37" s="80">
        <v>0</v>
      </c>
      <c r="FO37" s="80">
        <v>0.25710235869685882</v>
      </c>
      <c r="FP37" s="80">
        <v>0.47747580900845221</v>
      </c>
      <c r="FQ37" s="80">
        <v>0</v>
      </c>
      <c r="FR37" s="80">
        <v>103.6526536131546</v>
      </c>
      <c r="FS37" s="80">
        <v>19.457346386845543</v>
      </c>
      <c r="FT37" s="80">
        <v>0</v>
      </c>
      <c r="FU37" s="80">
        <v>160.20999999999998</v>
      </c>
      <c r="FV37" s="80">
        <v>0</v>
      </c>
      <c r="FW37" s="80">
        <v>0</v>
      </c>
      <c r="FX37" s="80">
        <v>0</v>
      </c>
      <c r="FY37" s="80">
        <v>25.140150000000002</v>
      </c>
      <c r="FZ37" s="80">
        <v>46.688850000000009</v>
      </c>
      <c r="GA37" s="80">
        <v>0</v>
      </c>
      <c r="GB37" s="80">
        <v>11.590321799469081</v>
      </c>
      <c r="GC37" s="80">
        <v>102.52312299166394</v>
      </c>
      <c r="GD37" s="80">
        <v>0</v>
      </c>
      <c r="GE37" s="80">
        <v>71.916555208866924</v>
      </c>
      <c r="GF37" s="80">
        <v>0</v>
      </c>
      <c r="GG37" s="80">
        <v>0</v>
      </c>
      <c r="GH37" s="80">
        <v>0</v>
      </c>
      <c r="GI37" s="80">
        <v>0</v>
      </c>
      <c r="GJ37" s="80">
        <v>0</v>
      </c>
      <c r="GK37" s="80">
        <v>0</v>
      </c>
      <c r="GL37" s="80">
        <v>0</v>
      </c>
      <c r="GM37" s="80">
        <v>0</v>
      </c>
      <c r="GN37" s="80">
        <v>0</v>
      </c>
      <c r="GO37" s="80">
        <v>0</v>
      </c>
      <c r="GP37" s="80">
        <v>0</v>
      </c>
      <c r="GQ37" s="80">
        <v>17.962</v>
      </c>
      <c r="GR37" s="80">
        <v>0</v>
      </c>
      <c r="GS37" s="80">
        <v>0.47300000000000003</v>
      </c>
      <c r="GT37" s="80">
        <v>0</v>
      </c>
      <c r="GU37" s="80">
        <v>0</v>
      </c>
      <c r="GV37" s="80">
        <v>0</v>
      </c>
      <c r="GW37" s="80">
        <v>0</v>
      </c>
      <c r="GX37" s="80">
        <v>0</v>
      </c>
      <c r="GY37" s="80">
        <v>0</v>
      </c>
      <c r="GZ37" s="80">
        <v>0</v>
      </c>
      <c r="HA37" s="80">
        <v>0</v>
      </c>
      <c r="HB37" s="80">
        <v>0</v>
      </c>
      <c r="HC37" s="80">
        <v>0</v>
      </c>
      <c r="HD37" s="80">
        <v>0</v>
      </c>
      <c r="HE37" s="80">
        <v>0</v>
      </c>
      <c r="HF37" s="80">
        <v>155.91835</v>
      </c>
      <c r="HG37" s="80">
        <v>41.446649999999998</v>
      </c>
      <c r="HH37" s="80">
        <v>0.16459852443154291</v>
      </c>
      <c r="HI37" s="80">
        <v>0.305682973944294</v>
      </c>
      <c r="HJ37" s="90">
        <v>0</v>
      </c>
      <c r="HK37" s="90">
        <v>124.39990914216254</v>
      </c>
      <c r="HL37" s="90">
        <v>0</v>
      </c>
      <c r="HM37" s="90">
        <v>0</v>
      </c>
    </row>
    <row r="38" spans="1:221" x14ac:dyDescent="0.35">
      <c r="A38" s="97" t="s">
        <v>182</v>
      </c>
      <c r="B38" s="38" t="s">
        <v>183</v>
      </c>
      <c r="C38" s="81">
        <v>2010</v>
      </c>
      <c r="D38" s="81">
        <v>1</v>
      </c>
      <c r="E38" s="81" t="s">
        <v>549</v>
      </c>
      <c r="F38" s="81">
        <v>1</v>
      </c>
      <c r="G38" s="81" t="s">
        <v>549</v>
      </c>
      <c r="H38" s="81" t="s">
        <v>552</v>
      </c>
      <c r="I38" s="81" t="s">
        <v>553</v>
      </c>
      <c r="J38" s="81">
        <v>2</v>
      </c>
      <c r="K38" s="81" t="s">
        <v>183</v>
      </c>
      <c r="L38" s="82">
        <v>0.13413268303928638</v>
      </c>
      <c r="M38" s="82">
        <v>132.91889050958144</v>
      </c>
      <c r="N38" s="82">
        <v>114.892</v>
      </c>
      <c r="O38" s="82">
        <v>15.521000000000001</v>
      </c>
      <c r="P38" s="82">
        <v>0.19110949041857625</v>
      </c>
      <c r="Q38" s="82">
        <v>167.09399999999999</v>
      </c>
      <c r="R38" s="82">
        <v>0</v>
      </c>
      <c r="S38" s="82">
        <v>0</v>
      </c>
      <c r="T38" s="82">
        <v>679.92899999999997</v>
      </c>
      <c r="U38" s="82">
        <v>474.7693985286619</v>
      </c>
      <c r="V38" s="82">
        <v>1337.8310000000001</v>
      </c>
      <c r="W38" s="82">
        <v>6819.4263808219184</v>
      </c>
      <c r="X38" s="82">
        <v>1339.5671842685265</v>
      </c>
      <c r="Y38" s="82">
        <v>2284.9106353614643</v>
      </c>
      <c r="Z38" s="82">
        <v>701.5300000000002</v>
      </c>
      <c r="AA38" s="82">
        <v>4469.778235616438</v>
      </c>
      <c r="AB38" s="82">
        <v>1224.4850000000001</v>
      </c>
      <c r="AC38" s="82">
        <v>36.600999999999999</v>
      </c>
      <c r="AD38" s="82">
        <v>0</v>
      </c>
      <c r="AE38" s="82">
        <v>1.07</v>
      </c>
      <c r="AF38" s="82">
        <v>248.50200000000001</v>
      </c>
      <c r="AG38" s="82">
        <v>437.62</v>
      </c>
      <c r="AH38" s="82">
        <v>2408.708085717054</v>
      </c>
      <c r="AI38" s="82">
        <v>1351.5509999999999</v>
      </c>
      <c r="AJ38" s="82">
        <v>2.1920000000000002</v>
      </c>
      <c r="AK38" s="82">
        <v>4.0517174205179943E-5</v>
      </c>
      <c r="AL38" s="82">
        <v>4.51624432687065</v>
      </c>
      <c r="AM38" s="82">
        <v>2263.04</v>
      </c>
      <c r="AN38" s="82">
        <v>736.4</v>
      </c>
      <c r="AO38" s="82">
        <v>1526.5900000000001</v>
      </c>
      <c r="AP38" s="82">
        <v>235.0704951235092</v>
      </c>
      <c r="AQ38" s="82">
        <v>838.11056095416325</v>
      </c>
      <c r="AR38" s="82">
        <v>0</v>
      </c>
      <c r="AS38" s="82">
        <v>27.969000000000001</v>
      </c>
      <c r="AT38" s="82">
        <v>4620.6981452054797</v>
      </c>
      <c r="AU38" s="82">
        <v>7016.4609034931627</v>
      </c>
      <c r="AV38" s="82">
        <v>1066.856</v>
      </c>
      <c r="AW38" s="82">
        <v>366.83735109452584</v>
      </c>
      <c r="AX38" s="82">
        <v>0</v>
      </c>
      <c r="AY38" s="82">
        <v>5.8991278665808524</v>
      </c>
      <c r="AZ38" s="82">
        <v>2099.1195748313689</v>
      </c>
      <c r="BA38" s="82">
        <v>4.6946439063750234E-2</v>
      </c>
      <c r="BB38" s="82">
        <v>8.7186243975536148E-2</v>
      </c>
      <c r="BC38" s="82">
        <v>0</v>
      </c>
      <c r="BD38" s="82">
        <v>13.51379860498464</v>
      </c>
      <c r="BE38" s="82">
        <v>119.40509190459679</v>
      </c>
      <c r="BF38" s="82">
        <v>0</v>
      </c>
      <c r="BG38" s="82">
        <v>0</v>
      </c>
      <c r="BH38" s="82">
        <v>5.077</v>
      </c>
      <c r="BI38" s="82">
        <v>31.228999999999999</v>
      </c>
      <c r="BJ38" s="82">
        <v>15.045</v>
      </c>
      <c r="BK38" s="82">
        <v>16.887</v>
      </c>
      <c r="BL38" s="82">
        <v>46.652999999999999</v>
      </c>
      <c r="BM38" s="82">
        <v>0</v>
      </c>
      <c r="BN38" s="82">
        <v>0</v>
      </c>
      <c r="BO38" s="82">
        <v>1.9629212066721569E-2</v>
      </c>
      <c r="BP38" s="82">
        <v>0.17148027835185467</v>
      </c>
      <c r="BQ38" s="82">
        <v>0</v>
      </c>
      <c r="BR38" s="82">
        <v>0</v>
      </c>
      <c r="BS38" s="82">
        <v>7.6999999999999999E-2</v>
      </c>
      <c r="BT38" s="82">
        <v>141.57300000000001</v>
      </c>
      <c r="BU38" s="82">
        <v>25.445</v>
      </c>
      <c r="BV38" s="82">
        <v>0</v>
      </c>
      <c r="BW38" s="82">
        <v>0</v>
      </c>
      <c r="BX38" s="82">
        <v>0</v>
      </c>
      <c r="BY38" s="82">
        <v>0</v>
      </c>
      <c r="BZ38" s="82">
        <v>0</v>
      </c>
      <c r="CA38" s="82">
        <v>0</v>
      </c>
      <c r="CB38" s="82">
        <v>0</v>
      </c>
      <c r="CC38" s="82">
        <v>237.97514999999999</v>
      </c>
      <c r="CD38" s="82">
        <v>441.95384999999999</v>
      </c>
      <c r="CE38" s="82">
        <v>0</v>
      </c>
      <c r="CF38" s="82">
        <v>0</v>
      </c>
      <c r="CG38" s="82">
        <v>47.437181492042946</v>
      </c>
      <c r="CH38" s="82">
        <v>0</v>
      </c>
      <c r="CI38" s="82">
        <v>427.33221703661894</v>
      </c>
      <c r="CJ38" s="82">
        <v>0.13413268303928638</v>
      </c>
      <c r="CK38" s="82">
        <v>263.66500000000002</v>
      </c>
      <c r="CL38" s="82">
        <v>0</v>
      </c>
      <c r="CM38" s="82">
        <v>35.445495123509204</v>
      </c>
      <c r="CN38" s="82">
        <v>4.51624432687065</v>
      </c>
      <c r="CO38" s="82">
        <v>173.827</v>
      </c>
      <c r="CP38" s="82">
        <v>9.9689999999999994</v>
      </c>
      <c r="CQ38" s="82">
        <v>5.8991278665808524</v>
      </c>
      <c r="CR38" s="82">
        <v>442.15818037000969</v>
      </c>
      <c r="CS38" s="82">
        <v>895.6728196299905</v>
      </c>
      <c r="CT38" s="82">
        <v>51.297489126226857</v>
      </c>
      <c r="CU38" s="82">
        <v>1359.1482983013698</v>
      </c>
      <c r="CV38" s="82">
        <v>5440.6186904109591</v>
      </c>
      <c r="CW38" s="82">
        <v>19.659392109589039</v>
      </c>
      <c r="CX38" s="82">
        <v>0</v>
      </c>
      <c r="CY38" s="82">
        <v>48.098894397425738</v>
      </c>
      <c r="CZ38" s="82">
        <v>5.1105602574258446E-2</v>
      </c>
      <c r="DA38" s="82">
        <v>0</v>
      </c>
      <c r="DB38" s="82">
        <v>0</v>
      </c>
      <c r="DC38" s="82">
        <v>0</v>
      </c>
      <c r="DD38" s="93">
        <v>0</v>
      </c>
      <c r="DE38" s="93">
        <v>44.199966924755742</v>
      </c>
      <c r="DF38" s="93">
        <v>3.3075244249126483E-5</v>
      </c>
      <c r="DG38" s="93">
        <v>457.06000000000006</v>
      </c>
      <c r="DH38" s="93">
        <v>152.12000000000006</v>
      </c>
      <c r="DI38" s="93">
        <v>84.819996112155678</v>
      </c>
      <c r="DJ38" s="93">
        <v>0.1400038878443178</v>
      </c>
      <c r="DK38" s="93">
        <v>0</v>
      </c>
      <c r="DL38" s="82">
        <v>0</v>
      </c>
      <c r="DM38" s="82">
        <v>2198.7282356164383</v>
      </c>
      <c r="DN38" s="82">
        <v>0</v>
      </c>
      <c r="DO38" s="82">
        <v>380.10999255807008</v>
      </c>
      <c r="DP38" s="82">
        <v>7.4419299560534585E-6</v>
      </c>
      <c r="DQ38" s="82">
        <v>1805.9799999999996</v>
      </c>
      <c r="DR38" s="82">
        <v>0</v>
      </c>
      <c r="DS38" s="82">
        <v>294.137</v>
      </c>
      <c r="DT38" s="82">
        <v>433.70300000000003</v>
      </c>
      <c r="DU38" s="82">
        <v>77.834000000000003</v>
      </c>
      <c r="DV38" s="82">
        <v>399.66</v>
      </c>
      <c r="DW38" s="82">
        <v>19.150000000000002</v>
      </c>
      <c r="DX38" s="82">
        <v>0</v>
      </c>
      <c r="DY38" s="82">
        <v>0</v>
      </c>
      <c r="DZ38" s="82">
        <v>0</v>
      </c>
      <c r="EA38" s="82">
        <v>0</v>
      </c>
      <c r="EB38" s="82">
        <v>0</v>
      </c>
      <c r="EC38" s="82">
        <v>0</v>
      </c>
      <c r="ED38" s="82">
        <v>0.79200000000000004</v>
      </c>
      <c r="EE38" s="82">
        <v>0</v>
      </c>
      <c r="EF38" s="82">
        <v>0</v>
      </c>
      <c r="EG38" s="82">
        <v>0.27900000000000003</v>
      </c>
      <c r="EH38" s="82">
        <v>0</v>
      </c>
      <c r="EI38" s="82">
        <v>0</v>
      </c>
      <c r="EJ38" s="82">
        <v>0</v>
      </c>
      <c r="EK38" s="82">
        <v>2.9000000000000001E-2</v>
      </c>
      <c r="EL38" s="82">
        <v>247.911</v>
      </c>
      <c r="EM38" s="82">
        <v>0.56200000000000006</v>
      </c>
      <c r="EN38" s="82">
        <v>0</v>
      </c>
      <c r="EO38" s="82">
        <v>0</v>
      </c>
      <c r="EP38" s="82">
        <v>0</v>
      </c>
      <c r="EQ38" s="82">
        <v>47.014099024701828</v>
      </c>
      <c r="ER38" s="82">
        <v>188.05639609880737</v>
      </c>
      <c r="ES38" s="82">
        <v>0</v>
      </c>
      <c r="ET38" s="82">
        <v>368.91465514663315</v>
      </c>
      <c r="EU38" s="82">
        <v>97.014050344927426</v>
      </c>
      <c r="EV38" s="82">
        <v>0</v>
      </c>
      <c r="EW38" s="82">
        <v>372.18185546260264</v>
      </c>
      <c r="EX38" s="82">
        <v>0</v>
      </c>
      <c r="EY38" s="82">
        <v>437.62</v>
      </c>
      <c r="EZ38" s="82">
        <v>0</v>
      </c>
      <c r="FA38" s="82">
        <v>0</v>
      </c>
      <c r="FB38" s="82">
        <v>0</v>
      </c>
      <c r="FC38" s="82">
        <v>0</v>
      </c>
      <c r="FD38" s="82">
        <v>116.154</v>
      </c>
      <c r="FE38" s="82">
        <v>20.466999999999999</v>
      </c>
      <c r="FF38" s="82">
        <v>80.739000000000004</v>
      </c>
      <c r="FG38" s="82">
        <v>143.107</v>
      </c>
      <c r="FH38" s="82">
        <v>991.08299999999997</v>
      </c>
      <c r="FI38" s="82">
        <v>0</v>
      </c>
      <c r="FJ38" s="82">
        <v>0</v>
      </c>
      <c r="FK38" s="82">
        <v>0</v>
      </c>
      <c r="FL38" s="82">
        <v>0</v>
      </c>
      <c r="FM38" s="82">
        <v>0</v>
      </c>
      <c r="FN38" s="82">
        <v>0</v>
      </c>
      <c r="FO38" s="82">
        <v>1.5806855144047274</v>
      </c>
      <c r="FP38" s="82">
        <v>2.9355588124659224</v>
      </c>
      <c r="FQ38" s="82">
        <v>0</v>
      </c>
      <c r="FR38" s="82">
        <v>474.7693985286619</v>
      </c>
      <c r="FS38" s="82">
        <v>413.8006014713373</v>
      </c>
      <c r="FT38" s="82">
        <v>0</v>
      </c>
      <c r="FU38" s="82">
        <v>1374.4700000000007</v>
      </c>
      <c r="FV38" s="82">
        <v>0</v>
      </c>
      <c r="FW38" s="82">
        <v>0</v>
      </c>
      <c r="FX38" s="82">
        <v>0</v>
      </c>
      <c r="FY38" s="82">
        <v>257.73999999999995</v>
      </c>
      <c r="FZ38" s="82">
        <v>478.66</v>
      </c>
      <c r="GA38" s="82">
        <v>0</v>
      </c>
      <c r="GB38" s="82">
        <v>143.83434270283487</v>
      </c>
      <c r="GC38" s="82">
        <v>83.150154965017805</v>
      </c>
      <c r="GD38" s="82">
        <v>0</v>
      </c>
      <c r="GE38" s="82">
        <v>1299.6055023321476</v>
      </c>
      <c r="GF38" s="82">
        <v>0</v>
      </c>
      <c r="GG38" s="82">
        <v>0</v>
      </c>
      <c r="GH38" s="82">
        <v>0</v>
      </c>
      <c r="GI38" s="82">
        <v>0</v>
      </c>
      <c r="GJ38" s="82">
        <v>0</v>
      </c>
      <c r="GK38" s="82">
        <v>0</v>
      </c>
      <c r="GL38" s="82">
        <v>0</v>
      </c>
      <c r="GM38" s="82">
        <v>0</v>
      </c>
      <c r="GN38" s="82">
        <v>0</v>
      </c>
      <c r="GO38" s="82">
        <v>0</v>
      </c>
      <c r="GP38" s="82">
        <v>0</v>
      </c>
      <c r="GQ38" s="82">
        <v>25.327999999999999</v>
      </c>
      <c r="GR38" s="82">
        <v>0</v>
      </c>
      <c r="GS38" s="82">
        <v>2.641</v>
      </c>
      <c r="GT38" s="82">
        <v>0</v>
      </c>
      <c r="GU38" s="82">
        <v>0</v>
      </c>
      <c r="GV38" s="82">
        <v>0</v>
      </c>
      <c r="GW38" s="82">
        <v>0</v>
      </c>
      <c r="GX38" s="82">
        <v>0</v>
      </c>
      <c r="GY38" s="82">
        <v>0</v>
      </c>
      <c r="GZ38" s="82">
        <v>4620.6981452054797</v>
      </c>
      <c r="HA38" s="82">
        <v>0</v>
      </c>
      <c r="HB38" s="82">
        <v>0</v>
      </c>
      <c r="HC38" s="82">
        <v>0</v>
      </c>
      <c r="HD38" s="82">
        <v>0</v>
      </c>
      <c r="HE38" s="82">
        <v>0</v>
      </c>
      <c r="HF38" s="82">
        <v>842.81623999999999</v>
      </c>
      <c r="HG38" s="82">
        <v>224.03976</v>
      </c>
      <c r="HH38" s="82">
        <v>2.0646947533032982</v>
      </c>
      <c r="HI38" s="82">
        <v>3.8344331132775542</v>
      </c>
      <c r="HJ38" s="94">
        <v>1049.5597874156845</v>
      </c>
      <c r="HK38" s="94">
        <v>1049.5597874156845</v>
      </c>
      <c r="HL38" s="94">
        <v>0</v>
      </c>
      <c r="HM38" s="94">
        <v>0</v>
      </c>
    </row>
    <row r="39" spans="1:221" x14ac:dyDescent="0.35">
      <c r="A39" s="96" t="s">
        <v>184</v>
      </c>
      <c r="B39" s="39" t="s">
        <v>185</v>
      </c>
      <c r="C39" s="79">
        <v>2010</v>
      </c>
      <c r="D39" s="79">
        <v>2</v>
      </c>
      <c r="E39" s="79" t="s">
        <v>563</v>
      </c>
      <c r="F39" s="79">
        <v>3</v>
      </c>
      <c r="G39" s="79" t="s">
        <v>532</v>
      </c>
      <c r="H39" s="79" t="s">
        <v>555</v>
      </c>
      <c r="I39" s="79" t="s">
        <v>556</v>
      </c>
      <c r="J39" s="79">
        <v>4</v>
      </c>
      <c r="K39" s="79" t="s">
        <v>535</v>
      </c>
      <c r="L39" s="80">
        <v>1.9063617283794185</v>
      </c>
      <c r="M39" s="80">
        <v>1905.1099999999997</v>
      </c>
      <c r="N39" s="80">
        <v>137.99799999999999</v>
      </c>
      <c r="O39" s="80">
        <v>0</v>
      </c>
      <c r="P39" s="80">
        <v>0</v>
      </c>
      <c r="Q39" s="80">
        <v>749.09100000000001</v>
      </c>
      <c r="R39" s="80">
        <v>0</v>
      </c>
      <c r="S39" s="80">
        <v>0</v>
      </c>
      <c r="T39" s="80">
        <v>251.35</v>
      </c>
      <c r="U39" s="80">
        <v>218.04641337477727</v>
      </c>
      <c r="V39" s="80">
        <v>1283.1949999999999</v>
      </c>
      <c r="W39" s="80">
        <v>7821.2942849315068</v>
      </c>
      <c r="X39" s="80">
        <v>823.14345886486262</v>
      </c>
      <c r="Y39" s="80">
        <v>1733.0270088705688</v>
      </c>
      <c r="Z39" s="80">
        <v>693.81999999999982</v>
      </c>
      <c r="AA39" s="80">
        <v>9223.4192794520568</v>
      </c>
      <c r="AB39" s="80">
        <v>308.70999999999998</v>
      </c>
      <c r="AC39" s="80">
        <v>0</v>
      </c>
      <c r="AD39" s="80">
        <v>0</v>
      </c>
      <c r="AE39" s="80">
        <v>0.93100000000000005</v>
      </c>
      <c r="AF39" s="80">
        <v>46.405000000000001</v>
      </c>
      <c r="AG39" s="80">
        <v>425.81</v>
      </c>
      <c r="AH39" s="80">
        <v>1677.7675359572968</v>
      </c>
      <c r="AI39" s="80">
        <v>821.47</v>
      </c>
      <c r="AJ39" s="80">
        <v>0</v>
      </c>
      <c r="AK39" s="80">
        <v>0</v>
      </c>
      <c r="AL39" s="80">
        <v>1.9317792025790443</v>
      </c>
      <c r="AM39" s="80">
        <v>959.78999999999962</v>
      </c>
      <c r="AN39" s="80">
        <v>340.39800000000002</v>
      </c>
      <c r="AO39" s="80">
        <v>667.56000000000029</v>
      </c>
      <c r="AP39" s="80">
        <v>354.19165909908321</v>
      </c>
      <c r="AQ39" s="80">
        <v>609.54358662522236</v>
      </c>
      <c r="AR39" s="80">
        <v>0</v>
      </c>
      <c r="AS39" s="80">
        <v>1.052</v>
      </c>
      <c r="AT39" s="80">
        <v>1304.3150054794521</v>
      </c>
      <c r="AU39" s="80">
        <v>8072.8225594425439</v>
      </c>
      <c r="AV39" s="80">
        <v>722.50599999999997</v>
      </c>
      <c r="AW39" s="80">
        <v>1470.9641895316656</v>
      </c>
      <c r="AX39" s="80">
        <v>0</v>
      </c>
      <c r="AY39" s="80">
        <v>1.4351999699582751</v>
      </c>
      <c r="AZ39" s="80">
        <v>746.90506095568912</v>
      </c>
      <c r="BA39" s="80">
        <v>0.6672266049327964</v>
      </c>
      <c r="BB39" s="80">
        <v>1.2391351234466221</v>
      </c>
      <c r="BC39" s="80">
        <v>0</v>
      </c>
      <c r="BD39" s="80">
        <v>889.05123609144232</v>
      </c>
      <c r="BE39" s="80">
        <v>1016.0587639085575</v>
      </c>
      <c r="BF39" s="80">
        <v>0</v>
      </c>
      <c r="BG39" s="80">
        <v>0</v>
      </c>
      <c r="BH39" s="80">
        <v>2.6760000000000002</v>
      </c>
      <c r="BI39" s="80">
        <v>13.383000000000001</v>
      </c>
      <c r="BJ39" s="80">
        <v>72.158000000000001</v>
      </c>
      <c r="BK39" s="80">
        <v>14.685</v>
      </c>
      <c r="BL39" s="80">
        <v>35.097000000000001</v>
      </c>
      <c r="BM39" s="80">
        <v>0</v>
      </c>
      <c r="BN39" s="80">
        <v>0</v>
      </c>
      <c r="BO39" s="80">
        <v>0</v>
      </c>
      <c r="BP39" s="80">
        <v>0</v>
      </c>
      <c r="BQ39" s="80">
        <v>0</v>
      </c>
      <c r="BR39" s="80">
        <v>0</v>
      </c>
      <c r="BS39" s="80">
        <v>5.07</v>
      </c>
      <c r="BT39" s="80">
        <v>720.96299999999997</v>
      </c>
      <c r="BU39" s="80">
        <v>23.058</v>
      </c>
      <c r="BV39" s="80">
        <v>0</v>
      </c>
      <c r="BW39" s="80">
        <v>0</v>
      </c>
      <c r="BX39" s="80">
        <v>0</v>
      </c>
      <c r="BY39" s="80">
        <v>0</v>
      </c>
      <c r="BZ39" s="80">
        <v>0</v>
      </c>
      <c r="CA39" s="80">
        <v>0</v>
      </c>
      <c r="CB39" s="80">
        <v>0</v>
      </c>
      <c r="CC39" s="80">
        <v>87.972499999999997</v>
      </c>
      <c r="CD39" s="80">
        <v>163.3775</v>
      </c>
      <c r="CE39" s="80">
        <v>0</v>
      </c>
      <c r="CF39" s="80">
        <v>0</v>
      </c>
      <c r="CG39" s="80">
        <v>10.842417807921619</v>
      </c>
      <c r="CH39" s="80">
        <v>0</v>
      </c>
      <c r="CI39" s="80">
        <v>207.20399556685564</v>
      </c>
      <c r="CJ39" s="80">
        <v>1.9063617283794185</v>
      </c>
      <c r="CK39" s="80">
        <v>163.54400000000001</v>
      </c>
      <c r="CL39" s="80">
        <v>0</v>
      </c>
      <c r="CM39" s="80">
        <v>84.51665909908327</v>
      </c>
      <c r="CN39" s="80">
        <v>1.9317792025790443</v>
      </c>
      <c r="CO39" s="80">
        <v>212.09</v>
      </c>
      <c r="CP39" s="80">
        <v>2.4E-2</v>
      </c>
      <c r="CQ39" s="80">
        <v>1.4351999699582751</v>
      </c>
      <c r="CR39" s="80">
        <v>400.74353226456856</v>
      </c>
      <c r="CS39" s="80">
        <v>882.45146773543138</v>
      </c>
      <c r="CT39" s="80">
        <v>64.704155434080278</v>
      </c>
      <c r="CU39" s="80">
        <v>1304.3150054794521</v>
      </c>
      <c r="CV39" s="80">
        <v>6422.8939867945201</v>
      </c>
      <c r="CW39" s="80">
        <v>94.085292657534239</v>
      </c>
      <c r="CX39" s="80">
        <v>0</v>
      </c>
      <c r="CY39" s="80">
        <v>156.69999999999996</v>
      </c>
      <c r="CZ39" s="80">
        <v>0</v>
      </c>
      <c r="DA39" s="80">
        <v>0</v>
      </c>
      <c r="DB39" s="80">
        <v>0</v>
      </c>
      <c r="DC39" s="80">
        <v>0</v>
      </c>
      <c r="DD39" s="95">
        <v>0</v>
      </c>
      <c r="DE39" s="95">
        <v>111.58000000000003</v>
      </c>
      <c r="DF39" s="95">
        <v>0</v>
      </c>
      <c r="DG39" s="95">
        <v>194.19000000000003</v>
      </c>
      <c r="DH39" s="95">
        <v>231.34999999999997</v>
      </c>
      <c r="DI39" s="95">
        <v>1748.4099999999999</v>
      </c>
      <c r="DJ39" s="95">
        <v>0</v>
      </c>
      <c r="DK39" s="95">
        <v>0</v>
      </c>
      <c r="DL39" s="80">
        <v>0</v>
      </c>
      <c r="DM39" s="80">
        <v>6516.9792794520545</v>
      </c>
      <c r="DN39" s="80">
        <v>0</v>
      </c>
      <c r="DO39" s="80">
        <v>192.43000000000004</v>
      </c>
      <c r="DP39" s="80">
        <v>0</v>
      </c>
      <c r="DQ39" s="80">
        <v>765.60000000000025</v>
      </c>
      <c r="DR39" s="80">
        <v>0</v>
      </c>
      <c r="DS39" s="80">
        <v>57.213000000000001</v>
      </c>
      <c r="DT39" s="80">
        <v>73.573999999999998</v>
      </c>
      <c r="DU39" s="80">
        <v>93.942999999999998</v>
      </c>
      <c r="DV39" s="80">
        <v>75.829000000000008</v>
      </c>
      <c r="DW39" s="80">
        <v>8.1509999999999998</v>
      </c>
      <c r="DX39" s="80">
        <v>0</v>
      </c>
      <c r="DY39" s="80">
        <v>0</v>
      </c>
      <c r="DZ39" s="80">
        <v>0</v>
      </c>
      <c r="EA39" s="80">
        <v>0</v>
      </c>
      <c r="EB39" s="80">
        <v>0</v>
      </c>
      <c r="EC39" s="80">
        <v>0</v>
      </c>
      <c r="ED39" s="80">
        <v>0</v>
      </c>
      <c r="EE39" s="80">
        <v>0</v>
      </c>
      <c r="EF39" s="80">
        <v>0</v>
      </c>
      <c r="EG39" s="80">
        <v>0.93100000000000005</v>
      </c>
      <c r="EH39" s="80">
        <v>0</v>
      </c>
      <c r="EI39" s="80">
        <v>0</v>
      </c>
      <c r="EJ39" s="80">
        <v>0</v>
      </c>
      <c r="EK39" s="80">
        <v>0.113</v>
      </c>
      <c r="EL39" s="80">
        <v>46.277000000000001</v>
      </c>
      <c r="EM39" s="80">
        <v>1.4999999999999999E-2</v>
      </c>
      <c r="EN39" s="80">
        <v>0</v>
      </c>
      <c r="EO39" s="80">
        <v>0</v>
      </c>
      <c r="EP39" s="80">
        <v>0</v>
      </c>
      <c r="EQ39" s="80">
        <v>70.838331819816631</v>
      </c>
      <c r="ER39" s="80">
        <v>283.35332727926664</v>
      </c>
      <c r="ES39" s="80">
        <v>0</v>
      </c>
      <c r="ET39" s="80">
        <v>230.89754534807966</v>
      </c>
      <c r="EU39" s="80">
        <v>134.07683844858548</v>
      </c>
      <c r="EV39" s="80">
        <v>0</v>
      </c>
      <c r="EW39" s="80">
        <v>244.5692028285572</v>
      </c>
      <c r="EX39" s="80">
        <v>0</v>
      </c>
      <c r="EY39" s="80">
        <v>425.81</v>
      </c>
      <c r="EZ39" s="80">
        <v>0</v>
      </c>
      <c r="FA39" s="80">
        <v>0</v>
      </c>
      <c r="FB39" s="80">
        <v>0</v>
      </c>
      <c r="FC39" s="80">
        <v>0</v>
      </c>
      <c r="FD39" s="80">
        <v>22.736000000000001</v>
      </c>
      <c r="FE39" s="80">
        <v>3.0779999999999998</v>
      </c>
      <c r="FF39" s="80">
        <v>80.501000000000005</v>
      </c>
      <c r="FG39" s="80">
        <v>35.920999999999999</v>
      </c>
      <c r="FH39" s="80">
        <v>679.23400000000004</v>
      </c>
      <c r="FI39" s="80">
        <v>0</v>
      </c>
      <c r="FJ39" s="80">
        <v>0</v>
      </c>
      <c r="FK39" s="80">
        <v>0</v>
      </c>
      <c r="FL39" s="80">
        <v>0</v>
      </c>
      <c r="FM39" s="80">
        <v>0</v>
      </c>
      <c r="FN39" s="80">
        <v>0</v>
      </c>
      <c r="FO39" s="80">
        <v>0.67612272090266545</v>
      </c>
      <c r="FP39" s="80">
        <v>1.2556564816763789</v>
      </c>
      <c r="FQ39" s="80">
        <v>0</v>
      </c>
      <c r="FR39" s="80">
        <v>218.04641337477727</v>
      </c>
      <c r="FS39" s="80">
        <v>305.53358662522231</v>
      </c>
      <c r="FT39" s="80">
        <v>0</v>
      </c>
      <c r="FU39" s="80">
        <v>436.21000000000004</v>
      </c>
      <c r="FV39" s="80">
        <v>0</v>
      </c>
      <c r="FW39" s="80">
        <v>0</v>
      </c>
      <c r="FX39" s="80">
        <v>0</v>
      </c>
      <c r="FY39" s="80">
        <v>119.13930000000001</v>
      </c>
      <c r="FZ39" s="80">
        <v>221.25870000000003</v>
      </c>
      <c r="GA39" s="80">
        <v>0</v>
      </c>
      <c r="GB39" s="80">
        <v>156.52726073065719</v>
      </c>
      <c r="GC39" s="80">
        <v>215.90087670906684</v>
      </c>
      <c r="GD39" s="80">
        <v>0</v>
      </c>
      <c r="GE39" s="80">
        <v>295.13186256027626</v>
      </c>
      <c r="GF39" s="80">
        <v>0</v>
      </c>
      <c r="GG39" s="80">
        <v>0</v>
      </c>
      <c r="GH39" s="80">
        <v>0</v>
      </c>
      <c r="GI39" s="80">
        <v>0</v>
      </c>
      <c r="GJ39" s="80">
        <v>0</v>
      </c>
      <c r="GK39" s="80">
        <v>0</v>
      </c>
      <c r="GL39" s="80">
        <v>0</v>
      </c>
      <c r="GM39" s="80">
        <v>0</v>
      </c>
      <c r="GN39" s="80">
        <v>0</v>
      </c>
      <c r="GO39" s="80">
        <v>0</v>
      </c>
      <c r="GP39" s="80">
        <v>0</v>
      </c>
      <c r="GQ39" s="80">
        <v>0.111</v>
      </c>
      <c r="GR39" s="80">
        <v>0</v>
      </c>
      <c r="GS39" s="80">
        <v>0.94100000000000006</v>
      </c>
      <c r="GT39" s="80">
        <v>0</v>
      </c>
      <c r="GU39" s="80">
        <v>0</v>
      </c>
      <c r="GV39" s="80">
        <v>0</v>
      </c>
      <c r="GW39" s="80">
        <v>0</v>
      </c>
      <c r="GX39" s="80">
        <v>0</v>
      </c>
      <c r="GY39" s="80">
        <v>0</v>
      </c>
      <c r="GZ39" s="80">
        <v>1304.3150054794521</v>
      </c>
      <c r="HA39" s="80">
        <v>0</v>
      </c>
      <c r="HB39" s="80">
        <v>0</v>
      </c>
      <c r="HC39" s="80">
        <v>0</v>
      </c>
      <c r="HD39" s="80">
        <v>0</v>
      </c>
      <c r="HE39" s="80">
        <v>0</v>
      </c>
      <c r="HF39" s="80">
        <v>570.77973999999995</v>
      </c>
      <c r="HG39" s="80">
        <v>151.72626</v>
      </c>
      <c r="HH39" s="80">
        <v>0.50231998948539625</v>
      </c>
      <c r="HI39" s="80">
        <v>0.9328799804728789</v>
      </c>
      <c r="HJ39" s="90">
        <v>373.45253047784456</v>
      </c>
      <c r="HK39" s="90">
        <v>373.45253047784456</v>
      </c>
      <c r="HL39" s="90">
        <v>0</v>
      </c>
      <c r="HM39" s="90">
        <v>0</v>
      </c>
    </row>
    <row r="40" spans="1:221" x14ac:dyDescent="0.35">
      <c r="A40" s="97" t="s">
        <v>186</v>
      </c>
      <c r="B40" s="38" t="s">
        <v>187</v>
      </c>
      <c r="C40" s="81">
        <v>2010</v>
      </c>
      <c r="D40" s="81">
        <v>7</v>
      </c>
      <c r="E40" s="81" t="s">
        <v>562</v>
      </c>
      <c r="F40" s="81">
        <v>2</v>
      </c>
      <c r="G40" s="81" t="s">
        <v>558</v>
      </c>
      <c r="H40" s="81" t="s">
        <v>559</v>
      </c>
      <c r="I40" s="81" t="s">
        <v>558</v>
      </c>
      <c r="J40" s="81">
        <v>8</v>
      </c>
      <c r="K40" s="81" t="s">
        <v>548</v>
      </c>
      <c r="L40" s="82">
        <v>0.16805902063953732</v>
      </c>
      <c r="M40" s="82">
        <v>169.43595744497608</v>
      </c>
      <c r="N40" s="82">
        <v>4.9400000000000004</v>
      </c>
      <c r="O40" s="82">
        <v>50.417999999999999</v>
      </c>
      <c r="P40" s="82">
        <v>22.814042555023931</v>
      </c>
      <c r="Q40" s="82">
        <v>409.68400000000003</v>
      </c>
      <c r="R40" s="82">
        <v>377.66899999999998</v>
      </c>
      <c r="S40" s="82">
        <v>0.55436273076407916</v>
      </c>
      <c r="T40" s="82">
        <v>31.295000000000002</v>
      </c>
      <c r="U40" s="82">
        <v>16.284648370497422</v>
      </c>
      <c r="V40" s="82">
        <v>372.60399999999998</v>
      </c>
      <c r="W40" s="82">
        <v>866.86331780821911</v>
      </c>
      <c r="X40" s="82">
        <v>218.15673010991375</v>
      </c>
      <c r="Y40" s="82">
        <v>397.59711171107949</v>
      </c>
      <c r="Z40" s="82">
        <v>139.18</v>
      </c>
      <c r="AA40" s="82">
        <v>1024.483317808219</v>
      </c>
      <c r="AB40" s="82">
        <v>70.046000000000006</v>
      </c>
      <c r="AC40" s="82">
        <v>107.523</v>
      </c>
      <c r="AD40" s="82">
        <v>0</v>
      </c>
      <c r="AE40" s="82">
        <v>0.90600000000000003</v>
      </c>
      <c r="AF40" s="82">
        <v>19.923000000000002</v>
      </c>
      <c r="AG40" s="82">
        <v>0</v>
      </c>
      <c r="AH40" s="82">
        <v>0</v>
      </c>
      <c r="AI40" s="82">
        <v>149.23699999999999</v>
      </c>
      <c r="AJ40" s="82">
        <v>655.77099999999996</v>
      </c>
      <c r="AK40" s="82">
        <v>9.8770088170226309</v>
      </c>
      <c r="AL40" s="82">
        <v>0.13981645489663216</v>
      </c>
      <c r="AM40" s="82">
        <v>68.83</v>
      </c>
      <c r="AN40" s="82">
        <v>32.956000000000003</v>
      </c>
      <c r="AO40" s="82">
        <v>53.56</v>
      </c>
      <c r="AP40" s="82">
        <v>196.26506739942485</v>
      </c>
      <c r="AQ40" s="82">
        <v>38.312307017183784</v>
      </c>
      <c r="AR40" s="82">
        <v>13.61</v>
      </c>
      <c r="AS40" s="82">
        <v>39.963000000000001</v>
      </c>
      <c r="AT40" s="82">
        <v>0</v>
      </c>
      <c r="AU40" s="82">
        <v>936.38860608930031</v>
      </c>
      <c r="AV40" s="82">
        <v>102.63200000000001</v>
      </c>
      <c r="AW40" s="82">
        <v>231.43602983736417</v>
      </c>
      <c r="AX40" s="82">
        <v>27.462591780821917</v>
      </c>
      <c r="AY40" s="82">
        <v>0.14505712503898799</v>
      </c>
      <c r="AZ40" s="82">
        <v>49.523175467951681</v>
      </c>
      <c r="BA40" s="82">
        <v>5.8820657223838058E-2</v>
      </c>
      <c r="BB40" s="82">
        <v>0.10923836341569926</v>
      </c>
      <c r="BC40" s="82">
        <v>0</v>
      </c>
      <c r="BD40" s="82">
        <v>14.912282165345763</v>
      </c>
      <c r="BE40" s="82">
        <v>154.52367527963034</v>
      </c>
      <c r="BF40" s="82">
        <v>0</v>
      </c>
      <c r="BG40" s="82">
        <v>0</v>
      </c>
      <c r="BH40" s="82">
        <v>7.0000000000000007E-2</v>
      </c>
      <c r="BI40" s="82">
        <v>0</v>
      </c>
      <c r="BJ40" s="82">
        <v>1.6380000000000001</v>
      </c>
      <c r="BK40" s="82">
        <v>0.40200000000000002</v>
      </c>
      <c r="BL40" s="82">
        <v>2.83</v>
      </c>
      <c r="BM40" s="82">
        <v>0</v>
      </c>
      <c r="BN40" s="82">
        <v>0</v>
      </c>
      <c r="BO40" s="82">
        <v>2.2722058339523699</v>
      </c>
      <c r="BP40" s="82">
        <v>20.541836721071562</v>
      </c>
      <c r="BQ40" s="82">
        <v>0</v>
      </c>
      <c r="BR40" s="82">
        <v>0</v>
      </c>
      <c r="BS40" s="82">
        <v>1.577</v>
      </c>
      <c r="BT40" s="82">
        <v>312.322</v>
      </c>
      <c r="BU40" s="82">
        <v>95.784999999999997</v>
      </c>
      <c r="BV40" s="82">
        <v>0</v>
      </c>
      <c r="BW40" s="82">
        <v>0</v>
      </c>
      <c r="BX40" s="82">
        <v>0</v>
      </c>
      <c r="BY40" s="82">
        <v>0.52097736395197025</v>
      </c>
      <c r="BZ40" s="82">
        <v>3.3385366812108921E-2</v>
      </c>
      <c r="CA40" s="82">
        <v>0</v>
      </c>
      <c r="CB40" s="82">
        <v>0</v>
      </c>
      <c r="CC40" s="82">
        <v>10.953250000000001</v>
      </c>
      <c r="CD40" s="82">
        <v>20.341750000000001</v>
      </c>
      <c r="CE40" s="82">
        <v>0</v>
      </c>
      <c r="CF40" s="82">
        <v>0</v>
      </c>
      <c r="CG40" s="82">
        <v>2.4101706167206398</v>
      </c>
      <c r="CH40" s="82">
        <v>0</v>
      </c>
      <c r="CI40" s="82">
        <v>13.874477753776782</v>
      </c>
      <c r="CJ40" s="82">
        <v>0.16805902063953732</v>
      </c>
      <c r="CK40" s="82">
        <v>16.085000000000001</v>
      </c>
      <c r="CL40" s="82">
        <v>73.162158179006852</v>
      </c>
      <c r="CM40" s="82">
        <v>12.682067399424842</v>
      </c>
      <c r="CN40" s="82">
        <v>0.13981645489663216</v>
      </c>
      <c r="CO40" s="82">
        <v>14.988</v>
      </c>
      <c r="CP40" s="82">
        <v>0</v>
      </c>
      <c r="CQ40" s="82">
        <v>0.14505712503898799</v>
      </c>
      <c r="CR40" s="82">
        <v>117.36915817900685</v>
      </c>
      <c r="CS40" s="82">
        <v>255.23484182099315</v>
      </c>
      <c r="CT40" s="82">
        <v>0</v>
      </c>
      <c r="CU40" s="82">
        <v>0</v>
      </c>
      <c r="CV40" s="82">
        <v>844.02577534246575</v>
      </c>
      <c r="CW40" s="82">
        <v>22.837542465753423</v>
      </c>
      <c r="CX40" s="82">
        <v>0</v>
      </c>
      <c r="CY40" s="82">
        <v>73.2712029105017</v>
      </c>
      <c r="CZ40" s="82">
        <v>17.208797089498315</v>
      </c>
      <c r="DA40" s="82">
        <v>0.17950989019178087</v>
      </c>
      <c r="DB40" s="82">
        <v>0</v>
      </c>
      <c r="DC40" s="82">
        <v>0</v>
      </c>
      <c r="DD40" s="93">
        <v>0</v>
      </c>
      <c r="DE40" s="93">
        <v>9.4066042429627981</v>
      </c>
      <c r="DF40" s="93">
        <v>4.9138858668454235</v>
      </c>
      <c r="DG40" s="93">
        <v>30.519999999999996</v>
      </c>
      <c r="DH40" s="93">
        <v>3.6799999999999988</v>
      </c>
      <c r="DI40" s="93">
        <v>96.164754534474383</v>
      </c>
      <c r="DJ40" s="93">
        <v>5.6052454655256145</v>
      </c>
      <c r="DK40" s="93">
        <v>9.5203985290715373E-2</v>
      </c>
      <c r="DL40" s="82">
        <v>0</v>
      </c>
      <c r="DM40" s="82">
        <v>866.86331780821911</v>
      </c>
      <c r="DN40" s="82">
        <v>0</v>
      </c>
      <c r="DO40" s="82">
        <v>12.909999999999998</v>
      </c>
      <c r="DP40" s="82">
        <v>4.9631229501772065</v>
      </c>
      <c r="DQ40" s="82">
        <v>38.309999999999995</v>
      </c>
      <c r="DR40" s="82">
        <v>0</v>
      </c>
      <c r="DS40" s="82">
        <v>10.869</v>
      </c>
      <c r="DT40" s="82">
        <v>2E-3</v>
      </c>
      <c r="DU40" s="82">
        <v>33.558</v>
      </c>
      <c r="DV40" s="82">
        <v>11.115</v>
      </c>
      <c r="DW40" s="82">
        <v>14.502000000000001</v>
      </c>
      <c r="DX40" s="82">
        <v>0</v>
      </c>
      <c r="DY40" s="82">
        <v>0</v>
      </c>
      <c r="DZ40" s="82">
        <v>0</v>
      </c>
      <c r="EA40" s="82">
        <v>0</v>
      </c>
      <c r="EB40" s="82">
        <v>0.61688054101227929</v>
      </c>
      <c r="EC40" s="82">
        <v>0</v>
      </c>
      <c r="ED40" s="82">
        <v>0.39300000000000002</v>
      </c>
      <c r="EE40" s="82">
        <v>0</v>
      </c>
      <c r="EF40" s="82">
        <v>0</v>
      </c>
      <c r="EG40" s="82">
        <v>0.51300000000000001</v>
      </c>
      <c r="EH40" s="82">
        <v>0</v>
      </c>
      <c r="EI40" s="82">
        <v>0</v>
      </c>
      <c r="EJ40" s="82">
        <v>0</v>
      </c>
      <c r="EK40" s="82">
        <v>0</v>
      </c>
      <c r="EL40" s="82">
        <v>19.923000000000002</v>
      </c>
      <c r="EM40" s="82">
        <v>0</v>
      </c>
      <c r="EN40" s="82">
        <v>0</v>
      </c>
      <c r="EO40" s="82">
        <v>0</v>
      </c>
      <c r="EP40" s="82">
        <v>0</v>
      </c>
      <c r="EQ40" s="82">
        <v>38.636613479884957</v>
      </c>
      <c r="ER40" s="82">
        <v>154.54645391953989</v>
      </c>
      <c r="ES40" s="82">
        <v>0</v>
      </c>
      <c r="ET40" s="82">
        <v>22.56774470753809</v>
      </c>
      <c r="EU40" s="82">
        <v>14.882355622580382</v>
      </c>
      <c r="EV40" s="82">
        <v>0</v>
      </c>
      <c r="EW40" s="82">
        <v>0.86220668706531334</v>
      </c>
      <c r="EX40" s="82">
        <v>0</v>
      </c>
      <c r="EY40" s="82">
        <v>0</v>
      </c>
      <c r="EZ40" s="82">
        <v>0</v>
      </c>
      <c r="FA40" s="82">
        <v>0</v>
      </c>
      <c r="FB40" s="82">
        <v>0</v>
      </c>
      <c r="FC40" s="82">
        <v>0</v>
      </c>
      <c r="FD40" s="82">
        <v>3.637</v>
      </c>
      <c r="FE40" s="82">
        <v>0.39900000000000002</v>
      </c>
      <c r="FF40" s="82">
        <v>52.602000000000004</v>
      </c>
      <c r="FG40" s="82">
        <v>7.2990000000000004</v>
      </c>
      <c r="FH40" s="82">
        <v>85.3</v>
      </c>
      <c r="FI40" s="82">
        <v>0</v>
      </c>
      <c r="FJ40" s="82">
        <v>0</v>
      </c>
      <c r="FK40" s="82">
        <v>0</v>
      </c>
      <c r="FL40" s="82">
        <v>0</v>
      </c>
      <c r="FM40" s="82">
        <v>26.845711239809638</v>
      </c>
      <c r="FN40" s="82">
        <v>0</v>
      </c>
      <c r="FO40" s="82">
        <v>4.8935759213821255E-2</v>
      </c>
      <c r="FP40" s="82">
        <v>9.0880695682810916E-2</v>
      </c>
      <c r="FQ40" s="82">
        <v>0</v>
      </c>
      <c r="FR40" s="82">
        <v>16.284648370497422</v>
      </c>
      <c r="FS40" s="82">
        <v>2.6653516295025725</v>
      </c>
      <c r="FT40" s="82">
        <v>0</v>
      </c>
      <c r="FU40" s="82">
        <v>49.88</v>
      </c>
      <c r="FV40" s="82">
        <v>0</v>
      </c>
      <c r="FW40" s="82">
        <v>0</v>
      </c>
      <c r="FX40" s="82">
        <v>0</v>
      </c>
      <c r="FY40" s="82">
        <v>11.534600000000001</v>
      </c>
      <c r="FZ40" s="82">
        <v>21.421400000000002</v>
      </c>
      <c r="GA40" s="82">
        <v>0</v>
      </c>
      <c r="GB40" s="82">
        <v>2.5664452080946916</v>
      </c>
      <c r="GC40" s="82">
        <v>16.207063764795723</v>
      </c>
      <c r="GD40" s="82">
        <v>0</v>
      </c>
      <c r="GE40" s="82">
        <v>34.786491027109591</v>
      </c>
      <c r="GF40" s="82">
        <v>0</v>
      </c>
      <c r="GG40" s="82">
        <v>0</v>
      </c>
      <c r="GH40" s="82">
        <v>0.2796488552815829</v>
      </c>
      <c r="GI40" s="82">
        <v>0</v>
      </c>
      <c r="GJ40" s="82">
        <v>0</v>
      </c>
      <c r="GK40" s="82">
        <v>0</v>
      </c>
      <c r="GL40" s="82">
        <v>13.330351144718417</v>
      </c>
      <c r="GM40" s="82">
        <v>0</v>
      </c>
      <c r="GN40" s="82">
        <v>0</v>
      </c>
      <c r="GO40" s="82">
        <v>0</v>
      </c>
      <c r="GP40" s="82">
        <v>0</v>
      </c>
      <c r="GQ40" s="82">
        <v>39.957000000000001</v>
      </c>
      <c r="GR40" s="82">
        <v>0</v>
      </c>
      <c r="GS40" s="82">
        <v>6.0000000000000001E-3</v>
      </c>
      <c r="GT40" s="82">
        <v>0</v>
      </c>
      <c r="GU40" s="82">
        <v>0</v>
      </c>
      <c r="GV40" s="82">
        <v>0</v>
      </c>
      <c r="GW40" s="82">
        <v>0</v>
      </c>
      <c r="GX40" s="82">
        <v>0</v>
      </c>
      <c r="GY40" s="82">
        <v>0</v>
      </c>
      <c r="GZ40" s="82">
        <v>0</v>
      </c>
      <c r="HA40" s="82">
        <v>0</v>
      </c>
      <c r="HB40" s="82">
        <v>0</v>
      </c>
      <c r="HC40" s="82">
        <v>0</v>
      </c>
      <c r="HD40" s="82">
        <v>0</v>
      </c>
      <c r="HE40" s="82">
        <v>0</v>
      </c>
      <c r="HF40" s="82">
        <v>81.079280000000011</v>
      </c>
      <c r="HG40" s="82">
        <v>21.552720000000001</v>
      </c>
      <c r="HH40" s="82">
        <v>5.0769993763645792E-2</v>
      </c>
      <c r="HI40" s="82">
        <v>9.428713127534219E-2</v>
      </c>
      <c r="HJ40" s="94">
        <v>0</v>
      </c>
      <c r="HK40" s="94">
        <v>49.523175467951681</v>
      </c>
      <c r="HL40" s="94">
        <v>0</v>
      </c>
      <c r="HM40" s="94">
        <v>0</v>
      </c>
    </row>
    <row r="41" spans="1:221" x14ac:dyDescent="0.35">
      <c r="A41" s="96" t="s">
        <v>188</v>
      </c>
      <c r="B41" s="39" t="s">
        <v>189</v>
      </c>
      <c r="C41" s="79">
        <v>2010</v>
      </c>
      <c r="D41" s="79">
        <v>5</v>
      </c>
      <c r="E41" s="79" t="s">
        <v>557</v>
      </c>
      <c r="F41" s="79">
        <v>2</v>
      </c>
      <c r="G41" s="79" t="s">
        <v>558</v>
      </c>
      <c r="H41" s="79" t="s">
        <v>559</v>
      </c>
      <c r="I41" s="79" t="s">
        <v>558</v>
      </c>
      <c r="J41" s="79">
        <v>5</v>
      </c>
      <c r="K41" s="79" t="s">
        <v>560</v>
      </c>
      <c r="L41" s="80">
        <v>0.10479228179636157</v>
      </c>
      <c r="M41" s="80">
        <v>108.79639961567507</v>
      </c>
      <c r="N41" s="80">
        <v>92.531999999999996</v>
      </c>
      <c r="O41" s="80">
        <v>54.855000000000004</v>
      </c>
      <c r="P41" s="80">
        <v>2.083600384324916</v>
      </c>
      <c r="Q41" s="80">
        <v>1355.1369999999999</v>
      </c>
      <c r="R41" s="80">
        <v>644.947</v>
      </c>
      <c r="S41" s="80">
        <v>1.5608259280524122</v>
      </c>
      <c r="T41" s="80">
        <v>349.858</v>
      </c>
      <c r="U41" s="80">
        <v>377.31500000000017</v>
      </c>
      <c r="V41" s="80">
        <v>1478.711</v>
      </c>
      <c r="W41" s="80">
        <v>4852.0332219178081</v>
      </c>
      <c r="X41" s="80">
        <v>1422.0922168947848</v>
      </c>
      <c r="Y41" s="80">
        <v>2255.5886695396489</v>
      </c>
      <c r="Z41" s="80">
        <v>905.69</v>
      </c>
      <c r="AA41" s="80">
        <v>6171.7932219178092</v>
      </c>
      <c r="AB41" s="80">
        <v>810.95799999999997</v>
      </c>
      <c r="AC41" s="80">
        <v>80.778000000000006</v>
      </c>
      <c r="AD41" s="80">
        <v>5.0630136986301373E-2</v>
      </c>
      <c r="AE41" s="80">
        <v>3.2410000000000001</v>
      </c>
      <c r="AF41" s="80">
        <v>4.1859999999999999</v>
      </c>
      <c r="AG41" s="80">
        <v>165.19200000000001</v>
      </c>
      <c r="AH41" s="80">
        <v>0</v>
      </c>
      <c r="AI41" s="80">
        <v>1173.4649999999999</v>
      </c>
      <c r="AJ41" s="80">
        <v>27.585000000000001</v>
      </c>
      <c r="AK41" s="80">
        <v>0.42646823503204812</v>
      </c>
      <c r="AL41" s="80">
        <v>2.739625379244417</v>
      </c>
      <c r="AM41" s="80">
        <v>1373.1600000000003</v>
      </c>
      <c r="AN41" s="80">
        <v>531.50800000000004</v>
      </c>
      <c r="AO41" s="80">
        <v>755.7700000000001</v>
      </c>
      <c r="AP41" s="80">
        <v>804.56857929856596</v>
      </c>
      <c r="AQ41" s="80">
        <v>979.44707569992931</v>
      </c>
      <c r="AR41" s="80">
        <v>0</v>
      </c>
      <c r="AS41" s="80">
        <v>0.73199999999999998</v>
      </c>
      <c r="AT41" s="80">
        <v>0</v>
      </c>
      <c r="AU41" s="80">
        <v>6429.3261778545348</v>
      </c>
      <c r="AV41" s="80">
        <v>960.40300000000002</v>
      </c>
      <c r="AW41" s="80">
        <v>647.76693747207673</v>
      </c>
      <c r="AX41" s="80">
        <v>1.6290246575342466</v>
      </c>
      <c r="AY41" s="80">
        <v>3.2590030403932571</v>
      </c>
      <c r="AZ41" s="80">
        <v>1143.1861164708776</v>
      </c>
      <c r="BA41" s="80">
        <v>3.6677298628726547E-2</v>
      </c>
      <c r="BB41" s="80">
        <v>6.8114983167635021E-2</v>
      </c>
      <c r="BC41" s="80">
        <v>0</v>
      </c>
      <c r="BD41" s="80">
        <v>7.258127101637994</v>
      </c>
      <c r="BE41" s="80">
        <v>101.53827251403709</v>
      </c>
      <c r="BF41" s="80">
        <v>0</v>
      </c>
      <c r="BG41" s="80">
        <v>0</v>
      </c>
      <c r="BH41" s="80">
        <v>3.056</v>
      </c>
      <c r="BI41" s="80">
        <v>4.0469999999999997</v>
      </c>
      <c r="BJ41" s="80">
        <v>26.257999999999999</v>
      </c>
      <c r="BK41" s="80">
        <v>18.535</v>
      </c>
      <c r="BL41" s="80">
        <v>40.636000000000003</v>
      </c>
      <c r="BM41" s="80">
        <v>0</v>
      </c>
      <c r="BN41" s="80">
        <v>0</v>
      </c>
      <c r="BO41" s="80">
        <v>0.11388718168173616</v>
      </c>
      <c r="BP41" s="80">
        <v>1.9697132026431798</v>
      </c>
      <c r="BQ41" s="80">
        <v>0</v>
      </c>
      <c r="BR41" s="80">
        <v>0</v>
      </c>
      <c r="BS41" s="80">
        <v>6.0190000000000001</v>
      </c>
      <c r="BT41" s="80">
        <v>1230.3910000000001</v>
      </c>
      <c r="BU41" s="80">
        <v>118.727</v>
      </c>
      <c r="BV41" s="80">
        <v>0</v>
      </c>
      <c r="BW41" s="80">
        <v>0</v>
      </c>
      <c r="BX41" s="80">
        <v>0</v>
      </c>
      <c r="BY41" s="80">
        <v>0.68154166302224184</v>
      </c>
      <c r="BZ41" s="80">
        <v>0.87928426503017032</v>
      </c>
      <c r="CA41" s="80">
        <v>0</v>
      </c>
      <c r="CB41" s="80">
        <v>0</v>
      </c>
      <c r="CC41" s="80">
        <v>122.4503</v>
      </c>
      <c r="CD41" s="80">
        <v>227.40770000000001</v>
      </c>
      <c r="CE41" s="80">
        <v>0</v>
      </c>
      <c r="CF41" s="80">
        <v>0</v>
      </c>
      <c r="CG41" s="80">
        <v>58.480216759934855</v>
      </c>
      <c r="CH41" s="80">
        <v>0</v>
      </c>
      <c r="CI41" s="80">
        <v>318.83478324006529</v>
      </c>
      <c r="CJ41" s="80">
        <v>0.10479228179636157</v>
      </c>
      <c r="CK41" s="80">
        <v>158.745</v>
      </c>
      <c r="CL41" s="80">
        <v>0</v>
      </c>
      <c r="CM41" s="80">
        <v>175.10557929856597</v>
      </c>
      <c r="CN41" s="80">
        <v>2.739625379244417</v>
      </c>
      <c r="CO41" s="80">
        <v>185.86699999999999</v>
      </c>
      <c r="CP41" s="80">
        <v>0.123</v>
      </c>
      <c r="CQ41" s="80">
        <v>3.2590030403932571</v>
      </c>
      <c r="CR41" s="80">
        <v>453.34311356556611</v>
      </c>
      <c r="CS41" s="80">
        <v>1025.3678864344338</v>
      </c>
      <c r="CT41" s="80">
        <v>72.600886434433875</v>
      </c>
      <c r="CU41" s="80">
        <v>0</v>
      </c>
      <c r="CV41" s="80">
        <v>4724.8710205479447</v>
      </c>
      <c r="CW41" s="80">
        <v>127.162201369863</v>
      </c>
      <c r="CX41" s="80">
        <v>0</v>
      </c>
      <c r="CY41" s="80">
        <v>39.286424080143981</v>
      </c>
      <c r="CZ41" s="80">
        <v>0.94357591985601985</v>
      </c>
      <c r="DA41" s="80">
        <v>1.0740875288862419</v>
      </c>
      <c r="DB41" s="80">
        <v>0</v>
      </c>
      <c r="DC41" s="80">
        <v>0</v>
      </c>
      <c r="DD41" s="95">
        <v>2.3013698630136984E-3</v>
      </c>
      <c r="DE41" s="95">
        <v>274.39547376653064</v>
      </c>
      <c r="DF41" s="95">
        <v>0.34813733472003927</v>
      </c>
      <c r="DG41" s="95">
        <v>455.14999999999992</v>
      </c>
      <c r="DH41" s="95">
        <v>134.48999999999998</v>
      </c>
      <c r="DI41" s="95">
        <v>69.509975535531098</v>
      </c>
      <c r="DJ41" s="95">
        <v>1.1400244644688962</v>
      </c>
      <c r="DK41" s="95">
        <v>0.48673839916617034</v>
      </c>
      <c r="DL41" s="80">
        <v>0</v>
      </c>
      <c r="DM41" s="80">
        <v>4852.0332219178081</v>
      </c>
      <c r="DN41" s="80">
        <v>4.8328767123287673E-2</v>
      </c>
      <c r="DO41" s="80">
        <v>327.7366019333985</v>
      </c>
      <c r="DP41" s="80">
        <v>7.833090031200883E-2</v>
      </c>
      <c r="DQ41" s="80">
        <v>918.01</v>
      </c>
      <c r="DR41" s="80">
        <v>2.7500000000000009</v>
      </c>
      <c r="DS41" s="80">
        <v>161.791</v>
      </c>
      <c r="DT41" s="80">
        <v>59.837000000000003</v>
      </c>
      <c r="DU41" s="80">
        <v>279.35500000000002</v>
      </c>
      <c r="DV41" s="80">
        <v>293.46800000000002</v>
      </c>
      <c r="DW41" s="80">
        <v>16.510999999999999</v>
      </c>
      <c r="DX41" s="80">
        <v>0</v>
      </c>
      <c r="DY41" s="80">
        <v>0</v>
      </c>
      <c r="DZ41" s="80">
        <v>1.0292249911258527E-2</v>
      </c>
      <c r="EA41" s="80">
        <v>0</v>
      </c>
      <c r="EB41" s="80">
        <v>0.1927346322667817</v>
      </c>
      <c r="EC41" s="80">
        <v>0</v>
      </c>
      <c r="ED41" s="80">
        <v>0.74199999999999999</v>
      </c>
      <c r="EE41" s="80">
        <v>0</v>
      </c>
      <c r="EF41" s="80">
        <v>0</v>
      </c>
      <c r="EG41" s="80">
        <v>2.4980000000000002</v>
      </c>
      <c r="EH41" s="80">
        <v>0</v>
      </c>
      <c r="EI41" s="80">
        <v>0</v>
      </c>
      <c r="EJ41" s="80">
        <v>0</v>
      </c>
      <c r="EK41" s="80">
        <v>0</v>
      </c>
      <c r="EL41" s="80">
        <v>4.1859999999999999</v>
      </c>
      <c r="EM41" s="80">
        <v>0</v>
      </c>
      <c r="EN41" s="80">
        <v>0</v>
      </c>
      <c r="EO41" s="80">
        <v>0</v>
      </c>
      <c r="EP41" s="80">
        <v>0</v>
      </c>
      <c r="EQ41" s="80">
        <v>160.88811585971314</v>
      </c>
      <c r="ER41" s="80">
        <v>643.55246343885278</v>
      </c>
      <c r="ES41" s="80">
        <v>0</v>
      </c>
      <c r="ET41" s="80">
        <v>436.47223257864147</v>
      </c>
      <c r="EU41" s="80">
        <v>244.38419792285364</v>
      </c>
      <c r="EV41" s="80">
        <v>0</v>
      </c>
      <c r="EW41" s="80">
        <v>298.59064519843417</v>
      </c>
      <c r="EX41" s="80">
        <v>0</v>
      </c>
      <c r="EY41" s="80">
        <v>165.19200000000001</v>
      </c>
      <c r="EZ41" s="80">
        <v>0</v>
      </c>
      <c r="FA41" s="80">
        <v>0</v>
      </c>
      <c r="FB41" s="80">
        <v>0</v>
      </c>
      <c r="FC41" s="80">
        <v>0</v>
      </c>
      <c r="FD41" s="80">
        <v>19.580000000000002</v>
      </c>
      <c r="FE41" s="80">
        <v>14.838000000000001</v>
      </c>
      <c r="FF41" s="80">
        <v>205.12299999999999</v>
      </c>
      <c r="FG41" s="80">
        <v>30.792000000000002</v>
      </c>
      <c r="FH41" s="80">
        <v>903.13200000000006</v>
      </c>
      <c r="FI41" s="80">
        <v>0</v>
      </c>
      <c r="FJ41" s="80">
        <v>0</v>
      </c>
      <c r="FK41" s="80">
        <v>7.6699530910659286E-2</v>
      </c>
      <c r="FL41" s="80">
        <v>0</v>
      </c>
      <c r="FM41" s="80">
        <v>1.4362900252674649</v>
      </c>
      <c r="FN41" s="80">
        <v>0</v>
      </c>
      <c r="FO41" s="80">
        <v>0.95886888273554582</v>
      </c>
      <c r="FP41" s="80">
        <v>1.7807564965088711</v>
      </c>
      <c r="FQ41" s="80">
        <v>0</v>
      </c>
      <c r="FR41" s="80">
        <v>377.31500000000017</v>
      </c>
      <c r="FS41" s="80">
        <v>377.31500000000017</v>
      </c>
      <c r="FT41" s="80">
        <v>0</v>
      </c>
      <c r="FU41" s="80">
        <v>618.53</v>
      </c>
      <c r="FV41" s="80">
        <v>0</v>
      </c>
      <c r="FW41" s="80">
        <v>0</v>
      </c>
      <c r="FX41" s="80">
        <v>0</v>
      </c>
      <c r="FY41" s="80">
        <v>186.02780000000001</v>
      </c>
      <c r="FZ41" s="80">
        <v>345.48020000000002</v>
      </c>
      <c r="GA41" s="80">
        <v>0</v>
      </c>
      <c r="GB41" s="80">
        <v>116.6562605299074</v>
      </c>
      <c r="GC41" s="80">
        <v>113.35305143771473</v>
      </c>
      <c r="GD41" s="80">
        <v>0</v>
      </c>
      <c r="GE41" s="80">
        <v>525.76068803237797</v>
      </c>
      <c r="GF41" s="80">
        <v>0</v>
      </c>
      <c r="GG41" s="80">
        <v>0</v>
      </c>
      <c r="GH41" s="80">
        <v>0</v>
      </c>
      <c r="GI41" s="80">
        <v>0</v>
      </c>
      <c r="GJ41" s="80">
        <v>0</v>
      </c>
      <c r="GK41" s="80">
        <v>0</v>
      </c>
      <c r="GL41" s="80">
        <v>0</v>
      </c>
      <c r="GM41" s="80">
        <v>0</v>
      </c>
      <c r="GN41" s="80">
        <v>0</v>
      </c>
      <c r="GO41" s="80">
        <v>0</v>
      </c>
      <c r="GP41" s="80">
        <v>0</v>
      </c>
      <c r="GQ41" s="80">
        <v>0.248</v>
      </c>
      <c r="GR41" s="80">
        <v>0</v>
      </c>
      <c r="GS41" s="80">
        <v>0.48299999999999998</v>
      </c>
      <c r="GT41" s="80">
        <v>0</v>
      </c>
      <c r="GU41" s="80">
        <v>0</v>
      </c>
      <c r="GV41" s="80">
        <v>0</v>
      </c>
      <c r="GW41" s="80">
        <v>0</v>
      </c>
      <c r="GX41" s="80">
        <v>0</v>
      </c>
      <c r="GY41" s="80">
        <v>0</v>
      </c>
      <c r="GZ41" s="80">
        <v>0</v>
      </c>
      <c r="HA41" s="80">
        <v>0</v>
      </c>
      <c r="HB41" s="80">
        <v>0</v>
      </c>
      <c r="HC41" s="80">
        <v>0</v>
      </c>
      <c r="HD41" s="80">
        <v>0</v>
      </c>
      <c r="HE41" s="80">
        <v>0</v>
      </c>
      <c r="HF41" s="80">
        <v>758.71837000000005</v>
      </c>
      <c r="HG41" s="80">
        <v>201.68463</v>
      </c>
      <c r="HH41" s="80">
        <v>1.1406510641376399</v>
      </c>
      <c r="HI41" s="80">
        <v>2.1183519762556173</v>
      </c>
      <c r="HJ41" s="90">
        <v>0</v>
      </c>
      <c r="HK41" s="90">
        <v>1143.1861164708776</v>
      </c>
      <c r="HL41" s="90">
        <v>0</v>
      </c>
      <c r="HM41" s="90">
        <v>0</v>
      </c>
    </row>
    <row r="42" spans="1:221" x14ac:dyDescent="0.35">
      <c r="A42" s="97" t="s">
        <v>190</v>
      </c>
      <c r="B42" s="38" t="s">
        <v>191</v>
      </c>
      <c r="C42" s="81">
        <v>2010</v>
      </c>
      <c r="D42" s="81">
        <v>8</v>
      </c>
      <c r="E42" s="81" t="s">
        <v>565</v>
      </c>
      <c r="F42" s="81">
        <v>3</v>
      </c>
      <c r="G42" s="81" t="s">
        <v>532</v>
      </c>
      <c r="H42" s="81" t="s">
        <v>559</v>
      </c>
      <c r="I42" s="81" t="s">
        <v>558</v>
      </c>
      <c r="J42" s="81">
        <v>6</v>
      </c>
      <c r="K42" s="81" t="s">
        <v>544</v>
      </c>
      <c r="L42" s="82">
        <v>0.68535975181470299</v>
      </c>
      <c r="M42" s="82">
        <v>663.65000000000009</v>
      </c>
      <c r="N42" s="82">
        <v>39.554000000000002</v>
      </c>
      <c r="O42" s="82">
        <v>0</v>
      </c>
      <c r="P42" s="82">
        <v>0</v>
      </c>
      <c r="Q42" s="82">
        <v>346.04700000000003</v>
      </c>
      <c r="R42" s="82">
        <v>17.580000000000002</v>
      </c>
      <c r="S42" s="82">
        <v>4.3365297087243758E-2</v>
      </c>
      <c r="T42" s="82">
        <v>115.16</v>
      </c>
      <c r="U42" s="82">
        <v>213.01897316219376</v>
      </c>
      <c r="V42" s="82">
        <v>697.06799999999998</v>
      </c>
      <c r="W42" s="82">
        <v>1472.9007726027398</v>
      </c>
      <c r="X42" s="82">
        <v>629.53132164353963</v>
      </c>
      <c r="Y42" s="82">
        <v>1022.0674004610197</v>
      </c>
      <c r="Z42" s="82">
        <v>635.04567945205474</v>
      </c>
      <c r="AA42" s="82">
        <v>2224.5050931506853</v>
      </c>
      <c r="AB42" s="82">
        <v>697.351</v>
      </c>
      <c r="AC42" s="82">
        <v>2076.0860000000002</v>
      </c>
      <c r="AD42" s="82">
        <v>7.9098082191780819</v>
      </c>
      <c r="AE42" s="82">
        <v>2.3E-2</v>
      </c>
      <c r="AF42" s="82">
        <v>27.403000000000002</v>
      </c>
      <c r="AG42" s="82">
        <v>0</v>
      </c>
      <c r="AH42" s="82">
        <v>0</v>
      </c>
      <c r="AI42" s="82">
        <v>535.55600000000004</v>
      </c>
      <c r="AJ42" s="82">
        <v>399.67200000000003</v>
      </c>
      <c r="AK42" s="82">
        <v>16.47582282049315</v>
      </c>
      <c r="AL42" s="82">
        <v>1.4732886709031734</v>
      </c>
      <c r="AM42" s="82">
        <v>657.41000000000008</v>
      </c>
      <c r="AN42" s="82">
        <v>161.392</v>
      </c>
      <c r="AO42" s="82">
        <v>318.73999999999995</v>
      </c>
      <c r="AP42" s="82">
        <v>436.70027762359695</v>
      </c>
      <c r="AQ42" s="82">
        <v>1578.8173534613188</v>
      </c>
      <c r="AR42" s="82">
        <v>1396.2000000000003</v>
      </c>
      <c r="AS42" s="82">
        <v>37.191000000000003</v>
      </c>
      <c r="AT42" s="82">
        <v>0</v>
      </c>
      <c r="AU42" s="82">
        <v>3678.6242276619673</v>
      </c>
      <c r="AV42" s="82">
        <v>466.36799999999999</v>
      </c>
      <c r="AW42" s="82">
        <v>568.54623686137211</v>
      </c>
      <c r="AX42" s="82">
        <v>141.17063013698626</v>
      </c>
      <c r="AY42" s="82">
        <v>1.6490739536852115</v>
      </c>
      <c r="AZ42" s="82">
        <v>540.07061214564987</v>
      </c>
      <c r="BA42" s="82">
        <v>0.23987591313514603</v>
      </c>
      <c r="BB42" s="82">
        <v>0.44548383867955693</v>
      </c>
      <c r="BC42" s="82">
        <v>0</v>
      </c>
      <c r="BD42" s="82">
        <v>303.45111124039107</v>
      </c>
      <c r="BE42" s="82">
        <v>360.19888875960902</v>
      </c>
      <c r="BF42" s="82">
        <v>0</v>
      </c>
      <c r="BG42" s="82">
        <v>0</v>
      </c>
      <c r="BH42" s="82">
        <v>0.81200000000000006</v>
      </c>
      <c r="BI42" s="82">
        <v>0</v>
      </c>
      <c r="BJ42" s="82">
        <v>21.43</v>
      </c>
      <c r="BK42" s="82">
        <v>4.8040000000000003</v>
      </c>
      <c r="BL42" s="82">
        <v>12.509</v>
      </c>
      <c r="BM42" s="82">
        <v>0</v>
      </c>
      <c r="BN42" s="82">
        <v>0</v>
      </c>
      <c r="BO42" s="82">
        <v>0</v>
      </c>
      <c r="BP42" s="82">
        <v>0</v>
      </c>
      <c r="BQ42" s="82">
        <v>0</v>
      </c>
      <c r="BR42" s="82">
        <v>0</v>
      </c>
      <c r="BS42" s="82">
        <v>0</v>
      </c>
      <c r="BT42" s="82">
        <v>333.64100000000002</v>
      </c>
      <c r="BU42" s="82">
        <v>12.406000000000001</v>
      </c>
      <c r="BV42" s="82">
        <v>0</v>
      </c>
      <c r="BW42" s="82">
        <v>0</v>
      </c>
      <c r="BX42" s="82">
        <v>0</v>
      </c>
      <c r="BY42" s="82">
        <v>4.3208459763715033E-2</v>
      </c>
      <c r="BZ42" s="82">
        <v>1.5683732352872641E-4</v>
      </c>
      <c r="CA42" s="82">
        <v>0</v>
      </c>
      <c r="CB42" s="82">
        <v>0</v>
      </c>
      <c r="CC42" s="82">
        <v>40.305999999999997</v>
      </c>
      <c r="CD42" s="82">
        <v>74.853999999999999</v>
      </c>
      <c r="CE42" s="82">
        <v>0</v>
      </c>
      <c r="CF42" s="82">
        <v>0</v>
      </c>
      <c r="CG42" s="82">
        <v>20.228010067683524</v>
      </c>
      <c r="CH42" s="82">
        <v>0</v>
      </c>
      <c r="CI42" s="82">
        <v>192.79096309451023</v>
      </c>
      <c r="CJ42" s="82">
        <v>0.68535975181470299</v>
      </c>
      <c r="CK42" s="82">
        <v>64.846000000000004</v>
      </c>
      <c r="CL42" s="82">
        <v>31.527277895440864</v>
      </c>
      <c r="CM42" s="82">
        <v>47.891277623596913</v>
      </c>
      <c r="CN42" s="82">
        <v>1.4732886709031734</v>
      </c>
      <c r="CO42" s="82">
        <v>80.826000000000008</v>
      </c>
      <c r="CP42" s="82">
        <v>0</v>
      </c>
      <c r="CQ42" s="82">
        <v>1.6490739536852115</v>
      </c>
      <c r="CR42" s="82">
        <v>228.89727789544088</v>
      </c>
      <c r="CS42" s="82">
        <v>468.17072210455916</v>
      </c>
      <c r="CT42" s="82">
        <v>0</v>
      </c>
      <c r="CU42" s="82">
        <v>0</v>
      </c>
      <c r="CV42" s="82">
        <v>1393.9147269589041</v>
      </c>
      <c r="CW42" s="82">
        <v>78.98604564383561</v>
      </c>
      <c r="CX42" s="82">
        <v>0</v>
      </c>
      <c r="CY42" s="82">
        <v>465.12000000000006</v>
      </c>
      <c r="CZ42" s="82">
        <v>0</v>
      </c>
      <c r="DA42" s="82">
        <v>1.4525944865442534E-4</v>
      </c>
      <c r="DB42" s="82">
        <v>0</v>
      </c>
      <c r="DC42" s="82">
        <v>1.5056794520547945</v>
      </c>
      <c r="DD42" s="93">
        <v>7.1031780821917803</v>
      </c>
      <c r="DE42" s="93">
        <v>6.46</v>
      </c>
      <c r="DF42" s="93">
        <v>13.451999618630138</v>
      </c>
      <c r="DG42" s="93">
        <v>130.39999999999998</v>
      </c>
      <c r="DH42" s="93">
        <v>26.810000000000006</v>
      </c>
      <c r="DI42" s="93">
        <v>198.53000000000006</v>
      </c>
      <c r="DJ42" s="93">
        <v>0</v>
      </c>
      <c r="DK42" s="93">
        <v>4.0672645623239095E-4</v>
      </c>
      <c r="DL42" s="82">
        <v>0</v>
      </c>
      <c r="DM42" s="82">
        <v>1471.3950931506849</v>
      </c>
      <c r="DN42" s="82">
        <v>0.80663013698630137</v>
      </c>
      <c r="DO42" s="82">
        <v>23.739139934694453</v>
      </c>
      <c r="DP42" s="82">
        <v>3.0238232018630136</v>
      </c>
      <c r="DQ42" s="82">
        <v>527.01</v>
      </c>
      <c r="DR42" s="82">
        <v>0</v>
      </c>
      <c r="DS42" s="82">
        <v>43.106000000000002</v>
      </c>
      <c r="DT42" s="82">
        <v>298.73399999999998</v>
      </c>
      <c r="DU42" s="82">
        <v>256.27199999999999</v>
      </c>
      <c r="DV42" s="82">
        <v>67.438000000000002</v>
      </c>
      <c r="DW42" s="82">
        <v>31.802</v>
      </c>
      <c r="DX42" s="82">
        <v>0</v>
      </c>
      <c r="DY42" s="82">
        <v>0</v>
      </c>
      <c r="DZ42" s="82">
        <v>0</v>
      </c>
      <c r="EA42" s="82">
        <v>0</v>
      </c>
      <c r="EB42" s="82">
        <v>1.0315472359354607</v>
      </c>
      <c r="EC42" s="82">
        <v>0</v>
      </c>
      <c r="ED42" s="82">
        <v>0</v>
      </c>
      <c r="EE42" s="82">
        <v>0</v>
      </c>
      <c r="EF42" s="82">
        <v>0</v>
      </c>
      <c r="EG42" s="82">
        <v>2.3E-2</v>
      </c>
      <c r="EH42" s="82">
        <v>0</v>
      </c>
      <c r="EI42" s="82">
        <v>0</v>
      </c>
      <c r="EJ42" s="82">
        <v>0</v>
      </c>
      <c r="EK42" s="82">
        <v>0</v>
      </c>
      <c r="EL42" s="82">
        <v>27.403000000000002</v>
      </c>
      <c r="EM42" s="82">
        <v>0</v>
      </c>
      <c r="EN42" s="82">
        <v>0</v>
      </c>
      <c r="EO42" s="82">
        <v>0</v>
      </c>
      <c r="EP42" s="82">
        <v>0</v>
      </c>
      <c r="EQ42" s="82">
        <v>87.340055524719361</v>
      </c>
      <c r="ER42" s="82">
        <v>349.36022209887756</v>
      </c>
      <c r="ES42" s="82">
        <v>0</v>
      </c>
      <c r="ET42" s="82">
        <v>1422.3800489682669</v>
      </c>
      <c r="EU42" s="82">
        <v>13.481649891495881</v>
      </c>
      <c r="EV42" s="82">
        <v>0</v>
      </c>
      <c r="EW42" s="82">
        <v>142.95565460155595</v>
      </c>
      <c r="EX42" s="82">
        <v>0</v>
      </c>
      <c r="EY42" s="82">
        <v>0</v>
      </c>
      <c r="EZ42" s="82">
        <v>0</v>
      </c>
      <c r="FA42" s="82">
        <v>0</v>
      </c>
      <c r="FB42" s="82">
        <v>0</v>
      </c>
      <c r="FC42" s="82">
        <v>0</v>
      </c>
      <c r="FD42" s="82">
        <v>6.3959999999999999</v>
      </c>
      <c r="FE42" s="82">
        <v>0.14000000000000001</v>
      </c>
      <c r="FF42" s="82">
        <v>98.701000000000008</v>
      </c>
      <c r="FG42" s="82">
        <v>8.261000000000001</v>
      </c>
      <c r="FH42" s="82">
        <v>422.05700000000002</v>
      </c>
      <c r="FI42" s="82">
        <v>0</v>
      </c>
      <c r="FJ42" s="82">
        <v>0</v>
      </c>
      <c r="FK42" s="82">
        <v>0</v>
      </c>
      <c r="FL42" s="82">
        <v>0</v>
      </c>
      <c r="FM42" s="82">
        <v>140.13908290105081</v>
      </c>
      <c r="FN42" s="82">
        <v>0</v>
      </c>
      <c r="FO42" s="82">
        <v>0.51565103481611063</v>
      </c>
      <c r="FP42" s="82">
        <v>0.95763763608706276</v>
      </c>
      <c r="FQ42" s="82">
        <v>0</v>
      </c>
      <c r="FR42" s="82">
        <v>213.01897316219376</v>
      </c>
      <c r="FS42" s="82">
        <v>152.46102683780634</v>
      </c>
      <c r="FT42" s="82">
        <v>0</v>
      </c>
      <c r="FU42" s="82">
        <v>291.93</v>
      </c>
      <c r="FV42" s="82">
        <v>0</v>
      </c>
      <c r="FW42" s="82">
        <v>0</v>
      </c>
      <c r="FX42" s="82">
        <v>0</v>
      </c>
      <c r="FY42" s="82">
        <v>56.487199999999994</v>
      </c>
      <c r="FZ42" s="82">
        <v>104.90479999999999</v>
      </c>
      <c r="GA42" s="82">
        <v>0</v>
      </c>
      <c r="GB42" s="82">
        <v>18.764519888991629</v>
      </c>
      <c r="GC42" s="82">
        <v>95.651485661424573</v>
      </c>
      <c r="GD42" s="82">
        <v>0</v>
      </c>
      <c r="GE42" s="82">
        <v>204.32399444958375</v>
      </c>
      <c r="GF42" s="82">
        <v>0</v>
      </c>
      <c r="GG42" s="82">
        <v>0</v>
      </c>
      <c r="GH42" s="82">
        <v>4.2813311182356942E-2</v>
      </c>
      <c r="GI42" s="82">
        <v>0</v>
      </c>
      <c r="GJ42" s="82">
        <v>0</v>
      </c>
      <c r="GK42" s="82">
        <v>0</v>
      </c>
      <c r="GL42" s="82">
        <v>1396.157186688818</v>
      </c>
      <c r="GM42" s="82">
        <v>0</v>
      </c>
      <c r="GN42" s="82">
        <v>0</v>
      </c>
      <c r="GO42" s="82">
        <v>0</v>
      </c>
      <c r="GP42" s="82">
        <v>0</v>
      </c>
      <c r="GQ42" s="82">
        <v>37.152000000000001</v>
      </c>
      <c r="GR42" s="82">
        <v>0</v>
      </c>
      <c r="GS42" s="82">
        <v>3.9E-2</v>
      </c>
      <c r="GT42" s="82">
        <v>0</v>
      </c>
      <c r="GU42" s="82">
        <v>0</v>
      </c>
      <c r="GV42" s="82">
        <v>0</v>
      </c>
      <c r="GW42" s="82">
        <v>0</v>
      </c>
      <c r="GX42" s="82">
        <v>0</v>
      </c>
      <c r="GY42" s="82">
        <v>0</v>
      </c>
      <c r="GZ42" s="82">
        <v>0</v>
      </c>
      <c r="HA42" s="82">
        <v>0</v>
      </c>
      <c r="HB42" s="82">
        <v>0</v>
      </c>
      <c r="HC42" s="82">
        <v>0</v>
      </c>
      <c r="HD42" s="82">
        <v>0</v>
      </c>
      <c r="HE42" s="82">
        <v>0</v>
      </c>
      <c r="HF42" s="82">
        <v>368.43072000000001</v>
      </c>
      <c r="HG42" s="82">
        <v>97.937280000000001</v>
      </c>
      <c r="HH42" s="82">
        <v>0.57717588378982398</v>
      </c>
      <c r="HI42" s="82">
        <v>1.0718980698953875</v>
      </c>
      <c r="HJ42" s="94">
        <v>0</v>
      </c>
      <c r="HK42" s="94">
        <v>540.07061214564987</v>
      </c>
      <c r="HL42" s="94">
        <v>0</v>
      </c>
      <c r="HM42" s="94">
        <v>0</v>
      </c>
    </row>
    <row r="43" spans="1:221" x14ac:dyDescent="0.35">
      <c r="A43" s="96" t="s">
        <v>192</v>
      </c>
      <c r="B43" s="39" t="s">
        <v>193</v>
      </c>
      <c r="C43" s="79">
        <v>2010</v>
      </c>
      <c r="D43" s="79">
        <v>10</v>
      </c>
      <c r="E43" s="79" t="s">
        <v>545</v>
      </c>
      <c r="F43" s="79">
        <v>4</v>
      </c>
      <c r="G43" s="79" t="s">
        <v>537</v>
      </c>
      <c r="H43" s="79" t="s">
        <v>538</v>
      </c>
      <c r="I43" s="79" t="s">
        <v>539</v>
      </c>
      <c r="J43" s="79">
        <v>10</v>
      </c>
      <c r="K43" s="79" t="s">
        <v>540</v>
      </c>
      <c r="L43" s="80">
        <v>7.4834799011593311</v>
      </c>
      <c r="M43" s="80">
        <v>5793.2669467740006</v>
      </c>
      <c r="N43" s="80">
        <v>62.582999999999998</v>
      </c>
      <c r="O43" s="80">
        <v>5.8020000000000005</v>
      </c>
      <c r="P43" s="80">
        <v>193.25305322599951</v>
      </c>
      <c r="Q43" s="80">
        <v>42.555999999999997</v>
      </c>
      <c r="R43" s="80">
        <v>0</v>
      </c>
      <c r="S43" s="80">
        <v>0</v>
      </c>
      <c r="T43" s="80">
        <v>89.278999999999996</v>
      </c>
      <c r="U43" s="80">
        <v>89.584486991327609</v>
      </c>
      <c r="V43" s="80">
        <v>493.73500000000001</v>
      </c>
      <c r="W43" s="80">
        <v>292.22422465753425</v>
      </c>
      <c r="X43" s="80">
        <v>334.11774485029656</v>
      </c>
      <c r="Y43" s="80">
        <v>683.15399184811929</v>
      </c>
      <c r="Z43" s="80">
        <v>2133.0461616438356</v>
      </c>
      <c r="AA43" s="80">
        <v>4880.9480630136986</v>
      </c>
      <c r="AB43" s="80">
        <v>242.91400000000002</v>
      </c>
      <c r="AC43" s="80">
        <v>1.4279999999999999</v>
      </c>
      <c r="AD43" s="80">
        <v>0</v>
      </c>
      <c r="AE43" s="80">
        <v>1.1140000000000001</v>
      </c>
      <c r="AF43" s="80">
        <v>297.97000000000003</v>
      </c>
      <c r="AG43" s="80">
        <v>0</v>
      </c>
      <c r="AH43" s="80">
        <v>223.03340969394907</v>
      </c>
      <c r="AI43" s="80">
        <v>348.32800000000003</v>
      </c>
      <c r="AJ43" s="80">
        <v>0</v>
      </c>
      <c r="AK43" s="80">
        <v>0</v>
      </c>
      <c r="AL43" s="80">
        <v>1.1670796470753175</v>
      </c>
      <c r="AM43" s="80">
        <v>533.79000000000008</v>
      </c>
      <c r="AN43" s="80">
        <v>127.08800000000001</v>
      </c>
      <c r="AO43" s="80">
        <v>431.69000000000005</v>
      </c>
      <c r="AP43" s="80">
        <v>147.9458323353102</v>
      </c>
      <c r="AQ43" s="80">
        <v>213.97551300867246</v>
      </c>
      <c r="AR43" s="80">
        <v>0</v>
      </c>
      <c r="AS43" s="80">
        <v>40.436999999999998</v>
      </c>
      <c r="AT43" s="80">
        <v>0</v>
      </c>
      <c r="AU43" s="80">
        <v>3321.8963222899483</v>
      </c>
      <c r="AV43" s="80">
        <v>323.99700000000001</v>
      </c>
      <c r="AW43" s="80">
        <v>3469.0644926736377</v>
      </c>
      <c r="AX43" s="80">
        <v>0</v>
      </c>
      <c r="AY43" s="80">
        <v>2.2466081164551435</v>
      </c>
      <c r="AZ43" s="80">
        <v>446.06681938789814</v>
      </c>
      <c r="BA43" s="80">
        <v>2.6192179654057659</v>
      </c>
      <c r="BB43" s="80">
        <v>4.8642619357535652</v>
      </c>
      <c r="BC43" s="80">
        <v>0</v>
      </c>
      <c r="BD43" s="80">
        <v>2539.580869387948</v>
      </c>
      <c r="BE43" s="80">
        <v>3253.6860773860531</v>
      </c>
      <c r="BF43" s="80">
        <v>0</v>
      </c>
      <c r="BG43" s="80">
        <v>0</v>
      </c>
      <c r="BH43" s="80">
        <v>2.4809999999999999</v>
      </c>
      <c r="BI43" s="80">
        <v>5.4050000000000002</v>
      </c>
      <c r="BJ43" s="80">
        <v>25.600999999999999</v>
      </c>
      <c r="BK43" s="80">
        <v>13.891999999999999</v>
      </c>
      <c r="BL43" s="80">
        <v>15.204000000000001</v>
      </c>
      <c r="BM43" s="80">
        <v>0</v>
      </c>
      <c r="BN43" s="80">
        <v>0</v>
      </c>
      <c r="BO43" s="80">
        <v>96.995633916117683</v>
      </c>
      <c r="BP43" s="80">
        <v>96.257419309881826</v>
      </c>
      <c r="BQ43" s="80">
        <v>0</v>
      </c>
      <c r="BR43" s="80">
        <v>0</v>
      </c>
      <c r="BS43" s="80">
        <v>0</v>
      </c>
      <c r="BT43" s="80">
        <v>40.695999999999998</v>
      </c>
      <c r="BU43" s="80">
        <v>1.86</v>
      </c>
      <c r="BV43" s="80">
        <v>0</v>
      </c>
      <c r="BW43" s="80">
        <v>0</v>
      </c>
      <c r="BX43" s="80">
        <v>0</v>
      </c>
      <c r="BY43" s="80">
        <v>0</v>
      </c>
      <c r="BZ43" s="80">
        <v>0</v>
      </c>
      <c r="CA43" s="80">
        <v>0</v>
      </c>
      <c r="CB43" s="80">
        <v>0</v>
      </c>
      <c r="CC43" s="80">
        <v>31.247649999999997</v>
      </c>
      <c r="CD43" s="80">
        <v>58.031349999999996</v>
      </c>
      <c r="CE43" s="80">
        <v>0</v>
      </c>
      <c r="CF43" s="80">
        <v>0</v>
      </c>
      <c r="CG43" s="80">
        <v>7.614718931609693E-2</v>
      </c>
      <c r="CH43" s="80">
        <v>0</v>
      </c>
      <c r="CI43" s="80">
        <v>89.50833980201152</v>
      </c>
      <c r="CJ43" s="80">
        <v>7.4834799011593311</v>
      </c>
      <c r="CK43" s="80">
        <v>52.728000000000002</v>
      </c>
      <c r="CL43" s="80">
        <v>18.629619100268251</v>
      </c>
      <c r="CM43" s="80">
        <v>29.051832335310205</v>
      </c>
      <c r="CN43" s="80">
        <v>1.1670796470753175</v>
      </c>
      <c r="CO43" s="80">
        <v>64.278000000000006</v>
      </c>
      <c r="CP43" s="80">
        <v>8.6000000000000007E-2</v>
      </c>
      <c r="CQ43" s="80">
        <v>2.2466081164551435</v>
      </c>
      <c r="CR43" s="80">
        <v>175.67026330158413</v>
      </c>
      <c r="CS43" s="80">
        <v>318.06473669841586</v>
      </c>
      <c r="CT43" s="80">
        <v>0</v>
      </c>
      <c r="CU43" s="80">
        <v>0</v>
      </c>
      <c r="CV43" s="80">
        <v>285.6945095890411</v>
      </c>
      <c r="CW43" s="80">
        <v>6.5297150684931511</v>
      </c>
      <c r="CX43" s="80">
        <v>0</v>
      </c>
      <c r="CY43" s="80">
        <v>1906.0077203181675</v>
      </c>
      <c r="CZ43" s="80">
        <v>41.862279681832405</v>
      </c>
      <c r="DA43" s="80">
        <v>0</v>
      </c>
      <c r="DB43" s="80">
        <v>0</v>
      </c>
      <c r="DC43" s="80">
        <v>1.0261616438356165</v>
      </c>
      <c r="DD43" s="95">
        <v>0</v>
      </c>
      <c r="DE43" s="95">
        <v>10.09</v>
      </c>
      <c r="DF43" s="95">
        <v>0</v>
      </c>
      <c r="DG43" s="95">
        <v>114.05999999999999</v>
      </c>
      <c r="DH43" s="95">
        <v>60.000000000000014</v>
      </c>
      <c r="DI43" s="95">
        <v>3887.2592264558339</v>
      </c>
      <c r="DJ43" s="95">
        <v>151.3907735441671</v>
      </c>
      <c r="DK43" s="95">
        <v>0</v>
      </c>
      <c r="DL43" s="80">
        <v>0</v>
      </c>
      <c r="DM43" s="80">
        <v>291.19806301369863</v>
      </c>
      <c r="DN43" s="80">
        <v>0</v>
      </c>
      <c r="DO43" s="80">
        <v>124.3</v>
      </c>
      <c r="DP43" s="80">
        <v>0</v>
      </c>
      <c r="DQ43" s="80">
        <v>419.7299999999999</v>
      </c>
      <c r="DR43" s="80">
        <v>7.0699999999999985</v>
      </c>
      <c r="DS43" s="80">
        <v>27.461000000000002</v>
      </c>
      <c r="DT43" s="80">
        <v>111.386</v>
      </c>
      <c r="DU43" s="80">
        <v>56.294000000000004</v>
      </c>
      <c r="DV43" s="80">
        <v>41.143000000000001</v>
      </c>
      <c r="DW43" s="80">
        <v>6.6290000000000004</v>
      </c>
      <c r="DX43" s="80">
        <v>0</v>
      </c>
      <c r="DY43" s="80">
        <v>0</v>
      </c>
      <c r="DZ43" s="80">
        <v>0</v>
      </c>
      <c r="EA43" s="80">
        <v>0</v>
      </c>
      <c r="EB43" s="80">
        <v>0</v>
      </c>
      <c r="EC43" s="80">
        <v>0</v>
      </c>
      <c r="ED43" s="80">
        <v>0.59599999999999997</v>
      </c>
      <c r="EE43" s="80">
        <v>0</v>
      </c>
      <c r="EF43" s="80">
        <v>0.16700000000000001</v>
      </c>
      <c r="EG43" s="80">
        <v>0.35000000000000003</v>
      </c>
      <c r="EH43" s="80">
        <v>0</v>
      </c>
      <c r="EI43" s="80">
        <v>0</v>
      </c>
      <c r="EJ43" s="80">
        <v>0</v>
      </c>
      <c r="EK43" s="80">
        <v>0</v>
      </c>
      <c r="EL43" s="80">
        <v>297.97000000000003</v>
      </c>
      <c r="EM43" s="80">
        <v>0</v>
      </c>
      <c r="EN43" s="80">
        <v>0</v>
      </c>
      <c r="EO43" s="80">
        <v>0</v>
      </c>
      <c r="EP43" s="80">
        <v>0</v>
      </c>
      <c r="EQ43" s="80">
        <v>29.589166467062032</v>
      </c>
      <c r="ER43" s="80">
        <v>118.35666586824817</v>
      </c>
      <c r="ES43" s="80">
        <v>0</v>
      </c>
      <c r="ET43" s="80">
        <v>125.05621439267568</v>
      </c>
      <c r="EU43" s="80">
        <v>12.529919638595588</v>
      </c>
      <c r="EV43" s="80">
        <v>0</v>
      </c>
      <c r="EW43" s="80">
        <v>76.389378977401208</v>
      </c>
      <c r="EX43" s="80">
        <v>0</v>
      </c>
      <c r="EY43" s="80">
        <v>0</v>
      </c>
      <c r="EZ43" s="80">
        <v>0</v>
      </c>
      <c r="FA43" s="80">
        <v>0</v>
      </c>
      <c r="FB43" s="80">
        <v>0</v>
      </c>
      <c r="FC43" s="80">
        <v>0</v>
      </c>
      <c r="FD43" s="80">
        <v>6.0129999999999999</v>
      </c>
      <c r="FE43" s="80">
        <v>3.4000000000000002E-2</v>
      </c>
      <c r="FF43" s="80">
        <v>34.972000000000001</v>
      </c>
      <c r="FG43" s="80">
        <v>5.23</v>
      </c>
      <c r="FH43" s="80">
        <v>302.07800000000003</v>
      </c>
      <c r="FI43" s="80">
        <v>0</v>
      </c>
      <c r="FJ43" s="80">
        <v>0</v>
      </c>
      <c r="FK43" s="80">
        <v>0</v>
      </c>
      <c r="FL43" s="80">
        <v>0</v>
      </c>
      <c r="FM43" s="80">
        <v>0</v>
      </c>
      <c r="FN43" s="80">
        <v>0</v>
      </c>
      <c r="FO43" s="80">
        <v>0.40847787647636113</v>
      </c>
      <c r="FP43" s="80">
        <v>0.75860177059895639</v>
      </c>
      <c r="FQ43" s="80">
        <v>0</v>
      </c>
      <c r="FR43" s="80">
        <v>89.584486991327609</v>
      </c>
      <c r="FS43" s="80">
        <v>79.585513008672493</v>
      </c>
      <c r="FT43" s="80">
        <v>0</v>
      </c>
      <c r="FU43" s="80">
        <v>364.62</v>
      </c>
      <c r="FV43" s="80">
        <v>0</v>
      </c>
      <c r="FW43" s="80">
        <v>0</v>
      </c>
      <c r="FX43" s="80">
        <v>0</v>
      </c>
      <c r="FY43" s="80">
        <v>44.480800000000002</v>
      </c>
      <c r="FZ43" s="80">
        <v>82.607200000000006</v>
      </c>
      <c r="GA43" s="80">
        <v>0</v>
      </c>
      <c r="GB43" s="80">
        <v>51.535685310216479</v>
      </c>
      <c r="GC43" s="80">
        <v>99.985214081298111</v>
      </c>
      <c r="GD43" s="80">
        <v>0</v>
      </c>
      <c r="GE43" s="80">
        <v>280.16910060848545</v>
      </c>
      <c r="GF43" s="80">
        <v>0</v>
      </c>
      <c r="GG43" s="80">
        <v>0</v>
      </c>
      <c r="GH43" s="80">
        <v>0</v>
      </c>
      <c r="GI43" s="80">
        <v>0</v>
      </c>
      <c r="GJ43" s="80">
        <v>0</v>
      </c>
      <c r="GK43" s="80">
        <v>0</v>
      </c>
      <c r="GL43" s="80">
        <v>0</v>
      </c>
      <c r="GM43" s="80">
        <v>0</v>
      </c>
      <c r="GN43" s="80">
        <v>0</v>
      </c>
      <c r="GO43" s="80">
        <v>0</v>
      </c>
      <c r="GP43" s="80">
        <v>0</v>
      </c>
      <c r="GQ43" s="80">
        <v>38.244</v>
      </c>
      <c r="GR43" s="80">
        <v>0</v>
      </c>
      <c r="GS43" s="80">
        <v>2.1930000000000001</v>
      </c>
      <c r="GT43" s="80">
        <v>0</v>
      </c>
      <c r="GU43" s="80">
        <v>0</v>
      </c>
      <c r="GV43" s="80">
        <v>0</v>
      </c>
      <c r="GW43" s="80">
        <v>0</v>
      </c>
      <c r="GX43" s="80">
        <v>0</v>
      </c>
      <c r="GY43" s="80">
        <v>0</v>
      </c>
      <c r="GZ43" s="80">
        <v>0</v>
      </c>
      <c r="HA43" s="80">
        <v>0</v>
      </c>
      <c r="HB43" s="80">
        <v>0</v>
      </c>
      <c r="HC43" s="80">
        <v>0</v>
      </c>
      <c r="HD43" s="80">
        <v>0</v>
      </c>
      <c r="HE43" s="80">
        <v>0</v>
      </c>
      <c r="HF43" s="80">
        <v>255.95763000000002</v>
      </c>
      <c r="HG43" s="80">
        <v>68.039370000000005</v>
      </c>
      <c r="HH43" s="80">
        <v>0.78631284075930019</v>
      </c>
      <c r="HI43" s="80">
        <v>1.4602952756958434</v>
      </c>
      <c r="HJ43" s="90">
        <v>223.03340969394907</v>
      </c>
      <c r="HK43" s="90">
        <v>223.03340969394907</v>
      </c>
      <c r="HL43" s="90">
        <v>0</v>
      </c>
      <c r="HM43" s="90">
        <v>0</v>
      </c>
    </row>
    <row r="44" spans="1:221" x14ac:dyDescent="0.35">
      <c r="A44" s="97" t="s">
        <v>194</v>
      </c>
      <c r="B44" s="38" t="s">
        <v>195</v>
      </c>
      <c r="C44" s="81">
        <v>2010</v>
      </c>
      <c r="D44" s="81">
        <v>1</v>
      </c>
      <c r="E44" s="81" t="s">
        <v>549</v>
      </c>
      <c r="F44" s="81">
        <v>1</v>
      </c>
      <c r="G44" s="81" t="s">
        <v>549</v>
      </c>
      <c r="H44" s="81" t="s">
        <v>552</v>
      </c>
      <c r="I44" s="81" t="s">
        <v>553</v>
      </c>
      <c r="J44" s="81">
        <v>3</v>
      </c>
      <c r="K44" s="81" t="s">
        <v>554</v>
      </c>
      <c r="L44" s="82">
        <v>0.19761853585584602</v>
      </c>
      <c r="M44" s="82">
        <v>186.98326652823482</v>
      </c>
      <c r="N44" s="82">
        <v>128.42099999999999</v>
      </c>
      <c r="O44" s="82">
        <v>14.625999999999999</v>
      </c>
      <c r="P44" s="82">
        <v>5.6733471765171836E-2</v>
      </c>
      <c r="Q44" s="82">
        <v>1310.67</v>
      </c>
      <c r="R44" s="82">
        <v>1485.7750000000001</v>
      </c>
      <c r="S44" s="82">
        <v>3.9903660733583739</v>
      </c>
      <c r="T44" s="82">
        <v>351.93400000000003</v>
      </c>
      <c r="U44" s="82">
        <v>465.20109268862768</v>
      </c>
      <c r="V44" s="82">
        <v>2263.297</v>
      </c>
      <c r="W44" s="82">
        <v>3855.3340109589044</v>
      </c>
      <c r="X44" s="82">
        <v>1455.2149937539914</v>
      </c>
      <c r="Y44" s="82">
        <v>2778.017921064401</v>
      </c>
      <c r="Z44" s="82">
        <v>655.70518630137019</v>
      </c>
      <c r="AA44" s="82">
        <v>5940.4488246575402</v>
      </c>
      <c r="AB44" s="82">
        <v>909.26300000000003</v>
      </c>
      <c r="AC44" s="82">
        <v>600.84900000000005</v>
      </c>
      <c r="AD44" s="82">
        <v>13.152328767123286</v>
      </c>
      <c r="AE44" s="82">
        <v>2.0180000000000002</v>
      </c>
      <c r="AF44" s="82">
        <v>22.753</v>
      </c>
      <c r="AG44" s="82">
        <v>813.46199999999999</v>
      </c>
      <c r="AH44" s="82">
        <v>0</v>
      </c>
      <c r="AI44" s="82">
        <v>1257.9829999999999</v>
      </c>
      <c r="AJ44" s="82">
        <v>18.775000000000002</v>
      </c>
      <c r="AK44" s="82">
        <v>1.4779354710949802E-4</v>
      </c>
      <c r="AL44" s="82">
        <v>2.8950721909414123</v>
      </c>
      <c r="AM44" s="82">
        <v>1424.8500000000004</v>
      </c>
      <c r="AN44" s="82">
        <v>555.62599999999998</v>
      </c>
      <c r="AO44" s="82">
        <v>748.6099999999999</v>
      </c>
      <c r="AP44" s="82">
        <v>820.24735835994318</v>
      </c>
      <c r="AQ44" s="82">
        <v>1325.6619302711529</v>
      </c>
      <c r="AR44" s="82">
        <v>0</v>
      </c>
      <c r="AS44" s="82">
        <v>19.878</v>
      </c>
      <c r="AT44" s="82">
        <v>0</v>
      </c>
      <c r="AU44" s="82">
        <v>5981.5178589398338</v>
      </c>
      <c r="AV44" s="82">
        <v>974.85900000000004</v>
      </c>
      <c r="AW44" s="82">
        <v>607.75571639467421</v>
      </c>
      <c r="AX44" s="82">
        <v>0.48558904109589041</v>
      </c>
      <c r="AY44" s="82">
        <v>3.6499509132595311</v>
      </c>
      <c r="AZ44" s="82">
        <v>1313.8082299412815</v>
      </c>
      <c r="BA44" s="82">
        <v>6.9166487549546102E-2</v>
      </c>
      <c r="BB44" s="82">
        <v>0.12845204830629992</v>
      </c>
      <c r="BC44" s="82">
        <v>0</v>
      </c>
      <c r="BD44" s="82">
        <v>39.700505963136969</v>
      </c>
      <c r="BE44" s="82">
        <v>147.28276056509785</v>
      </c>
      <c r="BF44" s="82">
        <v>0</v>
      </c>
      <c r="BG44" s="82">
        <v>0</v>
      </c>
      <c r="BH44" s="82">
        <v>5.5040000000000004</v>
      </c>
      <c r="BI44" s="82">
        <v>30.135999999999999</v>
      </c>
      <c r="BJ44" s="82">
        <v>30.824999999999999</v>
      </c>
      <c r="BK44" s="82">
        <v>21.044</v>
      </c>
      <c r="BL44" s="82">
        <v>40.911000000000001</v>
      </c>
      <c r="BM44" s="82">
        <v>0</v>
      </c>
      <c r="BN44" s="82">
        <v>0</v>
      </c>
      <c r="BO44" s="82">
        <v>0</v>
      </c>
      <c r="BP44" s="82">
        <v>5.6733471765171836E-2</v>
      </c>
      <c r="BQ44" s="82">
        <v>0</v>
      </c>
      <c r="BR44" s="82">
        <v>0</v>
      </c>
      <c r="BS44" s="82">
        <v>4.7290000000000001</v>
      </c>
      <c r="BT44" s="82">
        <v>1119.758</v>
      </c>
      <c r="BU44" s="82">
        <v>186.18299999999999</v>
      </c>
      <c r="BV44" s="82">
        <v>0</v>
      </c>
      <c r="BW44" s="82">
        <v>0</v>
      </c>
      <c r="BX44" s="82">
        <v>0</v>
      </c>
      <c r="BY44" s="82">
        <v>3.5979151689762663</v>
      </c>
      <c r="BZ44" s="82">
        <v>0.39245090438210778</v>
      </c>
      <c r="CA44" s="82">
        <v>0</v>
      </c>
      <c r="CB44" s="82">
        <v>0</v>
      </c>
      <c r="CC44" s="82">
        <v>123.1769</v>
      </c>
      <c r="CD44" s="82">
        <v>228.75710000000004</v>
      </c>
      <c r="CE44" s="82">
        <v>0</v>
      </c>
      <c r="CF44" s="82">
        <v>0</v>
      </c>
      <c r="CG44" s="82">
        <v>21.541961056294141</v>
      </c>
      <c r="CH44" s="82">
        <v>0</v>
      </c>
      <c r="CI44" s="82">
        <v>443.65913163233358</v>
      </c>
      <c r="CJ44" s="82">
        <v>0.19761853585584602</v>
      </c>
      <c r="CK44" s="82">
        <v>161.614</v>
      </c>
      <c r="CL44" s="82">
        <v>231.20841190544607</v>
      </c>
      <c r="CM44" s="82">
        <v>148.3583583599432</v>
      </c>
      <c r="CN44" s="82">
        <v>2.8950721909414123</v>
      </c>
      <c r="CO44" s="82">
        <v>188.523</v>
      </c>
      <c r="CP44" s="82">
        <v>3.0270000000000001</v>
      </c>
      <c r="CQ44" s="82">
        <v>3.6499509132595311</v>
      </c>
      <c r="CR44" s="82">
        <v>739.47308518160685</v>
      </c>
      <c r="CS44" s="82">
        <v>1523.8239148183932</v>
      </c>
      <c r="CT44" s="82">
        <v>0</v>
      </c>
      <c r="CU44" s="82">
        <v>0</v>
      </c>
      <c r="CV44" s="82">
        <v>3604.1436973698628</v>
      </c>
      <c r="CW44" s="82">
        <v>251.19031358904107</v>
      </c>
      <c r="CX44" s="82">
        <v>0</v>
      </c>
      <c r="CY44" s="82">
        <v>100.81495573059489</v>
      </c>
      <c r="CZ44" s="82">
        <v>1.5044269405118726E-2</v>
      </c>
      <c r="DA44" s="82">
        <v>3.3134865294122848</v>
      </c>
      <c r="DB44" s="82">
        <v>0</v>
      </c>
      <c r="DC44" s="82">
        <v>2.7351863013698634</v>
      </c>
      <c r="DD44" s="93">
        <v>0.45336986301369858</v>
      </c>
      <c r="DE44" s="93">
        <v>121.43302295978047</v>
      </c>
      <c r="DF44" s="93">
        <v>1.2064779355877389E-4</v>
      </c>
      <c r="DG44" s="93">
        <v>226.22000000000006</v>
      </c>
      <c r="DH44" s="93">
        <v>200.71999999999997</v>
      </c>
      <c r="DI44" s="93">
        <v>86.168310797639933</v>
      </c>
      <c r="DJ44" s="93">
        <v>4.1689202360053107E-2</v>
      </c>
      <c r="DK44" s="93">
        <v>0.67687954394608918</v>
      </c>
      <c r="DL44" s="82">
        <v>0</v>
      </c>
      <c r="DM44" s="82">
        <v>3852.5988246575344</v>
      </c>
      <c r="DN44" s="82">
        <v>12.698958904109588</v>
      </c>
      <c r="DO44" s="82">
        <v>792.46999999999991</v>
      </c>
      <c r="DP44" s="82">
        <v>2.7145753550724124E-5</v>
      </c>
      <c r="DQ44" s="82">
        <v>1198.6300000000001</v>
      </c>
      <c r="DR44" s="82">
        <v>0</v>
      </c>
      <c r="DS44" s="82">
        <v>146.90200000000002</v>
      </c>
      <c r="DT44" s="82">
        <v>252.18200000000002</v>
      </c>
      <c r="DU44" s="82">
        <v>228.80600000000001</v>
      </c>
      <c r="DV44" s="82">
        <v>231.85400000000001</v>
      </c>
      <c r="DW44" s="82">
        <v>49.517000000000003</v>
      </c>
      <c r="DX44" s="82">
        <v>0</v>
      </c>
      <c r="DY44" s="82">
        <v>0</v>
      </c>
      <c r="DZ44" s="82">
        <v>2.5266706132341388</v>
      </c>
      <c r="EA44" s="82">
        <v>0</v>
      </c>
      <c r="EB44" s="82">
        <v>0.35706081266653494</v>
      </c>
      <c r="EC44" s="82">
        <v>0</v>
      </c>
      <c r="ED44" s="82">
        <v>0.72199999999999998</v>
      </c>
      <c r="EE44" s="82">
        <v>0</v>
      </c>
      <c r="EF44" s="82">
        <v>0</v>
      </c>
      <c r="EG44" s="82">
        <v>1.296</v>
      </c>
      <c r="EH44" s="82">
        <v>0</v>
      </c>
      <c r="EI44" s="82">
        <v>0</v>
      </c>
      <c r="EJ44" s="82">
        <v>0</v>
      </c>
      <c r="EK44" s="82">
        <v>0</v>
      </c>
      <c r="EL44" s="82">
        <v>22.753</v>
      </c>
      <c r="EM44" s="82">
        <v>0</v>
      </c>
      <c r="EN44" s="82">
        <v>0</v>
      </c>
      <c r="EO44" s="82">
        <v>0</v>
      </c>
      <c r="EP44" s="82">
        <v>0</v>
      </c>
      <c r="EQ44" s="82">
        <v>164.04947167198861</v>
      </c>
      <c r="ER44" s="82">
        <v>656.19788668795456</v>
      </c>
      <c r="ES44" s="82">
        <v>0</v>
      </c>
      <c r="ET44" s="82">
        <v>836.18143765657578</v>
      </c>
      <c r="EU44" s="82">
        <v>112.4375737592196</v>
      </c>
      <c r="EV44" s="82">
        <v>0</v>
      </c>
      <c r="EW44" s="82">
        <v>377.04291885535758</v>
      </c>
      <c r="EX44" s="82">
        <v>0</v>
      </c>
      <c r="EY44" s="82">
        <v>813.46199999999999</v>
      </c>
      <c r="EZ44" s="82">
        <v>0</v>
      </c>
      <c r="FA44" s="82">
        <v>0</v>
      </c>
      <c r="FB44" s="82">
        <v>0</v>
      </c>
      <c r="FC44" s="82">
        <v>0</v>
      </c>
      <c r="FD44" s="82">
        <v>32.46</v>
      </c>
      <c r="FE44" s="82">
        <v>6.8470000000000004</v>
      </c>
      <c r="FF44" s="82">
        <v>226.07400000000001</v>
      </c>
      <c r="FG44" s="82">
        <v>111.197</v>
      </c>
      <c r="FH44" s="82">
        <v>881.40499999999997</v>
      </c>
      <c r="FI44" s="82">
        <v>0</v>
      </c>
      <c r="FJ44" s="82">
        <v>0</v>
      </c>
      <c r="FK44" s="82">
        <v>0.90950472923161441</v>
      </c>
      <c r="FL44" s="82">
        <v>0</v>
      </c>
      <c r="FM44" s="82">
        <v>0.12852822842935546</v>
      </c>
      <c r="FN44" s="82">
        <v>0</v>
      </c>
      <c r="FO44" s="82">
        <v>1.0132752668294942</v>
      </c>
      <c r="FP44" s="82">
        <v>1.8817969241119181</v>
      </c>
      <c r="FQ44" s="82">
        <v>0</v>
      </c>
      <c r="FR44" s="82">
        <v>465.20109268862768</v>
      </c>
      <c r="FS44" s="82">
        <v>411.75890731137252</v>
      </c>
      <c r="FT44" s="82">
        <v>0</v>
      </c>
      <c r="FU44" s="82">
        <v>547.8900000000001</v>
      </c>
      <c r="FV44" s="82">
        <v>0</v>
      </c>
      <c r="FW44" s="82">
        <v>0</v>
      </c>
      <c r="FX44" s="82">
        <v>0</v>
      </c>
      <c r="FY44" s="82">
        <v>194.46909999999997</v>
      </c>
      <c r="FZ44" s="82">
        <v>361.15690000000001</v>
      </c>
      <c r="GA44" s="82">
        <v>0</v>
      </c>
      <c r="GB44" s="82">
        <v>180.64989749753522</v>
      </c>
      <c r="GC44" s="82">
        <v>74.85392304887435</v>
      </c>
      <c r="GD44" s="82">
        <v>0</v>
      </c>
      <c r="GE44" s="82">
        <v>493.10617945359036</v>
      </c>
      <c r="GF44" s="82">
        <v>0</v>
      </c>
      <c r="GG44" s="82">
        <v>0</v>
      </c>
      <c r="GH44" s="82">
        <v>0</v>
      </c>
      <c r="GI44" s="82">
        <v>0</v>
      </c>
      <c r="GJ44" s="82">
        <v>0</v>
      </c>
      <c r="GK44" s="82">
        <v>0</v>
      </c>
      <c r="GL44" s="82">
        <v>0</v>
      </c>
      <c r="GM44" s="82">
        <v>0</v>
      </c>
      <c r="GN44" s="82">
        <v>0</v>
      </c>
      <c r="GO44" s="82">
        <v>0</v>
      </c>
      <c r="GP44" s="82">
        <v>3.0000000000000001E-3</v>
      </c>
      <c r="GQ44" s="82">
        <v>18.161000000000001</v>
      </c>
      <c r="GR44" s="82">
        <v>1E-3</v>
      </c>
      <c r="GS44" s="82">
        <v>1.7130000000000001</v>
      </c>
      <c r="GT44" s="82">
        <v>0</v>
      </c>
      <c r="GU44" s="82">
        <v>0</v>
      </c>
      <c r="GV44" s="82">
        <v>0</v>
      </c>
      <c r="GW44" s="82">
        <v>0</v>
      </c>
      <c r="GX44" s="82">
        <v>0</v>
      </c>
      <c r="GY44" s="82">
        <v>0</v>
      </c>
      <c r="GZ44" s="82">
        <v>0</v>
      </c>
      <c r="HA44" s="82">
        <v>0</v>
      </c>
      <c r="HB44" s="82">
        <v>0</v>
      </c>
      <c r="HC44" s="82">
        <v>0</v>
      </c>
      <c r="HD44" s="82">
        <v>0</v>
      </c>
      <c r="HE44" s="82">
        <v>0</v>
      </c>
      <c r="HF44" s="82">
        <v>770.13861000000009</v>
      </c>
      <c r="HG44" s="82">
        <v>204.72039000000001</v>
      </c>
      <c r="HH44" s="82">
        <v>1.2774828196408359</v>
      </c>
      <c r="HI44" s="82">
        <v>2.3724680936186955</v>
      </c>
      <c r="HJ44" s="94">
        <v>0</v>
      </c>
      <c r="HK44" s="94">
        <v>1313.8082299412815</v>
      </c>
      <c r="HL44" s="94">
        <v>0</v>
      </c>
      <c r="HM44" s="94">
        <v>0</v>
      </c>
    </row>
    <row r="45" spans="1:221" x14ac:dyDescent="0.35">
      <c r="A45" s="96" t="s">
        <v>196</v>
      </c>
      <c r="B45" s="39" t="s">
        <v>197</v>
      </c>
      <c r="C45" s="79">
        <v>2010</v>
      </c>
      <c r="D45" s="79">
        <v>1</v>
      </c>
      <c r="E45" s="79" t="s">
        <v>549</v>
      </c>
      <c r="F45" s="79">
        <v>1</v>
      </c>
      <c r="G45" s="79" t="s">
        <v>549</v>
      </c>
      <c r="H45" s="79" t="s">
        <v>148</v>
      </c>
      <c r="I45" s="79" t="s">
        <v>550</v>
      </c>
      <c r="J45" s="79">
        <v>1</v>
      </c>
      <c r="K45" s="79" t="s">
        <v>551</v>
      </c>
      <c r="L45" s="80">
        <v>2.1403464158563198E-2</v>
      </c>
      <c r="M45" s="80">
        <v>17.369999999999997</v>
      </c>
      <c r="N45" s="80">
        <v>7.7410000000000005</v>
      </c>
      <c r="O45" s="80">
        <v>0</v>
      </c>
      <c r="P45" s="80">
        <v>0</v>
      </c>
      <c r="Q45" s="80">
        <v>0</v>
      </c>
      <c r="R45" s="80">
        <v>0</v>
      </c>
      <c r="S45" s="80">
        <v>0</v>
      </c>
      <c r="T45" s="80">
        <v>28.302</v>
      </c>
      <c r="U45" s="80">
        <v>25.118267716535421</v>
      </c>
      <c r="V45" s="80">
        <v>59.844000000000001</v>
      </c>
      <c r="W45" s="80">
        <v>219.23662191780824</v>
      </c>
      <c r="X45" s="80">
        <v>74.850168294031491</v>
      </c>
      <c r="Y45" s="80">
        <v>114.98548006643088</v>
      </c>
      <c r="Z45" s="80">
        <v>36.5</v>
      </c>
      <c r="AA45" s="80">
        <v>97.748558904109586</v>
      </c>
      <c r="AB45" s="80">
        <v>95.710000000000008</v>
      </c>
      <c r="AC45" s="80">
        <v>0</v>
      </c>
      <c r="AD45" s="80">
        <v>0</v>
      </c>
      <c r="AE45" s="80">
        <v>0.02</v>
      </c>
      <c r="AF45" s="80">
        <v>3.6000000000000004E-2</v>
      </c>
      <c r="AG45" s="80">
        <v>0</v>
      </c>
      <c r="AH45" s="80">
        <v>46.91969671050996</v>
      </c>
      <c r="AI45" s="80">
        <v>84.668000000000006</v>
      </c>
      <c r="AJ45" s="80">
        <v>0</v>
      </c>
      <c r="AK45" s="80">
        <v>0</v>
      </c>
      <c r="AL45" s="80">
        <v>0.2235365052928785</v>
      </c>
      <c r="AM45" s="80">
        <v>108.02999999999999</v>
      </c>
      <c r="AN45" s="80">
        <v>47.17</v>
      </c>
      <c r="AO45" s="80">
        <v>75.670000000000016</v>
      </c>
      <c r="AP45" s="80">
        <v>14.966121960210014</v>
      </c>
      <c r="AQ45" s="80">
        <v>23.701732283464558</v>
      </c>
      <c r="AR45" s="80">
        <v>0</v>
      </c>
      <c r="AS45" s="80">
        <v>9.4E-2</v>
      </c>
      <c r="AT45" s="80">
        <v>226.84806301369866</v>
      </c>
      <c r="AU45" s="80">
        <v>282.50501685165705</v>
      </c>
      <c r="AV45" s="80">
        <v>64.02</v>
      </c>
      <c r="AW45" s="80">
        <v>31.671908355641186</v>
      </c>
      <c r="AX45" s="80">
        <v>0</v>
      </c>
      <c r="AY45" s="80">
        <v>0.333938070338545</v>
      </c>
      <c r="AZ45" s="80">
        <v>93.839393421019921</v>
      </c>
      <c r="BA45" s="80">
        <v>7.4912124554971189E-3</v>
      </c>
      <c r="BB45" s="80">
        <v>1.391225170306608E-2</v>
      </c>
      <c r="BC45" s="80">
        <v>0</v>
      </c>
      <c r="BD45" s="80">
        <v>2.9277528089887634</v>
      </c>
      <c r="BE45" s="80">
        <v>14.442247191011234</v>
      </c>
      <c r="BF45" s="80">
        <v>0</v>
      </c>
      <c r="BG45" s="80">
        <v>0</v>
      </c>
      <c r="BH45" s="80">
        <v>0.2</v>
      </c>
      <c r="BI45" s="80">
        <v>1.774</v>
      </c>
      <c r="BJ45" s="80">
        <v>0.11</v>
      </c>
      <c r="BK45" s="80">
        <v>1.222</v>
      </c>
      <c r="BL45" s="80">
        <v>4.4350000000000005</v>
      </c>
      <c r="BM45" s="80">
        <v>0</v>
      </c>
      <c r="BN45" s="80">
        <v>0</v>
      </c>
      <c r="BO45" s="80">
        <v>0</v>
      </c>
      <c r="BP45" s="80">
        <v>0</v>
      </c>
      <c r="BQ45" s="80">
        <v>0</v>
      </c>
      <c r="BR45" s="80">
        <v>0</v>
      </c>
      <c r="BS45" s="80">
        <v>0</v>
      </c>
      <c r="BT45" s="80">
        <v>0</v>
      </c>
      <c r="BU45" s="80">
        <v>0</v>
      </c>
      <c r="BV45" s="80">
        <v>0</v>
      </c>
      <c r="BW45" s="80">
        <v>0</v>
      </c>
      <c r="BX45" s="80">
        <v>0</v>
      </c>
      <c r="BY45" s="80">
        <v>0</v>
      </c>
      <c r="BZ45" s="80">
        <v>0</v>
      </c>
      <c r="CA45" s="80">
        <v>0</v>
      </c>
      <c r="CB45" s="80">
        <v>0</v>
      </c>
      <c r="CC45" s="80">
        <v>9.9056999999999995</v>
      </c>
      <c r="CD45" s="80">
        <v>18.3963</v>
      </c>
      <c r="CE45" s="80">
        <v>0</v>
      </c>
      <c r="CF45" s="80">
        <v>0</v>
      </c>
      <c r="CG45" s="80">
        <v>2.5094593571656501</v>
      </c>
      <c r="CH45" s="80">
        <v>0</v>
      </c>
      <c r="CI45" s="80">
        <v>22.608808359369771</v>
      </c>
      <c r="CJ45" s="80">
        <v>2.1403464158563198E-2</v>
      </c>
      <c r="CK45" s="80">
        <v>12.602</v>
      </c>
      <c r="CL45" s="80">
        <v>0</v>
      </c>
      <c r="CM45" s="80">
        <v>2.6991219602100136</v>
      </c>
      <c r="CN45" s="80">
        <v>0.2235365052928785</v>
      </c>
      <c r="CO45" s="80">
        <v>10.638</v>
      </c>
      <c r="CP45" s="80">
        <v>9.2999999999999999E-2</v>
      </c>
      <c r="CQ45" s="80">
        <v>0.333938070338545</v>
      </c>
      <c r="CR45" s="80">
        <v>25.045351639537625</v>
      </c>
      <c r="CS45" s="80">
        <v>34.79864836046238</v>
      </c>
      <c r="CT45" s="80">
        <v>1.5660668711174017</v>
      </c>
      <c r="CU45" s="80">
        <v>0</v>
      </c>
      <c r="CV45" s="80">
        <v>218.2657890410959</v>
      </c>
      <c r="CW45" s="80">
        <v>0.97083287671232876</v>
      </c>
      <c r="CX45" s="80">
        <v>0</v>
      </c>
      <c r="CY45" s="80">
        <v>8.07</v>
      </c>
      <c r="CZ45" s="80">
        <v>0</v>
      </c>
      <c r="DA45" s="80">
        <v>0</v>
      </c>
      <c r="DB45" s="80">
        <v>0</v>
      </c>
      <c r="DC45" s="80">
        <v>0</v>
      </c>
      <c r="DD45" s="95">
        <v>0</v>
      </c>
      <c r="DE45" s="95">
        <v>4.5999999999999996</v>
      </c>
      <c r="DF45" s="95">
        <v>0</v>
      </c>
      <c r="DG45" s="95">
        <v>15.809999999999999</v>
      </c>
      <c r="DH45" s="95">
        <v>8.02</v>
      </c>
      <c r="DI45" s="95">
        <v>0.5</v>
      </c>
      <c r="DJ45" s="95">
        <v>0</v>
      </c>
      <c r="DK45" s="95">
        <v>0</v>
      </c>
      <c r="DL45" s="80">
        <v>0</v>
      </c>
      <c r="DM45" s="80">
        <v>1.188558904109589</v>
      </c>
      <c r="DN45" s="80">
        <v>0</v>
      </c>
      <c r="DO45" s="80">
        <v>3.84</v>
      </c>
      <c r="DP45" s="80">
        <v>0</v>
      </c>
      <c r="DQ45" s="80">
        <v>92.22</v>
      </c>
      <c r="DR45" s="80">
        <v>0</v>
      </c>
      <c r="DS45" s="80">
        <v>10.699</v>
      </c>
      <c r="DT45" s="80">
        <v>57.871000000000002</v>
      </c>
      <c r="DU45" s="80">
        <v>8.218</v>
      </c>
      <c r="DV45" s="80">
        <v>17.332000000000001</v>
      </c>
      <c r="DW45" s="80">
        <v>1.591</v>
      </c>
      <c r="DX45" s="80">
        <v>0</v>
      </c>
      <c r="DY45" s="80">
        <v>0</v>
      </c>
      <c r="DZ45" s="80">
        <v>0</v>
      </c>
      <c r="EA45" s="80">
        <v>0</v>
      </c>
      <c r="EB45" s="80">
        <v>0</v>
      </c>
      <c r="EC45" s="80">
        <v>0</v>
      </c>
      <c r="ED45" s="80">
        <v>0</v>
      </c>
      <c r="EE45" s="80">
        <v>0</v>
      </c>
      <c r="EF45" s="80">
        <v>0</v>
      </c>
      <c r="EG45" s="80">
        <v>0.02</v>
      </c>
      <c r="EH45" s="80">
        <v>0</v>
      </c>
      <c r="EI45" s="80">
        <v>0</v>
      </c>
      <c r="EJ45" s="80">
        <v>0</v>
      </c>
      <c r="EK45" s="80">
        <v>0</v>
      </c>
      <c r="EL45" s="80">
        <v>3.6000000000000004E-2</v>
      </c>
      <c r="EM45" s="80">
        <v>0</v>
      </c>
      <c r="EN45" s="80">
        <v>0</v>
      </c>
      <c r="EO45" s="80">
        <v>0</v>
      </c>
      <c r="EP45" s="80">
        <v>0</v>
      </c>
      <c r="EQ45" s="80">
        <v>2.9932243920420021</v>
      </c>
      <c r="ER45" s="80">
        <v>11.972897568168012</v>
      </c>
      <c r="ES45" s="80">
        <v>0</v>
      </c>
      <c r="ET45" s="80">
        <v>7.5762151192288156</v>
      </c>
      <c r="EU45" s="80">
        <v>2.3853122240998403</v>
      </c>
      <c r="EV45" s="80">
        <v>0</v>
      </c>
      <c r="EW45" s="80">
        <v>13.7402049401359</v>
      </c>
      <c r="EX45" s="80">
        <v>0</v>
      </c>
      <c r="EY45" s="80">
        <v>0</v>
      </c>
      <c r="EZ45" s="80">
        <v>0</v>
      </c>
      <c r="FA45" s="80">
        <v>0</v>
      </c>
      <c r="FB45" s="80">
        <v>0</v>
      </c>
      <c r="FC45" s="80">
        <v>0</v>
      </c>
      <c r="FD45" s="80">
        <v>4.8020000000000005</v>
      </c>
      <c r="FE45" s="80">
        <v>0.13200000000000001</v>
      </c>
      <c r="FF45" s="80">
        <v>3.9390000000000001</v>
      </c>
      <c r="FG45" s="80">
        <v>17.895</v>
      </c>
      <c r="FH45" s="80">
        <v>57.901000000000003</v>
      </c>
      <c r="FI45" s="80">
        <v>0</v>
      </c>
      <c r="FJ45" s="80">
        <v>0</v>
      </c>
      <c r="FK45" s="80">
        <v>0</v>
      </c>
      <c r="FL45" s="80">
        <v>0</v>
      </c>
      <c r="FM45" s="80">
        <v>0</v>
      </c>
      <c r="FN45" s="80">
        <v>0</v>
      </c>
      <c r="FO45" s="80">
        <v>7.8237776852507462E-2</v>
      </c>
      <c r="FP45" s="80">
        <v>0.14529872844037103</v>
      </c>
      <c r="FQ45" s="80">
        <v>0</v>
      </c>
      <c r="FR45" s="80">
        <v>25.118267716535421</v>
      </c>
      <c r="FS45" s="80">
        <v>15.261732283464559</v>
      </c>
      <c r="FT45" s="80">
        <v>0</v>
      </c>
      <c r="FU45" s="80">
        <v>67.650000000000006</v>
      </c>
      <c r="FV45" s="80">
        <v>0</v>
      </c>
      <c r="FW45" s="80">
        <v>0</v>
      </c>
      <c r="FX45" s="80">
        <v>0</v>
      </c>
      <c r="FY45" s="80">
        <v>16.509499999999999</v>
      </c>
      <c r="FZ45" s="80">
        <v>30.660500000000003</v>
      </c>
      <c r="GA45" s="80">
        <v>0</v>
      </c>
      <c r="GB45" s="80">
        <v>6.8155631718336309</v>
      </c>
      <c r="GC45" s="80">
        <v>11.36405670665213</v>
      </c>
      <c r="GD45" s="80">
        <v>0</v>
      </c>
      <c r="GE45" s="80">
        <v>57.490380121514256</v>
      </c>
      <c r="GF45" s="80">
        <v>0</v>
      </c>
      <c r="GG45" s="80">
        <v>0</v>
      </c>
      <c r="GH45" s="80">
        <v>0</v>
      </c>
      <c r="GI45" s="80">
        <v>0</v>
      </c>
      <c r="GJ45" s="80">
        <v>0</v>
      </c>
      <c r="GK45" s="80">
        <v>0</v>
      </c>
      <c r="GL45" s="80">
        <v>0</v>
      </c>
      <c r="GM45" s="80">
        <v>0</v>
      </c>
      <c r="GN45" s="80">
        <v>0</v>
      </c>
      <c r="GO45" s="80">
        <v>0</v>
      </c>
      <c r="GP45" s="80">
        <v>0</v>
      </c>
      <c r="GQ45" s="80">
        <v>0.03</v>
      </c>
      <c r="GR45" s="80">
        <v>0</v>
      </c>
      <c r="GS45" s="80">
        <v>6.4000000000000001E-2</v>
      </c>
      <c r="GT45" s="80">
        <v>0</v>
      </c>
      <c r="GU45" s="80">
        <v>0</v>
      </c>
      <c r="GV45" s="80">
        <v>8.7999999999999989</v>
      </c>
      <c r="GW45" s="80">
        <v>0</v>
      </c>
      <c r="GX45" s="80">
        <v>0</v>
      </c>
      <c r="GY45" s="80">
        <v>0</v>
      </c>
      <c r="GZ45" s="80">
        <v>218.04806301369865</v>
      </c>
      <c r="HA45" s="80">
        <v>0</v>
      </c>
      <c r="HB45" s="80">
        <v>0</v>
      </c>
      <c r="HC45" s="80">
        <v>0</v>
      </c>
      <c r="HD45" s="80">
        <v>0</v>
      </c>
      <c r="HE45" s="80">
        <v>0</v>
      </c>
      <c r="HF45" s="80">
        <v>50.575800000000001</v>
      </c>
      <c r="HG45" s="80">
        <v>13.444199999999999</v>
      </c>
      <c r="HH45" s="80">
        <v>0.11687832461849074</v>
      </c>
      <c r="HI45" s="80">
        <v>0.21705974572005426</v>
      </c>
      <c r="HJ45" s="90">
        <v>46.91969671050996</v>
      </c>
      <c r="HK45" s="90">
        <v>46.91969671050996</v>
      </c>
      <c r="HL45" s="90">
        <v>0</v>
      </c>
      <c r="HM45" s="90">
        <v>0</v>
      </c>
    </row>
    <row r="46" spans="1:221" x14ac:dyDescent="0.35">
      <c r="A46" s="97" t="s">
        <v>198</v>
      </c>
      <c r="B46" s="38" t="s">
        <v>199</v>
      </c>
      <c r="C46" s="81">
        <v>2010</v>
      </c>
      <c r="D46" s="81">
        <v>3</v>
      </c>
      <c r="E46" s="81" t="s">
        <v>531</v>
      </c>
      <c r="F46" s="81">
        <v>3</v>
      </c>
      <c r="G46" s="81" t="s">
        <v>532</v>
      </c>
      <c r="H46" s="81" t="s">
        <v>555</v>
      </c>
      <c r="I46" s="81" t="s">
        <v>556</v>
      </c>
      <c r="J46" s="81">
        <v>4</v>
      </c>
      <c r="K46" s="81" t="s">
        <v>535</v>
      </c>
      <c r="L46" s="82">
        <v>0.13999936074690722</v>
      </c>
      <c r="M46" s="82">
        <v>148.10000000000002</v>
      </c>
      <c r="N46" s="82">
        <v>104.295</v>
      </c>
      <c r="O46" s="82">
        <v>0</v>
      </c>
      <c r="P46" s="82">
        <v>0</v>
      </c>
      <c r="Q46" s="82">
        <v>404.96600000000001</v>
      </c>
      <c r="R46" s="82">
        <v>0</v>
      </c>
      <c r="S46" s="82">
        <v>0</v>
      </c>
      <c r="T46" s="82">
        <v>107.946</v>
      </c>
      <c r="U46" s="82">
        <v>145.33020225675966</v>
      </c>
      <c r="V46" s="82">
        <v>1047.5630000000001</v>
      </c>
      <c r="W46" s="82">
        <v>5158.2595178082192</v>
      </c>
      <c r="X46" s="82">
        <v>519.58948155028429</v>
      </c>
      <c r="Y46" s="82">
        <v>1235.4913339555098</v>
      </c>
      <c r="Z46" s="82">
        <v>338.36747945205479</v>
      </c>
      <c r="AA46" s="82">
        <v>6098.0120383561643</v>
      </c>
      <c r="AB46" s="82">
        <v>225.96100000000001</v>
      </c>
      <c r="AC46" s="82">
        <v>0</v>
      </c>
      <c r="AD46" s="82">
        <v>0</v>
      </c>
      <c r="AE46" s="82">
        <v>0.624</v>
      </c>
      <c r="AF46" s="82">
        <v>23.184999999999999</v>
      </c>
      <c r="AG46" s="82">
        <v>543.37900000000002</v>
      </c>
      <c r="AH46" s="82">
        <v>254.24154400642536</v>
      </c>
      <c r="AI46" s="82">
        <v>499.49099999999999</v>
      </c>
      <c r="AJ46" s="82">
        <v>0</v>
      </c>
      <c r="AK46" s="82">
        <v>0</v>
      </c>
      <c r="AL46" s="82">
        <v>1.2445089986366853</v>
      </c>
      <c r="AM46" s="82">
        <v>618.62</v>
      </c>
      <c r="AN46" s="82">
        <v>157.13400000000001</v>
      </c>
      <c r="AO46" s="82">
        <v>462.56000000000006</v>
      </c>
      <c r="AP46" s="82">
        <v>312.5300103352281</v>
      </c>
      <c r="AQ46" s="82">
        <v>522.12979774324026</v>
      </c>
      <c r="AR46" s="82">
        <v>0</v>
      </c>
      <c r="AS46" s="82">
        <v>0.06</v>
      </c>
      <c r="AT46" s="82">
        <v>0</v>
      </c>
      <c r="AU46" s="82">
        <v>5753.8245013491605</v>
      </c>
      <c r="AV46" s="82">
        <v>455.84300000000002</v>
      </c>
      <c r="AW46" s="82">
        <v>427.98171628824986</v>
      </c>
      <c r="AX46" s="82">
        <v>0.3317561643835617</v>
      </c>
      <c r="AY46" s="82">
        <v>0.98048130538832079</v>
      </c>
      <c r="AZ46" s="82">
        <v>508.48308801285071</v>
      </c>
      <c r="BA46" s="82">
        <v>4.8999776261417521E-2</v>
      </c>
      <c r="BB46" s="82">
        <v>9.0999584485489698E-2</v>
      </c>
      <c r="BC46" s="82">
        <v>0</v>
      </c>
      <c r="BD46" s="82">
        <v>13.926814483319772</v>
      </c>
      <c r="BE46" s="82">
        <v>134.17318551668023</v>
      </c>
      <c r="BF46" s="82">
        <v>0</v>
      </c>
      <c r="BG46" s="82">
        <v>0</v>
      </c>
      <c r="BH46" s="82">
        <v>0.55800000000000005</v>
      </c>
      <c r="BI46" s="82">
        <v>8.7750000000000004</v>
      </c>
      <c r="BJ46" s="82">
        <v>70.167000000000002</v>
      </c>
      <c r="BK46" s="82">
        <v>3.419</v>
      </c>
      <c r="BL46" s="82">
        <v>21.376000000000001</v>
      </c>
      <c r="BM46" s="82">
        <v>0</v>
      </c>
      <c r="BN46" s="82">
        <v>0</v>
      </c>
      <c r="BO46" s="82">
        <v>0</v>
      </c>
      <c r="BP46" s="82">
        <v>0</v>
      </c>
      <c r="BQ46" s="82">
        <v>0</v>
      </c>
      <c r="BR46" s="82">
        <v>0</v>
      </c>
      <c r="BS46" s="82">
        <v>5.1000000000000004E-2</v>
      </c>
      <c r="BT46" s="82">
        <v>381.05099999999999</v>
      </c>
      <c r="BU46" s="82">
        <v>23.865000000000002</v>
      </c>
      <c r="BV46" s="82">
        <v>0</v>
      </c>
      <c r="BW46" s="82">
        <v>0</v>
      </c>
      <c r="BX46" s="82">
        <v>0</v>
      </c>
      <c r="BY46" s="82">
        <v>0</v>
      </c>
      <c r="BZ46" s="82">
        <v>0</v>
      </c>
      <c r="CA46" s="82">
        <v>0</v>
      </c>
      <c r="CB46" s="82">
        <v>0</v>
      </c>
      <c r="CC46" s="82">
        <v>37.781099999999995</v>
      </c>
      <c r="CD46" s="82">
        <v>70.164900000000003</v>
      </c>
      <c r="CE46" s="82">
        <v>0</v>
      </c>
      <c r="CF46" s="82">
        <v>0</v>
      </c>
      <c r="CG46" s="82">
        <v>21.795338927181799</v>
      </c>
      <c r="CH46" s="82">
        <v>0</v>
      </c>
      <c r="CI46" s="82">
        <v>123.53486332957786</v>
      </c>
      <c r="CJ46" s="82">
        <v>0.13999936074690722</v>
      </c>
      <c r="CK46" s="82">
        <v>76.156000000000006</v>
      </c>
      <c r="CL46" s="82">
        <v>46.880184494205842</v>
      </c>
      <c r="CM46" s="82">
        <v>90.807010335228085</v>
      </c>
      <c r="CN46" s="82">
        <v>1.2445089986366853</v>
      </c>
      <c r="CO46" s="82">
        <v>112.09100000000001</v>
      </c>
      <c r="CP46" s="82">
        <v>0</v>
      </c>
      <c r="CQ46" s="82">
        <v>0.98048130538832079</v>
      </c>
      <c r="CR46" s="82">
        <v>328.29918449420586</v>
      </c>
      <c r="CS46" s="82">
        <v>719.26381550579424</v>
      </c>
      <c r="CT46" s="82">
        <v>0</v>
      </c>
      <c r="CU46" s="82">
        <v>0</v>
      </c>
      <c r="CV46" s="82">
        <v>5056.3143869589039</v>
      </c>
      <c r="CW46" s="82">
        <v>101.6133746849315</v>
      </c>
      <c r="CX46" s="82">
        <v>0.3317561643835617</v>
      </c>
      <c r="CY46" s="82">
        <v>74.920000000000016</v>
      </c>
      <c r="CZ46" s="82">
        <v>0</v>
      </c>
      <c r="DA46" s="82">
        <v>0</v>
      </c>
      <c r="DB46" s="82">
        <v>0</v>
      </c>
      <c r="DC46" s="82">
        <v>4.5374794520547947</v>
      </c>
      <c r="DD46" s="93">
        <v>0</v>
      </c>
      <c r="DE46" s="93">
        <v>29.41</v>
      </c>
      <c r="DF46" s="93">
        <v>0</v>
      </c>
      <c r="DG46" s="93">
        <v>114.25000000000001</v>
      </c>
      <c r="DH46" s="93">
        <v>115.25000000000001</v>
      </c>
      <c r="DI46" s="93">
        <v>73.180000000000007</v>
      </c>
      <c r="DJ46" s="93">
        <v>0</v>
      </c>
      <c r="DK46" s="93">
        <v>0</v>
      </c>
      <c r="DL46" s="82">
        <v>0</v>
      </c>
      <c r="DM46" s="82">
        <v>5153.7220383561644</v>
      </c>
      <c r="DN46" s="82">
        <v>0</v>
      </c>
      <c r="DO46" s="82">
        <v>366.73999999999995</v>
      </c>
      <c r="DP46" s="82">
        <v>0</v>
      </c>
      <c r="DQ46" s="82">
        <v>504.37</v>
      </c>
      <c r="DR46" s="82">
        <v>0</v>
      </c>
      <c r="DS46" s="82">
        <v>24.666</v>
      </c>
      <c r="DT46" s="82">
        <v>89.531999999999996</v>
      </c>
      <c r="DU46" s="82">
        <v>75.061000000000007</v>
      </c>
      <c r="DV46" s="82">
        <v>33.164999999999999</v>
      </c>
      <c r="DW46" s="82">
        <v>3.5369999999999999</v>
      </c>
      <c r="DX46" s="82">
        <v>0</v>
      </c>
      <c r="DY46" s="82">
        <v>0</v>
      </c>
      <c r="DZ46" s="82">
        <v>0</v>
      </c>
      <c r="EA46" s="82">
        <v>0</v>
      </c>
      <c r="EB46" s="82">
        <v>0</v>
      </c>
      <c r="EC46" s="82">
        <v>0</v>
      </c>
      <c r="ED46" s="82">
        <v>0</v>
      </c>
      <c r="EE46" s="82">
        <v>0</v>
      </c>
      <c r="EF46" s="82">
        <v>0</v>
      </c>
      <c r="EG46" s="82">
        <v>0.624</v>
      </c>
      <c r="EH46" s="82">
        <v>0</v>
      </c>
      <c r="EI46" s="82">
        <v>0</v>
      </c>
      <c r="EJ46" s="82">
        <v>0</v>
      </c>
      <c r="EK46" s="82">
        <v>0.01</v>
      </c>
      <c r="EL46" s="82">
        <v>23.175000000000001</v>
      </c>
      <c r="EM46" s="82">
        <v>0</v>
      </c>
      <c r="EN46" s="82">
        <v>0</v>
      </c>
      <c r="EO46" s="82">
        <v>0</v>
      </c>
      <c r="EP46" s="82">
        <v>0</v>
      </c>
      <c r="EQ46" s="82">
        <v>62.5058020670456</v>
      </c>
      <c r="ER46" s="82">
        <v>250.02320826818246</v>
      </c>
      <c r="ES46" s="82">
        <v>0</v>
      </c>
      <c r="ET46" s="82">
        <v>337.13440995591861</v>
      </c>
      <c r="EU46" s="82">
        <v>77.917300371002241</v>
      </c>
      <c r="EV46" s="82">
        <v>0</v>
      </c>
      <c r="EW46" s="82">
        <v>107.07808741631942</v>
      </c>
      <c r="EX46" s="82">
        <v>0</v>
      </c>
      <c r="EY46" s="82">
        <v>543.37900000000002</v>
      </c>
      <c r="EZ46" s="82">
        <v>0</v>
      </c>
      <c r="FA46" s="82">
        <v>0</v>
      </c>
      <c r="FB46" s="82">
        <v>0</v>
      </c>
      <c r="FC46" s="82">
        <v>0</v>
      </c>
      <c r="FD46" s="82">
        <v>6.5049999999999999</v>
      </c>
      <c r="FE46" s="82">
        <v>1.6520000000000001</v>
      </c>
      <c r="FF46" s="82">
        <v>52.63</v>
      </c>
      <c r="FG46" s="82">
        <v>7.7750000000000004</v>
      </c>
      <c r="FH46" s="82">
        <v>430.93</v>
      </c>
      <c r="FI46" s="82">
        <v>0</v>
      </c>
      <c r="FJ46" s="82">
        <v>0</v>
      </c>
      <c r="FK46" s="82">
        <v>0</v>
      </c>
      <c r="FL46" s="82">
        <v>0</v>
      </c>
      <c r="FM46" s="82">
        <v>0</v>
      </c>
      <c r="FN46" s="82">
        <v>0</v>
      </c>
      <c r="FO46" s="82">
        <v>0.43557814952283985</v>
      </c>
      <c r="FP46" s="82">
        <v>0.8089308491138455</v>
      </c>
      <c r="FQ46" s="82">
        <v>0</v>
      </c>
      <c r="FR46" s="82">
        <v>145.33020225675966</v>
      </c>
      <c r="FS46" s="82">
        <v>125.9797977432404</v>
      </c>
      <c r="FT46" s="82">
        <v>0</v>
      </c>
      <c r="FU46" s="82">
        <v>347.30999999999995</v>
      </c>
      <c r="FV46" s="82">
        <v>0</v>
      </c>
      <c r="FW46" s="82">
        <v>0</v>
      </c>
      <c r="FX46" s="82">
        <v>0</v>
      </c>
      <c r="FY46" s="82">
        <v>54.996900000000004</v>
      </c>
      <c r="FZ46" s="82">
        <v>102.13710000000002</v>
      </c>
      <c r="GA46" s="82">
        <v>0</v>
      </c>
      <c r="GB46" s="82">
        <v>92.207345944592475</v>
      </c>
      <c r="GC46" s="82">
        <v>92.482516788454106</v>
      </c>
      <c r="GD46" s="82">
        <v>0</v>
      </c>
      <c r="GE46" s="82">
        <v>277.87013726695346</v>
      </c>
      <c r="GF46" s="82">
        <v>0</v>
      </c>
      <c r="GG46" s="82">
        <v>0</v>
      </c>
      <c r="GH46" s="82">
        <v>0</v>
      </c>
      <c r="GI46" s="82">
        <v>0</v>
      </c>
      <c r="GJ46" s="82">
        <v>0</v>
      </c>
      <c r="GK46" s="82">
        <v>0</v>
      </c>
      <c r="GL46" s="82">
        <v>0</v>
      </c>
      <c r="GM46" s="82">
        <v>0</v>
      </c>
      <c r="GN46" s="82">
        <v>0</v>
      </c>
      <c r="GO46" s="82">
        <v>0</v>
      </c>
      <c r="GP46" s="82">
        <v>0</v>
      </c>
      <c r="GQ46" s="82">
        <v>0</v>
      </c>
      <c r="GR46" s="82">
        <v>0</v>
      </c>
      <c r="GS46" s="82">
        <v>0.06</v>
      </c>
      <c r="GT46" s="82">
        <v>0</v>
      </c>
      <c r="GU46" s="82">
        <v>0</v>
      </c>
      <c r="GV46" s="82">
        <v>0</v>
      </c>
      <c r="GW46" s="82">
        <v>0</v>
      </c>
      <c r="GX46" s="82">
        <v>0</v>
      </c>
      <c r="GY46" s="82">
        <v>0</v>
      </c>
      <c r="GZ46" s="82">
        <v>0</v>
      </c>
      <c r="HA46" s="82">
        <v>0</v>
      </c>
      <c r="HB46" s="82">
        <v>0</v>
      </c>
      <c r="HC46" s="82">
        <v>0</v>
      </c>
      <c r="HD46" s="82">
        <v>0</v>
      </c>
      <c r="HE46" s="82">
        <v>0</v>
      </c>
      <c r="HF46" s="82">
        <v>360.11597</v>
      </c>
      <c r="HG46" s="82">
        <v>95.727029999999999</v>
      </c>
      <c r="HH46" s="82">
        <v>0.34316845688591224</v>
      </c>
      <c r="HI46" s="82">
        <v>0.63731284850240855</v>
      </c>
      <c r="HJ46" s="94">
        <v>254.24154400642536</v>
      </c>
      <c r="HK46" s="94">
        <v>254.24154400642536</v>
      </c>
      <c r="HL46" s="94">
        <v>0</v>
      </c>
      <c r="HM46" s="94">
        <v>0</v>
      </c>
    </row>
    <row r="47" spans="1:221" x14ac:dyDescent="0.35">
      <c r="A47" s="96" t="s">
        <v>200</v>
      </c>
      <c r="B47" s="39" t="s">
        <v>201</v>
      </c>
      <c r="C47" s="79">
        <v>2010</v>
      </c>
      <c r="D47" s="79">
        <v>7</v>
      </c>
      <c r="E47" s="79" t="s">
        <v>562</v>
      </c>
      <c r="F47" s="79">
        <v>2</v>
      </c>
      <c r="G47" s="79" t="s">
        <v>558</v>
      </c>
      <c r="H47" s="79" t="s">
        <v>559</v>
      </c>
      <c r="I47" s="79" t="s">
        <v>558</v>
      </c>
      <c r="J47" s="79">
        <v>8</v>
      </c>
      <c r="K47" s="79" t="s">
        <v>548</v>
      </c>
      <c r="L47" s="80">
        <v>0.45368629008617589</v>
      </c>
      <c r="M47" s="80">
        <v>385.53523257002252</v>
      </c>
      <c r="N47" s="80">
        <v>5.3660000000000005</v>
      </c>
      <c r="O47" s="80">
        <v>147.375</v>
      </c>
      <c r="P47" s="80">
        <v>72.674767429977422</v>
      </c>
      <c r="Q47" s="80">
        <v>39.061</v>
      </c>
      <c r="R47" s="80">
        <v>0</v>
      </c>
      <c r="S47" s="80">
        <v>0</v>
      </c>
      <c r="T47" s="80">
        <v>30.004000000000001</v>
      </c>
      <c r="U47" s="80">
        <v>38.888950638591638</v>
      </c>
      <c r="V47" s="80">
        <v>102.413</v>
      </c>
      <c r="W47" s="80">
        <v>0.20146575342465753</v>
      </c>
      <c r="X47" s="80">
        <v>120.94446867329474</v>
      </c>
      <c r="Y47" s="80">
        <v>184.20975065579927</v>
      </c>
      <c r="Z47" s="80">
        <v>335.28000000000009</v>
      </c>
      <c r="AA47" s="80">
        <v>280.42146575342468</v>
      </c>
      <c r="AB47" s="80">
        <v>72.926000000000002</v>
      </c>
      <c r="AC47" s="80">
        <v>1.871</v>
      </c>
      <c r="AD47" s="80">
        <v>0</v>
      </c>
      <c r="AE47" s="80">
        <v>1.716</v>
      </c>
      <c r="AF47" s="80">
        <v>51.11</v>
      </c>
      <c r="AG47" s="80">
        <v>0</v>
      </c>
      <c r="AH47" s="80">
        <v>0</v>
      </c>
      <c r="AI47" s="80">
        <v>114.7</v>
      </c>
      <c r="AJ47" s="80">
        <v>9.3149999999999995</v>
      </c>
      <c r="AK47" s="80">
        <v>0.38339716800000001</v>
      </c>
      <c r="AL47" s="80">
        <v>0.24585137738957347</v>
      </c>
      <c r="AM47" s="80">
        <v>124.20999999999998</v>
      </c>
      <c r="AN47" s="80">
        <v>36.383000000000003</v>
      </c>
      <c r="AO47" s="80">
        <v>76.109999999999985</v>
      </c>
      <c r="AP47" s="80">
        <v>71.240857821964909</v>
      </c>
      <c r="AQ47" s="80">
        <v>41.907652193408353</v>
      </c>
      <c r="AR47" s="80">
        <v>0</v>
      </c>
      <c r="AS47" s="80">
        <v>13.39</v>
      </c>
      <c r="AT47" s="80">
        <v>0</v>
      </c>
      <c r="AU47" s="80">
        <v>252.04846749156832</v>
      </c>
      <c r="AV47" s="80">
        <v>95.984000000000009</v>
      </c>
      <c r="AW47" s="80">
        <v>363.26960109385629</v>
      </c>
      <c r="AX47" s="80">
        <v>0.26132054794520548</v>
      </c>
      <c r="AY47" s="80">
        <v>0.29060451055934555</v>
      </c>
      <c r="AZ47" s="80">
        <v>100.45624060070999</v>
      </c>
      <c r="BA47" s="80">
        <v>0.15879020153016155</v>
      </c>
      <c r="BB47" s="80">
        <v>0.29489608855601435</v>
      </c>
      <c r="BC47" s="80">
        <v>0</v>
      </c>
      <c r="BD47" s="80">
        <v>100.66797333078765</v>
      </c>
      <c r="BE47" s="80">
        <v>284.86725923923484</v>
      </c>
      <c r="BF47" s="80">
        <v>0</v>
      </c>
      <c r="BG47" s="80">
        <v>0</v>
      </c>
      <c r="BH47" s="80">
        <v>0.23700000000000002</v>
      </c>
      <c r="BI47" s="80">
        <v>0</v>
      </c>
      <c r="BJ47" s="80">
        <v>0.30499999999999999</v>
      </c>
      <c r="BK47" s="80">
        <v>1.458</v>
      </c>
      <c r="BL47" s="80">
        <v>3.3660000000000001</v>
      </c>
      <c r="BM47" s="80">
        <v>0</v>
      </c>
      <c r="BN47" s="80">
        <v>0</v>
      </c>
      <c r="BO47" s="80">
        <v>25.251585733714037</v>
      </c>
      <c r="BP47" s="80">
        <v>47.423181696263384</v>
      </c>
      <c r="BQ47" s="80">
        <v>0</v>
      </c>
      <c r="BR47" s="80">
        <v>0</v>
      </c>
      <c r="BS47" s="80">
        <v>0.188</v>
      </c>
      <c r="BT47" s="80">
        <v>36.204000000000001</v>
      </c>
      <c r="BU47" s="80">
        <v>2.669</v>
      </c>
      <c r="BV47" s="80">
        <v>0</v>
      </c>
      <c r="BW47" s="80">
        <v>0</v>
      </c>
      <c r="BX47" s="80">
        <v>0</v>
      </c>
      <c r="BY47" s="80">
        <v>0</v>
      </c>
      <c r="BZ47" s="80">
        <v>0</v>
      </c>
      <c r="CA47" s="80">
        <v>0</v>
      </c>
      <c r="CB47" s="80">
        <v>0</v>
      </c>
      <c r="CC47" s="80">
        <v>10.5014</v>
      </c>
      <c r="CD47" s="80">
        <v>19.502600000000001</v>
      </c>
      <c r="CE47" s="80">
        <v>0</v>
      </c>
      <c r="CF47" s="80">
        <v>0</v>
      </c>
      <c r="CG47" s="80">
        <v>3.8801615812005124</v>
      </c>
      <c r="CH47" s="80">
        <v>0</v>
      </c>
      <c r="CI47" s="80">
        <v>35.00878905739112</v>
      </c>
      <c r="CJ47" s="80">
        <v>0.45368629008617589</v>
      </c>
      <c r="CK47" s="80">
        <v>14.903</v>
      </c>
      <c r="CL47" s="80">
        <v>0</v>
      </c>
      <c r="CM47" s="80">
        <v>7.0628578219649061</v>
      </c>
      <c r="CN47" s="80">
        <v>0.24585137738957347</v>
      </c>
      <c r="CO47" s="80">
        <v>15.791</v>
      </c>
      <c r="CP47" s="80">
        <v>0</v>
      </c>
      <c r="CQ47" s="80">
        <v>0.29060451055934555</v>
      </c>
      <c r="CR47" s="80">
        <v>31.860780670905996</v>
      </c>
      <c r="CS47" s="80">
        <v>70.552219329094001</v>
      </c>
      <c r="CT47" s="80">
        <v>6.8862193290940041</v>
      </c>
      <c r="CU47" s="80">
        <v>0</v>
      </c>
      <c r="CV47" s="80">
        <v>0.20146575342465753</v>
      </c>
      <c r="CW47" s="80">
        <v>0</v>
      </c>
      <c r="CX47" s="80">
        <v>0</v>
      </c>
      <c r="CY47" s="80">
        <v>193.66235468348282</v>
      </c>
      <c r="CZ47" s="80">
        <v>47.887645316517116</v>
      </c>
      <c r="DA47" s="80">
        <v>0</v>
      </c>
      <c r="DB47" s="80">
        <v>0</v>
      </c>
      <c r="DC47" s="80">
        <v>0</v>
      </c>
      <c r="DD47" s="95">
        <v>0</v>
      </c>
      <c r="DE47" s="95">
        <v>13.75702272</v>
      </c>
      <c r="DF47" s="95">
        <v>0.31297728000000002</v>
      </c>
      <c r="DG47" s="95">
        <v>74.289999999999992</v>
      </c>
      <c r="DH47" s="95">
        <v>5.37</v>
      </c>
      <c r="DI47" s="95">
        <v>191.8728778865397</v>
      </c>
      <c r="DJ47" s="95">
        <v>24.787122113460306</v>
      </c>
      <c r="DK47" s="95">
        <v>0</v>
      </c>
      <c r="DL47" s="80">
        <v>0</v>
      </c>
      <c r="DM47" s="80">
        <v>0.20146575342465753</v>
      </c>
      <c r="DN47" s="80">
        <v>0</v>
      </c>
      <c r="DO47" s="80">
        <v>13.569580112000001</v>
      </c>
      <c r="DP47" s="80">
        <v>7.0419888E-2</v>
      </c>
      <c r="DQ47" s="80">
        <v>49.92</v>
      </c>
      <c r="DR47" s="80">
        <v>0</v>
      </c>
      <c r="DS47" s="80">
        <v>11.08</v>
      </c>
      <c r="DT47" s="80">
        <v>1.611</v>
      </c>
      <c r="DU47" s="80">
        <v>41.521999999999998</v>
      </c>
      <c r="DV47" s="80">
        <v>12.878</v>
      </c>
      <c r="DW47" s="80">
        <v>5.835</v>
      </c>
      <c r="DX47" s="80">
        <v>0</v>
      </c>
      <c r="DY47" s="80">
        <v>0</v>
      </c>
      <c r="DZ47" s="80">
        <v>0</v>
      </c>
      <c r="EA47" s="80">
        <v>0</v>
      </c>
      <c r="EB47" s="80">
        <v>0</v>
      </c>
      <c r="EC47" s="80">
        <v>0</v>
      </c>
      <c r="ED47" s="80">
        <v>1.0130000000000001</v>
      </c>
      <c r="EE47" s="80">
        <v>0</v>
      </c>
      <c r="EF47" s="80">
        <v>0.253</v>
      </c>
      <c r="EG47" s="80">
        <v>0.44900000000000001</v>
      </c>
      <c r="EH47" s="80">
        <v>0</v>
      </c>
      <c r="EI47" s="80">
        <v>0</v>
      </c>
      <c r="EJ47" s="80">
        <v>0</v>
      </c>
      <c r="EK47" s="80">
        <v>0</v>
      </c>
      <c r="EL47" s="80">
        <v>51.11</v>
      </c>
      <c r="EM47" s="80">
        <v>0</v>
      </c>
      <c r="EN47" s="80">
        <v>0</v>
      </c>
      <c r="EO47" s="80">
        <v>0</v>
      </c>
      <c r="EP47" s="80">
        <v>0</v>
      </c>
      <c r="EQ47" s="80">
        <v>14.248171564392976</v>
      </c>
      <c r="ER47" s="80">
        <v>56.992686257571918</v>
      </c>
      <c r="ES47" s="80">
        <v>0</v>
      </c>
      <c r="ET47" s="80">
        <v>21.444789822081212</v>
      </c>
      <c r="EU47" s="80">
        <v>8.0560817079304883</v>
      </c>
      <c r="EV47" s="80">
        <v>0</v>
      </c>
      <c r="EW47" s="80">
        <v>12.406780663396651</v>
      </c>
      <c r="EX47" s="80">
        <v>0</v>
      </c>
      <c r="EY47" s="80">
        <v>0</v>
      </c>
      <c r="EZ47" s="80">
        <v>0</v>
      </c>
      <c r="FA47" s="80">
        <v>0</v>
      </c>
      <c r="FB47" s="80">
        <v>0</v>
      </c>
      <c r="FC47" s="80">
        <v>0</v>
      </c>
      <c r="FD47" s="80">
        <v>2.5830000000000002</v>
      </c>
      <c r="FE47" s="80">
        <v>0.105</v>
      </c>
      <c r="FF47" s="80">
        <v>19.429000000000002</v>
      </c>
      <c r="FG47" s="80">
        <v>5.7990000000000004</v>
      </c>
      <c r="FH47" s="80">
        <v>86.783000000000001</v>
      </c>
      <c r="FI47" s="80">
        <v>0</v>
      </c>
      <c r="FJ47" s="80">
        <v>0</v>
      </c>
      <c r="FK47" s="80">
        <v>0</v>
      </c>
      <c r="FL47" s="80">
        <v>0</v>
      </c>
      <c r="FM47" s="80">
        <v>0.26132054794520548</v>
      </c>
      <c r="FN47" s="80">
        <v>0</v>
      </c>
      <c r="FO47" s="80">
        <v>8.6047982086350713E-2</v>
      </c>
      <c r="FP47" s="80">
        <v>0.15980339530322277</v>
      </c>
      <c r="FQ47" s="80">
        <v>0</v>
      </c>
      <c r="FR47" s="80">
        <v>38.888950638591638</v>
      </c>
      <c r="FS47" s="80">
        <v>14.581049361408351</v>
      </c>
      <c r="FT47" s="80">
        <v>0</v>
      </c>
      <c r="FU47" s="80">
        <v>70.739999999999995</v>
      </c>
      <c r="FV47" s="80">
        <v>0</v>
      </c>
      <c r="FW47" s="80">
        <v>0</v>
      </c>
      <c r="FX47" s="80">
        <v>0</v>
      </c>
      <c r="FY47" s="80">
        <v>12.73405</v>
      </c>
      <c r="FZ47" s="80">
        <v>23.648950000000003</v>
      </c>
      <c r="GA47" s="80">
        <v>0</v>
      </c>
      <c r="GB47" s="80">
        <v>4.0264122508507398</v>
      </c>
      <c r="GC47" s="80">
        <v>19.042916869227025</v>
      </c>
      <c r="GD47" s="80">
        <v>0</v>
      </c>
      <c r="GE47" s="80">
        <v>53.040670879922217</v>
      </c>
      <c r="GF47" s="80">
        <v>0</v>
      </c>
      <c r="GG47" s="80">
        <v>0</v>
      </c>
      <c r="GH47" s="80">
        <v>0</v>
      </c>
      <c r="GI47" s="80">
        <v>0</v>
      </c>
      <c r="GJ47" s="80">
        <v>0</v>
      </c>
      <c r="GK47" s="80">
        <v>0</v>
      </c>
      <c r="GL47" s="80">
        <v>0</v>
      </c>
      <c r="GM47" s="80">
        <v>0</v>
      </c>
      <c r="GN47" s="80">
        <v>0</v>
      </c>
      <c r="GO47" s="80">
        <v>0</v>
      </c>
      <c r="GP47" s="80">
        <v>0</v>
      </c>
      <c r="GQ47" s="80">
        <v>13.383000000000001</v>
      </c>
      <c r="GR47" s="80">
        <v>0</v>
      </c>
      <c r="GS47" s="80">
        <v>7.0000000000000001E-3</v>
      </c>
      <c r="GT47" s="80">
        <v>0</v>
      </c>
      <c r="GU47" s="80">
        <v>0</v>
      </c>
      <c r="GV47" s="80">
        <v>0</v>
      </c>
      <c r="GW47" s="80">
        <v>0</v>
      </c>
      <c r="GX47" s="80">
        <v>0</v>
      </c>
      <c r="GY47" s="80">
        <v>0</v>
      </c>
      <c r="GZ47" s="80">
        <v>0</v>
      </c>
      <c r="HA47" s="80">
        <v>0</v>
      </c>
      <c r="HB47" s="80">
        <v>0</v>
      </c>
      <c r="HC47" s="80">
        <v>0</v>
      </c>
      <c r="HD47" s="80">
        <v>0</v>
      </c>
      <c r="HE47" s="80">
        <v>0</v>
      </c>
      <c r="HF47" s="80">
        <v>75.827360000000013</v>
      </c>
      <c r="HG47" s="80">
        <v>20.156639999999999</v>
      </c>
      <c r="HH47" s="80">
        <v>0.10171157869577094</v>
      </c>
      <c r="HI47" s="80">
        <v>0.18889293186357461</v>
      </c>
      <c r="HJ47" s="90">
        <v>0</v>
      </c>
      <c r="HK47" s="90">
        <v>100.45624060070999</v>
      </c>
      <c r="HL47" s="90">
        <v>0</v>
      </c>
      <c r="HM47" s="90">
        <v>0</v>
      </c>
    </row>
    <row r="48" spans="1:221" x14ac:dyDescent="0.35">
      <c r="A48" s="97" t="s">
        <v>202</v>
      </c>
      <c r="B48" s="38" t="s">
        <v>203</v>
      </c>
      <c r="C48" s="81">
        <v>2010</v>
      </c>
      <c r="D48" s="81">
        <v>2</v>
      </c>
      <c r="E48" s="81" t="s">
        <v>563</v>
      </c>
      <c r="F48" s="81">
        <v>3</v>
      </c>
      <c r="G48" s="81" t="s">
        <v>532</v>
      </c>
      <c r="H48" s="81" t="s">
        <v>559</v>
      </c>
      <c r="I48" s="81" t="s">
        <v>558</v>
      </c>
      <c r="J48" s="81">
        <v>4</v>
      </c>
      <c r="K48" s="81" t="s">
        <v>535</v>
      </c>
      <c r="L48" s="82">
        <v>0.15041460827516756</v>
      </c>
      <c r="M48" s="82">
        <v>138.17449465400153</v>
      </c>
      <c r="N48" s="82">
        <v>85.435000000000002</v>
      </c>
      <c r="O48" s="82">
        <v>25.977</v>
      </c>
      <c r="P48" s="82">
        <v>13.835505345998458</v>
      </c>
      <c r="Q48" s="82">
        <v>515.46400000000006</v>
      </c>
      <c r="R48" s="82">
        <v>45.03</v>
      </c>
      <c r="S48" s="82">
        <v>6.7667845584537437E-2</v>
      </c>
      <c r="T48" s="82">
        <v>170.05600000000001</v>
      </c>
      <c r="U48" s="82">
        <v>278.91234091437872</v>
      </c>
      <c r="V48" s="82">
        <v>838.70799999999997</v>
      </c>
      <c r="W48" s="82">
        <v>8062.696082191781</v>
      </c>
      <c r="X48" s="82">
        <v>722.04852108710031</v>
      </c>
      <c r="Y48" s="82">
        <v>1307.5516595505953</v>
      </c>
      <c r="Z48" s="82">
        <v>469.09438356164389</v>
      </c>
      <c r="AA48" s="82">
        <v>9493.4116986301378</v>
      </c>
      <c r="AB48" s="82">
        <v>263.36500000000001</v>
      </c>
      <c r="AC48" s="82">
        <v>6.0019999999999998</v>
      </c>
      <c r="AD48" s="82">
        <v>0</v>
      </c>
      <c r="AE48" s="82">
        <v>0.20500000000000002</v>
      </c>
      <c r="AF48" s="82">
        <v>79.391999999999996</v>
      </c>
      <c r="AG48" s="82">
        <v>289.93</v>
      </c>
      <c r="AH48" s="82">
        <v>0</v>
      </c>
      <c r="AI48" s="82">
        <v>696.75800000000004</v>
      </c>
      <c r="AJ48" s="82">
        <v>1.5310000000000001</v>
      </c>
      <c r="AK48" s="82">
        <v>6.3024192000000007E-2</v>
      </c>
      <c r="AL48" s="82">
        <v>1.8812464697096121</v>
      </c>
      <c r="AM48" s="82">
        <v>918.43999999999983</v>
      </c>
      <c r="AN48" s="82">
        <v>249.70699999999999</v>
      </c>
      <c r="AO48" s="82">
        <v>509.16999999999996</v>
      </c>
      <c r="AP48" s="82">
        <v>393.57074058066837</v>
      </c>
      <c r="AQ48" s="82">
        <v>959.58696704803663</v>
      </c>
      <c r="AR48" s="82">
        <v>0</v>
      </c>
      <c r="AS48" s="82">
        <v>0.52400000000000002</v>
      </c>
      <c r="AT48" s="82">
        <v>0</v>
      </c>
      <c r="AU48" s="82">
        <v>9628.5491124031632</v>
      </c>
      <c r="AV48" s="82">
        <v>628.67100000000005</v>
      </c>
      <c r="AW48" s="82">
        <v>333.61993177469782</v>
      </c>
      <c r="AX48" s="82">
        <v>0.44931506849315067</v>
      </c>
      <c r="AY48" s="82">
        <v>1.5465983413469064</v>
      </c>
      <c r="AZ48" s="82">
        <v>827.75838541599001</v>
      </c>
      <c r="BA48" s="82">
        <v>5.2645112896308646E-2</v>
      </c>
      <c r="BB48" s="82">
        <v>9.7769495378858914E-2</v>
      </c>
      <c r="BC48" s="82">
        <v>0</v>
      </c>
      <c r="BD48" s="82">
        <v>0</v>
      </c>
      <c r="BE48" s="82">
        <v>138.17449465400153</v>
      </c>
      <c r="BF48" s="82">
        <v>0</v>
      </c>
      <c r="BG48" s="82">
        <v>0</v>
      </c>
      <c r="BH48" s="82">
        <v>1.089</v>
      </c>
      <c r="BI48" s="82">
        <v>0.30099999999999999</v>
      </c>
      <c r="BJ48" s="82">
        <v>49.649000000000001</v>
      </c>
      <c r="BK48" s="82">
        <v>6.6920000000000002</v>
      </c>
      <c r="BL48" s="82">
        <v>27.705000000000002</v>
      </c>
      <c r="BM48" s="82">
        <v>0</v>
      </c>
      <c r="BN48" s="82">
        <v>0</v>
      </c>
      <c r="BO48" s="82">
        <v>0</v>
      </c>
      <c r="BP48" s="82">
        <v>13.835505345998458</v>
      </c>
      <c r="BQ48" s="82">
        <v>0</v>
      </c>
      <c r="BR48" s="82">
        <v>0</v>
      </c>
      <c r="BS48" s="82">
        <v>2.2269999999999999</v>
      </c>
      <c r="BT48" s="82">
        <v>443.767</v>
      </c>
      <c r="BU48" s="82">
        <v>69.47</v>
      </c>
      <c r="BV48" s="82">
        <v>0</v>
      </c>
      <c r="BW48" s="82">
        <v>0</v>
      </c>
      <c r="BX48" s="82">
        <v>0</v>
      </c>
      <c r="BY48" s="82">
        <v>6.0654996133049012E-2</v>
      </c>
      <c r="BZ48" s="82">
        <v>7.0128494514884246E-3</v>
      </c>
      <c r="CA48" s="82">
        <v>0</v>
      </c>
      <c r="CB48" s="82">
        <v>0</v>
      </c>
      <c r="CC48" s="82">
        <v>59.519599999999997</v>
      </c>
      <c r="CD48" s="82">
        <v>110.53640000000001</v>
      </c>
      <c r="CE48" s="82">
        <v>0</v>
      </c>
      <c r="CF48" s="82">
        <v>0</v>
      </c>
      <c r="CG48" s="82">
        <v>25.027993448476703</v>
      </c>
      <c r="CH48" s="82">
        <v>0</v>
      </c>
      <c r="CI48" s="82">
        <v>253.88434746590201</v>
      </c>
      <c r="CJ48" s="82">
        <v>0.15041460827516756</v>
      </c>
      <c r="CK48" s="82">
        <v>100.309</v>
      </c>
      <c r="CL48" s="82">
        <v>0</v>
      </c>
      <c r="CM48" s="82">
        <v>95.129740580668312</v>
      </c>
      <c r="CN48" s="82">
        <v>1.8812464697096121</v>
      </c>
      <c r="CO48" s="82">
        <v>154.19200000000001</v>
      </c>
      <c r="CP48" s="82">
        <v>6.0000000000000001E-3</v>
      </c>
      <c r="CQ48" s="82">
        <v>1.5465983413469064</v>
      </c>
      <c r="CR48" s="82">
        <v>254.68981936230449</v>
      </c>
      <c r="CS48" s="82">
        <v>584.01818063769554</v>
      </c>
      <c r="CT48" s="82">
        <v>98.525484306933635</v>
      </c>
      <c r="CU48" s="82">
        <v>0</v>
      </c>
      <c r="CV48" s="82">
        <v>8062.2517669999997</v>
      </c>
      <c r="CW48" s="82">
        <v>0</v>
      </c>
      <c r="CX48" s="82">
        <v>0.44931506849315067</v>
      </c>
      <c r="CY48" s="82">
        <v>61.809921010280988</v>
      </c>
      <c r="CZ48" s="82">
        <v>11.930078989719009</v>
      </c>
      <c r="DA48" s="82">
        <v>3.188997647588665E-2</v>
      </c>
      <c r="DB48" s="82">
        <v>0</v>
      </c>
      <c r="DC48" s="82">
        <v>1.3643835616438356</v>
      </c>
      <c r="DD48" s="93">
        <v>0</v>
      </c>
      <c r="DE48" s="93">
        <v>54.386661703524112</v>
      </c>
      <c r="DF48" s="93">
        <v>5.1448320000000006E-2</v>
      </c>
      <c r="DG48" s="93">
        <v>300.80000000000007</v>
      </c>
      <c r="DH48" s="93">
        <v>38.720000000000013</v>
      </c>
      <c r="DI48" s="93">
        <v>76.364573643720547</v>
      </c>
      <c r="DJ48" s="93">
        <v>1.9054263562794496</v>
      </c>
      <c r="DK48" s="93">
        <v>3.5777869108650787E-2</v>
      </c>
      <c r="DL48" s="82">
        <v>0</v>
      </c>
      <c r="DM48" s="82">
        <v>8061.331698630137</v>
      </c>
      <c r="DN48" s="82">
        <v>0</v>
      </c>
      <c r="DO48" s="82">
        <v>736.12264625889134</v>
      </c>
      <c r="DP48" s="82">
        <v>1.1575872000000001E-2</v>
      </c>
      <c r="DQ48" s="82">
        <v>617.6400000000001</v>
      </c>
      <c r="DR48" s="82">
        <v>0</v>
      </c>
      <c r="DS48" s="82">
        <v>57.500999999999998</v>
      </c>
      <c r="DT48" s="82">
        <v>22.608000000000001</v>
      </c>
      <c r="DU48" s="82">
        <v>96.882999999999996</v>
      </c>
      <c r="DV48" s="82">
        <v>76.043999999999997</v>
      </c>
      <c r="DW48" s="82">
        <v>10.33</v>
      </c>
      <c r="DX48" s="82">
        <v>0</v>
      </c>
      <c r="DY48" s="82">
        <v>0</v>
      </c>
      <c r="DZ48" s="82">
        <v>0</v>
      </c>
      <c r="EA48" s="82">
        <v>0.10362769922778102</v>
      </c>
      <c r="EB48" s="82">
        <v>0</v>
      </c>
      <c r="EC48" s="82">
        <v>0</v>
      </c>
      <c r="ED48" s="82">
        <v>0</v>
      </c>
      <c r="EE48" s="82">
        <v>0</v>
      </c>
      <c r="EF48" s="82">
        <v>0</v>
      </c>
      <c r="EG48" s="82">
        <v>0.20500000000000002</v>
      </c>
      <c r="EH48" s="82">
        <v>0</v>
      </c>
      <c r="EI48" s="82">
        <v>0</v>
      </c>
      <c r="EJ48" s="82">
        <v>0</v>
      </c>
      <c r="EK48" s="82">
        <v>0</v>
      </c>
      <c r="EL48" s="82">
        <v>79.391999999999996</v>
      </c>
      <c r="EM48" s="82">
        <v>0</v>
      </c>
      <c r="EN48" s="82">
        <v>0</v>
      </c>
      <c r="EO48" s="82">
        <v>0</v>
      </c>
      <c r="EP48" s="82">
        <v>0</v>
      </c>
      <c r="EQ48" s="82">
        <v>78.713948116133651</v>
      </c>
      <c r="ER48" s="82">
        <v>314.85579246453472</v>
      </c>
      <c r="ES48" s="82">
        <v>0</v>
      </c>
      <c r="ET48" s="82">
        <v>703.63087240018592</v>
      </c>
      <c r="EU48" s="82">
        <v>105.48016264735216</v>
      </c>
      <c r="EV48" s="82">
        <v>0</v>
      </c>
      <c r="EW48" s="82">
        <v>150.47593200049849</v>
      </c>
      <c r="EX48" s="82">
        <v>0</v>
      </c>
      <c r="EY48" s="82">
        <v>289.93</v>
      </c>
      <c r="EZ48" s="82">
        <v>0</v>
      </c>
      <c r="FA48" s="82">
        <v>0</v>
      </c>
      <c r="FB48" s="82">
        <v>0</v>
      </c>
      <c r="FC48" s="82">
        <v>0</v>
      </c>
      <c r="FD48" s="82">
        <v>8.93</v>
      </c>
      <c r="FE48" s="82">
        <v>2.3140000000000001</v>
      </c>
      <c r="FF48" s="82">
        <v>82.439000000000007</v>
      </c>
      <c r="FG48" s="82">
        <v>12.446</v>
      </c>
      <c r="FH48" s="82">
        <v>590.63</v>
      </c>
      <c r="FI48" s="82">
        <v>0</v>
      </c>
      <c r="FJ48" s="82">
        <v>0</v>
      </c>
      <c r="FK48" s="82">
        <v>0</v>
      </c>
      <c r="FL48" s="82">
        <v>6.667367063523269E-2</v>
      </c>
      <c r="FM48" s="82">
        <v>0</v>
      </c>
      <c r="FN48" s="82">
        <v>0</v>
      </c>
      <c r="FO48" s="82">
        <v>0.65843626439836422</v>
      </c>
      <c r="FP48" s="82">
        <v>1.222810205311248</v>
      </c>
      <c r="FQ48" s="82">
        <v>0</v>
      </c>
      <c r="FR48" s="82">
        <v>278.91234091437872</v>
      </c>
      <c r="FS48" s="82">
        <v>169.07765908562121</v>
      </c>
      <c r="FT48" s="82">
        <v>0</v>
      </c>
      <c r="FU48" s="82">
        <v>470.44999999999987</v>
      </c>
      <c r="FV48" s="82">
        <v>0</v>
      </c>
      <c r="FW48" s="82">
        <v>0</v>
      </c>
      <c r="FX48" s="82">
        <v>0</v>
      </c>
      <c r="FY48" s="82">
        <v>87.397449999999992</v>
      </c>
      <c r="FZ48" s="82">
        <v>162.30955</v>
      </c>
      <c r="GA48" s="82">
        <v>0</v>
      </c>
      <c r="GB48" s="82">
        <v>34.847432590855874</v>
      </c>
      <c r="GC48" s="82">
        <v>50.924461459554514</v>
      </c>
      <c r="GD48" s="82">
        <v>0</v>
      </c>
      <c r="GE48" s="82">
        <v>423.39810594958959</v>
      </c>
      <c r="GF48" s="82">
        <v>0</v>
      </c>
      <c r="GG48" s="82">
        <v>0</v>
      </c>
      <c r="GH48" s="82">
        <v>0</v>
      </c>
      <c r="GI48" s="82">
        <v>0</v>
      </c>
      <c r="GJ48" s="82">
        <v>0</v>
      </c>
      <c r="GK48" s="82">
        <v>0</v>
      </c>
      <c r="GL48" s="82">
        <v>0</v>
      </c>
      <c r="GM48" s="82">
        <v>0</v>
      </c>
      <c r="GN48" s="82">
        <v>0</v>
      </c>
      <c r="GO48" s="82">
        <v>0</v>
      </c>
      <c r="GP48" s="82">
        <v>0</v>
      </c>
      <c r="GQ48" s="82">
        <v>0.39600000000000002</v>
      </c>
      <c r="GR48" s="82">
        <v>0</v>
      </c>
      <c r="GS48" s="82">
        <v>0.128</v>
      </c>
      <c r="GT48" s="82">
        <v>0</v>
      </c>
      <c r="GU48" s="82">
        <v>0</v>
      </c>
      <c r="GV48" s="82">
        <v>0</v>
      </c>
      <c r="GW48" s="82">
        <v>0</v>
      </c>
      <c r="GX48" s="82">
        <v>0</v>
      </c>
      <c r="GY48" s="82">
        <v>0</v>
      </c>
      <c r="GZ48" s="82">
        <v>0</v>
      </c>
      <c r="HA48" s="82">
        <v>0</v>
      </c>
      <c r="HB48" s="82">
        <v>0</v>
      </c>
      <c r="HC48" s="82">
        <v>0</v>
      </c>
      <c r="HD48" s="82">
        <v>0</v>
      </c>
      <c r="HE48" s="82">
        <v>0</v>
      </c>
      <c r="HF48" s="82">
        <v>496.65009000000003</v>
      </c>
      <c r="HG48" s="82">
        <v>132.02091000000001</v>
      </c>
      <c r="HH48" s="82">
        <v>0.5413094194714172</v>
      </c>
      <c r="HI48" s="82">
        <v>1.0052889218754892</v>
      </c>
      <c r="HJ48" s="94">
        <v>0</v>
      </c>
      <c r="HK48" s="94">
        <v>827.75838541599001</v>
      </c>
      <c r="HL48" s="94">
        <v>0</v>
      </c>
      <c r="HM48" s="94">
        <v>0</v>
      </c>
    </row>
    <row r="49" spans="1:221" x14ac:dyDescent="0.35">
      <c r="A49" s="96" t="s">
        <v>204</v>
      </c>
      <c r="B49" s="39" t="s">
        <v>205</v>
      </c>
      <c r="C49" s="79">
        <v>2010</v>
      </c>
      <c r="D49" s="79">
        <v>8</v>
      </c>
      <c r="E49" s="79" t="s">
        <v>565</v>
      </c>
      <c r="F49" s="79">
        <v>3</v>
      </c>
      <c r="G49" s="79" t="s">
        <v>532</v>
      </c>
      <c r="H49" s="79" t="s">
        <v>533</v>
      </c>
      <c r="I49" s="79" t="s">
        <v>534</v>
      </c>
      <c r="J49" s="79">
        <v>6</v>
      </c>
      <c r="K49" s="79" t="s">
        <v>544</v>
      </c>
      <c r="L49" s="80">
        <v>8.4923380142255702</v>
      </c>
      <c r="M49" s="80">
        <v>6688.9918842134302</v>
      </c>
      <c r="N49" s="80">
        <v>169.35900000000001</v>
      </c>
      <c r="O49" s="80">
        <v>36.262999999999998</v>
      </c>
      <c r="P49" s="80">
        <v>432.90811578656854</v>
      </c>
      <c r="Q49" s="80">
        <v>1568.06</v>
      </c>
      <c r="R49" s="80">
        <v>538.25800000000004</v>
      </c>
      <c r="S49" s="80">
        <v>0.78882764724218102</v>
      </c>
      <c r="T49" s="80">
        <v>638.24400000000003</v>
      </c>
      <c r="U49" s="80">
        <v>636.60528454467715</v>
      </c>
      <c r="V49" s="80">
        <v>3641.7130000000002</v>
      </c>
      <c r="W49" s="80">
        <v>18767.856380821915</v>
      </c>
      <c r="X49" s="80">
        <v>5712.39095251651</v>
      </c>
      <c r="Y49" s="80">
        <v>6195.0920122922571</v>
      </c>
      <c r="Z49" s="80">
        <v>6817.5878876712359</v>
      </c>
      <c r="AA49" s="80">
        <v>22231.668235616438</v>
      </c>
      <c r="AB49" s="80">
        <v>3694.9790000000003</v>
      </c>
      <c r="AC49" s="80">
        <v>7579.6320000000005</v>
      </c>
      <c r="AD49" s="80">
        <v>14.610246575342467</v>
      </c>
      <c r="AE49" s="80">
        <v>2.3159999999999998</v>
      </c>
      <c r="AF49" s="80">
        <v>12.31</v>
      </c>
      <c r="AG49" s="80">
        <v>432.036</v>
      </c>
      <c r="AH49" s="80">
        <v>2734.5900817625688</v>
      </c>
      <c r="AI49" s="80">
        <v>5750.4400000000005</v>
      </c>
      <c r="AJ49" s="80">
        <v>2472.7950000000001</v>
      </c>
      <c r="AK49" s="80">
        <v>53.143566905347193</v>
      </c>
      <c r="AL49" s="80">
        <v>8.8013794482902057</v>
      </c>
      <c r="AM49" s="80">
        <v>3992.8399999999983</v>
      </c>
      <c r="AN49" s="80">
        <v>735.76400000000001</v>
      </c>
      <c r="AO49" s="80">
        <v>2307.3700000000017</v>
      </c>
      <c r="AP49" s="80">
        <v>5266.8976167767287</v>
      </c>
      <c r="AQ49" s="80">
        <v>3542.1720743273877</v>
      </c>
      <c r="AR49" s="80">
        <v>884.2299999999999</v>
      </c>
      <c r="AS49" s="80">
        <v>257.30199999999996</v>
      </c>
      <c r="AT49" s="80">
        <v>2510.9602575342465</v>
      </c>
      <c r="AU49" s="80">
        <v>21146.565863763204</v>
      </c>
      <c r="AV49" s="80">
        <v>2799.8560000000002</v>
      </c>
      <c r="AW49" s="80">
        <v>8538.247514966135</v>
      </c>
      <c r="AX49" s="80">
        <v>427.80509589041094</v>
      </c>
      <c r="AY49" s="80">
        <v>10.087665760755655</v>
      </c>
      <c r="AZ49" s="80">
        <v>2649.1387989845871</v>
      </c>
      <c r="BA49" s="80">
        <v>2.9723183049789492</v>
      </c>
      <c r="BB49" s="80">
        <v>5.520019709246621</v>
      </c>
      <c r="BC49" s="80">
        <v>0</v>
      </c>
      <c r="BD49" s="80">
        <v>885.24038302610234</v>
      </c>
      <c r="BE49" s="80">
        <v>5803.7515011873284</v>
      </c>
      <c r="BF49" s="80">
        <v>0</v>
      </c>
      <c r="BG49" s="80">
        <v>0</v>
      </c>
      <c r="BH49" s="80">
        <v>2.3439999999999999</v>
      </c>
      <c r="BI49" s="80">
        <v>5.1080000000000005</v>
      </c>
      <c r="BJ49" s="80">
        <v>63.414000000000001</v>
      </c>
      <c r="BK49" s="80">
        <v>10.661</v>
      </c>
      <c r="BL49" s="80">
        <v>87.832000000000008</v>
      </c>
      <c r="BM49" s="80">
        <v>0</v>
      </c>
      <c r="BN49" s="80">
        <v>0</v>
      </c>
      <c r="BO49" s="80">
        <v>59.851632002870268</v>
      </c>
      <c r="BP49" s="80">
        <v>373.0564837836983</v>
      </c>
      <c r="BQ49" s="80">
        <v>0</v>
      </c>
      <c r="BR49" s="80">
        <v>0</v>
      </c>
      <c r="BS49" s="80">
        <v>0.28700000000000003</v>
      </c>
      <c r="BT49" s="80">
        <v>1553.9449999999999</v>
      </c>
      <c r="BU49" s="80">
        <v>13.827999999999999</v>
      </c>
      <c r="BV49" s="80">
        <v>0</v>
      </c>
      <c r="BW49" s="80">
        <v>0</v>
      </c>
      <c r="BX49" s="80">
        <v>0</v>
      </c>
      <c r="BY49" s="80">
        <v>0.63073252645758704</v>
      </c>
      <c r="BZ49" s="80">
        <v>0.15809512078459398</v>
      </c>
      <c r="CA49" s="80">
        <v>0</v>
      </c>
      <c r="CB49" s="80">
        <v>0</v>
      </c>
      <c r="CC49" s="80">
        <v>223.3854</v>
      </c>
      <c r="CD49" s="80">
        <v>414.85860000000002</v>
      </c>
      <c r="CE49" s="80">
        <v>0</v>
      </c>
      <c r="CF49" s="80">
        <v>0</v>
      </c>
      <c r="CG49" s="80">
        <v>127.13833438179861</v>
      </c>
      <c r="CH49" s="80">
        <v>0</v>
      </c>
      <c r="CI49" s="80">
        <v>509.4669501628785</v>
      </c>
      <c r="CJ49" s="80">
        <v>8.4923380142255702</v>
      </c>
      <c r="CK49" s="80">
        <v>414.44600000000003</v>
      </c>
      <c r="CL49" s="80">
        <v>0</v>
      </c>
      <c r="CM49" s="80">
        <v>312.9806167767286</v>
      </c>
      <c r="CN49" s="80">
        <v>8.8013794482902057</v>
      </c>
      <c r="CO49" s="80">
        <v>467.995</v>
      </c>
      <c r="CP49" s="80">
        <v>0.254</v>
      </c>
      <c r="CQ49" s="80">
        <v>10.087665760755655</v>
      </c>
      <c r="CR49" s="80">
        <v>1202.3730351912341</v>
      </c>
      <c r="CS49" s="80">
        <v>2439.3399648087657</v>
      </c>
      <c r="CT49" s="80">
        <v>20.683634641881458</v>
      </c>
      <c r="CU49" s="80">
        <v>1166.4488876712328</v>
      </c>
      <c r="CV49" s="80">
        <v>17379.961983561643</v>
      </c>
      <c r="CW49" s="80">
        <v>221.44550958904111</v>
      </c>
      <c r="CX49" s="80">
        <v>0</v>
      </c>
      <c r="CY49" s="80">
        <v>4852.4825551900312</v>
      </c>
      <c r="CZ49" s="80">
        <v>385.43744480996935</v>
      </c>
      <c r="DA49" s="80">
        <v>9.4937281578733212E-2</v>
      </c>
      <c r="DB49" s="80">
        <v>0</v>
      </c>
      <c r="DC49" s="80">
        <v>28.827887671232876</v>
      </c>
      <c r="DD49" s="95">
        <v>13.11895890410959</v>
      </c>
      <c r="DE49" s="95">
        <v>170.43221078562453</v>
      </c>
      <c r="DF49" s="95">
        <v>46.153893028687115</v>
      </c>
      <c r="DG49" s="95">
        <v>1062.32</v>
      </c>
      <c r="DH49" s="95">
        <v>258.71999999999974</v>
      </c>
      <c r="DI49" s="95">
        <v>1831.1393290233998</v>
      </c>
      <c r="DJ49" s="95">
        <v>47.470670976599202</v>
      </c>
      <c r="DK49" s="95">
        <v>6.3187764460599483E-2</v>
      </c>
      <c r="DL49" s="80">
        <v>0</v>
      </c>
      <c r="DM49" s="80">
        <v>16842.608235616437</v>
      </c>
      <c r="DN49" s="80">
        <v>1.4912876712328769</v>
      </c>
      <c r="DO49" s="80">
        <v>644.11585068764634</v>
      </c>
      <c r="DP49" s="80">
        <v>6.9896738766600794</v>
      </c>
      <c r="DQ49" s="80">
        <v>2857.7899999999986</v>
      </c>
      <c r="DR49" s="80">
        <v>0</v>
      </c>
      <c r="DS49" s="80">
        <v>195.01900000000001</v>
      </c>
      <c r="DT49" s="80">
        <v>1375.2750000000001</v>
      </c>
      <c r="DU49" s="80">
        <v>1805.913</v>
      </c>
      <c r="DV49" s="80">
        <v>233.90899999999999</v>
      </c>
      <c r="DW49" s="80">
        <v>84.859000000000009</v>
      </c>
      <c r="DX49" s="80">
        <v>0</v>
      </c>
      <c r="DY49" s="80">
        <v>0</v>
      </c>
      <c r="DZ49" s="80">
        <v>5.1352488805383247</v>
      </c>
      <c r="EA49" s="80">
        <v>0</v>
      </c>
      <c r="EB49" s="80">
        <v>51.436190575766346</v>
      </c>
      <c r="EC49" s="80">
        <v>0</v>
      </c>
      <c r="ED49" s="80">
        <v>0.78800000000000003</v>
      </c>
      <c r="EE49" s="80">
        <v>0</v>
      </c>
      <c r="EF49" s="80">
        <v>0</v>
      </c>
      <c r="EG49" s="80">
        <v>1.528</v>
      </c>
      <c r="EH49" s="80">
        <v>0</v>
      </c>
      <c r="EI49" s="80">
        <v>0</v>
      </c>
      <c r="EJ49" s="80">
        <v>0</v>
      </c>
      <c r="EK49" s="80">
        <v>0</v>
      </c>
      <c r="EL49" s="80">
        <v>12.31</v>
      </c>
      <c r="EM49" s="80">
        <v>0</v>
      </c>
      <c r="EN49" s="80">
        <v>0</v>
      </c>
      <c r="EO49" s="80">
        <v>0</v>
      </c>
      <c r="EP49" s="80">
        <v>0</v>
      </c>
      <c r="EQ49" s="80">
        <v>1053.3795233553456</v>
      </c>
      <c r="ER49" s="80">
        <v>4213.5180934213831</v>
      </c>
      <c r="ES49" s="80">
        <v>243.57179459904262</v>
      </c>
      <c r="ET49" s="80">
        <v>1303.2670877681596</v>
      </c>
      <c r="EU49" s="80">
        <v>1046.0650286526227</v>
      </c>
      <c r="EV49" s="80">
        <v>0</v>
      </c>
      <c r="EW49" s="80">
        <v>949.26816330756253</v>
      </c>
      <c r="EX49" s="80">
        <v>0</v>
      </c>
      <c r="EY49" s="80">
        <v>432.036</v>
      </c>
      <c r="EZ49" s="80">
        <v>0</v>
      </c>
      <c r="FA49" s="80">
        <v>0</v>
      </c>
      <c r="FB49" s="80">
        <v>0</v>
      </c>
      <c r="FC49" s="80">
        <v>0</v>
      </c>
      <c r="FD49" s="80">
        <v>25.36</v>
      </c>
      <c r="FE49" s="80">
        <v>6.8500000000000005</v>
      </c>
      <c r="FF49" s="80">
        <v>3070.7620000000002</v>
      </c>
      <c r="FG49" s="80">
        <v>20.558</v>
      </c>
      <c r="FH49" s="80">
        <v>2626.9110000000001</v>
      </c>
      <c r="FI49" s="80">
        <v>0</v>
      </c>
      <c r="FJ49" s="80">
        <v>0</v>
      </c>
      <c r="FK49" s="80">
        <v>37.575644270146604</v>
      </c>
      <c r="FL49" s="80">
        <v>0</v>
      </c>
      <c r="FM49" s="80">
        <v>376.36890531464462</v>
      </c>
      <c r="FN49" s="80">
        <v>0</v>
      </c>
      <c r="FO49" s="80">
        <v>3.0804828069015717</v>
      </c>
      <c r="FP49" s="80">
        <v>5.7208966413886335</v>
      </c>
      <c r="FQ49" s="80">
        <v>0</v>
      </c>
      <c r="FR49" s="80">
        <v>636.60528454467715</v>
      </c>
      <c r="FS49" s="80">
        <v>1307.5847154553196</v>
      </c>
      <c r="FT49" s="80">
        <v>0</v>
      </c>
      <c r="FU49" s="80">
        <v>2048.6500000000015</v>
      </c>
      <c r="FV49" s="80">
        <v>0</v>
      </c>
      <c r="FW49" s="80">
        <v>0</v>
      </c>
      <c r="FX49" s="80">
        <v>0</v>
      </c>
      <c r="FY49" s="80">
        <v>257.51740000000001</v>
      </c>
      <c r="FZ49" s="80">
        <v>478.2466</v>
      </c>
      <c r="GA49" s="80">
        <v>0</v>
      </c>
      <c r="GB49" s="80">
        <v>150.33375223499388</v>
      </c>
      <c r="GC49" s="80">
        <v>966.63256225086184</v>
      </c>
      <c r="GD49" s="80">
        <v>0</v>
      </c>
      <c r="GE49" s="80">
        <v>1190.4036855141462</v>
      </c>
      <c r="GF49" s="80">
        <v>0</v>
      </c>
      <c r="GG49" s="80">
        <v>0</v>
      </c>
      <c r="GH49" s="80">
        <v>0.63032129572765505</v>
      </c>
      <c r="GI49" s="80">
        <v>0</v>
      </c>
      <c r="GJ49" s="80">
        <v>0</v>
      </c>
      <c r="GK49" s="80">
        <v>0</v>
      </c>
      <c r="GL49" s="80">
        <v>811.34967870427238</v>
      </c>
      <c r="GM49" s="80">
        <v>0</v>
      </c>
      <c r="GN49" s="80">
        <v>72.250000000000014</v>
      </c>
      <c r="GO49" s="80">
        <v>0</v>
      </c>
      <c r="GP49" s="80">
        <v>0</v>
      </c>
      <c r="GQ49" s="80">
        <v>256.18900000000002</v>
      </c>
      <c r="GR49" s="80">
        <v>0</v>
      </c>
      <c r="GS49" s="80">
        <v>1.113</v>
      </c>
      <c r="GT49" s="80">
        <v>0</v>
      </c>
      <c r="GU49" s="80">
        <v>0</v>
      </c>
      <c r="GV49" s="80">
        <v>5.37</v>
      </c>
      <c r="GW49" s="80">
        <v>0</v>
      </c>
      <c r="GX49" s="80">
        <v>3.8130547519327277E-4</v>
      </c>
      <c r="GY49" s="80">
        <v>0</v>
      </c>
      <c r="GZ49" s="80">
        <v>1896.4202575342465</v>
      </c>
      <c r="HA49" s="80">
        <v>0</v>
      </c>
      <c r="HB49" s="80">
        <v>608.68961869452471</v>
      </c>
      <c r="HC49" s="80">
        <v>0</v>
      </c>
      <c r="HD49" s="80">
        <v>0.48</v>
      </c>
      <c r="HE49" s="80">
        <v>0</v>
      </c>
      <c r="HF49" s="80">
        <v>2211.8862400000003</v>
      </c>
      <c r="HG49" s="80">
        <v>587.96976000000006</v>
      </c>
      <c r="HH49" s="80">
        <v>3.5306830162644789</v>
      </c>
      <c r="HI49" s="80">
        <v>6.5569827444911759</v>
      </c>
      <c r="HJ49" s="90">
        <v>1324.5693994922935</v>
      </c>
      <c r="HK49" s="90">
        <v>1324.5693994922935</v>
      </c>
      <c r="HL49" s="90">
        <v>0</v>
      </c>
      <c r="HM49" s="90">
        <v>0</v>
      </c>
    </row>
    <row r="50" spans="1:221" x14ac:dyDescent="0.35">
      <c r="A50" s="97" t="s">
        <v>206</v>
      </c>
      <c r="B50" s="38" t="s">
        <v>207</v>
      </c>
      <c r="C50" s="81">
        <v>2010</v>
      </c>
      <c r="D50" s="81">
        <v>9</v>
      </c>
      <c r="E50" s="81" t="s">
        <v>541</v>
      </c>
      <c r="F50" s="81">
        <v>4</v>
      </c>
      <c r="G50" s="81" t="s">
        <v>537</v>
      </c>
      <c r="H50" s="81" t="s">
        <v>546</v>
      </c>
      <c r="I50" s="81" t="s">
        <v>547</v>
      </c>
      <c r="J50" s="81">
        <v>8</v>
      </c>
      <c r="K50" s="81" t="s">
        <v>548</v>
      </c>
      <c r="L50" s="82">
        <v>2.9597065534069453</v>
      </c>
      <c r="M50" s="82">
        <v>3333.2000000000003</v>
      </c>
      <c r="N50" s="82">
        <v>7.2359999999999998</v>
      </c>
      <c r="O50" s="82">
        <v>0</v>
      </c>
      <c r="P50" s="82">
        <v>0</v>
      </c>
      <c r="Q50" s="82">
        <v>356.14800000000002</v>
      </c>
      <c r="R50" s="82">
        <v>445.69200000000001</v>
      </c>
      <c r="S50" s="82">
        <v>1.5423312332866848</v>
      </c>
      <c r="T50" s="82">
        <v>80.245000000000005</v>
      </c>
      <c r="U50" s="82">
        <v>190.84445570003018</v>
      </c>
      <c r="V50" s="82">
        <v>405.42400000000004</v>
      </c>
      <c r="W50" s="82">
        <v>43.210928767123292</v>
      </c>
      <c r="X50" s="82">
        <v>284.44653365872466</v>
      </c>
      <c r="Y50" s="82">
        <v>551.83490208380613</v>
      </c>
      <c r="Z50" s="82">
        <v>1004.2173315068494</v>
      </c>
      <c r="AA50" s="82">
        <v>3102.393597260274</v>
      </c>
      <c r="AB50" s="82">
        <v>229.078</v>
      </c>
      <c r="AC50" s="82">
        <v>466.86599999999999</v>
      </c>
      <c r="AD50" s="82">
        <v>0.28421917808219177</v>
      </c>
      <c r="AE50" s="82">
        <v>3.4490000000000003</v>
      </c>
      <c r="AF50" s="82">
        <v>6.7850000000000001</v>
      </c>
      <c r="AG50" s="82">
        <v>0</v>
      </c>
      <c r="AH50" s="82">
        <v>0</v>
      </c>
      <c r="AI50" s="82">
        <v>266.58</v>
      </c>
      <c r="AJ50" s="82">
        <v>143.11500000000001</v>
      </c>
      <c r="AK50" s="82">
        <v>0.61885561643835618</v>
      </c>
      <c r="AL50" s="82">
        <v>1.4963917334973373</v>
      </c>
      <c r="AM50" s="82">
        <v>673</v>
      </c>
      <c r="AN50" s="82">
        <v>102.215</v>
      </c>
      <c r="AO50" s="82">
        <v>461.90000000000009</v>
      </c>
      <c r="AP50" s="82">
        <v>140.69435772483106</v>
      </c>
      <c r="AQ50" s="82">
        <v>394.86013827216254</v>
      </c>
      <c r="AR50" s="82">
        <v>82.11</v>
      </c>
      <c r="AS50" s="82">
        <v>4.4790000000000001</v>
      </c>
      <c r="AT50" s="82">
        <v>237.73999999999998</v>
      </c>
      <c r="AU50" s="82">
        <v>2114.9444421643857</v>
      </c>
      <c r="AV50" s="82">
        <v>234.703</v>
      </c>
      <c r="AW50" s="82">
        <v>2311.9469405753402</v>
      </c>
      <c r="AX50" s="82">
        <v>11.334476712328769</v>
      </c>
      <c r="AY50" s="82">
        <v>1.7045439882646733</v>
      </c>
      <c r="AZ50" s="82">
        <v>449.97623904504195</v>
      </c>
      <c r="BA50" s="82">
        <v>1.0358972936924309</v>
      </c>
      <c r="BB50" s="82">
        <v>1.9238092597145144</v>
      </c>
      <c r="BC50" s="82">
        <v>0</v>
      </c>
      <c r="BD50" s="82">
        <v>1562.334483040873</v>
      </c>
      <c r="BE50" s="82">
        <v>1770.8655169591275</v>
      </c>
      <c r="BF50" s="82">
        <v>0</v>
      </c>
      <c r="BG50" s="82">
        <v>0</v>
      </c>
      <c r="BH50" s="82">
        <v>0.15</v>
      </c>
      <c r="BI50" s="82">
        <v>1.242</v>
      </c>
      <c r="BJ50" s="82">
        <v>0.45300000000000001</v>
      </c>
      <c r="BK50" s="82">
        <v>0.91</v>
      </c>
      <c r="BL50" s="82">
        <v>4.4809999999999999</v>
      </c>
      <c r="BM50" s="82">
        <v>0</v>
      </c>
      <c r="BN50" s="82">
        <v>0</v>
      </c>
      <c r="BO50" s="82">
        <v>0</v>
      </c>
      <c r="BP50" s="82">
        <v>0</v>
      </c>
      <c r="BQ50" s="82">
        <v>0</v>
      </c>
      <c r="BR50" s="82">
        <v>0</v>
      </c>
      <c r="BS50" s="82">
        <v>0</v>
      </c>
      <c r="BT50" s="82">
        <v>339.61700000000002</v>
      </c>
      <c r="BU50" s="82">
        <v>16.530999999999999</v>
      </c>
      <c r="BV50" s="82">
        <v>0</v>
      </c>
      <c r="BW50" s="82">
        <v>0</v>
      </c>
      <c r="BX50" s="82">
        <v>0</v>
      </c>
      <c r="BY50" s="82">
        <v>0.17631876487361109</v>
      </c>
      <c r="BZ50" s="82">
        <v>1.3660124684130737</v>
      </c>
      <c r="CA50" s="82">
        <v>0</v>
      </c>
      <c r="CB50" s="82">
        <v>0</v>
      </c>
      <c r="CC50" s="82">
        <v>28.085750000000001</v>
      </c>
      <c r="CD50" s="82">
        <v>52.159250000000007</v>
      </c>
      <c r="CE50" s="82">
        <v>0</v>
      </c>
      <c r="CF50" s="82">
        <v>0</v>
      </c>
      <c r="CG50" s="82">
        <v>56.986713417245163</v>
      </c>
      <c r="CH50" s="82">
        <v>0</v>
      </c>
      <c r="CI50" s="82">
        <v>133.85774228278504</v>
      </c>
      <c r="CJ50" s="82">
        <v>2.9597065534069453</v>
      </c>
      <c r="CK50" s="82">
        <v>35.375</v>
      </c>
      <c r="CL50" s="82">
        <v>37.474564257469247</v>
      </c>
      <c r="CM50" s="82">
        <v>23.893357724831048</v>
      </c>
      <c r="CN50" s="82">
        <v>1.4963917334973373</v>
      </c>
      <c r="CO50" s="82">
        <v>30.141999999999999</v>
      </c>
      <c r="CP50" s="82">
        <v>0.115</v>
      </c>
      <c r="CQ50" s="82">
        <v>1.7045439882646733</v>
      </c>
      <c r="CR50" s="82">
        <v>133.16056425746925</v>
      </c>
      <c r="CS50" s="82">
        <v>272.26343574253082</v>
      </c>
      <c r="CT50" s="82">
        <v>0</v>
      </c>
      <c r="CU50" s="82">
        <v>0</v>
      </c>
      <c r="CV50" s="82">
        <v>0.33889589041095891</v>
      </c>
      <c r="CW50" s="82">
        <v>42.872032876712325</v>
      </c>
      <c r="CX50" s="82">
        <v>0</v>
      </c>
      <c r="CY50" s="82">
        <v>598.83999999999992</v>
      </c>
      <c r="CZ50" s="82">
        <v>0</v>
      </c>
      <c r="DA50" s="82">
        <v>1.5928218406684933E-2</v>
      </c>
      <c r="DB50" s="82">
        <v>0</v>
      </c>
      <c r="DC50" s="82">
        <v>2.0173315068493149</v>
      </c>
      <c r="DD50" s="93">
        <v>5.1780821917808223E-2</v>
      </c>
      <c r="DE50" s="93">
        <v>33.40300876789469</v>
      </c>
      <c r="DF50" s="93">
        <v>0.28928219178082193</v>
      </c>
      <c r="DG50" s="93">
        <v>361.16</v>
      </c>
      <c r="DH50" s="93">
        <v>8.44</v>
      </c>
      <c r="DI50" s="93">
        <v>2734.3600000000006</v>
      </c>
      <c r="DJ50" s="93">
        <v>0</v>
      </c>
      <c r="DK50" s="93">
        <v>9.8398260427397261E-3</v>
      </c>
      <c r="DL50" s="82">
        <v>0</v>
      </c>
      <c r="DM50" s="82">
        <v>41.193597260273975</v>
      </c>
      <c r="DN50" s="82">
        <v>0.23243835616438357</v>
      </c>
      <c r="DO50" s="82">
        <v>17.428148393135341</v>
      </c>
      <c r="DP50" s="82">
        <v>0.32957342465753425</v>
      </c>
      <c r="DQ50" s="82">
        <v>308.84000000000003</v>
      </c>
      <c r="DR50" s="82">
        <v>0</v>
      </c>
      <c r="DS50" s="82">
        <v>40.268000000000001</v>
      </c>
      <c r="DT50" s="82">
        <v>50.24</v>
      </c>
      <c r="DU50" s="82">
        <v>58.334000000000003</v>
      </c>
      <c r="DV50" s="82">
        <v>69.191000000000003</v>
      </c>
      <c r="DW50" s="82">
        <v>11.045999999999999</v>
      </c>
      <c r="DX50" s="82">
        <v>0</v>
      </c>
      <c r="DY50" s="82">
        <v>0</v>
      </c>
      <c r="DZ50" s="82">
        <v>0.36693008876460875</v>
      </c>
      <c r="EA50" s="82">
        <v>0</v>
      </c>
      <c r="EB50" s="82">
        <v>3.1187632758211659</v>
      </c>
      <c r="EC50" s="82">
        <v>0</v>
      </c>
      <c r="ED50" s="82">
        <v>0.36599999999999999</v>
      </c>
      <c r="EE50" s="82">
        <v>2.702</v>
      </c>
      <c r="EF50" s="82">
        <v>0.33700000000000002</v>
      </c>
      <c r="EG50" s="82">
        <v>4.3000000000000003E-2</v>
      </c>
      <c r="EH50" s="82">
        <v>0</v>
      </c>
      <c r="EI50" s="82">
        <v>0</v>
      </c>
      <c r="EJ50" s="82">
        <v>0</v>
      </c>
      <c r="EK50" s="82">
        <v>0</v>
      </c>
      <c r="EL50" s="82">
        <v>6.7850000000000001</v>
      </c>
      <c r="EM50" s="82">
        <v>0</v>
      </c>
      <c r="EN50" s="82">
        <v>0</v>
      </c>
      <c r="EO50" s="82">
        <v>0</v>
      </c>
      <c r="EP50" s="82">
        <v>0</v>
      </c>
      <c r="EQ50" s="82">
        <v>28.1388715449662</v>
      </c>
      <c r="ER50" s="82">
        <v>112.55548617986483</v>
      </c>
      <c r="ES50" s="82">
        <v>0</v>
      </c>
      <c r="ET50" s="82">
        <v>95.20029763346156</v>
      </c>
      <c r="EU50" s="82">
        <v>283.59211989408993</v>
      </c>
      <c r="EV50" s="82">
        <v>0</v>
      </c>
      <c r="EW50" s="82">
        <v>16.067720744611002</v>
      </c>
      <c r="EX50" s="82">
        <v>0</v>
      </c>
      <c r="EY50" s="82">
        <v>0</v>
      </c>
      <c r="EZ50" s="82">
        <v>0</v>
      </c>
      <c r="FA50" s="82">
        <v>0</v>
      </c>
      <c r="FB50" s="82">
        <v>0</v>
      </c>
      <c r="FC50" s="82">
        <v>0</v>
      </c>
      <c r="FD50" s="82">
        <v>4.0860000000000003</v>
      </c>
      <c r="FE50" s="82">
        <v>0.47100000000000003</v>
      </c>
      <c r="FF50" s="82">
        <v>41.146000000000001</v>
      </c>
      <c r="FG50" s="82">
        <v>1.8160000000000001</v>
      </c>
      <c r="FH50" s="82">
        <v>219.06100000000001</v>
      </c>
      <c r="FI50" s="82">
        <v>0</v>
      </c>
      <c r="FJ50" s="82">
        <v>0</v>
      </c>
      <c r="FK50" s="82">
        <v>0.96659867835867896</v>
      </c>
      <c r="FL50" s="82">
        <v>0</v>
      </c>
      <c r="FM50" s="82">
        <v>8.2157134365076026</v>
      </c>
      <c r="FN50" s="82">
        <v>0</v>
      </c>
      <c r="FO50" s="82">
        <v>0.52373710672406804</v>
      </c>
      <c r="FP50" s="82">
        <v>0.9726546267732693</v>
      </c>
      <c r="FQ50" s="82">
        <v>0</v>
      </c>
      <c r="FR50" s="82">
        <v>190.84445570003018</v>
      </c>
      <c r="FS50" s="82">
        <v>28.695544299969754</v>
      </c>
      <c r="FT50" s="82">
        <v>0</v>
      </c>
      <c r="FU50" s="82">
        <v>453.46000000000004</v>
      </c>
      <c r="FV50" s="82">
        <v>0</v>
      </c>
      <c r="FW50" s="82">
        <v>0</v>
      </c>
      <c r="FX50" s="82">
        <v>0</v>
      </c>
      <c r="FY50" s="82">
        <v>35.77525</v>
      </c>
      <c r="FZ50" s="82">
        <v>66.439750000000004</v>
      </c>
      <c r="GA50" s="82">
        <v>0</v>
      </c>
      <c r="GB50" s="82">
        <v>5.5846790226016765</v>
      </c>
      <c r="GC50" s="82">
        <v>156.26454495975256</v>
      </c>
      <c r="GD50" s="82">
        <v>0</v>
      </c>
      <c r="GE50" s="82">
        <v>300.05077601764589</v>
      </c>
      <c r="GF50" s="82">
        <v>0</v>
      </c>
      <c r="GG50" s="82">
        <v>0</v>
      </c>
      <c r="GH50" s="82">
        <v>0.25583547711123283</v>
      </c>
      <c r="GI50" s="82">
        <v>0</v>
      </c>
      <c r="GJ50" s="82">
        <v>0</v>
      </c>
      <c r="GK50" s="82">
        <v>0</v>
      </c>
      <c r="GL50" s="82">
        <v>78.854164522888766</v>
      </c>
      <c r="GM50" s="82">
        <v>0</v>
      </c>
      <c r="GN50" s="82">
        <v>3</v>
      </c>
      <c r="GO50" s="82">
        <v>0</v>
      </c>
      <c r="GP50" s="82">
        <v>0</v>
      </c>
      <c r="GQ50" s="82">
        <v>4.3680000000000003</v>
      </c>
      <c r="GR50" s="82">
        <v>0</v>
      </c>
      <c r="GS50" s="82">
        <v>0.111</v>
      </c>
      <c r="GT50" s="82">
        <v>0</v>
      </c>
      <c r="GU50" s="82">
        <v>0</v>
      </c>
      <c r="GV50" s="82">
        <v>0</v>
      </c>
      <c r="GW50" s="82">
        <v>0</v>
      </c>
      <c r="GX50" s="82">
        <v>1.2607277117260274</v>
      </c>
      <c r="GY50" s="82">
        <v>0</v>
      </c>
      <c r="GZ50" s="82">
        <v>0</v>
      </c>
      <c r="HA50" s="82">
        <v>0</v>
      </c>
      <c r="HB50" s="82">
        <v>236.47927228827396</v>
      </c>
      <c r="HC50" s="82">
        <v>0</v>
      </c>
      <c r="HD50" s="82">
        <v>0</v>
      </c>
      <c r="HE50" s="82">
        <v>0</v>
      </c>
      <c r="HF50" s="82">
        <v>185.41537000000002</v>
      </c>
      <c r="HG50" s="82">
        <v>49.28763</v>
      </c>
      <c r="HH50" s="82">
        <v>0.59659039589263563</v>
      </c>
      <c r="HI50" s="82">
        <v>1.1079535923720376</v>
      </c>
      <c r="HJ50" s="94">
        <v>0</v>
      </c>
      <c r="HK50" s="94">
        <v>449.97623904504195</v>
      </c>
      <c r="HL50" s="94">
        <v>0</v>
      </c>
      <c r="HM50" s="94">
        <v>0</v>
      </c>
    </row>
    <row r="51" spans="1:221" x14ac:dyDescent="0.35">
      <c r="A51" s="96" t="s">
        <v>208</v>
      </c>
      <c r="B51" s="39" t="s">
        <v>209</v>
      </c>
      <c r="C51" s="79">
        <v>2010</v>
      </c>
      <c r="D51" s="79">
        <v>1</v>
      </c>
      <c r="E51" s="79" t="s">
        <v>549</v>
      </c>
      <c r="F51" s="79">
        <v>1</v>
      </c>
      <c r="G51" s="79" t="s">
        <v>549</v>
      </c>
      <c r="H51" s="79" t="s">
        <v>148</v>
      </c>
      <c r="I51" s="79" t="s">
        <v>550</v>
      </c>
      <c r="J51" s="79">
        <v>1</v>
      </c>
      <c r="K51" s="79" t="s">
        <v>551</v>
      </c>
      <c r="L51" s="80">
        <v>1.9399737494662003E-2</v>
      </c>
      <c r="M51" s="80">
        <v>19.010000000000002</v>
      </c>
      <c r="N51" s="80">
        <v>19.622</v>
      </c>
      <c r="O51" s="80">
        <v>0</v>
      </c>
      <c r="P51" s="80">
        <v>0</v>
      </c>
      <c r="Q51" s="80">
        <v>0</v>
      </c>
      <c r="R51" s="80">
        <v>0</v>
      </c>
      <c r="S51" s="80">
        <v>0</v>
      </c>
      <c r="T51" s="80">
        <v>17.655000000000001</v>
      </c>
      <c r="U51" s="80">
        <v>8.4359986945169751</v>
      </c>
      <c r="V51" s="80">
        <v>69.59</v>
      </c>
      <c r="W51" s="80">
        <v>0</v>
      </c>
      <c r="X51" s="80">
        <v>57.096208095254568</v>
      </c>
      <c r="Y51" s="80">
        <v>105.58688589000573</v>
      </c>
      <c r="Z51" s="80">
        <v>40.869999999999997</v>
      </c>
      <c r="AA51" s="80">
        <v>44.420000000000016</v>
      </c>
      <c r="AB51" s="80">
        <v>8.5020000000000007</v>
      </c>
      <c r="AC51" s="80">
        <v>0</v>
      </c>
      <c r="AD51" s="80">
        <v>0</v>
      </c>
      <c r="AE51" s="80">
        <v>2.8000000000000001E-2</v>
      </c>
      <c r="AF51" s="80">
        <v>13.14</v>
      </c>
      <c r="AG51" s="80">
        <v>49.986000000000004</v>
      </c>
      <c r="AH51" s="80">
        <v>0</v>
      </c>
      <c r="AI51" s="80">
        <v>78.314999999999998</v>
      </c>
      <c r="AJ51" s="80">
        <v>0</v>
      </c>
      <c r="AK51" s="80">
        <v>0</v>
      </c>
      <c r="AL51" s="80">
        <v>8.876224737875682E-2</v>
      </c>
      <c r="AM51" s="80">
        <v>43.110000000000007</v>
      </c>
      <c r="AN51" s="80">
        <v>34.56</v>
      </c>
      <c r="AO51" s="80">
        <v>39.89</v>
      </c>
      <c r="AP51" s="80">
        <v>15.160520635030469</v>
      </c>
      <c r="AQ51" s="80">
        <v>17.954001305483033</v>
      </c>
      <c r="AR51" s="80">
        <v>0</v>
      </c>
      <c r="AS51" s="80">
        <v>0.32</v>
      </c>
      <c r="AT51" s="80">
        <v>0</v>
      </c>
      <c r="AU51" s="80">
        <v>59.388738571905613</v>
      </c>
      <c r="AV51" s="80">
        <v>51.808</v>
      </c>
      <c r="AW51" s="80">
        <v>25.901261428094401</v>
      </c>
      <c r="AX51" s="80">
        <v>0</v>
      </c>
      <c r="AY51" s="80">
        <v>0.12131738009611276</v>
      </c>
      <c r="AZ51" s="80">
        <v>37.724874541350289</v>
      </c>
      <c r="BA51" s="80">
        <v>6.7899081231317009E-3</v>
      </c>
      <c r="BB51" s="80">
        <v>1.2609829371530303E-2</v>
      </c>
      <c r="BC51" s="80">
        <v>0</v>
      </c>
      <c r="BD51" s="80">
        <v>1.8344180217986845</v>
      </c>
      <c r="BE51" s="80">
        <v>17.175581978201318</v>
      </c>
      <c r="BF51" s="80">
        <v>0</v>
      </c>
      <c r="BG51" s="80">
        <v>0</v>
      </c>
      <c r="BH51" s="80">
        <v>1.194</v>
      </c>
      <c r="BI51" s="80">
        <v>6.4880000000000004</v>
      </c>
      <c r="BJ51" s="80">
        <v>1.59</v>
      </c>
      <c r="BK51" s="80">
        <v>7.4590000000000005</v>
      </c>
      <c r="BL51" s="80">
        <v>2.8930000000000002</v>
      </c>
      <c r="BM51" s="80">
        <v>0</v>
      </c>
      <c r="BN51" s="80">
        <v>0</v>
      </c>
      <c r="BO51" s="80">
        <v>0</v>
      </c>
      <c r="BP51" s="80">
        <v>0</v>
      </c>
      <c r="BQ51" s="80">
        <v>0</v>
      </c>
      <c r="BR51" s="80">
        <v>0</v>
      </c>
      <c r="BS51" s="80">
        <v>0</v>
      </c>
      <c r="BT51" s="80">
        <v>0</v>
      </c>
      <c r="BU51" s="80">
        <v>0</v>
      </c>
      <c r="BV51" s="80">
        <v>0</v>
      </c>
      <c r="BW51" s="80">
        <v>0</v>
      </c>
      <c r="BX51" s="80">
        <v>0</v>
      </c>
      <c r="BY51" s="80">
        <v>0</v>
      </c>
      <c r="BZ51" s="80">
        <v>0</v>
      </c>
      <c r="CA51" s="80">
        <v>0</v>
      </c>
      <c r="CB51" s="80">
        <v>0</v>
      </c>
      <c r="CC51" s="80">
        <v>6.1792499999999997</v>
      </c>
      <c r="CD51" s="80">
        <v>11.475750000000001</v>
      </c>
      <c r="CE51" s="80">
        <v>0</v>
      </c>
      <c r="CF51" s="80">
        <v>0</v>
      </c>
      <c r="CG51" s="80">
        <v>0.60365835516988575</v>
      </c>
      <c r="CH51" s="80">
        <v>0</v>
      </c>
      <c r="CI51" s="80">
        <v>7.8323403393470894</v>
      </c>
      <c r="CJ51" s="80">
        <v>1.9399737494662003E-2</v>
      </c>
      <c r="CK51" s="80">
        <v>6.8950000000000005</v>
      </c>
      <c r="CL51" s="80">
        <v>7.2292842142800549</v>
      </c>
      <c r="CM51" s="80">
        <v>4.7045206350304687</v>
      </c>
      <c r="CN51" s="80">
        <v>8.876224737875682E-2</v>
      </c>
      <c r="CO51" s="80">
        <v>7.2610000000000001</v>
      </c>
      <c r="CP51" s="80">
        <v>0</v>
      </c>
      <c r="CQ51" s="80">
        <v>0.12131738009611276</v>
      </c>
      <c r="CR51" s="80">
        <v>26.318906014739678</v>
      </c>
      <c r="CS51" s="80">
        <v>43.271093985260322</v>
      </c>
      <c r="CT51" s="80">
        <v>0</v>
      </c>
      <c r="CU51" s="80">
        <v>0</v>
      </c>
      <c r="CV51" s="80">
        <v>0</v>
      </c>
      <c r="CW51" s="80">
        <v>0</v>
      </c>
      <c r="CX51" s="80">
        <v>0</v>
      </c>
      <c r="CY51" s="80">
        <v>10.96</v>
      </c>
      <c r="CZ51" s="80">
        <v>0</v>
      </c>
      <c r="DA51" s="80">
        <v>0</v>
      </c>
      <c r="DB51" s="80">
        <v>0</v>
      </c>
      <c r="DC51" s="80">
        <v>0</v>
      </c>
      <c r="DD51" s="95">
        <v>0</v>
      </c>
      <c r="DE51" s="95">
        <v>2.3199999999999998</v>
      </c>
      <c r="DF51" s="95">
        <v>0</v>
      </c>
      <c r="DG51" s="95">
        <v>13.959999999999999</v>
      </c>
      <c r="DH51" s="95">
        <v>13.63</v>
      </c>
      <c r="DI51" s="95">
        <v>8.0500000000000007</v>
      </c>
      <c r="DJ51" s="95">
        <v>0</v>
      </c>
      <c r="DK51" s="95">
        <v>0</v>
      </c>
      <c r="DL51" s="80">
        <v>0</v>
      </c>
      <c r="DM51" s="80">
        <v>0</v>
      </c>
      <c r="DN51" s="80">
        <v>0</v>
      </c>
      <c r="DO51" s="80">
        <v>7.2199999999999989</v>
      </c>
      <c r="DP51" s="80">
        <v>0</v>
      </c>
      <c r="DQ51" s="80">
        <v>29.15</v>
      </c>
      <c r="DR51" s="80">
        <v>0</v>
      </c>
      <c r="DS51" s="80">
        <v>2.4010000000000002</v>
      </c>
      <c r="DT51" s="80">
        <v>5.6000000000000001E-2</v>
      </c>
      <c r="DU51" s="80">
        <v>2.9290000000000003</v>
      </c>
      <c r="DV51" s="80">
        <v>3.1</v>
      </c>
      <c r="DW51" s="80">
        <v>1.7000000000000001E-2</v>
      </c>
      <c r="DX51" s="80">
        <v>0</v>
      </c>
      <c r="DY51" s="80">
        <v>0</v>
      </c>
      <c r="DZ51" s="80">
        <v>0</v>
      </c>
      <c r="EA51" s="80">
        <v>0</v>
      </c>
      <c r="EB51" s="80">
        <v>0</v>
      </c>
      <c r="EC51" s="80">
        <v>0</v>
      </c>
      <c r="ED51" s="80">
        <v>0</v>
      </c>
      <c r="EE51" s="80">
        <v>0</v>
      </c>
      <c r="EF51" s="80">
        <v>0</v>
      </c>
      <c r="EG51" s="80">
        <v>2.8000000000000001E-2</v>
      </c>
      <c r="EH51" s="80">
        <v>0</v>
      </c>
      <c r="EI51" s="80">
        <v>0</v>
      </c>
      <c r="EJ51" s="80">
        <v>0</v>
      </c>
      <c r="EK51" s="80">
        <v>0</v>
      </c>
      <c r="EL51" s="80">
        <v>12.893000000000001</v>
      </c>
      <c r="EM51" s="80">
        <v>0.247</v>
      </c>
      <c r="EN51" s="80">
        <v>0</v>
      </c>
      <c r="EO51" s="80">
        <v>0</v>
      </c>
      <c r="EP51" s="80">
        <v>0</v>
      </c>
      <c r="EQ51" s="80">
        <v>3.0319041270060931</v>
      </c>
      <c r="ER51" s="80">
        <v>12.127616508024376</v>
      </c>
      <c r="ES51" s="80">
        <v>0</v>
      </c>
      <c r="ET51" s="80">
        <v>8.2450129960078122</v>
      </c>
      <c r="EU51" s="80">
        <v>2.1353984152331473</v>
      </c>
      <c r="EV51" s="80">
        <v>0</v>
      </c>
      <c r="EW51" s="80">
        <v>7.5735898942420707</v>
      </c>
      <c r="EX51" s="80">
        <v>0</v>
      </c>
      <c r="EY51" s="80">
        <v>49.986000000000004</v>
      </c>
      <c r="EZ51" s="80">
        <v>0</v>
      </c>
      <c r="FA51" s="80">
        <v>0</v>
      </c>
      <c r="FB51" s="80">
        <v>0</v>
      </c>
      <c r="FC51" s="80">
        <v>0</v>
      </c>
      <c r="FD51" s="80">
        <v>7.165</v>
      </c>
      <c r="FE51" s="80">
        <v>3.1E-2</v>
      </c>
      <c r="FF51" s="80">
        <v>5.69</v>
      </c>
      <c r="FG51" s="80">
        <v>16.53</v>
      </c>
      <c r="FH51" s="80">
        <v>48.898000000000003</v>
      </c>
      <c r="FI51" s="80">
        <v>0</v>
      </c>
      <c r="FJ51" s="80">
        <v>0</v>
      </c>
      <c r="FK51" s="80">
        <v>0</v>
      </c>
      <c r="FL51" s="80">
        <v>0</v>
      </c>
      <c r="FM51" s="80">
        <v>0</v>
      </c>
      <c r="FN51" s="80">
        <v>0</v>
      </c>
      <c r="FO51" s="80">
        <v>3.1066786582564884E-2</v>
      </c>
      <c r="FP51" s="80">
        <v>5.7695460796191936E-2</v>
      </c>
      <c r="FQ51" s="80">
        <v>0</v>
      </c>
      <c r="FR51" s="80">
        <v>8.4359986945169751</v>
      </c>
      <c r="FS51" s="80">
        <v>8.4140013054830316</v>
      </c>
      <c r="FT51" s="80">
        <v>0</v>
      </c>
      <c r="FU51" s="80">
        <v>26.26</v>
      </c>
      <c r="FV51" s="80">
        <v>0</v>
      </c>
      <c r="FW51" s="80">
        <v>0</v>
      </c>
      <c r="FX51" s="80">
        <v>0</v>
      </c>
      <c r="FY51" s="80">
        <v>12.096</v>
      </c>
      <c r="FZ51" s="80">
        <v>22.464000000000002</v>
      </c>
      <c r="GA51" s="80">
        <v>0</v>
      </c>
      <c r="GB51" s="80">
        <v>11.584433012748825</v>
      </c>
      <c r="GC51" s="80">
        <v>5.986622679490047</v>
      </c>
      <c r="GD51" s="80">
        <v>0</v>
      </c>
      <c r="GE51" s="80">
        <v>22.318944307761129</v>
      </c>
      <c r="GF51" s="80">
        <v>0</v>
      </c>
      <c r="GG51" s="80">
        <v>0</v>
      </c>
      <c r="GH51" s="80">
        <v>0</v>
      </c>
      <c r="GI51" s="80">
        <v>0</v>
      </c>
      <c r="GJ51" s="80">
        <v>0</v>
      </c>
      <c r="GK51" s="80">
        <v>0</v>
      </c>
      <c r="GL51" s="80">
        <v>0</v>
      </c>
      <c r="GM51" s="80">
        <v>0</v>
      </c>
      <c r="GN51" s="80">
        <v>0</v>
      </c>
      <c r="GO51" s="80">
        <v>0</v>
      </c>
      <c r="GP51" s="80">
        <v>0</v>
      </c>
      <c r="GQ51" s="80">
        <v>0.13600000000000001</v>
      </c>
      <c r="GR51" s="80">
        <v>0</v>
      </c>
      <c r="GS51" s="80">
        <v>0.184</v>
      </c>
      <c r="GT51" s="80">
        <v>0</v>
      </c>
      <c r="GU51" s="80">
        <v>0</v>
      </c>
      <c r="GV51" s="80">
        <v>0</v>
      </c>
      <c r="GW51" s="80">
        <v>0</v>
      </c>
      <c r="GX51" s="80">
        <v>0</v>
      </c>
      <c r="GY51" s="80">
        <v>0</v>
      </c>
      <c r="GZ51" s="80">
        <v>0</v>
      </c>
      <c r="HA51" s="80">
        <v>0</v>
      </c>
      <c r="HB51" s="80">
        <v>0</v>
      </c>
      <c r="HC51" s="80">
        <v>0</v>
      </c>
      <c r="HD51" s="80">
        <v>0</v>
      </c>
      <c r="HE51" s="80">
        <v>0</v>
      </c>
      <c r="HF51" s="80">
        <v>40.928319999999999</v>
      </c>
      <c r="HG51" s="80">
        <v>10.879679999999999</v>
      </c>
      <c r="HH51" s="80">
        <v>4.2461083033639463E-2</v>
      </c>
      <c r="HI51" s="80">
        <v>7.8856297062473296E-2</v>
      </c>
      <c r="HJ51" s="90">
        <v>0</v>
      </c>
      <c r="HK51" s="90">
        <v>37.724874541350289</v>
      </c>
      <c r="HL51" s="90">
        <v>0</v>
      </c>
      <c r="HM51" s="90">
        <v>0</v>
      </c>
    </row>
    <row r="52" spans="1:221" x14ac:dyDescent="0.35">
      <c r="A52" s="97" t="s">
        <v>210</v>
      </c>
      <c r="B52" s="38" t="s">
        <v>211</v>
      </c>
      <c r="C52" s="81">
        <v>2010</v>
      </c>
      <c r="D52" s="81">
        <v>2</v>
      </c>
      <c r="E52" s="81" t="s">
        <v>563</v>
      </c>
      <c r="F52" s="81">
        <v>3</v>
      </c>
      <c r="G52" s="81" t="s">
        <v>532</v>
      </c>
      <c r="H52" s="81" t="s">
        <v>555</v>
      </c>
      <c r="I52" s="81" t="s">
        <v>556</v>
      </c>
      <c r="J52" s="81">
        <v>3</v>
      </c>
      <c r="K52" s="81" t="s">
        <v>554</v>
      </c>
      <c r="L52" s="82">
        <v>0.49598550487200393</v>
      </c>
      <c r="M52" s="82">
        <v>383.99</v>
      </c>
      <c r="N52" s="82">
        <v>120.751</v>
      </c>
      <c r="O52" s="82">
        <v>0</v>
      </c>
      <c r="P52" s="82">
        <v>0</v>
      </c>
      <c r="Q52" s="82">
        <v>346.161</v>
      </c>
      <c r="R52" s="82">
        <v>564.32600000000002</v>
      </c>
      <c r="S52" s="82">
        <v>1.2850043384448717</v>
      </c>
      <c r="T52" s="82">
        <v>259.87200000000001</v>
      </c>
      <c r="U52" s="82">
        <v>119.17636382519129</v>
      </c>
      <c r="V52" s="82">
        <v>737.09</v>
      </c>
      <c r="W52" s="82">
        <v>5770.9942931506848</v>
      </c>
      <c r="X52" s="82">
        <v>767.02221075123089</v>
      </c>
      <c r="Y52" s="82">
        <v>1354.5378100590058</v>
      </c>
      <c r="Z52" s="82">
        <v>307.53027397260274</v>
      </c>
      <c r="AA52" s="82">
        <v>4010.6996493150691</v>
      </c>
      <c r="AB52" s="82">
        <v>385.93099999999998</v>
      </c>
      <c r="AC52" s="82">
        <v>151.37800000000001</v>
      </c>
      <c r="AD52" s="82">
        <v>0</v>
      </c>
      <c r="AE52" s="82">
        <v>1.569</v>
      </c>
      <c r="AF52" s="82">
        <v>14.636000000000001</v>
      </c>
      <c r="AG52" s="82">
        <v>277.72899999999998</v>
      </c>
      <c r="AH52" s="82">
        <v>346.60088740717953</v>
      </c>
      <c r="AI52" s="82">
        <v>811.09400000000005</v>
      </c>
      <c r="AJ52" s="82">
        <v>7.0000000000000007E-2</v>
      </c>
      <c r="AK52" s="82">
        <v>1.3532054794520551E-4</v>
      </c>
      <c r="AL52" s="82">
        <v>1.3627665073610427</v>
      </c>
      <c r="AM52" s="82">
        <v>664.6400000000001</v>
      </c>
      <c r="AN52" s="82">
        <v>305.15600000000001</v>
      </c>
      <c r="AO52" s="82">
        <v>600.08999999999992</v>
      </c>
      <c r="AP52" s="82">
        <v>303.5346716748723</v>
      </c>
      <c r="AQ52" s="82">
        <v>541.58849651581625</v>
      </c>
      <c r="AR52" s="82">
        <v>10.662298630136988</v>
      </c>
      <c r="AS52" s="82">
        <v>0.749</v>
      </c>
      <c r="AT52" s="82">
        <v>3088.2320712328769</v>
      </c>
      <c r="AU52" s="82">
        <v>6551.0372342077217</v>
      </c>
      <c r="AV52" s="82">
        <v>738.16600000000005</v>
      </c>
      <c r="AW52" s="82">
        <v>519.48603621523625</v>
      </c>
      <c r="AX52" s="82">
        <v>0.3719013698630137</v>
      </c>
      <c r="AY52" s="82">
        <v>1.117576312894655</v>
      </c>
      <c r="AZ52" s="82">
        <v>594.49011741390825</v>
      </c>
      <c r="BA52" s="82">
        <v>0.17359492670520138</v>
      </c>
      <c r="BB52" s="82">
        <v>0.32239057816680255</v>
      </c>
      <c r="BC52" s="82">
        <v>0</v>
      </c>
      <c r="BD52" s="82">
        <v>24.987248792474411</v>
      </c>
      <c r="BE52" s="82">
        <v>359.00275120752559</v>
      </c>
      <c r="BF52" s="82">
        <v>0</v>
      </c>
      <c r="BG52" s="82">
        <v>0</v>
      </c>
      <c r="BH52" s="82">
        <v>7.1059999999999999</v>
      </c>
      <c r="BI52" s="82">
        <v>16.298999999999999</v>
      </c>
      <c r="BJ52" s="82">
        <v>49.353999999999999</v>
      </c>
      <c r="BK52" s="82">
        <v>14.108000000000001</v>
      </c>
      <c r="BL52" s="82">
        <v>33.884</v>
      </c>
      <c r="BM52" s="82">
        <v>0</v>
      </c>
      <c r="BN52" s="82">
        <v>0</v>
      </c>
      <c r="BO52" s="82">
        <v>0</v>
      </c>
      <c r="BP52" s="82">
        <v>0</v>
      </c>
      <c r="BQ52" s="82">
        <v>0</v>
      </c>
      <c r="BR52" s="82">
        <v>0</v>
      </c>
      <c r="BS52" s="82">
        <v>2.238</v>
      </c>
      <c r="BT52" s="82">
        <v>271.20600000000002</v>
      </c>
      <c r="BU52" s="82">
        <v>72.718000000000004</v>
      </c>
      <c r="BV52" s="82">
        <v>0</v>
      </c>
      <c r="BW52" s="82">
        <v>0</v>
      </c>
      <c r="BX52" s="82">
        <v>0</v>
      </c>
      <c r="BY52" s="82">
        <v>1.1312738219583249</v>
      </c>
      <c r="BZ52" s="82">
        <v>0.15373051648654676</v>
      </c>
      <c r="CA52" s="82">
        <v>0</v>
      </c>
      <c r="CB52" s="82">
        <v>0</v>
      </c>
      <c r="CC52" s="82">
        <v>90.955200000000005</v>
      </c>
      <c r="CD52" s="82">
        <v>168.91680000000002</v>
      </c>
      <c r="CE52" s="82">
        <v>0</v>
      </c>
      <c r="CF52" s="82">
        <v>0</v>
      </c>
      <c r="CG52" s="82">
        <v>14.281669026571995</v>
      </c>
      <c r="CH52" s="82">
        <v>0</v>
      </c>
      <c r="CI52" s="82">
        <v>104.8946947986193</v>
      </c>
      <c r="CJ52" s="82">
        <v>0.49598550487200393</v>
      </c>
      <c r="CK52" s="82">
        <v>163.90200000000002</v>
      </c>
      <c r="CL52" s="82">
        <v>0</v>
      </c>
      <c r="CM52" s="82">
        <v>55.509671674872301</v>
      </c>
      <c r="CN52" s="82">
        <v>1.3627665073610427</v>
      </c>
      <c r="CO52" s="82">
        <v>165.274</v>
      </c>
      <c r="CP52" s="82">
        <v>0.64500000000000002</v>
      </c>
      <c r="CQ52" s="82">
        <v>1.117576312894655</v>
      </c>
      <c r="CR52" s="82">
        <v>225.20597918976358</v>
      </c>
      <c r="CS52" s="82">
        <v>511.88402081023645</v>
      </c>
      <c r="CT52" s="82">
        <v>163.10071527634071</v>
      </c>
      <c r="CU52" s="82">
        <v>0</v>
      </c>
      <c r="CV52" s="82">
        <v>5749.7056246575339</v>
      </c>
      <c r="CW52" s="82">
        <v>21.288668493150688</v>
      </c>
      <c r="CX52" s="82">
        <v>0</v>
      </c>
      <c r="CY52" s="82">
        <v>31.94</v>
      </c>
      <c r="CZ52" s="82">
        <v>0</v>
      </c>
      <c r="DA52" s="82">
        <v>0.24112209554343131</v>
      </c>
      <c r="DB52" s="82">
        <v>0</v>
      </c>
      <c r="DC52" s="82">
        <v>10.08027397260274</v>
      </c>
      <c r="DD52" s="93">
        <v>0</v>
      </c>
      <c r="DE52" s="93">
        <v>80.568767438703148</v>
      </c>
      <c r="DF52" s="93">
        <v>1.1046575342465756E-4</v>
      </c>
      <c r="DG52" s="93">
        <v>61.019999999999975</v>
      </c>
      <c r="DH52" s="93">
        <v>123.68000000000002</v>
      </c>
      <c r="DI52" s="93">
        <v>352.04999999999995</v>
      </c>
      <c r="DJ52" s="93">
        <v>0</v>
      </c>
      <c r="DK52" s="93">
        <v>1.0438822429014405</v>
      </c>
      <c r="DL52" s="82">
        <v>0</v>
      </c>
      <c r="DM52" s="82">
        <v>2728.0596493150683</v>
      </c>
      <c r="DN52" s="82">
        <v>0</v>
      </c>
      <c r="DO52" s="82">
        <v>335.87609290230409</v>
      </c>
      <c r="DP52" s="82">
        <v>2.4854794520547948E-5</v>
      </c>
      <c r="DQ52" s="82">
        <v>593.66999999999996</v>
      </c>
      <c r="DR52" s="82">
        <v>0</v>
      </c>
      <c r="DS52" s="82">
        <v>70.668999999999997</v>
      </c>
      <c r="DT52" s="82">
        <v>144.255</v>
      </c>
      <c r="DU52" s="82">
        <v>70.108000000000004</v>
      </c>
      <c r="DV52" s="82">
        <v>90.406000000000006</v>
      </c>
      <c r="DW52" s="82">
        <v>10.494</v>
      </c>
      <c r="DX52" s="82">
        <v>0</v>
      </c>
      <c r="DY52" s="82">
        <v>0</v>
      </c>
      <c r="DZ52" s="82">
        <v>0</v>
      </c>
      <c r="EA52" s="82">
        <v>0</v>
      </c>
      <c r="EB52" s="82">
        <v>0.36566073546856465</v>
      </c>
      <c r="EC52" s="82">
        <v>0</v>
      </c>
      <c r="ED52" s="82">
        <v>0.78300000000000003</v>
      </c>
      <c r="EE52" s="82">
        <v>0</v>
      </c>
      <c r="EF52" s="82">
        <v>0</v>
      </c>
      <c r="EG52" s="82">
        <v>0.78500000000000003</v>
      </c>
      <c r="EH52" s="82">
        <v>0</v>
      </c>
      <c r="EI52" s="82">
        <v>0</v>
      </c>
      <c r="EJ52" s="82">
        <v>0</v>
      </c>
      <c r="EK52" s="82">
        <v>0</v>
      </c>
      <c r="EL52" s="82">
        <v>14.519</v>
      </c>
      <c r="EM52" s="82">
        <v>0.11700000000000001</v>
      </c>
      <c r="EN52" s="82">
        <v>0</v>
      </c>
      <c r="EO52" s="82">
        <v>0</v>
      </c>
      <c r="EP52" s="82">
        <v>0</v>
      </c>
      <c r="EQ52" s="82">
        <v>60.701134334974448</v>
      </c>
      <c r="ER52" s="82">
        <v>242.80453733989785</v>
      </c>
      <c r="ES52" s="82">
        <v>49.355828700225388</v>
      </c>
      <c r="ET52" s="82">
        <v>366.6483608084809</v>
      </c>
      <c r="EU52" s="82">
        <v>64.787418962603425</v>
      </c>
      <c r="EV52" s="82">
        <v>0</v>
      </c>
      <c r="EW52" s="82">
        <v>60.79688804450651</v>
      </c>
      <c r="EX52" s="82">
        <v>0</v>
      </c>
      <c r="EY52" s="82">
        <v>277.72899999999998</v>
      </c>
      <c r="EZ52" s="82">
        <v>0</v>
      </c>
      <c r="FA52" s="82">
        <v>0</v>
      </c>
      <c r="FB52" s="82">
        <v>0</v>
      </c>
      <c r="FC52" s="82">
        <v>0</v>
      </c>
      <c r="FD52" s="82">
        <v>15.204000000000001</v>
      </c>
      <c r="FE52" s="82">
        <v>13.146000000000001</v>
      </c>
      <c r="FF52" s="82">
        <v>55.728000000000002</v>
      </c>
      <c r="FG52" s="82">
        <v>33.874000000000002</v>
      </c>
      <c r="FH52" s="82">
        <v>693.14300000000003</v>
      </c>
      <c r="FI52" s="82">
        <v>0</v>
      </c>
      <c r="FJ52" s="82">
        <v>0</v>
      </c>
      <c r="FK52" s="82">
        <v>0</v>
      </c>
      <c r="FL52" s="82">
        <v>0</v>
      </c>
      <c r="FM52" s="82">
        <v>6.2406343944490491E-3</v>
      </c>
      <c r="FN52" s="82">
        <v>0</v>
      </c>
      <c r="FO52" s="82">
        <v>0.4769682775763649</v>
      </c>
      <c r="FP52" s="82">
        <v>0.8857982297846777</v>
      </c>
      <c r="FQ52" s="82">
        <v>0</v>
      </c>
      <c r="FR52" s="82">
        <v>119.17636382519129</v>
      </c>
      <c r="FS52" s="82">
        <v>69.053636174809014</v>
      </c>
      <c r="FT52" s="82">
        <v>0</v>
      </c>
      <c r="FU52" s="82">
        <v>476.4099999999998</v>
      </c>
      <c r="FV52" s="82">
        <v>0</v>
      </c>
      <c r="FW52" s="82">
        <v>0</v>
      </c>
      <c r="FX52" s="82">
        <v>0</v>
      </c>
      <c r="FY52" s="82">
        <v>106.80459999999999</v>
      </c>
      <c r="FZ52" s="82">
        <v>198.35140000000001</v>
      </c>
      <c r="GA52" s="82">
        <v>0</v>
      </c>
      <c r="GB52" s="82">
        <v>111.31966742031955</v>
      </c>
      <c r="GC52" s="82">
        <v>59.971798008897956</v>
      </c>
      <c r="GD52" s="82">
        <v>0</v>
      </c>
      <c r="GE52" s="82">
        <v>428.79853457078241</v>
      </c>
      <c r="GF52" s="82">
        <v>0</v>
      </c>
      <c r="GG52" s="82">
        <v>0</v>
      </c>
      <c r="GH52" s="82">
        <v>0</v>
      </c>
      <c r="GI52" s="82">
        <v>0</v>
      </c>
      <c r="GJ52" s="82">
        <v>0.69229863013698634</v>
      </c>
      <c r="GK52" s="82">
        <v>0</v>
      </c>
      <c r="GL52" s="82">
        <v>0.02</v>
      </c>
      <c r="GM52" s="82">
        <v>0</v>
      </c>
      <c r="GN52" s="82">
        <v>9.9499999999999993</v>
      </c>
      <c r="GO52" s="82">
        <v>0</v>
      </c>
      <c r="GP52" s="82">
        <v>0</v>
      </c>
      <c r="GQ52" s="82">
        <v>0</v>
      </c>
      <c r="GR52" s="82">
        <v>0</v>
      </c>
      <c r="GS52" s="82">
        <v>0.749</v>
      </c>
      <c r="GT52" s="82">
        <v>0</v>
      </c>
      <c r="GU52" s="82">
        <v>0</v>
      </c>
      <c r="GV52" s="82">
        <v>0</v>
      </c>
      <c r="GW52" s="82">
        <v>0</v>
      </c>
      <c r="GX52" s="82">
        <v>0</v>
      </c>
      <c r="GY52" s="82">
        <v>0</v>
      </c>
      <c r="GZ52" s="82">
        <v>3032.1620712328768</v>
      </c>
      <c r="HA52" s="82">
        <v>0</v>
      </c>
      <c r="HB52" s="82">
        <v>56.069999999999993</v>
      </c>
      <c r="HC52" s="82">
        <v>0</v>
      </c>
      <c r="HD52" s="82">
        <v>0</v>
      </c>
      <c r="HE52" s="82">
        <v>0</v>
      </c>
      <c r="HF52" s="82">
        <v>583.15114000000005</v>
      </c>
      <c r="HG52" s="82">
        <v>155.01486</v>
      </c>
      <c r="HH52" s="82">
        <v>0.39115170951312922</v>
      </c>
      <c r="HI52" s="82">
        <v>0.72642460338152581</v>
      </c>
      <c r="HJ52" s="94">
        <v>297.24505870695413</v>
      </c>
      <c r="HK52" s="94">
        <v>297.24505870695413</v>
      </c>
      <c r="HL52" s="94">
        <v>0</v>
      </c>
      <c r="HM52" s="94">
        <v>0</v>
      </c>
    </row>
    <row r="53" spans="1:221" x14ac:dyDescent="0.35">
      <c r="A53" s="96" t="s">
        <v>212</v>
      </c>
      <c r="B53" s="39" t="s">
        <v>213</v>
      </c>
      <c r="C53" s="79">
        <v>2010</v>
      </c>
      <c r="D53" s="79">
        <v>10</v>
      </c>
      <c r="E53" s="79" t="s">
        <v>545</v>
      </c>
      <c r="F53" s="79">
        <v>4</v>
      </c>
      <c r="G53" s="79" t="s">
        <v>537</v>
      </c>
      <c r="H53" s="79" t="s">
        <v>538</v>
      </c>
      <c r="I53" s="79" t="s">
        <v>539</v>
      </c>
      <c r="J53" s="79">
        <v>10</v>
      </c>
      <c r="K53" s="79" t="s">
        <v>540</v>
      </c>
      <c r="L53" s="80">
        <v>5.9760871165813967</v>
      </c>
      <c r="M53" s="80">
        <v>3387.8199999999993</v>
      </c>
      <c r="N53" s="80">
        <v>124.599</v>
      </c>
      <c r="O53" s="80">
        <v>0</v>
      </c>
      <c r="P53" s="80">
        <v>0</v>
      </c>
      <c r="Q53" s="80">
        <v>94.933999999999997</v>
      </c>
      <c r="R53" s="80">
        <v>0</v>
      </c>
      <c r="S53" s="80">
        <v>0</v>
      </c>
      <c r="T53" s="80">
        <v>167.46600000000001</v>
      </c>
      <c r="U53" s="80">
        <v>90.399734745314845</v>
      </c>
      <c r="V53" s="80">
        <v>993.18799999999999</v>
      </c>
      <c r="W53" s="80">
        <v>59.103985958904111</v>
      </c>
      <c r="X53" s="80">
        <v>681.46422890742167</v>
      </c>
      <c r="Y53" s="80">
        <v>1370.9435336150864</v>
      </c>
      <c r="Z53" s="80">
        <v>1601.928019178082</v>
      </c>
      <c r="AA53" s="80">
        <v>3341.9159667808217</v>
      </c>
      <c r="AB53" s="80">
        <v>294.87099999999998</v>
      </c>
      <c r="AC53" s="80">
        <v>0</v>
      </c>
      <c r="AD53" s="80">
        <v>0</v>
      </c>
      <c r="AE53" s="80">
        <v>1.0130000000000001</v>
      </c>
      <c r="AF53" s="80">
        <v>666.221</v>
      </c>
      <c r="AG53" s="80">
        <v>96.588000000000008</v>
      </c>
      <c r="AH53" s="80">
        <v>425.41415094206053</v>
      </c>
      <c r="AI53" s="80">
        <v>730.80399999999997</v>
      </c>
      <c r="AJ53" s="80">
        <v>0</v>
      </c>
      <c r="AK53" s="80">
        <v>0</v>
      </c>
      <c r="AL53" s="80">
        <v>2.414451023502675</v>
      </c>
      <c r="AM53" s="80">
        <v>909.62999999999988</v>
      </c>
      <c r="AN53" s="80">
        <v>227.51300000000001</v>
      </c>
      <c r="AO53" s="80">
        <v>746.52</v>
      </c>
      <c r="AP53" s="80">
        <v>364.15945938281106</v>
      </c>
      <c r="AQ53" s="80">
        <v>693.14026525468523</v>
      </c>
      <c r="AR53" s="80">
        <v>0</v>
      </c>
      <c r="AS53" s="80">
        <v>46.576999999999998</v>
      </c>
      <c r="AT53" s="80">
        <v>33.14</v>
      </c>
      <c r="AU53" s="80">
        <v>2753.8732010476879</v>
      </c>
      <c r="AV53" s="80">
        <v>600.40100000000007</v>
      </c>
      <c r="AW53" s="80">
        <v>1797.6966339691551</v>
      </c>
      <c r="AX53" s="80">
        <v>0</v>
      </c>
      <c r="AY53" s="80">
        <v>2.8650024771048939</v>
      </c>
      <c r="AZ53" s="80">
        <v>791.84662773571858</v>
      </c>
      <c r="BA53" s="80">
        <v>2.0916304908034888</v>
      </c>
      <c r="BB53" s="80">
        <v>3.8844566257779078</v>
      </c>
      <c r="BC53" s="80">
        <v>0</v>
      </c>
      <c r="BD53" s="80">
        <v>1820.5662560261283</v>
      </c>
      <c r="BE53" s="80">
        <v>1567.2537439738712</v>
      </c>
      <c r="BF53" s="80">
        <v>0</v>
      </c>
      <c r="BG53" s="80">
        <v>0</v>
      </c>
      <c r="BH53" s="80">
        <v>2.488</v>
      </c>
      <c r="BI53" s="80">
        <v>10.286</v>
      </c>
      <c r="BJ53" s="80">
        <v>69.986000000000004</v>
      </c>
      <c r="BK53" s="80">
        <v>15.318</v>
      </c>
      <c r="BL53" s="80">
        <v>26.522000000000002</v>
      </c>
      <c r="BM53" s="80">
        <v>0</v>
      </c>
      <c r="BN53" s="80">
        <v>0</v>
      </c>
      <c r="BO53" s="80">
        <v>0</v>
      </c>
      <c r="BP53" s="80">
        <v>0</v>
      </c>
      <c r="BQ53" s="80">
        <v>0</v>
      </c>
      <c r="BR53" s="80">
        <v>0</v>
      </c>
      <c r="BS53" s="80">
        <v>0</v>
      </c>
      <c r="BT53" s="80">
        <v>92.204999999999998</v>
      </c>
      <c r="BU53" s="80">
        <v>2.7290000000000001</v>
      </c>
      <c r="BV53" s="80">
        <v>0</v>
      </c>
      <c r="BW53" s="80">
        <v>0</v>
      </c>
      <c r="BX53" s="80">
        <v>0</v>
      </c>
      <c r="BY53" s="80">
        <v>0</v>
      </c>
      <c r="BZ53" s="80">
        <v>0</v>
      </c>
      <c r="CA53" s="80">
        <v>0</v>
      </c>
      <c r="CB53" s="80">
        <v>0</v>
      </c>
      <c r="CC53" s="80">
        <v>58.613099999999996</v>
      </c>
      <c r="CD53" s="80">
        <v>108.85290000000001</v>
      </c>
      <c r="CE53" s="80">
        <v>0</v>
      </c>
      <c r="CF53" s="80">
        <v>0</v>
      </c>
      <c r="CG53" s="80">
        <v>18.076042836139397</v>
      </c>
      <c r="CH53" s="80">
        <v>0</v>
      </c>
      <c r="CI53" s="80">
        <v>72.323691909175452</v>
      </c>
      <c r="CJ53" s="80">
        <v>5.9760871165813967</v>
      </c>
      <c r="CK53" s="80">
        <v>98.379000000000005</v>
      </c>
      <c r="CL53" s="80">
        <v>3.1989237652468496</v>
      </c>
      <c r="CM53" s="80">
        <v>79.615459382811025</v>
      </c>
      <c r="CN53" s="80">
        <v>2.414451023502675</v>
      </c>
      <c r="CO53" s="80">
        <v>119.102</v>
      </c>
      <c r="CP53" s="80">
        <v>2.4E-2</v>
      </c>
      <c r="CQ53" s="80">
        <v>2.8650024771048939</v>
      </c>
      <c r="CR53" s="80">
        <v>311.57523747749218</v>
      </c>
      <c r="CS53" s="80">
        <v>681.61276252250786</v>
      </c>
      <c r="CT53" s="80">
        <v>0</v>
      </c>
      <c r="CU53" s="80">
        <v>0</v>
      </c>
      <c r="CV53" s="80">
        <v>24.276145653424656</v>
      </c>
      <c r="CW53" s="80">
        <v>34.827840305479455</v>
      </c>
      <c r="CX53" s="80">
        <v>0</v>
      </c>
      <c r="CY53" s="80">
        <v>903.51999999999987</v>
      </c>
      <c r="CZ53" s="80">
        <v>0</v>
      </c>
      <c r="DA53" s="80">
        <v>0</v>
      </c>
      <c r="DB53" s="80">
        <v>0</v>
      </c>
      <c r="DC53" s="80">
        <v>2.118019178082192</v>
      </c>
      <c r="DD53" s="95">
        <v>0</v>
      </c>
      <c r="DE53" s="95">
        <v>112.70999999999998</v>
      </c>
      <c r="DF53" s="95">
        <v>0</v>
      </c>
      <c r="DG53" s="95">
        <v>470.75999999999993</v>
      </c>
      <c r="DH53" s="95">
        <v>112.82000000000002</v>
      </c>
      <c r="DI53" s="95">
        <v>2484.2999999999997</v>
      </c>
      <c r="DJ53" s="95">
        <v>0</v>
      </c>
      <c r="DK53" s="95">
        <v>0</v>
      </c>
      <c r="DL53" s="80">
        <v>0</v>
      </c>
      <c r="DM53" s="80">
        <v>56.985966780821919</v>
      </c>
      <c r="DN53" s="80">
        <v>0</v>
      </c>
      <c r="DO53" s="80">
        <v>361.74000000000007</v>
      </c>
      <c r="DP53" s="80">
        <v>0</v>
      </c>
      <c r="DQ53" s="80">
        <v>438.86999999999989</v>
      </c>
      <c r="DR53" s="80">
        <v>0.02</v>
      </c>
      <c r="DS53" s="80">
        <v>53.015999999999998</v>
      </c>
      <c r="DT53" s="80">
        <v>81.926000000000002</v>
      </c>
      <c r="DU53" s="80">
        <v>73.614000000000004</v>
      </c>
      <c r="DV53" s="80">
        <v>78.028000000000006</v>
      </c>
      <c r="DW53" s="80">
        <v>8.2859999999999996</v>
      </c>
      <c r="DX53" s="80">
        <v>0</v>
      </c>
      <c r="DY53" s="80">
        <v>0</v>
      </c>
      <c r="DZ53" s="80">
        <v>0</v>
      </c>
      <c r="EA53" s="80">
        <v>0</v>
      </c>
      <c r="EB53" s="80">
        <v>0</v>
      </c>
      <c r="EC53" s="80">
        <v>0</v>
      </c>
      <c r="ED53" s="80">
        <v>0.91100000000000003</v>
      </c>
      <c r="EE53" s="80">
        <v>0</v>
      </c>
      <c r="EF53" s="80">
        <v>0</v>
      </c>
      <c r="EG53" s="80">
        <v>0.10200000000000001</v>
      </c>
      <c r="EH53" s="80">
        <v>0</v>
      </c>
      <c r="EI53" s="80">
        <v>0</v>
      </c>
      <c r="EJ53" s="80">
        <v>0</v>
      </c>
      <c r="EK53" s="80">
        <v>0.51200000000000001</v>
      </c>
      <c r="EL53" s="80">
        <v>665.68100000000004</v>
      </c>
      <c r="EM53" s="80">
        <v>2.8000000000000001E-2</v>
      </c>
      <c r="EN53" s="80">
        <v>0</v>
      </c>
      <c r="EO53" s="80">
        <v>0</v>
      </c>
      <c r="EP53" s="80">
        <v>0</v>
      </c>
      <c r="EQ53" s="80">
        <v>72.831891876562196</v>
      </c>
      <c r="ER53" s="80">
        <v>291.32756750624884</v>
      </c>
      <c r="ES53" s="80">
        <v>29.490837074201217</v>
      </c>
      <c r="ET53" s="80">
        <v>413.80854684765984</v>
      </c>
      <c r="EU53" s="80">
        <v>87.954877847556403</v>
      </c>
      <c r="EV53" s="80">
        <v>0</v>
      </c>
      <c r="EW53" s="80">
        <v>161.88600348526779</v>
      </c>
      <c r="EX53" s="80">
        <v>0</v>
      </c>
      <c r="EY53" s="80">
        <v>96.588000000000008</v>
      </c>
      <c r="EZ53" s="80">
        <v>0</v>
      </c>
      <c r="FA53" s="80">
        <v>0</v>
      </c>
      <c r="FB53" s="80">
        <v>0</v>
      </c>
      <c r="FC53" s="80">
        <v>0</v>
      </c>
      <c r="FD53" s="80">
        <v>12.16</v>
      </c>
      <c r="FE53" s="80">
        <v>0.21299999999999999</v>
      </c>
      <c r="FF53" s="80">
        <v>138.18700000000001</v>
      </c>
      <c r="FG53" s="80">
        <v>14.673999999999999</v>
      </c>
      <c r="FH53" s="80">
        <v>565.57000000000005</v>
      </c>
      <c r="FI53" s="80">
        <v>0</v>
      </c>
      <c r="FJ53" s="80">
        <v>0</v>
      </c>
      <c r="FK53" s="80">
        <v>0</v>
      </c>
      <c r="FL53" s="80">
        <v>0</v>
      </c>
      <c r="FM53" s="80">
        <v>0</v>
      </c>
      <c r="FN53" s="80">
        <v>0</v>
      </c>
      <c r="FO53" s="80">
        <v>0.84505785822593626</v>
      </c>
      <c r="FP53" s="80">
        <v>1.5693931652767388</v>
      </c>
      <c r="FQ53" s="80">
        <v>0</v>
      </c>
      <c r="FR53" s="80">
        <v>90.399734745314845</v>
      </c>
      <c r="FS53" s="80">
        <v>185.55026525468517</v>
      </c>
      <c r="FT53" s="80">
        <v>0</v>
      </c>
      <c r="FU53" s="80">
        <v>633.67999999999984</v>
      </c>
      <c r="FV53" s="80">
        <v>0</v>
      </c>
      <c r="FW53" s="80">
        <v>0</v>
      </c>
      <c r="FX53" s="80">
        <v>0</v>
      </c>
      <c r="FY53" s="80">
        <v>79.629549999999995</v>
      </c>
      <c r="FZ53" s="80">
        <v>147.88345000000001</v>
      </c>
      <c r="GA53" s="80">
        <v>0</v>
      </c>
      <c r="GB53" s="80">
        <v>99.298938652615902</v>
      </c>
      <c r="GC53" s="80">
        <v>89.584129006108682</v>
      </c>
      <c r="GD53" s="80">
        <v>0</v>
      </c>
      <c r="GE53" s="80">
        <v>557.63693234127538</v>
      </c>
      <c r="GF53" s="80">
        <v>0</v>
      </c>
      <c r="GG53" s="80">
        <v>0</v>
      </c>
      <c r="GH53" s="80">
        <v>0</v>
      </c>
      <c r="GI53" s="80">
        <v>0</v>
      </c>
      <c r="GJ53" s="80">
        <v>0</v>
      </c>
      <c r="GK53" s="80">
        <v>0</v>
      </c>
      <c r="GL53" s="80">
        <v>0</v>
      </c>
      <c r="GM53" s="80">
        <v>0</v>
      </c>
      <c r="GN53" s="80">
        <v>0</v>
      </c>
      <c r="GO53" s="80">
        <v>0</v>
      </c>
      <c r="GP53" s="80">
        <v>0</v>
      </c>
      <c r="GQ53" s="80">
        <v>46.289000000000001</v>
      </c>
      <c r="GR53" s="80">
        <v>0</v>
      </c>
      <c r="GS53" s="80">
        <v>0.28800000000000003</v>
      </c>
      <c r="GT53" s="80">
        <v>0</v>
      </c>
      <c r="GU53" s="80">
        <v>0</v>
      </c>
      <c r="GV53" s="80">
        <v>0</v>
      </c>
      <c r="GW53" s="80">
        <v>0</v>
      </c>
      <c r="GX53" s="80">
        <v>0</v>
      </c>
      <c r="GY53" s="80">
        <v>0</v>
      </c>
      <c r="GZ53" s="80">
        <v>0</v>
      </c>
      <c r="HA53" s="80">
        <v>0</v>
      </c>
      <c r="HB53" s="80">
        <v>33.14</v>
      </c>
      <c r="HC53" s="80">
        <v>0</v>
      </c>
      <c r="HD53" s="80">
        <v>0</v>
      </c>
      <c r="HE53" s="80">
        <v>0</v>
      </c>
      <c r="HF53" s="80">
        <v>474.31679000000008</v>
      </c>
      <c r="HG53" s="80">
        <v>126.08421000000001</v>
      </c>
      <c r="HH53" s="80">
        <v>1.0027508669867129</v>
      </c>
      <c r="HI53" s="80">
        <v>1.862251610118181</v>
      </c>
      <c r="HJ53" s="90">
        <v>395.92331386785929</v>
      </c>
      <c r="HK53" s="90">
        <v>395.92331386785929</v>
      </c>
      <c r="HL53" s="90">
        <v>0</v>
      </c>
      <c r="HM53" s="90">
        <v>0</v>
      </c>
    </row>
    <row r="54" spans="1:221" x14ac:dyDescent="0.35">
      <c r="A54" s="97" t="s">
        <v>214</v>
      </c>
      <c r="B54" s="38" t="s">
        <v>215</v>
      </c>
      <c r="C54" s="81">
        <v>2010</v>
      </c>
      <c r="D54" s="81">
        <v>2</v>
      </c>
      <c r="E54" s="81" t="s">
        <v>563</v>
      </c>
      <c r="F54" s="81">
        <v>3</v>
      </c>
      <c r="G54" s="81" t="s">
        <v>532</v>
      </c>
      <c r="H54" s="81" t="s">
        <v>555</v>
      </c>
      <c r="I54" s="81" t="s">
        <v>556</v>
      </c>
      <c r="J54" s="81">
        <v>3</v>
      </c>
      <c r="K54" s="81" t="s">
        <v>554</v>
      </c>
      <c r="L54" s="82">
        <v>5.8352325984316007E-2</v>
      </c>
      <c r="M54" s="82">
        <v>57.490000000000009</v>
      </c>
      <c r="N54" s="82">
        <v>26.092000000000002</v>
      </c>
      <c r="O54" s="82">
        <v>0</v>
      </c>
      <c r="P54" s="82">
        <v>0</v>
      </c>
      <c r="Q54" s="82">
        <v>848.12900000000002</v>
      </c>
      <c r="R54" s="82">
        <v>3346.1170000000002</v>
      </c>
      <c r="S54" s="82">
        <v>7.6644215931945912</v>
      </c>
      <c r="T54" s="82">
        <v>58.780999999999999</v>
      </c>
      <c r="U54" s="82">
        <v>44.836371077762607</v>
      </c>
      <c r="V54" s="82">
        <v>805.06700000000001</v>
      </c>
      <c r="W54" s="82">
        <v>1894.0203890410958</v>
      </c>
      <c r="X54" s="82">
        <v>287.9415929557382</v>
      </c>
      <c r="Y54" s="82">
        <v>768.23392955745533</v>
      </c>
      <c r="Z54" s="82">
        <v>119.14</v>
      </c>
      <c r="AA54" s="82">
        <v>2831.7403890410947</v>
      </c>
      <c r="AB54" s="82">
        <v>121.78</v>
      </c>
      <c r="AC54" s="82">
        <v>300.88800000000003</v>
      </c>
      <c r="AD54" s="82">
        <v>1.7697534246575342</v>
      </c>
      <c r="AE54" s="82">
        <v>3.1E-2</v>
      </c>
      <c r="AF54" s="82">
        <v>13.34</v>
      </c>
      <c r="AG54" s="82">
        <v>0</v>
      </c>
      <c r="AH54" s="82">
        <v>0</v>
      </c>
      <c r="AI54" s="82">
        <v>194.69200000000001</v>
      </c>
      <c r="AJ54" s="82">
        <v>10.684000000000001</v>
      </c>
      <c r="AK54" s="82">
        <v>1.6766432403285852E-3</v>
      </c>
      <c r="AL54" s="82">
        <v>0.39207845268892016</v>
      </c>
      <c r="AM54" s="82">
        <v>189.17</v>
      </c>
      <c r="AN54" s="82">
        <v>92.507999999999996</v>
      </c>
      <c r="AO54" s="82">
        <v>148.29000000000002</v>
      </c>
      <c r="AP54" s="82">
        <v>190.41928637158821</v>
      </c>
      <c r="AQ54" s="82">
        <v>801.62777726114484</v>
      </c>
      <c r="AR54" s="82">
        <v>4.82</v>
      </c>
      <c r="AS54" s="82">
        <v>9.2320000000000011</v>
      </c>
      <c r="AT54" s="82">
        <v>0</v>
      </c>
      <c r="AU54" s="82">
        <v>2715.9069842318381</v>
      </c>
      <c r="AV54" s="82">
        <v>175.02</v>
      </c>
      <c r="AW54" s="82">
        <v>238.34945967286686</v>
      </c>
      <c r="AX54" s="82">
        <v>0.83620273972602754</v>
      </c>
      <c r="AY54" s="82">
        <v>0.33928284973853906</v>
      </c>
      <c r="AZ54" s="82">
        <v>166.63624866274452</v>
      </c>
      <c r="BA54" s="82">
        <v>2.0423314094510602E-2</v>
      </c>
      <c r="BB54" s="82">
        <v>3.7929011889805408E-2</v>
      </c>
      <c r="BC54" s="82">
        <v>0</v>
      </c>
      <c r="BD54" s="82">
        <v>43.408963616317536</v>
      </c>
      <c r="BE54" s="82">
        <v>14.081036383682472</v>
      </c>
      <c r="BF54" s="82">
        <v>0</v>
      </c>
      <c r="BG54" s="82">
        <v>0</v>
      </c>
      <c r="BH54" s="82">
        <v>2.5070000000000001</v>
      </c>
      <c r="BI54" s="82">
        <v>0</v>
      </c>
      <c r="BJ54" s="82">
        <v>1.3640000000000001</v>
      </c>
      <c r="BK54" s="82">
        <v>15.637</v>
      </c>
      <c r="BL54" s="82">
        <v>6.585</v>
      </c>
      <c r="BM54" s="82">
        <v>0</v>
      </c>
      <c r="BN54" s="82">
        <v>0</v>
      </c>
      <c r="BO54" s="82">
        <v>0</v>
      </c>
      <c r="BP54" s="82">
        <v>0</v>
      </c>
      <c r="BQ54" s="82">
        <v>0</v>
      </c>
      <c r="BR54" s="82">
        <v>0</v>
      </c>
      <c r="BS54" s="82">
        <v>0</v>
      </c>
      <c r="BT54" s="82">
        <v>784.29700000000003</v>
      </c>
      <c r="BU54" s="82">
        <v>63.832000000000001</v>
      </c>
      <c r="BV54" s="82">
        <v>0</v>
      </c>
      <c r="BW54" s="82">
        <v>0</v>
      </c>
      <c r="BX54" s="82">
        <v>0</v>
      </c>
      <c r="BY54" s="82">
        <v>5.7306234285264228</v>
      </c>
      <c r="BZ54" s="82">
        <v>1.9337981646681679</v>
      </c>
      <c r="CA54" s="82">
        <v>0</v>
      </c>
      <c r="CB54" s="82">
        <v>0</v>
      </c>
      <c r="CC54" s="82">
        <v>20.573349999999998</v>
      </c>
      <c r="CD54" s="82">
        <v>38.207650000000001</v>
      </c>
      <c r="CE54" s="82">
        <v>0</v>
      </c>
      <c r="CF54" s="82">
        <v>0</v>
      </c>
      <c r="CG54" s="82">
        <v>6.7231577073698787</v>
      </c>
      <c r="CH54" s="82">
        <v>0</v>
      </c>
      <c r="CI54" s="82">
        <v>38.113213370392728</v>
      </c>
      <c r="CJ54" s="82">
        <v>5.8352325984316007E-2</v>
      </c>
      <c r="CK54" s="82">
        <v>27.166</v>
      </c>
      <c r="CL54" s="82">
        <v>157.11747748680637</v>
      </c>
      <c r="CM54" s="82">
        <v>38.867286371588229</v>
      </c>
      <c r="CN54" s="82">
        <v>0.39207845268892016</v>
      </c>
      <c r="CO54" s="82">
        <v>42.454000000000001</v>
      </c>
      <c r="CP54" s="82">
        <v>1.4999999999999999E-2</v>
      </c>
      <c r="CQ54" s="82">
        <v>0.33928284973853906</v>
      </c>
      <c r="CR54" s="82">
        <v>266.41047748680637</v>
      </c>
      <c r="CS54" s="82">
        <v>538.65652251319364</v>
      </c>
      <c r="CT54" s="82">
        <v>0</v>
      </c>
      <c r="CU54" s="82">
        <v>0</v>
      </c>
      <c r="CV54" s="82">
        <v>1813.6647335890414</v>
      </c>
      <c r="CW54" s="82">
        <v>80.355655452054805</v>
      </c>
      <c r="CX54" s="82">
        <v>0</v>
      </c>
      <c r="CY54" s="82">
        <v>13.430000000000001</v>
      </c>
      <c r="CZ54" s="82">
        <v>0</v>
      </c>
      <c r="DA54" s="82">
        <v>2.7256753318563405</v>
      </c>
      <c r="DB54" s="82">
        <v>0</v>
      </c>
      <c r="DC54" s="82">
        <v>0</v>
      </c>
      <c r="DD54" s="93">
        <v>6.0986301369863015E-2</v>
      </c>
      <c r="DE54" s="93">
        <v>37.871969678414345</v>
      </c>
      <c r="DF54" s="93">
        <v>1.3686883594519062E-3</v>
      </c>
      <c r="DG54" s="93">
        <v>34.170000000000009</v>
      </c>
      <c r="DH54" s="93">
        <v>30.880000000000006</v>
      </c>
      <c r="DI54" s="93">
        <v>44.06</v>
      </c>
      <c r="DJ54" s="93">
        <v>0</v>
      </c>
      <c r="DK54" s="93">
        <v>4.4359996359325606</v>
      </c>
      <c r="DL54" s="82">
        <v>0</v>
      </c>
      <c r="DM54" s="82">
        <v>1894.0203890410958</v>
      </c>
      <c r="DN54" s="82">
        <v>1.7087671232876711</v>
      </c>
      <c r="DO54" s="82">
        <v>731.88492528589882</v>
      </c>
      <c r="DP54" s="82">
        <v>3.0795488087667888E-4</v>
      </c>
      <c r="DQ54" s="82">
        <v>154.99999999999997</v>
      </c>
      <c r="DR54" s="82">
        <v>0.63000000000000034</v>
      </c>
      <c r="DS54" s="82">
        <v>26.809000000000001</v>
      </c>
      <c r="DT54" s="82">
        <v>1.55</v>
      </c>
      <c r="DU54" s="82">
        <v>41.097000000000001</v>
      </c>
      <c r="DV54" s="82">
        <v>29.085000000000001</v>
      </c>
      <c r="DW54" s="82">
        <v>23.238</v>
      </c>
      <c r="DX54" s="82">
        <v>0</v>
      </c>
      <c r="DY54" s="82">
        <v>0</v>
      </c>
      <c r="DZ54" s="82">
        <v>0.12752731180033075</v>
      </c>
      <c r="EA54" s="82">
        <v>0</v>
      </c>
      <c r="EB54" s="82">
        <v>0.32562929545080943</v>
      </c>
      <c r="EC54" s="82">
        <v>0</v>
      </c>
      <c r="ED54" s="82">
        <v>3.0000000000000001E-3</v>
      </c>
      <c r="EE54" s="82">
        <v>0</v>
      </c>
      <c r="EF54" s="82">
        <v>0</v>
      </c>
      <c r="EG54" s="82">
        <v>2.8000000000000001E-2</v>
      </c>
      <c r="EH54" s="82">
        <v>0</v>
      </c>
      <c r="EI54" s="82">
        <v>0</v>
      </c>
      <c r="EJ54" s="82">
        <v>0</v>
      </c>
      <c r="EK54" s="82">
        <v>0</v>
      </c>
      <c r="EL54" s="82">
        <v>8.4770000000000003</v>
      </c>
      <c r="EM54" s="82">
        <v>4.8620000000000001</v>
      </c>
      <c r="EN54" s="82">
        <v>0</v>
      </c>
      <c r="EO54" s="82">
        <v>0</v>
      </c>
      <c r="EP54" s="82">
        <v>0</v>
      </c>
      <c r="EQ54" s="82">
        <v>38.084057274317637</v>
      </c>
      <c r="ER54" s="82">
        <v>152.33622909727058</v>
      </c>
      <c r="ES54" s="82">
        <v>0</v>
      </c>
      <c r="ET54" s="82">
        <v>657.77946736972706</v>
      </c>
      <c r="EU54" s="82">
        <v>120.42898917842291</v>
      </c>
      <c r="EV54" s="82">
        <v>0</v>
      </c>
      <c r="EW54" s="82">
        <v>23.419320712994864</v>
      </c>
      <c r="EX54" s="82">
        <v>0</v>
      </c>
      <c r="EY54" s="82">
        <v>0</v>
      </c>
      <c r="EZ54" s="82">
        <v>0</v>
      </c>
      <c r="FA54" s="82">
        <v>0</v>
      </c>
      <c r="FB54" s="82">
        <v>0</v>
      </c>
      <c r="FC54" s="82">
        <v>0</v>
      </c>
      <c r="FD54" s="82">
        <v>2.2960000000000003</v>
      </c>
      <c r="FE54" s="82">
        <v>1.58</v>
      </c>
      <c r="FF54" s="82">
        <v>40.396999999999998</v>
      </c>
      <c r="FG54" s="82">
        <v>5.2350000000000003</v>
      </c>
      <c r="FH54" s="82">
        <v>145.18200000000002</v>
      </c>
      <c r="FI54" s="82">
        <v>0</v>
      </c>
      <c r="FJ54" s="82">
        <v>0</v>
      </c>
      <c r="FK54" s="82">
        <v>0.1999576197065186</v>
      </c>
      <c r="FL54" s="82">
        <v>0</v>
      </c>
      <c r="FM54" s="82">
        <v>0.51057344427521811</v>
      </c>
      <c r="FN54" s="82">
        <v>0</v>
      </c>
      <c r="FO54" s="82">
        <v>0.13722745844112205</v>
      </c>
      <c r="FP54" s="82">
        <v>0.25485099424779811</v>
      </c>
      <c r="FQ54" s="82">
        <v>0</v>
      </c>
      <c r="FR54" s="82">
        <v>44.836371077762607</v>
      </c>
      <c r="FS54" s="82">
        <v>27.553628922237376</v>
      </c>
      <c r="FT54" s="82">
        <v>0</v>
      </c>
      <c r="FU54" s="82">
        <v>116.78</v>
      </c>
      <c r="FV54" s="82">
        <v>0</v>
      </c>
      <c r="FW54" s="82">
        <v>0</v>
      </c>
      <c r="FX54" s="82">
        <v>0</v>
      </c>
      <c r="FY54" s="82">
        <v>32.377799999999993</v>
      </c>
      <c r="FZ54" s="82">
        <v>60.130200000000002</v>
      </c>
      <c r="GA54" s="82">
        <v>0</v>
      </c>
      <c r="GB54" s="82">
        <v>28.359462633974474</v>
      </c>
      <c r="GC54" s="82">
        <v>14.826822786668627</v>
      </c>
      <c r="GD54" s="82">
        <v>0</v>
      </c>
      <c r="GE54" s="82">
        <v>105.10371457935692</v>
      </c>
      <c r="GF54" s="82">
        <v>0</v>
      </c>
      <c r="GG54" s="82">
        <v>0</v>
      </c>
      <c r="GH54" s="82">
        <v>0.50274662540569026</v>
      </c>
      <c r="GI54" s="82">
        <v>0</v>
      </c>
      <c r="GJ54" s="82">
        <v>0</v>
      </c>
      <c r="GK54" s="82">
        <v>0</v>
      </c>
      <c r="GL54" s="82">
        <v>4.3172533745943094</v>
      </c>
      <c r="GM54" s="82">
        <v>0</v>
      </c>
      <c r="GN54" s="82">
        <v>0</v>
      </c>
      <c r="GO54" s="82">
        <v>0</v>
      </c>
      <c r="GP54" s="82">
        <v>0</v>
      </c>
      <c r="GQ54" s="82">
        <v>9.1630000000000003</v>
      </c>
      <c r="GR54" s="82">
        <v>0</v>
      </c>
      <c r="GS54" s="82">
        <v>6.9000000000000006E-2</v>
      </c>
      <c r="GT54" s="82">
        <v>0</v>
      </c>
      <c r="GU54" s="82">
        <v>0</v>
      </c>
      <c r="GV54" s="82">
        <v>0</v>
      </c>
      <c r="GW54" s="82">
        <v>0</v>
      </c>
      <c r="GX54" s="82">
        <v>0</v>
      </c>
      <c r="GY54" s="82">
        <v>0</v>
      </c>
      <c r="GZ54" s="82">
        <v>0</v>
      </c>
      <c r="HA54" s="82">
        <v>0</v>
      </c>
      <c r="HB54" s="82">
        <v>0</v>
      </c>
      <c r="HC54" s="82">
        <v>0</v>
      </c>
      <c r="HD54" s="82">
        <v>0</v>
      </c>
      <c r="HE54" s="82">
        <v>0</v>
      </c>
      <c r="HF54" s="82">
        <v>138.26580000000001</v>
      </c>
      <c r="HG54" s="82">
        <v>36.754199999999997</v>
      </c>
      <c r="HH54" s="82">
        <v>0.11874899740848867</v>
      </c>
      <c r="HI54" s="82">
        <v>0.22053385233005041</v>
      </c>
      <c r="HJ54" s="94">
        <v>0</v>
      </c>
      <c r="HK54" s="94">
        <v>166.63624866274452</v>
      </c>
      <c r="HL54" s="94">
        <v>0</v>
      </c>
      <c r="HM54" s="94">
        <v>0</v>
      </c>
    </row>
    <row r="55" spans="1:221" x14ac:dyDescent="0.35">
      <c r="A55" s="96" t="s">
        <v>216</v>
      </c>
      <c r="B55" s="39" t="s">
        <v>217</v>
      </c>
      <c r="C55" s="79">
        <v>2010</v>
      </c>
      <c r="D55" s="79">
        <v>6</v>
      </c>
      <c r="E55" s="79" t="s">
        <v>564</v>
      </c>
      <c r="F55" s="79">
        <v>2</v>
      </c>
      <c r="G55" s="79" t="s">
        <v>558</v>
      </c>
      <c r="H55" s="79" t="s">
        <v>559</v>
      </c>
      <c r="I55" s="79" t="s">
        <v>558</v>
      </c>
      <c r="J55" s="79">
        <v>5</v>
      </c>
      <c r="K55" s="79" t="s">
        <v>560</v>
      </c>
      <c r="L55" s="80">
        <v>0.52357690678489288</v>
      </c>
      <c r="M55" s="80">
        <v>477.60362759534382</v>
      </c>
      <c r="N55" s="80">
        <v>107.19200000000001</v>
      </c>
      <c r="O55" s="80">
        <v>72.236999999999995</v>
      </c>
      <c r="P55" s="80">
        <v>30.026372404656271</v>
      </c>
      <c r="Q55" s="80">
        <v>458.44200000000001</v>
      </c>
      <c r="R55" s="80">
        <v>0</v>
      </c>
      <c r="S55" s="80">
        <v>0</v>
      </c>
      <c r="T55" s="80">
        <v>175.42600000000002</v>
      </c>
      <c r="U55" s="80">
        <v>114.53728145720595</v>
      </c>
      <c r="V55" s="80">
        <v>649.34</v>
      </c>
      <c r="W55" s="80">
        <v>3253.0005342465756</v>
      </c>
      <c r="X55" s="80">
        <v>662.56876118567357</v>
      </c>
      <c r="Y55" s="80">
        <v>1023.6733489346951</v>
      </c>
      <c r="Z55" s="80">
        <v>753.12346027397268</v>
      </c>
      <c r="AA55" s="80">
        <v>4022.9770739726055</v>
      </c>
      <c r="AB55" s="80">
        <v>376.62700000000001</v>
      </c>
      <c r="AC55" s="80">
        <v>0</v>
      </c>
      <c r="AD55" s="80">
        <v>0</v>
      </c>
      <c r="AE55" s="80">
        <v>0.59199999999999997</v>
      </c>
      <c r="AF55" s="80">
        <v>20.603000000000002</v>
      </c>
      <c r="AG55" s="80">
        <v>138.81200000000001</v>
      </c>
      <c r="AH55" s="80">
        <v>0</v>
      </c>
      <c r="AI55" s="80">
        <v>536.01900000000001</v>
      </c>
      <c r="AJ55" s="80">
        <v>0</v>
      </c>
      <c r="AK55" s="80">
        <v>0</v>
      </c>
      <c r="AL55" s="80">
        <v>0.96220573256293973</v>
      </c>
      <c r="AM55" s="80">
        <v>481.40999999999985</v>
      </c>
      <c r="AN55" s="80">
        <v>250.25800000000001</v>
      </c>
      <c r="AO55" s="80">
        <v>289.79000000000002</v>
      </c>
      <c r="AP55" s="80">
        <v>364.16740790449018</v>
      </c>
      <c r="AQ55" s="80">
        <v>611.14271854279377</v>
      </c>
      <c r="AR55" s="80">
        <v>0</v>
      </c>
      <c r="AS55" s="80">
        <v>11.074999999999999</v>
      </c>
      <c r="AT55" s="80">
        <v>0</v>
      </c>
      <c r="AU55" s="80">
        <v>4140.3244370663569</v>
      </c>
      <c r="AV55" s="80">
        <v>442.16</v>
      </c>
      <c r="AW55" s="80">
        <v>635.77609718021836</v>
      </c>
      <c r="AX55" s="80">
        <v>0</v>
      </c>
      <c r="AY55" s="80">
        <v>1.1078094561619944</v>
      </c>
      <c r="AZ55" s="80">
        <v>391.28924017682937</v>
      </c>
      <c r="BA55" s="80">
        <v>0.1832519173747125</v>
      </c>
      <c r="BB55" s="80">
        <v>0.34032498941018041</v>
      </c>
      <c r="BC55" s="80">
        <v>0</v>
      </c>
      <c r="BD55" s="80">
        <v>89.87125403990504</v>
      </c>
      <c r="BE55" s="80">
        <v>387.73237355543881</v>
      </c>
      <c r="BF55" s="80">
        <v>0</v>
      </c>
      <c r="BG55" s="80">
        <v>0</v>
      </c>
      <c r="BH55" s="80">
        <v>3.3330000000000002</v>
      </c>
      <c r="BI55" s="80">
        <v>10.72</v>
      </c>
      <c r="BJ55" s="80">
        <v>55.276000000000003</v>
      </c>
      <c r="BK55" s="80">
        <v>17.780999999999999</v>
      </c>
      <c r="BL55" s="80">
        <v>20.082000000000001</v>
      </c>
      <c r="BM55" s="80">
        <v>0</v>
      </c>
      <c r="BN55" s="80">
        <v>0</v>
      </c>
      <c r="BO55" s="80">
        <v>3.1197386691182092</v>
      </c>
      <c r="BP55" s="80">
        <v>26.906633735538062</v>
      </c>
      <c r="BQ55" s="80">
        <v>0</v>
      </c>
      <c r="BR55" s="80">
        <v>0</v>
      </c>
      <c r="BS55" s="80">
        <v>3.0140000000000002</v>
      </c>
      <c r="BT55" s="80">
        <v>420.346</v>
      </c>
      <c r="BU55" s="80">
        <v>35.082000000000001</v>
      </c>
      <c r="BV55" s="80">
        <v>0</v>
      </c>
      <c r="BW55" s="80">
        <v>0</v>
      </c>
      <c r="BX55" s="80">
        <v>0</v>
      </c>
      <c r="BY55" s="80">
        <v>0</v>
      </c>
      <c r="BZ55" s="80">
        <v>0</v>
      </c>
      <c r="CA55" s="80">
        <v>0</v>
      </c>
      <c r="CB55" s="80">
        <v>0</v>
      </c>
      <c r="CC55" s="80">
        <v>61.399100000000004</v>
      </c>
      <c r="CD55" s="80">
        <v>114.02690000000001</v>
      </c>
      <c r="CE55" s="80">
        <v>0</v>
      </c>
      <c r="CF55" s="80">
        <v>0</v>
      </c>
      <c r="CG55" s="80">
        <v>22.918153212427153</v>
      </c>
      <c r="CH55" s="80">
        <v>0</v>
      </c>
      <c r="CI55" s="80">
        <v>91.619128244778807</v>
      </c>
      <c r="CJ55" s="80">
        <v>0.52357690678489288</v>
      </c>
      <c r="CK55" s="80">
        <v>78.48</v>
      </c>
      <c r="CL55" s="80">
        <v>0</v>
      </c>
      <c r="CM55" s="80">
        <v>77.424407904490181</v>
      </c>
      <c r="CN55" s="80">
        <v>0.96220573256293973</v>
      </c>
      <c r="CO55" s="80">
        <v>76.085999999999999</v>
      </c>
      <c r="CP55" s="80">
        <v>0</v>
      </c>
      <c r="CQ55" s="80">
        <v>1.1078094561619944</v>
      </c>
      <c r="CR55" s="80">
        <v>197.70388987963128</v>
      </c>
      <c r="CS55" s="80">
        <v>451.6361101203687</v>
      </c>
      <c r="CT55" s="80">
        <v>36.879110120368715</v>
      </c>
      <c r="CU55" s="80">
        <v>0</v>
      </c>
      <c r="CV55" s="80">
        <v>3211.5119768219179</v>
      </c>
      <c r="CW55" s="80">
        <v>41.488557424657536</v>
      </c>
      <c r="CX55" s="80">
        <v>0</v>
      </c>
      <c r="CY55" s="80">
        <v>319.72565960012798</v>
      </c>
      <c r="CZ55" s="80">
        <v>27.324340399872149</v>
      </c>
      <c r="DA55" s="80">
        <v>0</v>
      </c>
      <c r="DB55" s="80">
        <v>0</v>
      </c>
      <c r="DC55" s="80">
        <v>1.8334602739726027</v>
      </c>
      <c r="DD55" s="95">
        <v>0</v>
      </c>
      <c r="DE55" s="95">
        <v>65.230000000000018</v>
      </c>
      <c r="DF55" s="95">
        <v>0</v>
      </c>
      <c r="DG55" s="95">
        <v>260.65000000000009</v>
      </c>
      <c r="DH55" s="95">
        <v>78.360000000000014</v>
      </c>
      <c r="DI55" s="95">
        <v>157.87796799521584</v>
      </c>
      <c r="DJ55" s="95">
        <v>2.7020320047841233</v>
      </c>
      <c r="DK55" s="95">
        <v>0</v>
      </c>
      <c r="DL55" s="80">
        <v>0</v>
      </c>
      <c r="DM55" s="80">
        <v>3251.1670739726032</v>
      </c>
      <c r="DN55" s="80">
        <v>0</v>
      </c>
      <c r="DO55" s="80">
        <v>390.46999999999991</v>
      </c>
      <c r="DP55" s="80">
        <v>0</v>
      </c>
      <c r="DQ55" s="80">
        <v>220.76</v>
      </c>
      <c r="DR55" s="80">
        <v>0</v>
      </c>
      <c r="DS55" s="80">
        <v>83.024000000000001</v>
      </c>
      <c r="DT55" s="80">
        <v>43.076000000000001</v>
      </c>
      <c r="DU55" s="80">
        <v>122.61800000000001</v>
      </c>
      <c r="DV55" s="80">
        <v>124.85000000000001</v>
      </c>
      <c r="DW55" s="80">
        <v>3.0590000000000002</v>
      </c>
      <c r="DX55" s="80">
        <v>0</v>
      </c>
      <c r="DY55" s="80">
        <v>0</v>
      </c>
      <c r="DZ55" s="80">
        <v>0</v>
      </c>
      <c r="EA55" s="80">
        <v>0</v>
      </c>
      <c r="EB55" s="80">
        <v>0</v>
      </c>
      <c r="EC55" s="80">
        <v>0</v>
      </c>
      <c r="ED55" s="80">
        <v>0</v>
      </c>
      <c r="EE55" s="80">
        <v>0</v>
      </c>
      <c r="EF55" s="80">
        <v>0</v>
      </c>
      <c r="EG55" s="80">
        <v>0.59199999999999997</v>
      </c>
      <c r="EH55" s="80">
        <v>0</v>
      </c>
      <c r="EI55" s="80">
        <v>0</v>
      </c>
      <c r="EJ55" s="80">
        <v>0</v>
      </c>
      <c r="EK55" s="80">
        <v>6.0000000000000001E-3</v>
      </c>
      <c r="EL55" s="80">
        <v>19.28</v>
      </c>
      <c r="EM55" s="80">
        <v>1.3180000000000001</v>
      </c>
      <c r="EN55" s="80">
        <v>0</v>
      </c>
      <c r="EO55" s="80">
        <v>0</v>
      </c>
      <c r="EP55" s="80">
        <v>0</v>
      </c>
      <c r="EQ55" s="80">
        <v>72.833681580898016</v>
      </c>
      <c r="ER55" s="80">
        <v>291.33472632359212</v>
      </c>
      <c r="ES55" s="80">
        <v>0</v>
      </c>
      <c r="ET55" s="80">
        <v>381.8392130317352</v>
      </c>
      <c r="EU55" s="80">
        <v>98.790923174798877</v>
      </c>
      <c r="EV55" s="80">
        <v>0</v>
      </c>
      <c r="EW55" s="80">
        <v>130.51258233625975</v>
      </c>
      <c r="EX55" s="80">
        <v>0</v>
      </c>
      <c r="EY55" s="80">
        <v>138.81200000000001</v>
      </c>
      <c r="EZ55" s="80">
        <v>0</v>
      </c>
      <c r="FA55" s="80">
        <v>0</v>
      </c>
      <c r="FB55" s="80">
        <v>0</v>
      </c>
      <c r="FC55" s="80">
        <v>0</v>
      </c>
      <c r="FD55" s="80">
        <v>7.57</v>
      </c>
      <c r="FE55" s="80">
        <v>6.4870000000000001</v>
      </c>
      <c r="FF55" s="80">
        <v>72.448999999999998</v>
      </c>
      <c r="FG55" s="80">
        <v>30.494</v>
      </c>
      <c r="FH55" s="80">
        <v>419.01900000000001</v>
      </c>
      <c r="FI55" s="80">
        <v>0</v>
      </c>
      <c r="FJ55" s="80">
        <v>0</v>
      </c>
      <c r="FK55" s="80">
        <v>0</v>
      </c>
      <c r="FL55" s="80">
        <v>0</v>
      </c>
      <c r="FM55" s="80">
        <v>0</v>
      </c>
      <c r="FN55" s="80">
        <v>0</v>
      </c>
      <c r="FO55" s="80">
        <v>0.33677200639702887</v>
      </c>
      <c r="FP55" s="80">
        <v>0.62543372616591086</v>
      </c>
      <c r="FQ55" s="80">
        <v>0</v>
      </c>
      <c r="FR55" s="80">
        <v>114.53728145720595</v>
      </c>
      <c r="FS55" s="80">
        <v>155.44271854279393</v>
      </c>
      <c r="FT55" s="80">
        <v>0</v>
      </c>
      <c r="FU55" s="80">
        <v>211.42999999999998</v>
      </c>
      <c r="FV55" s="80">
        <v>0</v>
      </c>
      <c r="FW55" s="80">
        <v>0</v>
      </c>
      <c r="FX55" s="80">
        <v>0</v>
      </c>
      <c r="FY55" s="80">
        <v>87.590299999999999</v>
      </c>
      <c r="FZ55" s="80">
        <v>162.66770000000002</v>
      </c>
      <c r="GA55" s="80">
        <v>0</v>
      </c>
      <c r="GB55" s="80">
        <v>62.69301432685134</v>
      </c>
      <c r="GC55" s="80">
        <v>57.939456077357882</v>
      </c>
      <c r="GD55" s="80">
        <v>0</v>
      </c>
      <c r="GE55" s="80">
        <v>169.15752959579081</v>
      </c>
      <c r="GF55" s="80">
        <v>0</v>
      </c>
      <c r="GG55" s="80">
        <v>0</v>
      </c>
      <c r="GH55" s="80">
        <v>0</v>
      </c>
      <c r="GI55" s="80">
        <v>0</v>
      </c>
      <c r="GJ55" s="80">
        <v>0</v>
      </c>
      <c r="GK55" s="80">
        <v>0</v>
      </c>
      <c r="GL55" s="80">
        <v>0</v>
      </c>
      <c r="GM55" s="80">
        <v>0</v>
      </c>
      <c r="GN55" s="80">
        <v>0</v>
      </c>
      <c r="GO55" s="80">
        <v>0</v>
      </c>
      <c r="GP55" s="80">
        <v>0</v>
      </c>
      <c r="GQ55" s="80">
        <v>10.619</v>
      </c>
      <c r="GR55" s="80">
        <v>0</v>
      </c>
      <c r="GS55" s="80">
        <v>0.45600000000000002</v>
      </c>
      <c r="GT55" s="80">
        <v>0</v>
      </c>
      <c r="GU55" s="80">
        <v>0</v>
      </c>
      <c r="GV55" s="80">
        <v>0</v>
      </c>
      <c r="GW55" s="80">
        <v>0</v>
      </c>
      <c r="GX55" s="80">
        <v>0</v>
      </c>
      <c r="GY55" s="80">
        <v>0</v>
      </c>
      <c r="GZ55" s="80">
        <v>0</v>
      </c>
      <c r="HA55" s="80">
        <v>0</v>
      </c>
      <c r="HB55" s="80">
        <v>0</v>
      </c>
      <c r="HC55" s="80">
        <v>0</v>
      </c>
      <c r="HD55" s="80">
        <v>0</v>
      </c>
      <c r="HE55" s="80">
        <v>0</v>
      </c>
      <c r="HF55" s="80">
        <v>349.30640000000005</v>
      </c>
      <c r="HG55" s="80">
        <v>92.8536</v>
      </c>
      <c r="HH55" s="80">
        <v>0.38773330965669806</v>
      </c>
      <c r="HI55" s="80">
        <v>0.72007614650529639</v>
      </c>
      <c r="HJ55" s="90">
        <v>0</v>
      </c>
      <c r="HK55" s="90">
        <v>391.28924017682937</v>
      </c>
      <c r="HL55" s="90">
        <v>0</v>
      </c>
      <c r="HM55" s="90">
        <v>0</v>
      </c>
    </row>
    <row r="56" spans="1:221" x14ac:dyDescent="0.35">
      <c r="A56" s="97" t="s">
        <v>218</v>
      </c>
      <c r="B56" s="38" t="s">
        <v>219</v>
      </c>
      <c r="C56" s="81">
        <v>2010</v>
      </c>
      <c r="D56" s="81">
        <v>9</v>
      </c>
      <c r="E56" s="81" t="s">
        <v>541</v>
      </c>
      <c r="F56" s="81">
        <v>4</v>
      </c>
      <c r="G56" s="81" t="s">
        <v>537</v>
      </c>
      <c r="H56" s="81" t="s">
        <v>546</v>
      </c>
      <c r="I56" s="81" t="s">
        <v>547</v>
      </c>
      <c r="J56" s="81">
        <v>8</v>
      </c>
      <c r="K56" s="81" t="s">
        <v>548</v>
      </c>
      <c r="L56" s="82">
        <v>3.3815614931146389</v>
      </c>
      <c r="M56" s="82">
        <v>4384.0701915713744</v>
      </c>
      <c r="N56" s="82">
        <v>2.8080000000000003</v>
      </c>
      <c r="O56" s="82">
        <v>0.94300000000000006</v>
      </c>
      <c r="P56" s="82">
        <v>22.57980842862457</v>
      </c>
      <c r="Q56" s="82">
        <v>484.23900000000003</v>
      </c>
      <c r="R56" s="82">
        <v>7658.2860000000001</v>
      </c>
      <c r="S56" s="82">
        <v>8.7318261299238955</v>
      </c>
      <c r="T56" s="82">
        <v>31.704000000000001</v>
      </c>
      <c r="U56" s="82">
        <v>22.779210810810824</v>
      </c>
      <c r="V56" s="82">
        <v>495.52699999999999</v>
      </c>
      <c r="W56" s="82">
        <v>205.64314794520547</v>
      </c>
      <c r="X56" s="82">
        <v>246.49270663130031</v>
      </c>
      <c r="Y56" s="82">
        <v>503.57875652027127</v>
      </c>
      <c r="Z56" s="82">
        <v>547.51</v>
      </c>
      <c r="AA56" s="82">
        <v>4229.1731479452064</v>
      </c>
      <c r="AB56" s="82">
        <v>154.75900000000001</v>
      </c>
      <c r="AC56" s="82">
        <v>2521.2910000000002</v>
      </c>
      <c r="AD56" s="82">
        <v>1.9377534246575343</v>
      </c>
      <c r="AE56" s="82">
        <v>0.59799999999999998</v>
      </c>
      <c r="AF56" s="82">
        <v>9.9890000000000008</v>
      </c>
      <c r="AG56" s="82">
        <v>0</v>
      </c>
      <c r="AH56" s="82">
        <v>0</v>
      </c>
      <c r="AI56" s="82">
        <v>164.19200000000001</v>
      </c>
      <c r="AJ56" s="82">
        <v>308.17700000000002</v>
      </c>
      <c r="AK56" s="82">
        <v>0.64558619348152735</v>
      </c>
      <c r="AL56" s="82">
        <v>0.20861424330614894</v>
      </c>
      <c r="AM56" s="82">
        <v>98.98</v>
      </c>
      <c r="AN56" s="82">
        <v>27.170999999999999</v>
      </c>
      <c r="AO56" s="82">
        <v>81.42</v>
      </c>
      <c r="AP56" s="82">
        <v>224.7071108753355</v>
      </c>
      <c r="AQ56" s="82">
        <v>115.99562344112624</v>
      </c>
      <c r="AR56" s="82">
        <v>67.12</v>
      </c>
      <c r="AS56" s="82">
        <v>31.682000000000002</v>
      </c>
      <c r="AT56" s="82">
        <v>0</v>
      </c>
      <c r="AU56" s="82">
        <v>2914.618090175748</v>
      </c>
      <c r="AV56" s="82">
        <v>123.744</v>
      </c>
      <c r="AW56" s="82">
        <v>1926.6017181513168</v>
      </c>
      <c r="AX56" s="82">
        <v>36.009994520547949</v>
      </c>
      <c r="AY56" s="82">
        <v>0.21171338824371727</v>
      </c>
      <c r="AZ56" s="82">
        <v>58.091730566100317</v>
      </c>
      <c r="BA56" s="82">
        <v>1.1835465225901236</v>
      </c>
      <c r="BB56" s="82">
        <v>2.1980149705245156</v>
      </c>
      <c r="BC56" s="82">
        <v>0</v>
      </c>
      <c r="BD56" s="82">
        <v>2605.691113934628</v>
      </c>
      <c r="BE56" s="82">
        <v>1778.3790776367459</v>
      </c>
      <c r="BF56" s="82">
        <v>0</v>
      </c>
      <c r="BG56" s="82">
        <v>0</v>
      </c>
      <c r="BH56" s="82">
        <v>0.21</v>
      </c>
      <c r="BI56" s="82">
        <v>0</v>
      </c>
      <c r="BJ56" s="82">
        <v>0.122</v>
      </c>
      <c r="BK56" s="82">
        <v>0.98399999999999999</v>
      </c>
      <c r="BL56" s="82">
        <v>1.4910000000000001</v>
      </c>
      <c r="BM56" s="82">
        <v>0</v>
      </c>
      <c r="BN56" s="82">
        <v>0</v>
      </c>
      <c r="BO56" s="82">
        <v>13.47407225360215</v>
      </c>
      <c r="BP56" s="82">
        <v>9.1057361750224217</v>
      </c>
      <c r="BQ56" s="82">
        <v>0</v>
      </c>
      <c r="BR56" s="82">
        <v>0</v>
      </c>
      <c r="BS56" s="82">
        <v>0.51</v>
      </c>
      <c r="BT56" s="82">
        <v>452.67099999999999</v>
      </c>
      <c r="BU56" s="82">
        <v>31.058</v>
      </c>
      <c r="BV56" s="82">
        <v>0</v>
      </c>
      <c r="BW56" s="82">
        <v>0</v>
      </c>
      <c r="BX56" s="82">
        <v>0</v>
      </c>
      <c r="BY56" s="82">
        <v>5.1498439262042597</v>
      </c>
      <c r="BZ56" s="82">
        <v>3.5819822037196358</v>
      </c>
      <c r="CA56" s="82">
        <v>0</v>
      </c>
      <c r="CB56" s="82">
        <v>0</v>
      </c>
      <c r="CC56" s="82">
        <v>11.096399999999999</v>
      </c>
      <c r="CD56" s="82">
        <v>20.607600000000001</v>
      </c>
      <c r="CE56" s="82">
        <v>0</v>
      </c>
      <c r="CF56" s="82">
        <v>0</v>
      </c>
      <c r="CG56" s="82">
        <v>3.4580178939662032</v>
      </c>
      <c r="CH56" s="82">
        <v>0</v>
      </c>
      <c r="CI56" s="82">
        <v>19.32119291684462</v>
      </c>
      <c r="CJ56" s="82">
        <v>3.3815614931146389</v>
      </c>
      <c r="CK56" s="82">
        <v>14.73</v>
      </c>
      <c r="CL56" s="82">
        <v>98.19385284440213</v>
      </c>
      <c r="CM56" s="82">
        <v>30.554110875335496</v>
      </c>
      <c r="CN56" s="82">
        <v>0.20861424330614894</v>
      </c>
      <c r="CO56" s="82">
        <v>9.3049999999999997</v>
      </c>
      <c r="CP56" s="82">
        <v>0</v>
      </c>
      <c r="CQ56" s="82">
        <v>0.21171338824371727</v>
      </c>
      <c r="CR56" s="82">
        <v>156.58453684842843</v>
      </c>
      <c r="CS56" s="82">
        <v>338.94246315157159</v>
      </c>
      <c r="CT56" s="82">
        <v>0</v>
      </c>
      <c r="CU56" s="82">
        <v>0</v>
      </c>
      <c r="CV56" s="82">
        <v>159.83149315068493</v>
      </c>
      <c r="CW56" s="82">
        <v>45.81165479452055</v>
      </c>
      <c r="CX56" s="82">
        <v>0</v>
      </c>
      <c r="CY56" s="82">
        <v>441.86620349545922</v>
      </c>
      <c r="CZ56" s="82">
        <v>3.5837965045408109</v>
      </c>
      <c r="DA56" s="82">
        <v>2.764084892663623</v>
      </c>
      <c r="DB56" s="82">
        <v>0</v>
      </c>
      <c r="DC56" s="82">
        <v>0</v>
      </c>
      <c r="DD56" s="93">
        <v>0.35556164383561645</v>
      </c>
      <c r="DE56" s="93">
        <v>38.53436193848929</v>
      </c>
      <c r="DF56" s="93">
        <v>0.38599152501147888</v>
      </c>
      <c r="DG56" s="93">
        <v>51.469999999999992</v>
      </c>
      <c r="DH56" s="93">
        <v>8.5500000000000007</v>
      </c>
      <c r="DI56" s="93">
        <v>3942.2039880759153</v>
      </c>
      <c r="DJ56" s="93">
        <v>18.99601192408376</v>
      </c>
      <c r="DK56" s="93">
        <v>0.96854726697108062</v>
      </c>
      <c r="DL56" s="82">
        <v>0</v>
      </c>
      <c r="DM56" s="82">
        <v>205.64314794520547</v>
      </c>
      <c r="DN56" s="82">
        <v>1.5821917808219179</v>
      </c>
      <c r="DO56" s="82">
        <v>12.009666283736953</v>
      </c>
      <c r="DP56" s="82">
        <v>0.25959466847004847</v>
      </c>
      <c r="DQ56" s="82">
        <v>47.509999999999991</v>
      </c>
      <c r="DR56" s="82">
        <v>0</v>
      </c>
      <c r="DS56" s="82">
        <v>11.500999999999999</v>
      </c>
      <c r="DT56" s="82">
        <v>0.58599999999999997</v>
      </c>
      <c r="DU56" s="82">
        <v>107.88200000000001</v>
      </c>
      <c r="DV56" s="82">
        <v>13.317</v>
      </c>
      <c r="DW56" s="82">
        <v>21.472999999999999</v>
      </c>
      <c r="DX56" s="82">
        <v>0</v>
      </c>
      <c r="DY56" s="82">
        <v>0</v>
      </c>
      <c r="DZ56" s="82">
        <v>0</v>
      </c>
      <c r="EA56" s="82">
        <v>0</v>
      </c>
      <c r="EB56" s="82">
        <v>8.7827232898456522</v>
      </c>
      <c r="EC56" s="82">
        <v>0</v>
      </c>
      <c r="ED56" s="82">
        <v>0.46300000000000002</v>
      </c>
      <c r="EE56" s="82">
        <v>0</v>
      </c>
      <c r="EF56" s="82">
        <v>6.6000000000000003E-2</v>
      </c>
      <c r="EG56" s="82">
        <v>6.9000000000000006E-2</v>
      </c>
      <c r="EH56" s="82">
        <v>0</v>
      </c>
      <c r="EI56" s="82">
        <v>0</v>
      </c>
      <c r="EJ56" s="82">
        <v>0</v>
      </c>
      <c r="EK56" s="82">
        <v>0</v>
      </c>
      <c r="EL56" s="82">
        <v>9.9890000000000008</v>
      </c>
      <c r="EM56" s="82">
        <v>0</v>
      </c>
      <c r="EN56" s="82">
        <v>0</v>
      </c>
      <c r="EO56" s="82">
        <v>0</v>
      </c>
      <c r="EP56" s="82">
        <v>0</v>
      </c>
      <c r="EQ56" s="82">
        <v>44.941622175067089</v>
      </c>
      <c r="ER56" s="82">
        <v>179.76648870026838</v>
      </c>
      <c r="ES56" s="82">
        <v>0</v>
      </c>
      <c r="ET56" s="82">
        <v>68.16066656840907</v>
      </c>
      <c r="EU56" s="82">
        <v>45.023588999580888</v>
      </c>
      <c r="EV56" s="82">
        <v>0</v>
      </c>
      <c r="EW56" s="82">
        <v>2.8113678731362954</v>
      </c>
      <c r="EX56" s="82">
        <v>0</v>
      </c>
      <c r="EY56" s="82">
        <v>0</v>
      </c>
      <c r="EZ56" s="82">
        <v>0</v>
      </c>
      <c r="FA56" s="82">
        <v>0</v>
      </c>
      <c r="FB56" s="82">
        <v>0</v>
      </c>
      <c r="FC56" s="82">
        <v>0</v>
      </c>
      <c r="FD56" s="82">
        <v>4.29</v>
      </c>
      <c r="FE56" s="82">
        <v>0.60599999999999998</v>
      </c>
      <c r="FF56" s="82">
        <v>55.024999999999999</v>
      </c>
      <c r="FG56" s="82">
        <v>3.49</v>
      </c>
      <c r="FH56" s="82">
        <v>100.78</v>
      </c>
      <c r="FI56" s="82">
        <v>0</v>
      </c>
      <c r="FJ56" s="82">
        <v>0</v>
      </c>
      <c r="FK56" s="82">
        <v>0</v>
      </c>
      <c r="FL56" s="82">
        <v>0</v>
      </c>
      <c r="FM56" s="82">
        <v>27.227271230702296</v>
      </c>
      <c r="FN56" s="82">
        <v>0</v>
      </c>
      <c r="FO56" s="82">
        <v>7.3014985157152129E-2</v>
      </c>
      <c r="FP56" s="82">
        <v>0.13559925814899682</v>
      </c>
      <c r="FQ56" s="82">
        <v>0</v>
      </c>
      <c r="FR56" s="82">
        <v>22.779210810810824</v>
      </c>
      <c r="FS56" s="82">
        <v>3.3307891891891908</v>
      </c>
      <c r="FT56" s="82">
        <v>0</v>
      </c>
      <c r="FU56" s="82">
        <v>72.86999999999999</v>
      </c>
      <c r="FV56" s="82">
        <v>0</v>
      </c>
      <c r="FW56" s="82">
        <v>0</v>
      </c>
      <c r="FX56" s="82">
        <v>0</v>
      </c>
      <c r="FY56" s="82">
        <v>9.5098499999999984</v>
      </c>
      <c r="FZ56" s="82">
        <v>17.661149999999999</v>
      </c>
      <c r="GA56" s="82">
        <v>0</v>
      </c>
      <c r="GB56" s="82">
        <v>4.2191697761194149</v>
      </c>
      <c r="GC56" s="82">
        <v>41.241660447761198</v>
      </c>
      <c r="GD56" s="82">
        <v>0</v>
      </c>
      <c r="GE56" s="82">
        <v>35.959169776119396</v>
      </c>
      <c r="GF56" s="82">
        <v>0</v>
      </c>
      <c r="GG56" s="82">
        <v>0</v>
      </c>
      <c r="GH56" s="82">
        <v>4.999193970289193</v>
      </c>
      <c r="GI56" s="82">
        <v>0</v>
      </c>
      <c r="GJ56" s="82">
        <v>0</v>
      </c>
      <c r="GK56" s="82">
        <v>0</v>
      </c>
      <c r="GL56" s="82">
        <v>62.120806029710813</v>
      </c>
      <c r="GM56" s="82">
        <v>0</v>
      </c>
      <c r="GN56" s="82">
        <v>0</v>
      </c>
      <c r="GO56" s="82">
        <v>0</v>
      </c>
      <c r="GP56" s="82">
        <v>0</v>
      </c>
      <c r="GQ56" s="82">
        <v>31.676000000000002</v>
      </c>
      <c r="GR56" s="82">
        <v>0</v>
      </c>
      <c r="GS56" s="82">
        <v>6.0000000000000001E-3</v>
      </c>
      <c r="GT56" s="82">
        <v>0</v>
      </c>
      <c r="GU56" s="82">
        <v>0</v>
      </c>
      <c r="GV56" s="82">
        <v>0</v>
      </c>
      <c r="GW56" s="82">
        <v>0</v>
      </c>
      <c r="GX56" s="82">
        <v>0</v>
      </c>
      <c r="GY56" s="82">
        <v>0</v>
      </c>
      <c r="GZ56" s="82">
        <v>0</v>
      </c>
      <c r="HA56" s="82">
        <v>0</v>
      </c>
      <c r="HB56" s="82">
        <v>0</v>
      </c>
      <c r="HC56" s="82">
        <v>0</v>
      </c>
      <c r="HD56" s="82">
        <v>0</v>
      </c>
      <c r="HE56" s="82">
        <v>0</v>
      </c>
      <c r="HF56" s="82">
        <v>97.757760000000005</v>
      </c>
      <c r="HG56" s="82">
        <v>25.986239999999999</v>
      </c>
      <c r="HH56" s="82">
        <v>7.4099685885301039E-2</v>
      </c>
      <c r="HI56" s="82">
        <v>0.13761370235841622</v>
      </c>
      <c r="HJ56" s="94">
        <v>0</v>
      </c>
      <c r="HK56" s="94">
        <v>58.091730566100317</v>
      </c>
      <c r="HL56" s="94">
        <v>0</v>
      </c>
      <c r="HM56" s="94">
        <v>0</v>
      </c>
    </row>
    <row r="57" spans="1:221" x14ac:dyDescent="0.35">
      <c r="A57" s="88" t="s">
        <v>120</v>
      </c>
      <c r="B57" s="79" t="s">
        <v>121</v>
      </c>
      <c r="C57" s="79">
        <v>2005</v>
      </c>
      <c r="D57" s="79">
        <v>3</v>
      </c>
      <c r="E57" s="79" t="s">
        <v>531</v>
      </c>
      <c r="F57" s="79">
        <v>3</v>
      </c>
      <c r="G57" s="79" t="s">
        <v>532</v>
      </c>
      <c r="H57" s="79" t="s">
        <v>533</v>
      </c>
      <c r="I57" s="89" t="s">
        <v>534</v>
      </c>
      <c r="J57" s="79">
        <v>4</v>
      </c>
      <c r="K57" s="79" t="s">
        <v>535</v>
      </c>
      <c r="L57" s="80">
        <v>0.27710267815283196</v>
      </c>
      <c r="M57" s="80">
        <v>264.20000000000005</v>
      </c>
      <c r="N57" s="80">
        <v>178.19800000000001</v>
      </c>
      <c r="O57" s="80">
        <v>0</v>
      </c>
      <c r="P57" s="80">
        <v>0</v>
      </c>
      <c r="Q57" s="80">
        <v>890.09800000000007</v>
      </c>
      <c r="R57" s="80">
        <v>518.423</v>
      </c>
      <c r="S57" s="80">
        <v>1.002149604995253</v>
      </c>
      <c r="T57" s="80">
        <v>107.05500000000001</v>
      </c>
      <c r="U57" s="80">
        <v>173.35667531537976</v>
      </c>
      <c r="V57" s="80">
        <v>1344.395</v>
      </c>
      <c r="W57" s="80">
        <v>8274.42</v>
      </c>
      <c r="X57" s="80">
        <v>815.73752997929444</v>
      </c>
      <c r="Y57" s="80">
        <v>1525.2592353966859</v>
      </c>
      <c r="Z57" s="80">
        <v>490.84000000000015</v>
      </c>
      <c r="AA57" s="80">
        <v>9466.8000000000029</v>
      </c>
      <c r="AB57" s="80">
        <v>363.43600000000004</v>
      </c>
      <c r="AC57" s="80">
        <v>328.05700000000002</v>
      </c>
      <c r="AD57" s="80">
        <v>0</v>
      </c>
      <c r="AE57" s="80">
        <v>7.8E-2</v>
      </c>
      <c r="AF57" s="80">
        <v>101.43600000000001</v>
      </c>
      <c r="AG57" s="80">
        <v>330.76100000000002</v>
      </c>
      <c r="AH57" s="80">
        <v>330.7927273086612</v>
      </c>
      <c r="AI57" s="80">
        <v>608.76800000000003</v>
      </c>
      <c r="AJ57" s="80">
        <v>45.594000000000001</v>
      </c>
      <c r="AK57" s="80">
        <v>2.0557390191780818</v>
      </c>
      <c r="AL57" s="80">
        <v>1.6302369094157851</v>
      </c>
      <c r="AM57" s="80">
        <v>801.66</v>
      </c>
      <c r="AN57" s="80">
        <v>161.55199999999999</v>
      </c>
      <c r="AO57" s="80">
        <v>365.06</v>
      </c>
      <c r="AP57" s="80">
        <v>669.90293319529701</v>
      </c>
      <c r="AQ57" s="80">
        <v>877.54543606044695</v>
      </c>
      <c r="AR57" s="80">
        <v>0</v>
      </c>
      <c r="AS57" s="80">
        <v>0</v>
      </c>
      <c r="AT57" s="80">
        <v>0</v>
      </c>
      <c r="AU57" s="80">
        <v>8903.946443001656</v>
      </c>
      <c r="AV57" s="80">
        <v>491.05900000000003</v>
      </c>
      <c r="AW57" s="80">
        <v>734.89879257702125</v>
      </c>
      <c r="AX57" s="80">
        <v>0</v>
      </c>
      <c r="AY57" s="80">
        <v>1.3207272171343543</v>
      </c>
      <c r="AZ57" s="80">
        <v>661.5854546173224</v>
      </c>
      <c r="BA57" s="80">
        <v>9.6985937353491175E-2</v>
      </c>
      <c r="BB57" s="80">
        <v>0.18011674079934079</v>
      </c>
      <c r="BC57" s="80">
        <v>0</v>
      </c>
      <c r="BD57" s="80">
        <v>0</v>
      </c>
      <c r="BE57" s="80">
        <v>264.20000000000005</v>
      </c>
      <c r="BF57" s="80">
        <v>0</v>
      </c>
      <c r="BG57" s="80">
        <v>0</v>
      </c>
      <c r="BH57" s="80">
        <v>0.73599999999999999</v>
      </c>
      <c r="BI57" s="80">
        <v>3.371</v>
      </c>
      <c r="BJ57" s="80">
        <v>169.34100000000001</v>
      </c>
      <c r="BK57" s="80">
        <v>4.5890000000000004</v>
      </c>
      <c r="BL57" s="80">
        <v>0.16200000000000001</v>
      </c>
      <c r="BM57" s="80">
        <v>0</v>
      </c>
      <c r="BN57" s="80">
        <v>0</v>
      </c>
      <c r="BO57" s="80">
        <v>0</v>
      </c>
      <c r="BP57" s="80">
        <v>0</v>
      </c>
      <c r="BQ57" s="80">
        <v>0</v>
      </c>
      <c r="BR57" s="80">
        <v>0</v>
      </c>
      <c r="BS57" s="80">
        <v>4.2000000000000003E-2</v>
      </c>
      <c r="BT57" s="80">
        <v>799.61099999999999</v>
      </c>
      <c r="BU57" s="80">
        <v>90.442000000000007</v>
      </c>
      <c r="BV57" s="80">
        <v>4.0000000000000001E-3</v>
      </c>
      <c r="BW57" s="80">
        <v>0</v>
      </c>
      <c r="BX57" s="80">
        <v>0</v>
      </c>
      <c r="BY57" s="80">
        <v>1.002149604995253</v>
      </c>
      <c r="BZ57" s="80">
        <v>0</v>
      </c>
      <c r="CA57" s="80">
        <v>0</v>
      </c>
      <c r="CB57" s="80">
        <v>0</v>
      </c>
      <c r="CC57" s="80">
        <v>37.469250000000002</v>
      </c>
      <c r="CD57" s="80">
        <v>69.585750000000004</v>
      </c>
      <c r="CE57" s="80">
        <v>0</v>
      </c>
      <c r="CF57" s="80">
        <v>0</v>
      </c>
      <c r="CG57" s="80">
        <v>37.912819760875138</v>
      </c>
      <c r="CH57" s="80">
        <v>0</v>
      </c>
      <c r="CI57" s="80">
        <v>135.44385555450464</v>
      </c>
      <c r="CJ57" s="80">
        <v>0.27710267815283196</v>
      </c>
      <c r="CK57" s="80">
        <v>73.725999999999999</v>
      </c>
      <c r="CL57" s="80">
        <v>131.83955907868841</v>
      </c>
      <c r="CM57" s="80">
        <v>120.55493319529702</v>
      </c>
      <c r="CN57" s="80">
        <v>1.6302369094157851</v>
      </c>
      <c r="CO57" s="80">
        <v>106.84700000000001</v>
      </c>
      <c r="CP57" s="80">
        <v>0</v>
      </c>
      <c r="CQ57" s="80">
        <v>1.3207272171343543</v>
      </c>
      <c r="CR57" s="80">
        <v>436.19523462401946</v>
      </c>
      <c r="CS57" s="80">
        <v>908.19976537598041</v>
      </c>
      <c r="CT57" s="80">
        <v>0</v>
      </c>
      <c r="CU57" s="80">
        <v>0</v>
      </c>
      <c r="CV57" s="80">
        <v>8019.2899500000003</v>
      </c>
      <c r="CW57" s="80">
        <v>255.13004999999998</v>
      </c>
      <c r="CX57" s="80">
        <v>0</v>
      </c>
      <c r="CY57" s="80">
        <v>127.11999999999998</v>
      </c>
      <c r="CZ57" s="80">
        <v>0</v>
      </c>
      <c r="DA57" s="80">
        <v>0.63037642315204123</v>
      </c>
      <c r="DB57" s="80">
        <v>0</v>
      </c>
      <c r="DC57" s="80">
        <v>0.22000000000000003</v>
      </c>
      <c r="DD57" s="80">
        <v>0</v>
      </c>
      <c r="DE57" s="80">
        <v>44.871469275478098</v>
      </c>
      <c r="DF57" s="80">
        <v>1.6781543013698628</v>
      </c>
      <c r="DG57" s="80">
        <v>277.2</v>
      </c>
      <c r="DH57" s="80">
        <v>39.120000000000005</v>
      </c>
      <c r="DI57" s="80">
        <v>137.08000000000004</v>
      </c>
      <c r="DJ57" s="80">
        <v>0</v>
      </c>
      <c r="DK57" s="80">
        <v>0.37177318184321173</v>
      </c>
      <c r="DL57" s="80">
        <v>0</v>
      </c>
      <c r="DM57" s="80">
        <v>8274.1999999999989</v>
      </c>
      <c r="DN57" s="80">
        <v>0</v>
      </c>
      <c r="DO57" s="80">
        <v>530.31064210034867</v>
      </c>
      <c r="DP57" s="80">
        <v>0.37758471780821912</v>
      </c>
      <c r="DQ57" s="80">
        <v>524.46</v>
      </c>
      <c r="DR57" s="80">
        <v>0</v>
      </c>
      <c r="DS57" s="80">
        <v>25.791</v>
      </c>
      <c r="DT57" s="80">
        <v>107.631</v>
      </c>
      <c r="DU57" s="80">
        <v>171.11799999999999</v>
      </c>
      <c r="DV57" s="80">
        <v>43.308999999999997</v>
      </c>
      <c r="DW57" s="80">
        <v>15.586</v>
      </c>
      <c r="DX57" s="80">
        <v>0</v>
      </c>
      <c r="DY57" s="80">
        <v>0</v>
      </c>
      <c r="DZ57" s="80">
        <v>0</v>
      </c>
      <c r="EA57" s="80">
        <v>0</v>
      </c>
      <c r="EB57" s="80">
        <v>0</v>
      </c>
      <c r="EC57" s="80">
        <v>0</v>
      </c>
      <c r="ED57" s="80">
        <v>0</v>
      </c>
      <c r="EE57" s="80">
        <v>0</v>
      </c>
      <c r="EF57" s="80">
        <v>3.6999999999999998E-2</v>
      </c>
      <c r="EG57" s="80">
        <v>0.04</v>
      </c>
      <c r="EH57" s="80">
        <v>0</v>
      </c>
      <c r="EI57" s="80">
        <v>0</v>
      </c>
      <c r="EJ57" s="80">
        <v>0</v>
      </c>
      <c r="EK57" s="80">
        <v>0</v>
      </c>
      <c r="EL57" s="80">
        <v>101.43600000000001</v>
      </c>
      <c r="EM57" s="80">
        <v>0</v>
      </c>
      <c r="EN57" s="80">
        <v>0</v>
      </c>
      <c r="EO57" s="80">
        <v>0</v>
      </c>
      <c r="EP57" s="80">
        <v>0</v>
      </c>
      <c r="EQ57" s="80">
        <v>133.98058663905937</v>
      </c>
      <c r="ER57" s="80">
        <v>535.92234655623758</v>
      </c>
      <c r="ES57" s="80">
        <v>0</v>
      </c>
      <c r="ET57" s="80">
        <v>507.48625653677618</v>
      </c>
      <c r="EU57" s="80">
        <v>104.88335481452887</v>
      </c>
      <c r="EV57" s="80">
        <v>0</v>
      </c>
      <c r="EW57" s="80">
        <v>265.17582470914192</v>
      </c>
      <c r="EX57" s="80">
        <v>0</v>
      </c>
      <c r="EY57" s="80">
        <v>330.76100000000002</v>
      </c>
      <c r="EZ57" s="80">
        <v>0</v>
      </c>
      <c r="FA57" s="80">
        <v>0</v>
      </c>
      <c r="FB57" s="80">
        <v>0</v>
      </c>
      <c r="FC57" s="80">
        <v>0</v>
      </c>
      <c r="FD57" s="80">
        <v>6.76</v>
      </c>
      <c r="FE57" s="80">
        <v>1.5860000000000001</v>
      </c>
      <c r="FF57" s="80">
        <v>118.41</v>
      </c>
      <c r="FG57" s="80">
        <v>6.702</v>
      </c>
      <c r="FH57" s="80">
        <v>475.31100000000004</v>
      </c>
      <c r="FI57" s="80">
        <v>0</v>
      </c>
      <c r="FJ57" s="80">
        <v>0</v>
      </c>
      <c r="FK57" s="80">
        <v>14.053701906516412</v>
      </c>
      <c r="FL57" s="80">
        <v>0</v>
      </c>
      <c r="FM57" s="80">
        <v>0</v>
      </c>
      <c r="FN57" s="80">
        <v>0</v>
      </c>
      <c r="FO57" s="80">
        <v>0.57058291829552477</v>
      </c>
      <c r="FP57" s="80">
        <v>1.0596539911202605</v>
      </c>
      <c r="FQ57" s="80">
        <v>0</v>
      </c>
      <c r="FR57" s="80">
        <v>173.35667531537976</v>
      </c>
      <c r="FS57" s="80">
        <v>302.36332468462018</v>
      </c>
      <c r="FT57" s="80">
        <v>0</v>
      </c>
      <c r="FU57" s="80">
        <v>325.94000000000005</v>
      </c>
      <c r="FV57" s="80">
        <v>0</v>
      </c>
      <c r="FW57" s="80">
        <v>0</v>
      </c>
      <c r="FX57" s="80">
        <v>0</v>
      </c>
      <c r="FY57" s="80">
        <v>56.543199999999992</v>
      </c>
      <c r="FZ57" s="80">
        <v>105.00879999999999</v>
      </c>
      <c r="GA57" s="80">
        <v>0</v>
      </c>
      <c r="GB57" s="80">
        <v>31.321657644706931</v>
      </c>
      <c r="GC57" s="80">
        <v>72.772568001617216</v>
      </c>
      <c r="GD57" s="80">
        <v>0</v>
      </c>
      <c r="GE57" s="80">
        <v>260.96577435367584</v>
      </c>
      <c r="GF57" s="80">
        <v>0</v>
      </c>
      <c r="GG57" s="80">
        <v>0</v>
      </c>
      <c r="GH57" s="80">
        <v>0</v>
      </c>
      <c r="GI57" s="80">
        <v>0</v>
      </c>
      <c r="GJ57" s="80">
        <v>0</v>
      </c>
      <c r="GK57" s="80">
        <v>0</v>
      </c>
      <c r="GL57" s="80">
        <v>0</v>
      </c>
      <c r="GM57" s="80">
        <v>0</v>
      </c>
      <c r="GN57" s="80">
        <v>0</v>
      </c>
      <c r="GO57" s="80">
        <v>0</v>
      </c>
      <c r="GP57" s="80">
        <v>0</v>
      </c>
      <c r="GQ57" s="80">
        <v>0</v>
      </c>
      <c r="GR57" s="80">
        <v>0</v>
      </c>
      <c r="GS57" s="80">
        <v>6.2E-2</v>
      </c>
      <c r="GT57" s="80">
        <v>0</v>
      </c>
      <c r="GU57" s="80">
        <v>0</v>
      </c>
      <c r="GV57" s="80">
        <v>0</v>
      </c>
      <c r="GW57" s="80">
        <v>0</v>
      </c>
      <c r="GX57" s="80">
        <v>0</v>
      </c>
      <c r="GY57" s="80">
        <v>0</v>
      </c>
      <c r="GZ57" s="80">
        <v>0</v>
      </c>
      <c r="HA57" s="80">
        <v>0</v>
      </c>
      <c r="HB57" s="80">
        <v>0</v>
      </c>
      <c r="HC57" s="80">
        <v>0</v>
      </c>
      <c r="HD57" s="80">
        <v>0</v>
      </c>
      <c r="HE57" s="80">
        <v>0</v>
      </c>
      <c r="HF57" s="80">
        <v>387.93661000000003</v>
      </c>
      <c r="HG57" s="80">
        <v>103.12239</v>
      </c>
      <c r="HH57" s="80">
        <v>0.46225452599702394</v>
      </c>
      <c r="HI57" s="80">
        <v>0.85847269113733027</v>
      </c>
      <c r="HJ57" s="90">
        <v>330.7927273086612</v>
      </c>
      <c r="HK57" s="90">
        <v>330.7927273086612</v>
      </c>
      <c r="HL57" s="90">
        <v>0</v>
      </c>
      <c r="HM57" s="90">
        <v>0</v>
      </c>
    </row>
    <row r="58" spans="1:221" x14ac:dyDescent="0.35">
      <c r="A58" s="91" t="s">
        <v>122</v>
      </c>
      <c r="B58" s="81" t="s">
        <v>123</v>
      </c>
      <c r="C58" s="81">
        <v>2005</v>
      </c>
      <c r="D58" s="81">
        <v>0</v>
      </c>
      <c r="E58" s="81" t="s">
        <v>536</v>
      </c>
      <c r="F58" s="81">
        <v>4</v>
      </c>
      <c r="G58" s="81" t="s">
        <v>537</v>
      </c>
      <c r="H58" s="81" t="s">
        <v>538</v>
      </c>
      <c r="I58" s="92" t="s">
        <v>539</v>
      </c>
      <c r="J58" s="81">
        <v>10</v>
      </c>
      <c r="K58" s="81" t="s">
        <v>540</v>
      </c>
      <c r="L58" s="82">
        <v>0.78003312522365709</v>
      </c>
      <c r="M58" s="82">
        <v>721.79</v>
      </c>
      <c r="N58" s="82">
        <v>1.925</v>
      </c>
      <c r="O58" s="82">
        <v>0</v>
      </c>
      <c r="P58" s="82">
        <v>0</v>
      </c>
      <c r="Q58" s="82">
        <v>13.994</v>
      </c>
      <c r="R58" s="82">
        <v>22.682000000000002</v>
      </c>
      <c r="S58" s="82">
        <v>4.1171349819178082E-2</v>
      </c>
      <c r="T58" s="82">
        <v>40.730000000000004</v>
      </c>
      <c r="U58" s="82">
        <v>19.214330434782607</v>
      </c>
      <c r="V58" s="82">
        <v>67.747</v>
      </c>
      <c r="W58" s="82">
        <v>33.550000000000004</v>
      </c>
      <c r="X58" s="82">
        <v>432.77804487659887</v>
      </c>
      <c r="Y58" s="82">
        <v>365.14644393553954</v>
      </c>
      <c r="Z58" s="82">
        <v>482.49</v>
      </c>
      <c r="AA58" s="82">
        <v>393.05999999999995</v>
      </c>
      <c r="AB58" s="82">
        <v>434.70400000000001</v>
      </c>
      <c r="AC58" s="82">
        <v>547.245</v>
      </c>
      <c r="AD58" s="82">
        <v>0</v>
      </c>
      <c r="AE58" s="82">
        <v>0.09</v>
      </c>
      <c r="AF58" s="82">
        <v>14.638</v>
      </c>
      <c r="AG58" s="82">
        <v>0</v>
      </c>
      <c r="AH58" s="82">
        <v>36.916954758106236</v>
      </c>
      <c r="AI58" s="82">
        <v>332.56400000000002</v>
      </c>
      <c r="AJ58" s="82">
        <v>1829.2450000000001</v>
      </c>
      <c r="AK58" s="82">
        <v>62.947194608219178</v>
      </c>
      <c r="AL58" s="82">
        <v>0.15548868942431118</v>
      </c>
      <c r="AM58" s="82">
        <v>75.789999999999992</v>
      </c>
      <c r="AN58" s="82">
        <v>36.945999999999998</v>
      </c>
      <c r="AO58" s="82">
        <v>60.89</v>
      </c>
      <c r="AP58" s="82">
        <v>407.61269917732562</v>
      </c>
      <c r="AQ58" s="82">
        <v>208.01277027731135</v>
      </c>
      <c r="AR58" s="82">
        <v>114.49000000000001</v>
      </c>
      <c r="AS58" s="82">
        <v>6.0000000000000001E-3</v>
      </c>
      <c r="AT58" s="82">
        <v>65.02</v>
      </c>
      <c r="AU58" s="82">
        <v>321.87487761331971</v>
      </c>
      <c r="AV58" s="82">
        <v>263.84399999999999</v>
      </c>
      <c r="AW58" s="82">
        <v>735.39554977344915</v>
      </c>
      <c r="AX58" s="82">
        <v>0</v>
      </c>
      <c r="AY58" s="82">
        <v>0.28177900802634792</v>
      </c>
      <c r="AZ58" s="82">
        <v>66.852195230498182</v>
      </c>
      <c r="BA58" s="82">
        <v>0.27301159382827994</v>
      </c>
      <c r="BB58" s="82">
        <v>0.50702153139537709</v>
      </c>
      <c r="BC58" s="82">
        <v>0</v>
      </c>
      <c r="BD58" s="82">
        <v>15.850683090705429</v>
      </c>
      <c r="BE58" s="82">
        <v>705.93931690929458</v>
      </c>
      <c r="BF58" s="82">
        <v>0</v>
      </c>
      <c r="BG58" s="82">
        <v>0</v>
      </c>
      <c r="BH58" s="82">
        <v>0.17899999999999999</v>
      </c>
      <c r="BI58" s="82">
        <v>0</v>
      </c>
      <c r="BJ58" s="82">
        <v>6.4000000000000001E-2</v>
      </c>
      <c r="BK58" s="82">
        <v>0.92</v>
      </c>
      <c r="BL58" s="82">
        <v>0.76100000000000001</v>
      </c>
      <c r="BM58" s="82">
        <v>0</v>
      </c>
      <c r="BN58" s="82">
        <v>0</v>
      </c>
      <c r="BO58" s="82">
        <v>0</v>
      </c>
      <c r="BP58" s="82">
        <v>0</v>
      </c>
      <c r="BQ58" s="82">
        <v>0</v>
      </c>
      <c r="BR58" s="82">
        <v>0</v>
      </c>
      <c r="BS58" s="82">
        <v>7.2519999999999998</v>
      </c>
      <c r="BT58" s="82">
        <v>6.0869999999999997</v>
      </c>
      <c r="BU58" s="82">
        <v>2.5000000000000001E-2</v>
      </c>
      <c r="BV58" s="82">
        <v>0.63100000000000001</v>
      </c>
      <c r="BW58" s="82">
        <v>0</v>
      </c>
      <c r="BX58" s="82">
        <v>0</v>
      </c>
      <c r="BY58" s="82">
        <v>3.7853354583878965E-2</v>
      </c>
      <c r="BZ58" s="82">
        <v>3.3179952352991185E-3</v>
      </c>
      <c r="CA58" s="82">
        <v>0</v>
      </c>
      <c r="CB58" s="82">
        <v>0</v>
      </c>
      <c r="CC58" s="82">
        <v>14.2555</v>
      </c>
      <c r="CD58" s="82">
        <v>26.474500000000003</v>
      </c>
      <c r="CE58" s="82">
        <v>0</v>
      </c>
      <c r="CF58" s="82">
        <v>0</v>
      </c>
      <c r="CG58" s="82">
        <v>2.8739624423462669</v>
      </c>
      <c r="CH58" s="82">
        <v>0</v>
      </c>
      <c r="CI58" s="82">
        <v>16.340367992436342</v>
      </c>
      <c r="CJ58" s="82">
        <v>0.78003312522365709</v>
      </c>
      <c r="CK58" s="82">
        <v>9.1950000000000003</v>
      </c>
      <c r="CL58" s="82">
        <v>0</v>
      </c>
      <c r="CM58" s="82">
        <v>2.7266991773256839</v>
      </c>
      <c r="CN58" s="82">
        <v>0.15548868942431118</v>
      </c>
      <c r="CO58" s="82">
        <v>7.0339999999999998</v>
      </c>
      <c r="CP58" s="82">
        <v>0</v>
      </c>
      <c r="CQ58" s="82">
        <v>0.28177900802634792</v>
      </c>
      <c r="CR58" s="82">
        <v>20.172511187861613</v>
      </c>
      <c r="CS58" s="82">
        <v>47.574488812138384</v>
      </c>
      <c r="CT58" s="82">
        <v>1.191049710709647E-3</v>
      </c>
      <c r="CU58" s="82">
        <v>0</v>
      </c>
      <c r="CV58" s="82">
        <v>31.466500000000003</v>
      </c>
      <c r="CW58" s="82">
        <v>2.0834999999999999</v>
      </c>
      <c r="CX58" s="82">
        <v>0</v>
      </c>
      <c r="CY58" s="82">
        <v>436.93</v>
      </c>
      <c r="CZ58" s="82">
        <v>0</v>
      </c>
      <c r="DA58" s="82">
        <v>1.6838309197651663E-6</v>
      </c>
      <c r="DB58" s="82">
        <v>0</v>
      </c>
      <c r="DC58" s="82">
        <v>2.15</v>
      </c>
      <c r="DD58" s="93">
        <v>0</v>
      </c>
      <c r="DE58" s="93">
        <v>4.1400000000000006</v>
      </c>
      <c r="DF58" s="93">
        <v>51.385464986301372</v>
      </c>
      <c r="DG58" s="93">
        <v>25.89</v>
      </c>
      <c r="DH58" s="93">
        <v>13.379999999999999</v>
      </c>
      <c r="DI58" s="93">
        <v>284.85999999999996</v>
      </c>
      <c r="DJ58" s="93">
        <v>0</v>
      </c>
      <c r="DK58" s="93">
        <v>4.0580325166340511E-3</v>
      </c>
      <c r="DL58" s="82">
        <v>0</v>
      </c>
      <c r="DM58" s="82">
        <v>31.4</v>
      </c>
      <c r="DN58" s="82">
        <v>0</v>
      </c>
      <c r="DO58" s="82">
        <v>14.654212345565561</v>
      </c>
      <c r="DP58" s="82">
        <v>11.561729621917808</v>
      </c>
      <c r="DQ58" s="82">
        <v>49.899999999999991</v>
      </c>
      <c r="DR58" s="82">
        <v>0.68000000000000016</v>
      </c>
      <c r="DS58" s="82">
        <v>16.968</v>
      </c>
      <c r="DT58" s="82">
        <v>39.506</v>
      </c>
      <c r="DU58" s="82">
        <v>357.46899999999999</v>
      </c>
      <c r="DV58" s="82">
        <v>18.097999999999999</v>
      </c>
      <c r="DW58" s="82">
        <v>2.665</v>
      </c>
      <c r="DX58" s="82">
        <v>0</v>
      </c>
      <c r="DY58" s="82">
        <v>0</v>
      </c>
      <c r="DZ58" s="82">
        <v>0</v>
      </c>
      <c r="EA58" s="82">
        <v>0</v>
      </c>
      <c r="EB58" s="82">
        <v>0</v>
      </c>
      <c r="EC58" s="82">
        <v>0</v>
      </c>
      <c r="ED58" s="82">
        <v>4.1000000000000002E-2</v>
      </c>
      <c r="EE58" s="82">
        <v>0</v>
      </c>
      <c r="EF58" s="82">
        <v>0</v>
      </c>
      <c r="EG58" s="82">
        <v>4.9000000000000002E-2</v>
      </c>
      <c r="EH58" s="82">
        <v>0</v>
      </c>
      <c r="EI58" s="82">
        <v>0</v>
      </c>
      <c r="EJ58" s="82">
        <v>0</v>
      </c>
      <c r="EK58" s="82">
        <v>0</v>
      </c>
      <c r="EL58" s="82">
        <v>14.638</v>
      </c>
      <c r="EM58" s="82">
        <v>0</v>
      </c>
      <c r="EN58" s="82">
        <v>0</v>
      </c>
      <c r="EO58" s="82">
        <v>0</v>
      </c>
      <c r="EP58" s="82">
        <v>0</v>
      </c>
      <c r="EQ58" s="82">
        <v>81.522539835465125</v>
      </c>
      <c r="ER58" s="82">
        <v>326.09015934186056</v>
      </c>
      <c r="ES58" s="82">
        <v>3.4908571428571427</v>
      </c>
      <c r="ET58" s="82">
        <v>177.72838374079259</v>
      </c>
      <c r="EU58" s="82">
        <v>18.502809894598208</v>
      </c>
      <c r="EV58" s="82">
        <v>0</v>
      </c>
      <c r="EW58" s="82">
        <v>8.2907194990633641</v>
      </c>
      <c r="EX58" s="82">
        <v>0</v>
      </c>
      <c r="EY58" s="82">
        <v>0</v>
      </c>
      <c r="EZ58" s="82">
        <v>0</v>
      </c>
      <c r="FA58" s="82">
        <v>0</v>
      </c>
      <c r="FB58" s="82">
        <v>0</v>
      </c>
      <c r="FC58" s="82">
        <v>0</v>
      </c>
      <c r="FD58" s="82">
        <v>7.0949999999999998</v>
      </c>
      <c r="FE58" s="82">
        <v>7.5110000000000001</v>
      </c>
      <c r="FF58" s="82">
        <v>47.328000000000003</v>
      </c>
      <c r="FG58" s="82">
        <v>10.213000000000001</v>
      </c>
      <c r="FH58" s="82">
        <v>260.41800000000001</v>
      </c>
      <c r="FI58" s="82">
        <v>0</v>
      </c>
      <c r="FJ58" s="82">
        <v>0</v>
      </c>
      <c r="FK58" s="82">
        <v>50.689110082962031</v>
      </c>
      <c r="FL58" s="82">
        <v>0</v>
      </c>
      <c r="FM58" s="82">
        <v>0</v>
      </c>
      <c r="FN58" s="82">
        <v>0</v>
      </c>
      <c r="FO58" s="82">
        <v>5.4421041298508908E-2</v>
      </c>
      <c r="FP58" s="82">
        <v>0.10106764812580227</v>
      </c>
      <c r="FQ58" s="82">
        <v>0</v>
      </c>
      <c r="FR58" s="82">
        <v>19.214330434782607</v>
      </c>
      <c r="FS58" s="82">
        <v>9.7456695652173906</v>
      </c>
      <c r="FT58" s="82">
        <v>0</v>
      </c>
      <c r="FU58" s="82">
        <v>46.829999999999991</v>
      </c>
      <c r="FV58" s="82">
        <v>0</v>
      </c>
      <c r="FW58" s="82">
        <v>0</v>
      </c>
      <c r="FX58" s="82">
        <v>0</v>
      </c>
      <c r="FY58" s="82">
        <v>12.931099999999999</v>
      </c>
      <c r="FZ58" s="82">
        <v>24.014900000000001</v>
      </c>
      <c r="GA58" s="82">
        <v>0</v>
      </c>
      <c r="GB58" s="82">
        <v>12.676249729026672</v>
      </c>
      <c r="GC58" s="82">
        <v>5.9926425319748535</v>
      </c>
      <c r="GD58" s="82">
        <v>0</v>
      </c>
      <c r="GE58" s="82">
        <v>42.221107738998477</v>
      </c>
      <c r="GF58" s="82">
        <v>0</v>
      </c>
      <c r="GG58" s="82">
        <v>0</v>
      </c>
      <c r="GH58" s="82">
        <v>2.4247165244618396E-2</v>
      </c>
      <c r="GI58" s="82">
        <v>0</v>
      </c>
      <c r="GJ58" s="82">
        <v>0</v>
      </c>
      <c r="GK58" s="82">
        <v>0</v>
      </c>
      <c r="GL58" s="82">
        <v>114.46575283475539</v>
      </c>
      <c r="GM58" s="82">
        <v>0</v>
      </c>
      <c r="GN58" s="82">
        <v>0</v>
      </c>
      <c r="GO58" s="82">
        <v>0</v>
      </c>
      <c r="GP58" s="82">
        <v>0</v>
      </c>
      <c r="GQ58" s="82">
        <v>6.0000000000000001E-3</v>
      </c>
      <c r="GR58" s="82">
        <v>0</v>
      </c>
      <c r="GS58" s="82">
        <v>0</v>
      </c>
      <c r="GT58" s="82">
        <v>0</v>
      </c>
      <c r="GU58" s="82">
        <v>0</v>
      </c>
      <c r="GV58" s="82">
        <v>0</v>
      </c>
      <c r="GW58" s="82">
        <v>0</v>
      </c>
      <c r="GX58" s="82">
        <v>1.2864468227005873E-2</v>
      </c>
      <c r="GY58" s="82">
        <v>0</v>
      </c>
      <c r="GZ58" s="82">
        <v>0</v>
      </c>
      <c r="HA58" s="82">
        <v>0</v>
      </c>
      <c r="HB58" s="82">
        <v>65.007135531772988</v>
      </c>
      <c r="HC58" s="82">
        <v>0</v>
      </c>
      <c r="HD58" s="82">
        <v>0</v>
      </c>
      <c r="HE58" s="82">
        <v>0</v>
      </c>
      <c r="HF58" s="82">
        <v>208.43675999999999</v>
      </c>
      <c r="HG58" s="82">
        <v>55.407239999999994</v>
      </c>
      <c r="HH58" s="82">
        <v>9.8622652809221764E-2</v>
      </c>
      <c r="HI58" s="82">
        <v>0.18315635521712614</v>
      </c>
      <c r="HJ58" s="94">
        <v>33.426097615249091</v>
      </c>
      <c r="HK58" s="94">
        <v>33.426097615249091</v>
      </c>
      <c r="HL58" s="94">
        <v>0</v>
      </c>
      <c r="HM58" s="94">
        <v>0</v>
      </c>
    </row>
    <row r="59" spans="1:221" x14ac:dyDescent="0.35">
      <c r="A59" s="88" t="s">
        <v>124</v>
      </c>
      <c r="B59" s="79" t="s">
        <v>125</v>
      </c>
      <c r="C59" s="79">
        <v>2005</v>
      </c>
      <c r="D59" s="79">
        <v>9</v>
      </c>
      <c r="E59" s="79" t="s">
        <v>541</v>
      </c>
      <c r="F59" s="79">
        <v>4</v>
      </c>
      <c r="G59" s="79" t="s">
        <v>537</v>
      </c>
      <c r="H59" s="79" t="s">
        <v>538</v>
      </c>
      <c r="I59" s="89" t="s">
        <v>539</v>
      </c>
      <c r="J59" s="79">
        <v>9</v>
      </c>
      <c r="K59" s="79" t="s">
        <v>542</v>
      </c>
      <c r="L59" s="80">
        <v>22.114525952638282</v>
      </c>
      <c r="M59" s="80">
        <v>4832.99</v>
      </c>
      <c r="N59" s="80">
        <v>25.121000000000002</v>
      </c>
      <c r="O59" s="80">
        <v>0</v>
      </c>
      <c r="P59" s="80">
        <v>0</v>
      </c>
      <c r="Q59" s="80">
        <v>428.44499999999999</v>
      </c>
      <c r="R59" s="80">
        <v>263.42599999999999</v>
      </c>
      <c r="S59" s="80">
        <v>0.14867380547945205</v>
      </c>
      <c r="T59" s="80">
        <v>131.679</v>
      </c>
      <c r="U59" s="80">
        <v>245.5688174077579</v>
      </c>
      <c r="V59" s="80">
        <v>969.92399999999998</v>
      </c>
      <c r="W59" s="80">
        <v>89.91</v>
      </c>
      <c r="X59" s="80">
        <v>406.72448324929314</v>
      </c>
      <c r="Y59" s="80">
        <v>1198.4798028351333</v>
      </c>
      <c r="Z59" s="80">
        <v>3043.8500000000004</v>
      </c>
      <c r="AA59" s="80">
        <v>3198.2400000000002</v>
      </c>
      <c r="AB59" s="80">
        <v>329.30200000000002</v>
      </c>
      <c r="AC59" s="80">
        <v>0.23900000000000002</v>
      </c>
      <c r="AD59" s="80">
        <v>0</v>
      </c>
      <c r="AE59" s="80">
        <v>0.28300000000000003</v>
      </c>
      <c r="AF59" s="80">
        <v>64.094000000000008</v>
      </c>
      <c r="AG59" s="80">
        <v>269.327</v>
      </c>
      <c r="AH59" s="80">
        <v>0</v>
      </c>
      <c r="AI59" s="80">
        <v>575.81600000000003</v>
      </c>
      <c r="AJ59" s="80">
        <v>0.28999999999999998</v>
      </c>
      <c r="AK59" s="80">
        <v>1.1502246575342465E-2</v>
      </c>
      <c r="AL59" s="80">
        <v>6.8242976389328103</v>
      </c>
      <c r="AM59" s="80">
        <v>1168.96</v>
      </c>
      <c r="AN59" s="80">
        <v>155.01900000000001</v>
      </c>
      <c r="AO59" s="80">
        <v>829.62999999999977</v>
      </c>
      <c r="AP59" s="80">
        <v>109.95308832862062</v>
      </c>
      <c r="AQ59" s="80">
        <v>246.44100654018746</v>
      </c>
      <c r="AR59" s="80">
        <v>2.61</v>
      </c>
      <c r="AS59" s="80">
        <v>0.13600000000000001</v>
      </c>
      <c r="AT59" s="80">
        <v>0</v>
      </c>
      <c r="AU59" s="80">
        <v>2712.2360776121654</v>
      </c>
      <c r="AV59" s="80">
        <v>534.54200000000003</v>
      </c>
      <c r="AW59" s="80">
        <v>3532.4589028732676</v>
      </c>
      <c r="AX59" s="80">
        <v>0</v>
      </c>
      <c r="AY59" s="80">
        <v>2.0680880798082804</v>
      </c>
      <c r="AZ59" s="80">
        <v>532.00188087178344</v>
      </c>
      <c r="BA59" s="80">
        <v>7.7400840834233984</v>
      </c>
      <c r="BB59" s="80">
        <v>14.374441869214884</v>
      </c>
      <c r="BC59" s="80">
        <v>0</v>
      </c>
      <c r="BD59" s="80">
        <v>2113.6660896333951</v>
      </c>
      <c r="BE59" s="80">
        <v>2719.3239103666047</v>
      </c>
      <c r="BF59" s="80">
        <v>0</v>
      </c>
      <c r="BG59" s="80">
        <v>0</v>
      </c>
      <c r="BH59" s="80">
        <v>1.4020000000000001</v>
      </c>
      <c r="BI59" s="80">
        <v>0.64400000000000002</v>
      </c>
      <c r="BJ59" s="80">
        <v>1.2170000000000001</v>
      </c>
      <c r="BK59" s="80">
        <v>8.3409999999999993</v>
      </c>
      <c r="BL59" s="80">
        <v>13.516999999999999</v>
      </c>
      <c r="BM59" s="80">
        <v>0</v>
      </c>
      <c r="BN59" s="80">
        <v>0</v>
      </c>
      <c r="BO59" s="80">
        <v>0</v>
      </c>
      <c r="BP59" s="80">
        <v>0</v>
      </c>
      <c r="BQ59" s="80">
        <v>0</v>
      </c>
      <c r="BR59" s="80">
        <v>0</v>
      </c>
      <c r="BS59" s="80">
        <v>2.4E-2</v>
      </c>
      <c r="BT59" s="80">
        <v>412.49299999999999</v>
      </c>
      <c r="BU59" s="80">
        <v>15.926</v>
      </c>
      <c r="BV59" s="80">
        <v>2E-3</v>
      </c>
      <c r="BW59" s="80">
        <v>0</v>
      </c>
      <c r="BX59" s="80">
        <v>0</v>
      </c>
      <c r="BY59" s="80">
        <v>3.6299390930562128E-2</v>
      </c>
      <c r="BZ59" s="80">
        <v>0.11237441454888993</v>
      </c>
      <c r="CA59" s="80">
        <v>0</v>
      </c>
      <c r="CB59" s="80">
        <v>0</v>
      </c>
      <c r="CC59" s="80">
        <v>46.087649999999996</v>
      </c>
      <c r="CD59" s="80">
        <v>85.591350000000006</v>
      </c>
      <c r="CE59" s="80">
        <v>0</v>
      </c>
      <c r="CF59" s="80">
        <v>0</v>
      </c>
      <c r="CG59" s="80">
        <v>122.98994531386487</v>
      </c>
      <c r="CH59" s="80">
        <v>0</v>
      </c>
      <c r="CI59" s="80">
        <v>122.57887209389304</v>
      </c>
      <c r="CJ59" s="80">
        <v>22.114525952638282</v>
      </c>
      <c r="CK59" s="80">
        <v>93.722000000000008</v>
      </c>
      <c r="CL59" s="80">
        <v>90.158713915573799</v>
      </c>
      <c r="CM59" s="80">
        <v>7.8170883286206241</v>
      </c>
      <c r="CN59" s="80">
        <v>6.8242976389328103</v>
      </c>
      <c r="CO59" s="80">
        <v>104.215</v>
      </c>
      <c r="CP59" s="80">
        <v>0</v>
      </c>
      <c r="CQ59" s="80">
        <v>2.0680880798082804</v>
      </c>
      <c r="CR59" s="80">
        <v>326.91971391557377</v>
      </c>
      <c r="CS59" s="80">
        <v>643.00428608442621</v>
      </c>
      <c r="CT59" s="80">
        <v>0</v>
      </c>
      <c r="CU59" s="80">
        <v>0</v>
      </c>
      <c r="CV59" s="80">
        <v>26.248049999999999</v>
      </c>
      <c r="CW59" s="80">
        <v>63.661949999999997</v>
      </c>
      <c r="CX59" s="80">
        <v>0</v>
      </c>
      <c r="CY59" s="80">
        <v>2284.9199999999992</v>
      </c>
      <c r="CZ59" s="80">
        <v>0</v>
      </c>
      <c r="DA59" s="80">
        <v>0.14867380547945205</v>
      </c>
      <c r="DB59" s="80">
        <v>0</v>
      </c>
      <c r="DC59" s="80">
        <v>50.46</v>
      </c>
      <c r="DD59" s="95">
        <v>0</v>
      </c>
      <c r="DE59" s="95">
        <v>113.84193660547945</v>
      </c>
      <c r="DF59" s="95">
        <v>9.3895890410958908E-3</v>
      </c>
      <c r="DG59" s="95">
        <v>567.29</v>
      </c>
      <c r="DH59" s="95">
        <v>27.18</v>
      </c>
      <c r="DI59" s="95">
        <v>2548.0700000000002</v>
      </c>
      <c r="DJ59" s="95">
        <v>0</v>
      </c>
      <c r="DK59" s="95">
        <v>0</v>
      </c>
      <c r="DL59" s="80">
        <v>0</v>
      </c>
      <c r="DM59" s="80">
        <v>39.450000000000003</v>
      </c>
      <c r="DN59" s="80">
        <v>0</v>
      </c>
      <c r="DO59" s="80">
        <v>9.0478873424657547</v>
      </c>
      <c r="DP59" s="80">
        <v>2.1126575342465754E-3</v>
      </c>
      <c r="DQ59" s="80">
        <v>601.66999999999996</v>
      </c>
      <c r="DR59" s="80">
        <v>0</v>
      </c>
      <c r="DS59" s="80">
        <v>32.631999999999998</v>
      </c>
      <c r="DT59" s="80">
        <v>222.77199999999999</v>
      </c>
      <c r="DU59" s="80">
        <v>17.395</v>
      </c>
      <c r="DV59" s="80">
        <v>36.602000000000004</v>
      </c>
      <c r="DW59" s="80">
        <v>19.900000000000002</v>
      </c>
      <c r="DX59" s="80">
        <v>0</v>
      </c>
      <c r="DY59" s="80">
        <v>0</v>
      </c>
      <c r="DZ59" s="80">
        <v>0</v>
      </c>
      <c r="EA59" s="80">
        <v>0</v>
      </c>
      <c r="EB59" s="80">
        <v>0</v>
      </c>
      <c r="EC59" s="80">
        <v>0</v>
      </c>
      <c r="ED59" s="80">
        <v>5.6000000000000001E-2</v>
      </c>
      <c r="EE59" s="80">
        <v>0</v>
      </c>
      <c r="EF59" s="80">
        <v>0.20500000000000002</v>
      </c>
      <c r="EG59" s="80">
        <v>2.3E-2</v>
      </c>
      <c r="EH59" s="80">
        <v>0</v>
      </c>
      <c r="EI59" s="80">
        <v>0</v>
      </c>
      <c r="EJ59" s="80">
        <v>0</v>
      </c>
      <c r="EK59" s="80">
        <v>0</v>
      </c>
      <c r="EL59" s="80">
        <v>64.094000000000008</v>
      </c>
      <c r="EM59" s="80">
        <v>0</v>
      </c>
      <c r="EN59" s="80">
        <v>0</v>
      </c>
      <c r="EO59" s="80">
        <v>0</v>
      </c>
      <c r="EP59" s="80">
        <v>0</v>
      </c>
      <c r="EQ59" s="80">
        <v>21.990617665724123</v>
      </c>
      <c r="ER59" s="80">
        <v>87.962470662896521</v>
      </c>
      <c r="ES59" s="80">
        <v>0</v>
      </c>
      <c r="ET59" s="80">
        <v>26.685591833249006</v>
      </c>
      <c r="EU59" s="80">
        <v>211.6070985103039</v>
      </c>
      <c r="EV59" s="80">
        <v>0</v>
      </c>
      <c r="EW59" s="80">
        <v>8.1483161966345374</v>
      </c>
      <c r="EX59" s="80">
        <v>0</v>
      </c>
      <c r="EY59" s="80">
        <v>269.327</v>
      </c>
      <c r="EZ59" s="80">
        <v>0</v>
      </c>
      <c r="FA59" s="80">
        <v>0</v>
      </c>
      <c r="FB59" s="80">
        <v>0</v>
      </c>
      <c r="FC59" s="80">
        <v>0</v>
      </c>
      <c r="FD59" s="80">
        <v>3.8439999999999999</v>
      </c>
      <c r="FE59" s="80">
        <v>0.45700000000000002</v>
      </c>
      <c r="FF59" s="80">
        <v>67.393000000000001</v>
      </c>
      <c r="FG59" s="80">
        <v>2.9969999999999999</v>
      </c>
      <c r="FH59" s="80">
        <v>501.125</v>
      </c>
      <c r="FI59" s="80">
        <v>0</v>
      </c>
      <c r="FJ59" s="80">
        <v>0</v>
      </c>
      <c r="FK59" s="80">
        <v>6.4827320084892915E-3</v>
      </c>
      <c r="FL59" s="80">
        <v>0</v>
      </c>
      <c r="FM59" s="80">
        <v>0</v>
      </c>
      <c r="FN59" s="80">
        <v>0</v>
      </c>
      <c r="FO59" s="80">
        <v>2.3885041736264836</v>
      </c>
      <c r="FP59" s="80">
        <v>4.4357934653063271</v>
      </c>
      <c r="FQ59" s="80">
        <v>0</v>
      </c>
      <c r="FR59" s="80">
        <v>245.5688174077579</v>
      </c>
      <c r="FS59" s="80">
        <v>120.94118259224224</v>
      </c>
      <c r="FT59" s="80">
        <v>0</v>
      </c>
      <c r="FU59" s="80">
        <v>802.44999999999993</v>
      </c>
      <c r="FV59" s="80">
        <v>0</v>
      </c>
      <c r="FW59" s="80">
        <v>0</v>
      </c>
      <c r="FX59" s="80">
        <v>0</v>
      </c>
      <c r="FY59" s="80">
        <v>54.25665</v>
      </c>
      <c r="FZ59" s="80">
        <v>100.76235000000001</v>
      </c>
      <c r="GA59" s="80">
        <v>0</v>
      </c>
      <c r="GB59" s="80">
        <v>13.591683150798758</v>
      </c>
      <c r="GC59" s="80">
        <v>414.76362426794515</v>
      </c>
      <c r="GD59" s="80">
        <v>0</v>
      </c>
      <c r="GE59" s="80">
        <v>401.27469258125592</v>
      </c>
      <c r="GF59" s="80">
        <v>0</v>
      </c>
      <c r="GG59" s="80">
        <v>0</v>
      </c>
      <c r="GH59" s="80">
        <v>0</v>
      </c>
      <c r="GI59" s="80">
        <v>0</v>
      </c>
      <c r="GJ59" s="80">
        <v>0</v>
      </c>
      <c r="GK59" s="80">
        <v>0</v>
      </c>
      <c r="GL59" s="80">
        <v>2.61</v>
      </c>
      <c r="GM59" s="80">
        <v>0</v>
      </c>
      <c r="GN59" s="80">
        <v>0</v>
      </c>
      <c r="GO59" s="80">
        <v>0</v>
      </c>
      <c r="GP59" s="80">
        <v>0</v>
      </c>
      <c r="GQ59" s="80">
        <v>0.13600000000000001</v>
      </c>
      <c r="GR59" s="80">
        <v>0</v>
      </c>
      <c r="GS59" s="80">
        <v>2.839</v>
      </c>
      <c r="GT59" s="80">
        <v>0</v>
      </c>
      <c r="GU59" s="80">
        <v>0</v>
      </c>
      <c r="GV59" s="80">
        <v>0</v>
      </c>
      <c r="GW59" s="80">
        <v>0</v>
      </c>
      <c r="GX59" s="80">
        <v>0</v>
      </c>
      <c r="GY59" s="80">
        <v>0</v>
      </c>
      <c r="GZ59" s="80">
        <v>0</v>
      </c>
      <c r="HA59" s="80">
        <v>0</v>
      </c>
      <c r="HB59" s="80">
        <v>0</v>
      </c>
      <c r="HC59" s="80">
        <v>0</v>
      </c>
      <c r="HD59" s="80">
        <v>0</v>
      </c>
      <c r="HE59" s="80">
        <v>0</v>
      </c>
      <c r="HF59" s="80">
        <v>422.28818000000007</v>
      </c>
      <c r="HG59" s="80">
        <v>112.25382</v>
      </c>
      <c r="HH59" s="80">
        <v>0.7238308279328981</v>
      </c>
      <c r="HI59" s="80">
        <v>1.3442572518753824</v>
      </c>
      <c r="HJ59" s="90">
        <v>0</v>
      </c>
      <c r="HK59" s="90">
        <v>532.00188087178344</v>
      </c>
      <c r="HL59" s="90">
        <v>0</v>
      </c>
      <c r="HM59" s="90">
        <v>0</v>
      </c>
    </row>
    <row r="60" spans="1:221" x14ac:dyDescent="0.35">
      <c r="A60" s="91" t="s">
        <v>126</v>
      </c>
      <c r="B60" s="81" t="s">
        <v>127</v>
      </c>
      <c r="C60" s="81">
        <v>2005</v>
      </c>
      <c r="D60" s="81">
        <v>4</v>
      </c>
      <c r="E60" s="81" t="s">
        <v>543</v>
      </c>
      <c r="F60" s="81">
        <v>3</v>
      </c>
      <c r="G60" s="81" t="s">
        <v>532</v>
      </c>
      <c r="H60" s="81" t="s">
        <v>533</v>
      </c>
      <c r="I60" s="81" t="s">
        <v>534</v>
      </c>
      <c r="J60" s="81">
        <v>6</v>
      </c>
      <c r="K60" s="81" t="s">
        <v>544</v>
      </c>
      <c r="L60" s="82">
        <v>6.1974953523145002</v>
      </c>
      <c r="M60" s="82">
        <v>8829.5099999999966</v>
      </c>
      <c r="N60" s="82">
        <v>81.286000000000001</v>
      </c>
      <c r="O60" s="82">
        <v>0</v>
      </c>
      <c r="P60" s="82">
        <v>0</v>
      </c>
      <c r="Q60" s="82">
        <v>247.16900000000001</v>
      </c>
      <c r="R60" s="82">
        <v>6.7000000000000004E-2</v>
      </c>
      <c r="S60" s="82">
        <v>2.4955166826432485E-3</v>
      </c>
      <c r="T60" s="82">
        <v>77.695999999999998</v>
      </c>
      <c r="U60" s="82">
        <v>75.176077405857782</v>
      </c>
      <c r="V60" s="82">
        <v>465.96000000000004</v>
      </c>
      <c r="W60" s="82">
        <v>1997.24</v>
      </c>
      <c r="X60" s="82">
        <v>416.9080255784271</v>
      </c>
      <c r="Y60" s="82">
        <v>674.42788424795265</v>
      </c>
      <c r="Z60" s="82">
        <v>7506.7799999999988</v>
      </c>
      <c r="AA60" s="82">
        <v>3921.51</v>
      </c>
      <c r="AB60" s="82">
        <v>216.6</v>
      </c>
      <c r="AC60" s="82">
        <v>193.589</v>
      </c>
      <c r="AD60" s="82">
        <v>11.525260273972602</v>
      </c>
      <c r="AE60" s="82">
        <v>0.34900000000000003</v>
      </c>
      <c r="AF60" s="82">
        <v>30.821999999999999</v>
      </c>
      <c r="AG60" s="82">
        <v>142.864</v>
      </c>
      <c r="AH60" s="82">
        <v>0</v>
      </c>
      <c r="AI60" s="82">
        <v>359.41700000000003</v>
      </c>
      <c r="AJ60" s="82">
        <v>35.814999999999998</v>
      </c>
      <c r="AK60" s="82">
        <v>1.3226410047307373</v>
      </c>
      <c r="AL60" s="82">
        <v>0.80942010678714915</v>
      </c>
      <c r="AM60" s="82">
        <v>404.1</v>
      </c>
      <c r="AN60" s="82">
        <v>104.11200000000001</v>
      </c>
      <c r="AO60" s="82">
        <v>271.97000000000003</v>
      </c>
      <c r="AP60" s="82">
        <v>291.28003718951413</v>
      </c>
      <c r="AQ60" s="82">
        <v>253.10392259414232</v>
      </c>
      <c r="AR60" s="82">
        <v>0</v>
      </c>
      <c r="AS60" s="82">
        <v>0</v>
      </c>
      <c r="AT60" s="82">
        <v>0</v>
      </c>
      <c r="AU60" s="82">
        <v>4463.7319555341292</v>
      </c>
      <c r="AV60" s="82">
        <v>289.52699999999999</v>
      </c>
      <c r="AW60" s="82">
        <v>6971.3020650967046</v>
      </c>
      <c r="AX60" s="82">
        <v>1.3589589041095891</v>
      </c>
      <c r="AY60" s="82">
        <v>0.54404735138421489</v>
      </c>
      <c r="AZ60" s="82">
        <v>284.55966904675921</v>
      </c>
      <c r="BA60" s="82">
        <v>2.1691233733100748</v>
      </c>
      <c r="BB60" s="82">
        <v>4.028371979004425</v>
      </c>
      <c r="BC60" s="82">
        <v>0</v>
      </c>
      <c r="BD60" s="82">
        <v>2334.6851792834941</v>
      </c>
      <c r="BE60" s="82">
        <v>6494.8248207165025</v>
      </c>
      <c r="BF60" s="82">
        <v>0</v>
      </c>
      <c r="BG60" s="82">
        <v>0</v>
      </c>
      <c r="BH60" s="82">
        <v>0.98399999999999999</v>
      </c>
      <c r="BI60" s="82">
        <v>2.1110000000000002</v>
      </c>
      <c r="BJ60" s="82">
        <v>72.495000000000005</v>
      </c>
      <c r="BK60" s="82">
        <v>5.6029999999999998</v>
      </c>
      <c r="BL60" s="82">
        <v>9.2999999999999999E-2</v>
      </c>
      <c r="BM60" s="82">
        <v>0</v>
      </c>
      <c r="BN60" s="82">
        <v>0</v>
      </c>
      <c r="BO60" s="82">
        <v>0</v>
      </c>
      <c r="BP60" s="82">
        <v>0</v>
      </c>
      <c r="BQ60" s="82">
        <v>0</v>
      </c>
      <c r="BR60" s="82">
        <v>0</v>
      </c>
      <c r="BS60" s="82">
        <v>0</v>
      </c>
      <c r="BT60" s="82">
        <v>237.89400000000001</v>
      </c>
      <c r="BU60" s="82">
        <v>9.2750000000000004</v>
      </c>
      <c r="BV60" s="82">
        <v>0</v>
      </c>
      <c r="BW60" s="82">
        <v>0</v>
      </c>
      <c r="BX60" s="82">
        <v>0</v>
      </c>
      <c r="BY60" s="82">
        <v>2.4955166826432485E-3</v>
      </c>
      <c r="BZ60" s="82">
        <v>0</v>
      </c>
      <c r="CA60" s="82">
        <v>0</v>
      </c>
      <c r="CB60" s="82">
        <v>0</v>
      </c>
      <c r="CC60" s="82">
        <v>27.193599999999996</v>
      </c>
      <c r="CD60" s="82">
        <v>50.502400000000002</v>
      </c>
      <c r="CE60" s="82">
        <v>0</v>
      </c>
      <c r="CF60" s="82">
        <v>0</v>
      </c>
      <c r="CG60" s="82">
        <v>5.4952298300094942</v>
      </c>
      <c r="CH60" s="82">
        <v>0</v>
      </c>
      <c r="CI60" s="82">
        <v>69.68084757584829</v>
      </c>
      <c r="CJ60" s="82">
        <v>6.1974953523145002</v>
      </c>
      <c r="CK60" s="82">
        <v>38.782000000000004</v>
      </c>
      <c r="CL60" s="82">
        <v>0</v>
      </c>
      <c r="CM60" s="82">
        <v>52.721037189514135</v>
      </c>
      <c r="CN60" s="82">
        <v>0.80942010678714915</v>
      </c>
      <c r="CO60" s="82">
        <v>58.46</v>
      </c>
      <c r="CP60" s="82">
        <v>0</v>
      </c>
      <c r="CQ60" s="82">
        <v>0.54404735138421489</v>
      </c>
      <c r="CR60" s="82">
        <v>144.79009017362023</v>
      </c>
      <c r="CS60" s="82">
        <v>321.16990982637981</v>
      </c>
      <c r="CT60" s="82">
        <v>12.724599091359233</v>
      </c>
      <c r="CU60" s="82">
        <v>0</v>
      </c>
      <c r="CV60" s="82">
        <v>1658.2433000000001</v>
      </c>
      <c r="CW60" s="82">
        <v>338.99669999999998</v>
      </c>
      <c r="CX60" s="82">
        <v>0</v>
      </c>
      <c r="CY60" s="82">
        <v>7284.3399999999974</v>
      </c>
      <c r="CZ60" s="82">
        <v>0</v>
      </c>
      <c r="DA60" s="82">
        <v>1.0144376758712392E-5</v>
      </c>
      <c r="DB60" s="82">
        <v>0</v>
      </c>
      <c r="DC60" s="82">
        <v>0.92999999999999994</v>
      </c>
      <c r="DD60" s="93">
        <v>2.1172602739726027</v>
      </c>
      <c r="DE60" s="93">
        <v>65.750000000000014</v>
      </c>
      <c r="DF60" s="93">
        <v>1.0100317958662994</v>
      </c>
      <c r="DG60" s="93">
        <v>137.69000000000003</v>
      </c>
      <c r="DH60" s="93">
        <v>17.830000000000002</v>
      </c>
      <c r="DI60" s="93">
        <v>1545.1699999999996</v>
      </c>
      <c r="DJ60" s="93">
        <v>0</v>
      </c>
      <c r="DK60" s="93">
        <v>2.485372305884536E-3</v>
      </c>
      <c r="DL60" s="82">
        <v>0</v>
      </c>
      <c r="DM60" s="82">
        <v>1996.31</v>
      </c>
      <c r="DN60" s="82">
        <v>9.4079999999999995</v>
      </c>
      <c r="DO60" s="82">
        <v>112.57000000000001</v>
      </c>
      <c r="DP60" s="82">
        <v>0.31260920886443788</v>
      </c>
      <c r="DQ60" s="82">
        <v>266.41000000000003</v>
      </c>
      <c r="DR60" s="82">
        <v>0</v>
      </c>
      <c r="DS60" s="82">
        <v>31.821999999999999</v>
      </c>
      <c r="DT60" s="82">
        <v>50.404000000000003</v>
      </c>
      <c r="DU60" s="82">
        <v>91.409000000000006</v>
      </c>
      <c r="DV60" s="82">
        <v>33.927</v>
      </c>
      <c r="DW60" s="82">
        <v>9.0389999999999997</v>
      </c>
      <c r="DX60" s="82">
        <v>0</v>
      </c>
      <c r="DY60" s="82">
        <v>0</v>
      </c>
      <c r="DZ60" s="82">
        <v>0</v>
      </c>
      <c r="EA60" s="82">
        <v>0</v>
      </c>
      <c r="EB60" s="82">
        <v>1.2461917808219178</v>
      </c>
      <c r="EC60" s="82">
        <v>0</v>
      </c>
      <c r="ED60" s="82">
        <v>0</v>
      </c>
      <c r="EE60" s="82">
        <v>0</v>
      </c>
      <c r="EF60" s="82">
        <v>1.9E-2</v>
      </c>
      <c r="EG60" s="82">
        <v>0.33</v>
      </c>
      <c r="EH60" s="82">
        <v>0</v>
      </c>
      <c r="EI60" s="82">
        <v>0</v>
      </c>
      <c r="EJ60" s="82">
        <v>0</v>
      </c>
      <c r="EK60" s="82">
        <v>0</v>
      </c>
      <c r="EL60" s="82">
        <v>30.821999999999999</v>
      </c>
      <c r="EM60" s="82">
        <v>0</v>
      </c>
      <c r="EN60" s="82">
        <v>0</v>
      </c>
      <c r="EO60" s="82">
        <v>0</v>
      </c>
      <c r="EP60" s="82">
        <v>0</v>
      </c>
      <c r="EQ60" s="82">
        <v>58.256007437902817</v>
      </c>
      <c r="ER60" s="82">
        <v>233.02402975161132</v>
      </c>
      <c r="ES60" s="82">
        <v>0</v>
      </c>
      <c r="ET60" s="82">
        <v>168.07968282514511</v>
      </c>
      <c r="EU60" s="82">
        <v>14.534906042866426</v>
      </c>
      <c r="EV60" s="82">
        <v>0</v>
      </c>
      <c r="EW60" s="82">
        <v>70.489333726130781</v>
      </c>
      <c r="EX60" s="82">
        <v>0</v>
      </c>
      <c r="EY60" s="82">
        <v>142.864</v>
      </c>
      <c r="EZ60" s="82">
        <v>0</v>
      </c>
      <c r="FA60" s="82">
        <v>0</v>
      </c>
      <c r="FB60" s="82">
        <v>0</v>
      </c>
      <c r="FC60" s="82">
        <v>0</v>
      </c>
      <c r="FD60" s="82">
        <v>6.1080000000000005</v>
      </c>
      <c r="FE60" s="82">
        <v>1.865</v>
      </c>
      <c r="FF60" s="82">
        <v>65.361000000000004</v>
      </c>
      <c r="FG60" s="82">
        <v>5.6890000000000001</v>
      </c>
      <c r="FH60" s="82">
        <v>280.39499999999998</v>
      </c>
      <c r="FI60" s="82">
        <v>0</v>
      </c>
      <c r="FJ60" s="82">
        <v>0</v>
      </c>
      <c r="FK60" s="82">
        <v>8.0315251141552508</v>
      </c>
      <c r="FL60" s="82">
        <v>0</v>
      </c>
      <c r="FM60" s="82">
        <v>0.11276712328767122</v>
      </c>
      <c r="FN60" s="82">
        <v>0</v>
      </c>
      <c r="FO60" s="82">
        <v>0.28329703737550216</v>
      </c>
      <c r="FP60" s="82">
        <v>0.52612306941164699</v>
      </c>
      <c r="FQ60" s="82">
        <v>0</v>
      </c>
      <c r="FR60" s="82">
        <v>75.176077405857782</v>
      </c>
      <c r="FS60" s="82">
        <v>74.783922594142311</v>
      </c>
      <c r="FT60" s="82">
        <v>0</v>
      </c>
      <c r="FU60" s="82">
        <v>254.13999999999993</v>
      </c>
      <c r="FV60" s="82">
        <v>0</v>
      </c>
      <c r="FW60" s="82">
        <v>0</v>
      </c>
      <c r="FX60" s="82">
        <v>0</v>
      </c>
      <c r="FY60" s="82">
        <v>36.4392</v>
      </c>
      <c r="FZ60" s="82">
        <v>67.672800000000009</v>
      </c>
      <c r="GA60" s="82">
        <v>0</v>
      </c>
      <c r="GB60" s="82">
        <v>10.13010374789269</v>
      </c>
      <c r="GC60" s="82">
        <v>117.45040850732721</v>
      </c>
      <c r="GD60" s="82">
        <v>0</v>
      </c>
      <c r="GE60" s="82">
        <v>144.38948774478015</v>
      </c>
      <c r="GF60" s="82">
        <v>0</v>
      </c>
      <c r="GG60" s="82">
        <v>0</v>
      </c>
      <c r="GH60" s="82">
        <v>0</v>
      </c>
      <c r="GI60" s="82">
        <v>0</v>
      </c>
      <c r="GJ60" s="82">
        <v>0</v>
      </c>
      <c r="GK60" s="82">
        <v>0</v>
      </c>
      <c r="GL60" s="82">
        <v>0</v>
      </c>
      <c r="GM60" s="82">
        <v>0</v>
      </c>
      <c r="GN60" s="82">
        <v>0</v>
      </c>
      <c r="GO60" s="82">
        <v>0</v>
      </c>
      <c r="GP60" s="82">
        <v>0</v>
      </c>
      <c r="GQ60" s="82">
        <v>0</v>
      </c>
      <c r="GR60" s="82">
        <v>0</v>
      </c>
      <c r="GS60" s="82">
        <v>0.10400000000000001</v>
      </c>
      <c r="GT60" s="82">
        <v>0</v>
      </c>
      <c r="GU60" s="82">
        <v>0</v>
      </c>
      <c r="GV60" s="82">
        <v>0</v>
      </c>
      <c r="GW60" s="82">
        <v>0</v>
      </c>
      <c r="GX60" s="82">
        <v>0</v>
      </c>
      <c r="GY60" s="82">
        <v>0</v>
      </c>
      <c r="GZ60" s="82">
        <v>0</v>
      </c>
      <c r="HA60" s="82">
        <v>0</v>
      </c>
      <c r="HB60" s="82">
        <v>0</v>
      </c>
      <c r="HC60" s="82">
        <v>0</v>
      </c>
      <c r="HD60" s="82">
        <v>0</v>
      </c>
      <c r="HE60" s="82">
        <v>0</v>
      </c>
      <c r="HF60" s="82">
        <v>228.72632999999999</v>
      </c>
      <c r="HG60" s="82">
        <v>60.800669999999997</v>
      </c>
      <c r="HH60" s="82">
        <v>0.1904165729844752</v>
      </c>
      <c r="HI60" s="82">
        <v>0.35363077839973972</v>
      </c>
      <c r="HJ60" s="94">
        <v>0</v>
      </c>
      <c r="HK60" s="94">
        <v>284.55966904675921</v>
      </c>
      <c r="HL60" s="94">
        <v>0</v>
      </c>
      <c r="HM60" s="94">
        <v>0</v>
      </c>
    </row>
    <row r="61" spans="1:221" x14ac:dyDescent="0.35">
      <c r="A61" s="88" t="s">
        <v>128</v>
      </c>
      <c r="B61" s="79" t="s">
        <v>129</v>
      </c>
      <c r="C61" s="79">
        <v>2005</v>
      </c>
      <c r="D61" s="79">
        <v>10</v>
      </c>
      <c r="E61" s="79" t="s">
        <v>545</v>
      </c>
      <c r="F61" s="79">
        <v>4</v>
      </c>
      <c r="G61" s="79" t="s">
        <v>537</v>
      </c>
      <c r="H61" s="79" t="s">
        <v>538</v>
      </c>
      <c r="I61" s="79" t="s">
        <v>539</v>
      </c>
      <c r="J61" s="79">
        <v>9</v>
      </c>
      <c r="K61" s="79" t="s">
        <v>542</v>
      </c>
      <c r="L61" s="80">
        <v>40.498203102843121</v>
      </c>
      <c r="M61" s="80">
        <v>25096.677711719403</v>
      </c>
      <c r="N61" s="80">
        <v>224.57599999999999</v>
      </c>
      <c r="O61" s="80">
        <v>2.1560000000000001</v>
      </c>
      <c r="P61" s="80">
        <v>109.32228828059672</v>
      </c>
      <c r="Q61" s="80">
        <v>67.421999999999997</v>
      </c>
      <c r="R61" s="80">
        <v>0</v>
      </c>
      <c r="S61" s="80">
        <v>0</v>
      </c>
      <c r="T61" s="80">
        <v>672.84900000000005</v>
      </c>
      <c r="U61" s="80">
        <v>2338.6940872916412</v>
      </c>
      <c r="V61" s="80">
        <v>1779.5409999999999</v>
      </c>
      <c r="W61" s="80">
        <v>12637.16</v>
      </c>
      <c r="X61" s="80">
        <v>2944.3387455347406</v>
      </c>
      <c r="Y61" s="80">
        <v>4656.4159837186962</v>
      </c>
      <c r="Z61" s="80">
        <v>10702.460000000005</v>
      </c>
      <c r="AA61" s="80">
        <v>22151.319999999996</v>
      </c>
      <c r="AB61" s="80">
        <v>2304.4630000000002</v>
      </c>
      <c r="AC61" s="80">
        <v>353.81900000000002</v>
      </c>
      <c r="AD61" s="80">
        <v>2.0712328767123287E-2</v>
      </c>
      <c r="AE61" s="80">
        <v>132.375</v>
      </c>
      <c r="AF61" s="80">
        <v>396.279</v>
      </c>
      <c r="AG61" s="80">
        <v>377.31299999999999</v>
      </c>
      <c r="AH61" s="80">
        <v>15042.252836318292</v>
      </c>
      <c r="AI61" s="80">
        <v>3750.7049999999999</v>
      </c>
      <c r="AJ61" s="80">
        <v>1329.8879999999999</v>
      </c>
      <c r="AK61" s="80">
        <v>58.425021583561652</v>
      </c>
      <c r="AL61" s="80">
        <v>21.682464825335387</v>
      </c>
      <c r="AM61" s="80">
        <v>6987.0800000000008</v>
      </c>
      <c r="AN61" s="80">
        <v>861.66700000000003</v>
      </c>
      <c r="AO61" s="80">
        <v>4469.4999999999982</v>
      </c>
      <c r="AP61" s="80">
        <v>1501.0223702316041</v>
      </c>
      <c r="AQ61" s="80">
        <v>1023.1983949056198</v>
      </c>
      <c r="AR61" s="80">
        <v>254.64999999999995</v>
      </c>
      <c r="AS61" s="80">
        <v>47.984999999999999</v>
      </c>
      <c r="AT61" s="80">
        <v>12611.300000000001</v>
      </c>
      <c r="AU61" s="80">
        <v>8115.5205992259789</v>
      </c>
      <c r="AV61" s="80">
        <v>3284.6089999999999</v>
      </c>
      <c r="AW61" s="80">
        <v>22627.793377186514</v>
      </c>
      <c r="AX61" s="80">
        <v>0.21747945205479449</v>
      </c>
      <c r="AY61" s="80">
        <v>24.462961840217364</v>
      </c>
      <c r="AZ61" s="80">
        <v>5251.8280726365811</v>
      </c>
      <c r="BA61" s="80">
        <v>14.174371085995091</v>
      </c>
      <c r="BB61" s="80">
        <v>26.32383201684803</v>
      </c>
      <c r="BC61" s="80">
        <v>0</v>
      </c>
      <c r="BD61" s="80">
        <v>4745.3388735735207</v>
      </c>
      <c r="BE61" s="80">
        <v>20351.338838145883</v>
      </c>
      <c r="BF61" s="80">
        <v>0</v>
      </c>
      <c r="BG61" s="80">
        <v>0</v>
      </c>
      <c r="BH61" s="80">
        <v>9.6560000000000006</v>
      </c>
      <c r="BI61" s="80">
        <v>73.097999999999999</v>
      </c>
      <c r="BJ61" s="80">
        <v>38.146000000000001</v>
      </c>
      <c r="BK61" s="80">
        <v>25.879000000000001</v>
      </c>
      <c r="BL61" s="80">
        <v>77.798000000000002</v>
      </c>
      <c r="BM61" s="80">
        <v>0</v>
      </c>
      <c r="BN61" s="80">
        <v>0</v>
      </c>
      <c r="BO61" s="80">
        <v>20.32558629655724</v>
      </c>
      <c r="BP61" s="80">
        <v>88.996701984039476</v>
      </c>
      <c r="BQ61" s="80">
        <v>0</v>
      </c>
      <c r="BR61" s="80">
        <v>0</v>
      </c>
      <c r="BS61" s="80">
        <v>0.41000000000000003</v>
      </c>
      <c r="BT61" s="80">
        <v>20.692</v>
      </c>
      <c r="BU61" s="80">
        <v>46.283999999999999</v>
      </c>
      <c r="BV61" s="80">
        <v>3.6000000000000004E-2</v>
      </c>
      <c r="BW61" s="80">
        <v>0</v>
      </c>
      <c r="BX61" s="80">
        <v>0</v>
      </c>
      <c r="BY61" s="80">
        <v>0</v>
      </c>
      <c r="BZ61" s="80">
        <v>0</v>
      </c>
      <c r="CA61" s="80">
        <v>0</v>
      </c>
      <c r="CB61" s="80">
        <v>0</v>
      </c>
      <c r="CC61" s="80">
        <v>235.49715</v>
      </c>
      <c r="CD61" s="80">
        <v>437.35185000000007</v>
      </c>
      <c r="CE61" s="80">
        <v>0</v>
      </c>
      <c r="CF61" s="80">
        <v>0</v>
      </c>
      <c r="CG61" s="80">
        <v>438.44262417230874</v>
      </c>
      <c r="CH61" s="80">
        <v>0</v>
      </c>
      <c r="CI61" s="80">
        <v>1900.2514631193324</v>
      </c>
      <c r="CJ61" s="80">
        <v>40.498203102843121</v>
      </c>
      <c r="CK61" s="80">
        <v>401.08199999999999</v>
      </c>
      <c r="CL61" s="80">
        <v>0</v>
      </c>
      <c r="CM61" s="80">
        <v>84.783370231604124</v>
      </c>
      <c r="CN61" s="80">
        <v>21.682464825335387</v>
      </c>
      <c r="CO61" s="80">
        <v>292.10300000000001</v>
      </c>
      <c r="CP61" s="80">
        <v>2.8879999999999999</v>
      </c>
      <c r="CQ61" s="80">
        <v>24.462961840217364</v>
      </c>
      <c r="CR61" s="80">
        <v>585.57627074656375</v>
      </c>
      <c r="CS61" s="80">
        <v>1193.9647292534362</v>
      </c>
      <c r="CT61" s="80">
        <v>281.92272925343627</v>
      </c>
      <c r="CU61" s="80">
        <v>12398.766300000001</v>
      </c>
      <c r="CV61" s="80">
        <v>12.394999999998618</v>
      </c>
      <c r="CW61" s="80">
        <v>225.99870000000001</v>
      </c>
      <c r="CX61" s="80">
        <v>0</v>
      </c>
      <c r="CY61" s="80">
        <v>8841.6936288191228</v>
      </c>
      <c r="CZ61" s="80">
        <v>48.886371180875763</v>
      </c>
      <c r="DA61" s="80">
        <v>0</v>
      </c>
      <c r="DB61" s="80">
        <v>0</v>
      </c>
      <c r="DC61" s="80">
        <v>9.84</v>
      </c>
      <c r="DD61" s="95">
        <v>1.8410958904109587E-2</v>
      </c>
      <c r="DE61" s="95">
        <v>62.34</v>
      </c>
      <c r="DF61" s="95">
        <v>47.739805150684937</v>
      </c>
      <c r="DG61" s="95">
        <v>1276.6199999999997</v>
      </c>
      <c r="DH61" s="95">
        <v>428.59000000000003</v>
      </c>
      <c r="DI61" s="95">
        <v>16254.984082900279</v>
      </c>
      <c r="DJ61" s="95">
        <v>60.435917099720967</v>
      </c>
      <c r="DK61" s="95">
        <v>0</v>
      </c>
      <c r="DL61" s="80">
        <v>0</v>
      </c>
      <c r="DM61" s="80">
        <v>39.739999999999995</v>
      </c>
      <c r="DN61" s="80">
        <v>2.3013698630136984E-3</v>
      </c>
      <c r="DO61" s="80">
        <v>17.852482197260272</v>
      </c>
      <c r="DP61" s="80">
        <v>10.685216432876713</v>
      </c>
      <c r="DQ61" s="80">
        <v>5710.4599999999991</v>
      </c>
      <c r="DR61" s="80">
        <v>57.160000000000004</v>
      </c>
      <c r="DS61" s="80">
        <v>238.47300000000001</v>
      </c>
      <c r="DT61" s="80">
        <v>709.31399999999996</v>
      </c>
      <c r="DU61" s="80">
        <v>841.13700000000006</v>
      </c>
      <c r="DV61" s="80">
        <v>494.88600000000002</v>
      </c>
      <c r="DW61" s="80">
        <v>20.652999999999999</v>
      </c>
      <c r="DX61" s="80">
        <v>0</v>
      </c>
      <c r="DY61" s="80">
        <v>0</v>
      </c>
      <c r="DZ61" s="80">
        <v>0</v>
      </c>
      <c r="EA61" s="80">
        <v>0</v>
      </c>
      <c r="EB61" s="80">
        <v>2.0712328767123287E-2</v>
      </c>
      <c r="EC61" s="80">
        <v>0</v>
      </c>
      <c r="ED61" s="80">
        <v>0.73499999999999999</v>
      </c>
      <c r="EE61" s="80">
        <v>130.21299999999999</v>
      </c>
      <c r="EF61" s="80">
        <v>1.258</v>
      </c>
      <c r="EG61" s="80">
        <v>0.17</v>
      </c>
      <c r="EH61" s="80">
        <v>0</v>
      </c>
      <c r="EI61" s="80">
        <v>0</v>
      </c>
      <c r="EJ61" s="80">
        <v>0</v>
      </c>
      <c r="EK61" s="80">
        <v>5.3999999999999999E-2</v>
      </c>
      <c r="EL61" s="80">
        <v>396.22500000000002</v>
      </c>
      <c r="EM61" s="80">
        <v>0</v>
      </c>
      <c r="EN61" s="80">
        <v>0</v>
      </c>
      <c r="EO61" s="80">
        <v>0</v>
      </c>
      <c r="EP61" s="80">
        <v>0</v>
      </c>
      <c r="EQ61" s="80">
        <v>300.20427404632073</v>
      </c>
      <c r="ER61" s="80">
        <v>1200.8170961852834</v>
      </c>
      <c r="ES61" s="80">
        <v>17.572499999999998</v>
      </c>
      <c r="ET61" s="80">
        <v>249.30145380412489</v>
      </c>
      <c r="EU61" s="80">
        <v>285.27848700571877</v>
      </c>
      <c r="EV61" s="80">
        <v>0</v>
      </c>
      <c r="EW61" s="80">
        <v>471.04595409577621</v>
      </c>
      <c r="EX61" s="80">
        <v>0</v>
      </c>
      <c r="EY61" s="80">
        <v>377.31299999999999</v>
      </c>
      <c r="EZ61" s="80">
        <v>0</v>
      </c>
      <c r="FA61" s="80">
        <v>0</v>
      </c>
      <c r="FB61" s="80">
        <v>0</v>
      </c>
      <c r="FC61" s="80">
        <v>0</v>
      </c>
      <c r="FD61" s="80">
        <v>22.439</v>
      </c>
      <c r="FE61" s="80">
        <v>24.7</v>
      </c>
      <c r="FF61" s="80">
        <v>489.41399999999999</v>
      </c>
      <c r="FG61" s="80">
        <v>30.879000000000001</v>
      </c>
      <c r="FH61" s="80">
        <v>3183.2710000000002</v>
      </c>
      <c r="FI61" s="80">
        <v>0</v>
      </c>
      <c r="FJ61" s="80">
        <v>0</v>
      </c>
      <c r="FK61" s="80">
        <v>111.01433053352415</v>
      </c>
      <c r="FL61" s="80">
        <v>0</v>
      </c>
      <c r="FM61" s="80">
        <v>0.19676712328767121</v>
      </c>
      <c r="FN61" s="80">
        <v>0</v>
      </c>
      <c r="FO61" s="80">
        <v>7.5888626888673851</v>
      </c>
      <c r="FP61" s="80">
        <v>14.093602136468002</v>
      </c>
      <c r="FQ61" s="80">
        <v>0</v>
      </c>
      <c r="FR61" s="80">
        <v>2338.6940872916412</v>
      </c>
      <c r="FS61" s="80">
        <v>664.63591270835968</v>
      </c>
      <c r="FT61" s="80">
        <v>0</v>
      </c>
      <c r="FU61" s="80">
        <v>3983.75</v>
      </c>
      <c r="FV61" s="80">
        <v>0</v>
      </c>
      <c r="FW61" s="80">
        <v>0</v>
      </c>
      <c r="FX61" s="80">
        <v>0</v>
      </c>
      <c r="FY61" s="80">
        <v>301.58344999999997</v>
      </c>
      <c r="FZ61" s="80">
        <v>560.08355000000006</v>
      </c>
      <c r="GA61" s="80">
        <v>0</v>
      </c>
      <c r="GB61" s="80">
        <v>351.23131869996269</v>
      </c>
      <c r="GC61" s="80">
        <v>1237.7380258785631</v>
      </c>
      <c r="GD61" s="80">
        <v>0</v>
      </c>
      <c r="GE61" s="80">
        <v>2880.5306554214726</v>
      </c>
      <c r="GF61" s="80">
        <v>0</v>
      </c>
      <c r="GG61" s="80">
        <v>0</v>
      </c>
      <c r="GH61" s="80">
        <v>0</v>
      </c>
      <c r="GI61" s="80">
        <v>0</v>
      </c>
      <c r="GJ61" s="80">
        <v>0</v>
      </c>
      <c r="GK61" s="80">
        <v>0</v>
      </c>
      <c r="GL61" s="80">
        <v>254.64999999999995</v>
      </c>
      <c r="GM61" s="80">
        <v>0</v>
      </c>
      <c r="GN61" s="80">
        <v>0</v>
      </c>
      <c r="GO61" s="80">
        <v>0</v>
      </c>
      <c r="GP61" s="80">
        <v>0</v>
      </c>
      <c r="GQ61" s="80">
        <v>47.984999999999999</v>
      </c>
      <c r="GR61" s="80">
        <v>0</v>
      </c>
      <c r="GS61" s="80">
        <v>17.713999999999999</v>
      </c>
      <c r="GT61" s="80">
        <v>0</v>
      </c>
      <c r="GU61" s="80">
        <v>0</v>
      </c>
      <c r="GV61" s="80">
        <v>0</v>
      </c>
      <c r="GW61" s="80">
        <v>0</v>
      </c>
      <c r="GX61" s="80">
        <v>0</v>
      </c>
      <c r="GY61" s="80">
        <v>0</v>
      </c>
      <c r="GZ61" s="80">
        <v>12587.580000000002</v>
      </c>
      <c r="HA61" s="80">
        <v>0</v>
      </c>
      <c r="HB61" s="80">
        <v>23.72</v>
      </c>
      <c r="HC61" s="80">
        <v>0</v>
      </c>
      <c r="HD61" s="80">
        <v>0</v>
      </c>
      <c r="HE61" s="80">
        <v>0</v>
      </c>
      <c r="HF61" s="80">
        <v>2594.8411099999998</v>
      </c>
      <c r="HG61" s="80">
        <v>689.76788999999997</v>
      </c>
      <c r="HH61" s="80">
        <v>8.5620366440760769</v>
      </c>
      <c r="HI61" s="80">
        <v>15.900925196141287</v>
      </c>
      <c r="HJ61" s="90">
        <v>2625.9140363182905</v>
      </c>
      <c r="HK61" s="90">
        <v>2625.9140363182905</v>
      </c>
      <c r="HL61" s="90">
        <v>0</v>
      </c>
      <c r="HM61" s="90">
        <v>0</v>
      </c>
    </row>
    <row r="62" spans="1:221" x14ac:dyDescent="0.35">
      <c r="A62" s="91" t="s">
        <v>130</v>
      </c>
      <c r="B62" s="38" t="s">
        <v>131</v>
      </c>
      <c r="C62" s="81">
        <v>2005</v>
      </c>
      <c r="D62" s="81">
        <v>9</v>
      </c>
      <c r="E62" s="81" t="s">
        <v>541</v>
      </c>
      <c r="F62" s="81">
        <v>4</v>
      </c>
      <c r="G62" s="81" t="s">
        <v>537</v>
      </c>
      <c r="H62" s="81" t="s">
        <v>546</v>
      </c>
      <c r="I62" s="81" t="s">
        <v>547</v>
      </c>
      <c r="J62" s="81">
        <v>8</v>
      </c>
      <c r="K62" s="81" t="s">
        <v>548</v>
      </c>
      <c r="L62" s="82">
        <v>10.708165039713576</v>
      </c>
      <c r="M62" s="82">
        <v>12438.979903769889</v>
      </c>
      <c r="N62" s="82">
        <v>12.526</v>
      </c>
      <c r="O62" s="82">
        <v>0.66</v>
      </c>
      <c r="P62" s="82">
        <v>3.0600962301082388</v>
      </c>
      <c r="Q62" s="82">
        <v>386.67</v>
      </c>
      <c r="R62" s="82">
        <v>857.03800000000001</v>
      </c>
      <c r="S62" s="82">
        <v>1.6937596099887071</v>
      </c>
      <c r="T62" s="82">
        <v>141.30100000000002</v>
      </c>
      <c r="U62" s="82">
        <v>280.56847107781925</v>
      </c>
      <c r="V62" s="82">
        <v>494.05200000000002</v>
      </c>
      <c r="W62" s="82">
        <v>123.21000000000001</v>
      </c>
      <c r="X62" s="82">
        <v>545.89829199087535</v>
      </c>
      <c r="Y62" s="82">
        <v>853.74129265878548</v>
      </c>
      <c r="Z62" s="82">
        <v>2507.9599999999996</v>
      </c>
      <c r="AA62" s="82">
        <v>11104.77</v>
      </c>
      <c r="AB62" s="82">
        <v>483.96000000000004</v>
      </c>
      <c r="AC62" s="82">
        <v>1222.3910000000001</v>
      </c>
      <c r="AD62" s="82">
        <v>13.949753424657533</v>
      </c>
      <c r="AE62" s="82">
        <v>0.60499999999999998</v>
      </c>
      <c r="AF62" s="82">
        <v>14.152000000000001</v>
      </c>
      <c r="AG62" s="82">
        <v>0</v>
      </c>
      <c r="AH62" s="82">
        <v>0</v>
      </c>
      <c r="AI62" s="82">
        <v>491.16200000000003</v>
      </c>
      <c r="AJ62" s="82">
        <v>134.71100000000001</v>
      </c>
      <c r="AK62" s="82">
        <v>6.0963572487379878</v>
      </c>
      <c r="AL62" s="82">
        <v>1.8020112380963893</v>
      </c>
      <c r="AM62" s="82">
        <v>864.16999999999985</v>
      </c>
      <c r="AN62" s="82">
        <v>202.70500000000001</v>
      </c>
      <c r="AO62" s="82">
        <v>563.93999999999994</v>
      </c>
      <c r="AP62" s="82">
        <v>281.10667993916843</v>
      </c>
      <c r="AQ62" s="82">
        <v>211.35220185600369</v>
      </c>
      <c r="AR62" s="82">
        <v>14.59</v>
      </c>
      <c r="AS62" s="82">
        <v>7.7620000000000005</v>
      </c>
      <c r="AT62" s="82">
        <v>0.39</v>
      </c>
      <c r="AU62" s="82">
        <v>8489.3213223845196</v>
      </c>
      <c r="AV62" s="82">
        <v>424.24400000000003</v>
      </c>
      <c r="AW62" s="82">
        <v>5159.5681045066958</v>
      </c>
      <c r="AX62" s="82">
        <v>6.4587945205479453</v>
      </c>
      <c r="AY62" s="82">
        <v>2.3701437830216117</v>
      </c>
      <c r="AZ62" s="82">
        <v>646.86823304861218</v>
      </c>
      <c r="BA62" s="82">
        <v>3.7478577638997512</v>
      </c>
      <c r="BB62" s="82">
        <v>6.9603072758138245</v>
      </c>
      <c r="BC62" s="82">
        <v>0</v>
      </c>
      <c r="BD62" s="82">
        <v>7593.5727650082144</v>
      </c>
      <c r="BE62" s="82">
        <v>4845.407138761675</v>
      </c>
      <c r="BF62" s="82">
        <v>0</v>
      </c>
      <c r="BG62" s="82">
        <v>0</v>
      </c>
      <c r="BH62" s="82">
        <v>1.099</v>
      </c>
      <c r="BI62" s="82">
        <v>0.498</v>
      </c>
      <c r="BJ62" s="82">
        <v>0.40100000000000002</v>
      </c>
      <c r="BK62" s="82">
        <v>6.8319999999999999</v>
      </c>
      <c r="BL62" s="82">
        <v>3.6960000000000002</v>
      </c>
      <c r="BM62" s="82">
        <v>0</v>
      </c>
      <c r="BN62" s="82">
        <v>0</v>
      </c>
      <c r="BO62" s="82">
        <v>1.8791201523089713</v>
      </c>
      <c r="BP62" s="82">
        <v>1.1809760777992675</v>
      </c>
      <c r="BQ62" s="82">
        <v>0</v>
      </c>
      <c r="BR62" s="82">
        <v>0</v>
      </c>
      <c r="BS62" s="82">
        <v>2.72</v>
      </c>
      <c r="BT62" s="82">
        <v>376.774</v>
      </c>
      <c r="BU62" s="82">
        <v>6.9390000000000001</v>
      </c>
      <c r="BV62" s="82">
        <v>0.23700000000000002</v>
      </c>
      <c r="BW62" s="82">
        <v>0</v>
      </c>
      <c r="BX62" s="82">
        <v>0</v>
      </c>
      <c r="BY62" s="82">
        <v>1.2942008818778852</v>
      </c>
      <c r="BZ62" s="82">
        <v>0.39955872811082194</v>
      </c>
      <c r="CA62" s="82">
        <v>0</v>
      </c>
      <c r="CB62" s="82">
        <v>0</v>
      </c>
      <c r="CC62" s="82">
        <v>49.455350000000003</v>
      </c>
      <c r="CD62" s="82">
        <v>91.84565000000002</v>
      </c>
      <c r="CE62" s="82">
        <v>0</v>
      </c>
      <c r="CF62" s="82">
        <v>0</v>
      </c>
      <c r="CG62" s="82">
        <v>40.572464353245429</v>
      </c>
      <c r="CH62" s="82">
        <v>0</v>
      </c>
      <c r="CI62" s="82">
        <v>239.99600672457385</v>
      </c>
      <c r="CJ62" s="82">
        <v>10.708165039713576</v>
      </c>
      <c r="CK62" s="82">
        <v>67.713999999999999</v>
      </c>
      <c r="CL62" s="82">
        <v>0</v>
      </c>
      <c r="CM62" s="82">
        <v>26.239679939168422</v>
      </c>
      <c r="CN62" s="82">
        <v>1.8020112380963893</v>
      </c>
      <c r="CO62" s="82">
        <v>56.081000000000003</v>
      </c>
      <c r="CP62" s="82">
        <v>6.6000000000000003E-2</v>
      </c>
      <c r="CQ62" s="82">
        <v>2.3701437830216117</v>
      </c>
      <c r="CR62" s="82">
        <v>156.9564153503392</v>
      </c>
      <c r="CS62" s="82">
        <v>337.09558464966079</v>
      </c>
      <c r="CT62" s="82">
        <v>8.0245846496608007</v>
      </c>
      <c r="CU62" s="82">
        <v>0</v>
      </c>
      <c r="CV62" s="82">
        <v>83.141850000000005</v>
      </c>
      <c r="CW62" s="82">
        <v>40.068150000000003</v>
      </c>
      <c r="CX62" s="82">
        <v>0</v>
      </c>
      <c r="CY62" s="82">
        <v>2355.0862981905493</v>
      </c>
      <c r="CZ62" s="82">
        <v>1.2737018094508163</v>
      </c>
      <c r="DA62" s="82">
        <v>0.33134817164236269</v>
      </c>
      <c r="DB62" s="82">
        <v>0</v>
      </c>
      <c r="DC62" s="82">
        <v>6.5</v>
      </c>
      <c r="DD62" s="93">
        <v>2.5625753424657534</v>
      </c>
      <c r="DE62" s="93">
        <v>4.6279906132849717</v>
      </c>
      <c r="DF62" s="93">
        <v>1.2880858726069122</v>
      </c>
      <c r="DG62" s="93">
        <v>101.85999999999997</v>
      </c>
      <c r="DH62" s="93">
        <v>34.430000000000007</v>
      </c>
      <c r="DI62" s="93">
        <v>10083.89360557934</v>
      </c>
      <c r="DJ62" s="93">
        <v>1.7863944206574225</v>
      </c>
      <c r="DK62" s="93">
        <v>0.18509375888446997</v>
      </c>
      <c r="DL62" s="82">
        <v>0</v>
      </c>
      <c r="DM62" s="82">
        <v>116.71000000000001</v>
      </c>
      <c r="DN62" s="82">
        <v>11.387178082191779</v>
      </c>
      <c r="DO62" s="82">
        <v>138.82999999999998</v>
      </c>
      <c r="DP62" s="82">
        <v>4.8082713761310751</v>
      </c>
      <c r="DQ62" s="82">
        <v>762.30999999999972</v>
      </c>
      <c r="DR62" s="82">
        <v>0</v>
      </c>
      <c r="DS62" s="82">
        <v>63.809000000000005</v>
      </c>
      <c r="DT62" s="82">
        <v>95.866</v>
      </c>
      <c r="DU62" s="82">
        <v>182.76500000000001</v>
      </c>
      <c r="DV62" s="82">
        <v>127.67700000000001</v>
      </c>
      <c r="DW62" s="82">
        <v>13.841000000000001</v>
      </c>
      <c r="DX62" s="82">
        <v>0</v>
      </c>
      <c r="DY62" s="82">
        <v>0</v>
      </c>
      <c r="DZ62" s="82">
        <v>0</v>
      </c>
      <c r="EA62" s="82">
        <v>0</v>
      </c>
      <c r="EB62" s="82">
        <v>4.1620273972602746</v>
      </c>
      <c r="EC62" s="82">
        <v>0</v>
      </c>
      <c r="ED62" s="82">
        <v>0.245</v>
      </c>
      <c r="EE62" s="82">
        <v>0</v>
      </c>
      <c r="EF62" s="82">
        <v>0.22500000000000001</v>
      </c>
      <c r="EG62" s="82">
        <v>0.13600000000000001</v>
      </c>
      <c r="EH62" s="82">
        <v>0</v>
      </c>
      <c r="EI62" s="82">
        <v>0</v>
      </c>
      <c r="EJ62" s="82">
        <v>0</v>
      </c>
      <c r="EK62" s="82">
        <v>0</v>
      </c>
      <c r="EL62" s="82">
        <v>14.152000000000001</v>
      </c>
      <c r="EM62" s="82">
        <v>0</v>
      </c>
      <c r="EN62" s="82">
        <v>0</v>
      </c>
      <c r="EO62" s="82">
        <v>0</v>
      </c>
      <c r="EP62" s="82">
        <v>0</v>
      </c>
      <c r="EQ62" s="82">
        <v>55.882735987833662</v>
      </c>
      <c r="ER62" s="82">
        <v>223.53094395133473</v>
      </c>
      <c r="ES62" s="82">
        <v>0</v>
      </c>
      <c r="ET62" s="82">
        <v>112.50433799769414</v>
      </c>
      <c r="EU62" s="82">
        <v>60.707468797435418</v>
      </c>
      <c r="EV62" s="82">
        <v>0</v>
      </c>
      <c r="EW62" s="82">
        <v>38.140395060874148</v>
      </c>
      <c r="EX62" s="82">
        <v>0</v>
      </c>
      <c r="EY62" s="82">
        <v>0</v>
      </c>
      <c r="EZ62" s="82">
        <v>0</v>
      </c>
      <c r="FA62" s="82">
        <v>0</v>
      </c>
      <c r="FB62" s="82">
        <v>0</v>
      </c>
      <c r="FC62" s="82">
        <v>0</v>
      </c>
      <c r="FD62" s="82">
        <v>6.5449999999999999</v>
      </c>
      <c r="FE62" s="82">
        <v>0.251</v>
      </c>
      <c r="FF62" s="82">
        <v>64.537000000000006</v>
      </c>
      <c r="FG62" s="82">
        <v>13.188000000000001</v>
      </c>
      <c r="FH62" s="82">
        <v>406.64100000000002</v>
      </c>
      <c r="FI62" s="82">
        <v>0</v>
      </c>
      <c r="FJ62" s="82">
        <v>0</v>
      </c>
      <c r="FK62" s="82">
        <v>26.084994347405409</v>
      </c>
      <c r="FL62" s="82">
        <v>0</v>
      </c>
      <c r="FM62" s="82">
        <v>2.2967671232876712</v>
      </c>
      <c r="FN62" s="82">
        <v>0</v>
      </c>
      <c r="FO62" s="82">
        <v>0.6307039333337362</v>
      </c>
      <c r="FP62" s="82">
        <v>1.171307304762653</v>
      </c>
      <c r="FQ62" s="82">
        <v>0</v>
      </c>
      <c r="FR62" s="82">
        <v>280.56847107781925</v>
      </c>
      <c r="FS62" s="82">
        <v>54.091528922180586</v>
      </c>
      <c r="FT62" s="82">
        <v>0</v>
      </c>
      <c r="FU62" s="82">
        <v>529.51</v>
      </c>
      <c r="FV62" s="82">
        <v>0</v>
      </c>
      <c r="FW62" s="82">
        <v>0</v>
      </c>
      <c r="FX62" s="82">
        <v>0</v>
      </c>
      <c r="FY62" s="82">
        <v>70.946749999999994</v>
      </c>
      <c r="FZ62" s="82">
        <v>131.75825</v>
      </c>
      <c r="GA62" s="82">
        <v>0</v>
      </c>
      <c r="GB62" s="82">
        <v>23.975820948406522</v>
      </c>
      <c r="GC62" s="82">
        <v>171.23234778842934</v>
      </c>
      <c r="GD62" s="82">
        <v>0</v>
      </c>
      <c r="GE62" s="82">
        <v>368.73183126316411</v>
      </c>
      <c r="GF62" s="82">
        <v>0</v>
      </c>
      <c r="GG62" s="82">
        <v>0</v>
      </c>
      <c r="GH62" s="82">
        <v>1.1773176794618745</v>
      </c>
      <c r="GI62" s="82">
        <v>0</v>
      </c>
      <c r="GJ62" s="82">
        <v>0</v>
      </c>
      <c r="GK62" s="82">
        <v>0</v>
      </c>
      <c r="GL62" s="82">
        <v>13.412682320538126</v>
      </c>
      <c r="GM62" s="82">
        <v>0</v>
      </c>
      <c r="GN62" s="82">
        <v>0</v>
      </c>
      <c r="GO62" s="82">
        <v>0</v>
      </c>
      <c r="GP62" s="82">
        <v>0</v>
      </c>
      <c r="GQ62" s="82">
        <v>7.7620000000000005</v>
      </c>
      <c r="GR62" s="82">
        <v>0</v>
      </c>
      <c r="GS62" s="82">
        <v>0.22</v>
      </c>
      <c r="GT62" s="82">
        <v>0</v>
      </c>
      <c r="GU62" s="82">
        <v>0</v>
      </c>
      <c r="GV62" s="82">
        <v>0</v>
      </c>
      <c r="GW62" s="82">
        <v>0</v>
      </c>
      <c r="GX62" s="82">
        <v>0</v>
      </c>
      <c r="GY62" s="82">
        <v>0</v>
      </c>
      <c r="GZ62" s="82">
        <v>0</v>
      </c>
      <c r="HA62" s="82">
        <v>0</v>
      </c>
      <c r="HB62" s="82">
        <v>0.39</v>
      </c>
      <c r="HC62" s="82">
        <v>0</v>
      </c>
      <c r="HD62" s="82">
        <v>0</v>
      </c>
      <c r="HE62" s="82">
        <v>0</v>
      </c>
      <c r="HF62" s="82">
        <v>335.15276000000006</v>
      </c>
      <c r="HG62" s="82">
        <v>89.091239999999999</v>
      </c>
      <c r="HH62" s="82">
        <v>0.82955032405756401</v>
      </c>
      <c r="HI62" s="82">
        <v>1.5405934589640475</v>
      </c>
      <c r="HJ62" s="94">
        <v>0</v>
      </c>
      <c r="HK62" s="94">
        <v>646.86823304861218</v>
      </c>
      <c r="HL62" s="94">
        <v>0</v>
      </c>
      <c r="HM62" s="94">
        <v>0</v>
      </c>
    </row>
    <row r="63" spans="1:221" x14ac:dyDescent="0.35">
      <c r="A63" s="88" t="s">
        <v>132</v>
      </c>
      <c r="B63" s="39" t="s">
        <v>133</v>
      </c>
      <c r="C63" s="79">
        <v>2005</v>
      </c>
      <c r="D63" s="79">
        <v>1</v>
      </c>
      <c r="E63" s="79" t="s">
        <v>549</v>
      </c>
      <c r="F63" s="79">
        <v>1</v>
      </c>
      <c r="G63" s="79" t="s">
        <v>549</v>
      </c>
      <c r="H63" s="79" t="s">
        <v>148</v>
      </c>
      <c r="I63" s="79" t="s">
        <v>550</v>
      </c>
      <c r="J63" s="79">
        <v>1</v>
      </c>
      <c r="K63" s="79" t="s">
        <v>551</v>
      </c>
      <c r="L63" s="80">
        <v>3.1733683103939606E-2</v>
      </c>
      <c r="M63" s="80">
        <v>32.31</v>
      </c>
      <c r="N63" s="80">
        <v>23.791</v>
      </c>
      <c r="O63" s="80">
        <v>0</v>
      </c>
      <c r="P63" s="80">
        <v>0</v>
      </c>
      <c r="Q63" s="80">
        <v>42.023000000000003</v>
      </c>
      <c r="R63" s="80">
        <v>0</v>
      </c>
      <c r="S63" s="80">
        <v>0</v>
      </c>
      <c r="T63" s="80">
        <v>109.127</v>
      </c>
      <c r="U63" s="80">
        <v>190.84605449965653</v>
      </c>
      <c r="V63" s="80">
        <v>320.01</v>
      </c>
      <c r="W63" s="80">
        <v>3073.31</v>
      </c>
      <c r="X63" s="80">
        <v>314.64529725113232</v>
      </c>
      <c r="Y63" s="80">
        <v>540.5899093795332</v>
      </c>
      <c r="Z63" s="80">
        <v>153.84</v>
      </c>
      <c r="AA63" s="80">
        <v>699.95</v>
      </c>
      <c r="AB63" s="80">
        <v>171.429</v>
      </c>
      <c r="AC63" s="80">
        <v>0</v>
      </c>
      <c r="AD63" s="80">
        <v>0</v>
      </c>
      <c r="AE63" s="80">
        <v>8.0000000000000002E-3</v>
      </c>
      <c r="AF63" s="80">
        <v>4.782</v>
      </c>
      <c r="AG63" s="80">
        <v>162.40600000000001</v>
      </c>
      <c r="AH63" s="80">
        <v>3071.2949983591925</v>
      </c>
      <c r="AI63" s="80">
        <v>445.37600000000003</v>
      </c>
      <c r="AJ63" s="80">
        <v>0</v>
      </c>
      <c r="AK63" s="80">
        <v>0</v>
      </c>
      <c r="AL63" s="80">
        <v>0.9705751617428825</v>
      </c>
      <c r="AM63" s="80">
        <v>480.27</v>
      </c>
      <c r="AN63" s="80">
        <v>189.48400000000001</v>
      </c>
      <c r="AO63" s="80">
        <v>263.27</v>
      </c>
      <c r="AP63" s="80">
        <v>80.095715007548506</v>
      </c>
      <c r="AQ63" s="80">
        <v>198.66394550034349</v>
      </c>
      <c r="AR63" s="80">
        <v>0</v>
      </c>
      <c r="AS63" s="80">
        <v>0</v>
      </c>
      <c r="AT63" s="80">
        <v>2904.6099999999997</v>
      </c>
      <c r="AU63" s="80">
        <v>525.83661395540184</v>
      </c>
      <c r="AV63" s="80">
        <v>262.21899999999999</v>
      </c>
      <c r="AW63" s="80">
        <v>161.26838768540532</v>
      </c>
      <c r="AX63" s="80">
        <v>0</v>
      </c>
      <c r="AY63" s="80">
        <v>1.2019761476046698</v>
      </c>
      <c r="AZ63" s="80">
        <v>419.35449671838637</v>
      </c>
      <c r="BA63" s="80">
        <v>1.1106789086378861E-2</v>
      </c>
      <c r="BB63" s="80">
        <v>2.0626894017560744E-2</v>
      </c>
      <c r="BC63" s="80">
        <v>0</v>
      </c>
      <c r="BD63" s="80">
        <v>0.81833333333333258</v>
      </c>
      <c r="BE63" s="80">
        <v>31.491666666666667</v>
      </c>
      <c r="BF63" s="80">
        <v>0</v>
      </c>
      <c r="BG63" s="80">
        <v>0</v>
      </c>
      <c r="BH63" s="80">
        <v>0.41400000000000003</v>
      </c>
      <c r="BI63" s="80">
        <v>13.621</v>
      </c>
      <c r="BJ63" s="80">
        <v>3.9370000000000003</v>
      </c>
      <c r="BK63" s="80">
        <v>2.476</v>
      </c>
      <c r="BL63" s="80">
        <v>3.343</v>
      </c>
      <c r="BM63" s="80">
        <v>0</v>
      </c>
      <c r="BN63" s="80">
        <v>0</v>
      </c>
      <c r="BO63" s="80">
        <v>0</v>
      </c>
      <c r="BP63" s="80">
        <v>0</v>
      </c>
      <c r="BQ63" s="80">
        <v>0</v>
      </c>
      <c r="BR63" s="80">
        <v>0</v>
      </c>
      <c r="BS63" s="80">
        <v>0.11600000000000001</v>
      </c>
      <c r="BT63" s="80">
        <v>41.877000000000002</v>
      </c>
      <c r="BU63" s="80">
        <v>0.02</v>
      </c>
      <c r="BV63" s="80">
        <v>0.01</v>
      </c>
      <c r="BW63" s="80">
        <v>0</v>
      </c>
      <c r="BX63" s="80">
        <v>0</v>
      </c>
      <c r="BY63" s="80">
        <v>0</v>
      </c>
      <c r="BZ63" s="80">
        <v>0</v>
      </c>
      <c r="CA63" s="80">
        <v>0</v>
      </c>
      <c r="CB63" s="80">
        <v>0</v>
      </c>
      <c r="CC63" s="80">
        <v>38.194449999999996</v>
      </c>
      <c r="CD63" s="80">
        <v>70.932550000000006</v>
      </c>
      <c r="CE63" s="80">
        <v>0</v>
      </c>
      <c r="CF63" s="80">
        <v>0</v>
      </c>
      <c r="CG63" s="80">
        <v>19.040172894378081</v>
      </c>
      <c r="CH63" s="80">
        <v>0</v>
      </c>
      <c r="CI63" s="80">
        <v>171.80588160527844</v>
      </c>
      <c r="CJ63" s="80">
        <v>3.1733683103939606E-2</v>
      </c>
      <c r="CK63" s="80">
        <v>47.594999999999999</v>
      </c>
      <c r="CL63" s="80">
        <v>0</v>
      </c>
      <c r="CM63" s="80">
        <v>15.37771500754851</v>
      </c>
      <c r="CN63" s="80">
        <v>0.9705751617428825</v>
      </c>
      <c r="CO63" s="80">
        <v>47.096000000000004</v>
      </c>
      <c r="CP63" s="80">
        <v>0.64800000000000002</v>
      </c>
      <c r="CQ63" s="80">
        <v>1.2019761476046698</v>
      </c>
      <c r="CR63" s="80">
        <v>107.87079336933452</v>
      </c>
      <c r="CS63" s="80">
        <v>212.13920663066548</v>
      </c>
      <c r="CT63" s="80">
        <v>5.0495437163608363</v>
      </c>
      <c r="CU63" s="80">
        <v>2823.1577499999994</v>
      </c>
      <c r="CV63" s="80">
        <v>195.9676000000004</v>
      </c>
      <c r="CW63" s="80">
        <v>54.184649999999998</v>
      </c>
      <c r="CX63" s="80">
        <v>0</v>
      </c>
      <c r="CY63" s="80">
        <v>6.8800000000000008</v>
      </c>
      <c r="CZ63" s="80">
        <v>0</v>
      </c>
      <c r="DA63" s="80">
        <v>0</v>
      </c>
      <c r="DB63" s="80">
        <v>0</v>
      </c>
      <c r="DC63" s="80">
        <v>0.08</v>
      </c>
      <c r="DD63" s="95">
        <v>0</v>
      </c>
      <c r="DE63" s="95">
        <v>7.69</v>
      </c>
      <c r="DF63" s="95">
        <v>0</v>
      </c>
      <c r="DG63" s="95">
        <v>76.11</v>
      </c>
      <c r="DH63" s="95">
        <v>63.08</v>
      </c>
      <c r="DI63" s="95">
        <v>25.43</v>
      </c>
      <c r="DJ63" s="95">
        <v>0</v>
      </c>
      <c r="DK63" s="95">
        <v>0</v>
      </c>
      <c r="DL63" s="80">
        <v>0</v>
      </c>
      <c r="DM63" s="80">
        <v>207.08</v>
      </c>
      <c r="DN63" s="80">
        <v>0</v>
      </c>
      <c r="DO63" s="80">
        <v>63.279999999999994</v>
      </c>
      <c r="DP63" s="80">
        <v>0</v>
      </c>
      <c r="DQ63" s="80">
        <v>404.15999999999997</v>
      </c>
      <c r="DR63" s="80">
        <v>0</v>
      </c>
      <c r="DS63" s="80">
        <v>36.661999999999999</v>
      </c>
      <c r="DT63" s="80">
        <v>64.617999999999995</v>
      </c>
      <c r="DU63" s="80">
        <v>20.987000000000002</v>
      </c>
      <c r="DV63" s="80">
        <v>45.65</v>
      </c>
      <c r="DW63" s="80">
        <v>3.5110000000000001</v>
      </c>
      <c r="DX63" s="80">
        <v>0</v>
      </c>
      <c r="DY63" s="80">
        <v>0</v>
      </c>
      <c r="DZ63" s="80">
        <v>0</v>
      </c>
      <c r="EA63" s="80">
        <v>0</v>
      </c>
      <c r="EB63" s="80">
        <v>0</v>
      </c>
      <c r="EC63" s="80">
        <v>0</v>
      </c>
      <c r="ED63" s="80">
        <v>0</v>
      </c>
      <c r="EE63" s="80">
        <v>0</v>
      </c>
      <c r="EF63" s="80">
        <v>0</v>
      </c>
      <c r="EG63" s="80">
        <v>8.0000000000000002E-3</v>
      </c>
      <c r="EH63" s="80">
        <v>0</v>
      </c>
      <c r="EI63" s="80">
        <v>0</v>
      </c>
      <c r="EJ63" s="80">
        <v>0</v>
      </c>
      <c r="EK63" s="80">
        <v>0</v>
      </c>
      <c r="EL63" s="80">
        <v>4.782</v>
      </c>
      <c r="EM63" s="80">
        <v>0</v>
      </c>
      <c r="EN63" s="80">
        <v>0</v>
      </c>
      <c r="EO63" s="80">
        <v>0</v>
      </c>
      <c r="EP63" s="80">
        <v>0</v>
      </c>
      <c r="EQ63" s="80">
        <v>16.012343001509699</v>
      </c>
      <c r="ER63" s="80">
        <v>64.049372006038809</v>
      </c>
      <c r="ES63" s="80">
        <v>38.46</v>
      </c>
      <c r="ET63" s="80">
        <v>68.908404775804058</v>
      </c>
      <c r="EU63" s="80">
        <v>3.9021864331930862</v>
      </c>
      <c r="EV63" s="80">
        <v>0</v>
      </c>
      <c r="EW63" s="80">
        <v>87.393354291346341</v>
      </c>
      <c r="EX63" s="80">
        <v>0</v>
      </c>
      <c r="EY63" s="80">
        <v>162.40600000000001</v>
      </c>
      <c r="EZ63" s="80">
        <v>0</v>
      </c>
      <c r="FA63" s="80">
        <v>0</v>
      </c>
      <c r="FB63" s="80">
        <v>0</v>
      </c>
      <c r="FC63" s="80">
        <v>0</v>
      </c>
      <c r="FD63" s="80">
        <v>24.401</v>
      </c>
      <c r="FE63" s="80">
        <v>32.813000000000002</v>
      </c>
      <c r="FF63" s="80">
        <v>39.774000000000001</v>
      </c>
      <c r="FG63" s="80">
        <v>93.671999999999997</v>
      </c>
      <c r="FH63" s="80">
        <v>254.71700000000001</v>
      </c>
      <c r="FI63" s="80">
        <v>0</v>
      </c>
      <c r="FJ63" s="80">
        <v>0</v>
      </c>
      <c r="FK63" s="80">
        <v>0</v>
      </c>
      <c r="FL63" s="80">
        <v>0</v>
      </c>
      <c r="FM63" s="80">
        <v>0</v>
      </c>
      <c r="FN63" s="80">
        <v>0</v>
      </c>
      <c r="FO63" s="80">
        <v>0.33970130661000886</v>
      </c>
      <c r="FP63" s="80">
        <v>0.63087385513287364</v>
      </c>
      <c r="FQ63" s="80">
        <v>0</v>
      </c>
      <c r="FR63" s="80">
        <v>190.84605449965653</v>
      </c>
      <c r="FS63" s="80">
        <v>89.233945500343509</v>
      </c>
      <c r="FT63" s="80">
        <v>0</v>
      </c>
      <c r="FU63" s="80">
        <v>200.18999999999997</v>
      </c>
      <c r="FV63" s="80">
        <v>0</v>
      </c>
      <c r="FW63" s="80">
        <v>0</v>
      </c>
      <c r="FX63" s="80">
        <v>0</v>
      </c>
      <c r="FY63" s="80">
        <v>66.319400000000002</v>
      </c>
      <c r="FZ63" s="80">
        <v>123.16460000000001</v>
      </c>
      <c r="GA63" s="80">
        <v>0</v>
      </c>
      <c r="GB63" s="80">
        <v>50.465027487070927</v>
      </c>
      <c r="GC63" s="80">
        <v>52.649711691167489</v>
      </c>
      <c r="GD63" s="80">
        <v>0</v>
      </c>
      <c r="GE63" s="80">
        <v>160.15526082176157</v>
      </c>
      <c r="GF63" s="80">
        <v>0</v>
      </c>
      <c r="GG63" s="80">
        <v>0</v>
      </c>
      <c r="GH63" s="80">
        <v>0</v>
      </c>
      <c r="GI63" s="80">
        <v>0</v>
      </c>
      <c r="GJ63" s="80">
        <v>0</v>
      </c>
      <c r="GK63" s="80">
        <v>0</v>
      </c>
      <c r="GL63" s="80">
        <v>0</v>
      </c>
      <c r="GM63" s="80">
        <v>0</v>
      </c>
      <c r="GN63" s="80">
        <v>0</v>
      </c>
      <c r="GO63" s="80">
        <v>0</v>
      </c>
      <c r="GP63" s="80">
        <v>0</v>
      </c>
      <c r="GQ63" s="80">
        <v>0</v>
      </c>
      <c r="GR63" s="80">
        <v>0</v>
      </c>
      <c r="GS63" s="80">
        <v>0.64800000000000002</v>
      </c>
      <c r="GT63" s="80">
        <v>0</v>
      </c>
      <c r="GU63" s="80">
        <v>0</v>
      </c>
      <c r="GV63" s="80">
        <v>0</v>
      </c>
      <c r="GW63" s="80">
        <v>0</v>
      </c>
      <c r="GX63" s="80">
        <v>0</v>
      </c>
      <c r="GY63" s="80">
        <v>0</v>
      </c>
      <c r="GZ63" s="80">
        <v>2866.1499999999996</v>
      </c>
      <c r="HA63" s="80">
        <v>0</v>
      </c>
      <c r="HB63" s="80">
        <v>38.46</v>
      </c>
      <c r="HC63" s="80">
        <v>0</v>
      </c>
      <c r="HD63" s="80">
        <v>0</v>
      </c>
      <c r="HE63" s="80">
        <v>0</v>
      </c>
      <c r="HF63" s="80">
        <v>207.15300999999999</v>
      </c>
      <c r="HG63" s="80">
        <v>55.065989999999999</v>
      </c>
      <c r="HH63" s="80">
        <v>0.42069165166163441</v>
      </c>
      <c r="HI63" s="80">
        <v>0.7812844959430354</v>
      </c>
      <c r="HJ63" s="90">
        <v>209.67724835919319</v>
      </c>
      <c r="HK63" s="90">
        <v>209.67724835919319</v>
      </c>
      <c r="HL63" s="90">
        <v>0</v>
      </c>
      <c r="HM63" s="90">
        <v>0</v>
      </c>
    </row>
    <row r="64" spans="1:221" x14ac:dyDescent="0.35">
      <c r="A64" s="91" t="s">
        <v>134</v>
      </c>
      <c r="B64" s="38" t="s">
        <v>135</v>
      </c>
      <c r="C64" s="81">
        <v>2005</v>
      </c>
      <c r="D64" s="81">
        <v>1</v>
      </c>
      <c r="E64" s="81" t="s">
        <v>549</v>
      </c>
      <c r="F64" s="81">
        <v>3</v>
      </c>
      <c r="G64" s="81" t="s">
        <v>532</v>
      </c>
      <c r="H64" s="81" t="s">
        <v>552</v>
      </c>
      <c r="I64" s="81" t="s">
        <v>553</v>
      </c>
      <c r="J64" s="81">
        <v>3</v>
      </c>
      <c r="K64" s="81" t="s">
        <v>554</v>
      </c>
      <c r="L64" s="82">
        <v>5.5322591149448E-2</v>
      </c>
      <c r="M64" s="82">
        <v>66.849999999999994</v>
      </c>
      <c r="N64" s="82">
        <v>1.694</v>
      </c>
      <c r="O64" s="82">
        <v>0</v>
      </c>
      <c r="P64" s="82">
        <v>0</v>
      </c>
      <c r="Q64" s="82">
        <v>56.716000000000001</v>
      </c>
      <c r="R64" s="82">
        <v>0</v>
      </c>
      <c r="S64" s="82">
        <v>0</v>
      </c>
      <c r="T64" s="82">
        <v>27.03</v>
      </c>
      <c r="U64" s="82">
        <v>28.490588235294119</v>
      </c>
      <c r="V64" s="82">
        <v>75.043000000000006</v>
      </c>
      <c r="W64" s="82">
        <v>804.81000000000006</v>
      </c>
      <c r="X64" s="82">
        <v>114.57887971328212</v>
      </c>
      <c r="Y64" s="82">
        <v>146.35621803230507</v>
      </c>
      <c r="Z64" s="82">
        <v>127.36</v>
      </c>
      <c r="AA64" s="82">
        <v>507.24999999999994</v>
      </c>
      <c r="AB64" s="82">
        <v>48.639000000000003</v>
      </c>
      <c r="AC64" s="82">
        <v>0</v>
      </c>
      <c r="AD64" s="82">
        <v>0</v>
      </c>
      <c r="AE64" s="82">
        <v>0.17599999999999999</v>
      </c>
      <c r="AF64" s="82">
        <v>0</v>
      </c>
      <c r="AG64" s="82">
        <v>0</v>
      </c>
      <c r="AH64" s="82">
        <v>413.43945192401986</v>
      </c>
      <c r="AI64" s="82">
        <v>135.33000000000001</v>
      </c>
      <c r="AJ64" s="82">
        <v>0</v>
      </c>
      <c r="AK64" s="82">
        <v>0</v>
      </c>
      <c r="AL64" s="82">
        <v>0.18864467184122627</v>
      </c>
      <c r="AM64" s="82">
        <v>96.24</v>
      </c>
      <c r="AN64" s="82">
        <v>36.125</v>
      </c>
      <c r="AO64" s="82">
        <v>51.06</v>
      </c>
      <c r="AP64" s="82">
        <v>72.435598088547323</v>
      </c>
      <c r="AQ64" s="82">
        <v>66.029411764705884</v>
      </c>
      <c r="AR64" s="82">
        <v>0</v>
      </c>
      <c r="AS64" s="82">
        <v>0</v>
      </c>
      <c r="AT64" s="82">
        <v>382.63</v>
      </c>
      <c r="AU64" s="82">
        <v>497.54310439960216</v>
      </c>
      <c r="AV64" s="82">
        <v>72.933999999999997</v>
      </c>
      <c r="AW64" s="82">
        <v>106.257443676378</v>
      </c>
      <c r="AX64" s="82">
        <v>0</v>
      </c>
      <c r="AY64" s="82">
        <v>0.16143464846200384</v>
      </c>
      <c r="AZ64" s="82">
        <v>85.46550384803956</v>
      </c>
      <c r="BA64" s="82">
        <v>1.9362906902306798E-2</v>
      </c>
      <c r="BB64" s="82">
        <v>3.5959684247141202E-2</v>
      </c>
      <c r="BC64" s="82">
        <v>0</v>
      </c>
      <c r="BD64" s="82">
        <v>0.17694915254237281</v>
      </c>
      <c r="BE64" s="82">
        <v>66.673050847457631</v>
      </c>
      <c r="BF64" s="82">
        <v>0</v>
      </c>
      <c r="BG64" s="82">
        <v>0</v>
      </c>
      <c r="BH64" s="82">
        <v>9.6000000000000002E-2</v>
      </c>
      <c r="BI64" s="82">
        <v>0</v>
      </c>
      <c r="BJ64" s="82">
        <v>9.1999999999999998E-2</v>
      </c>
      <c r="BK64" s="82">
        <v>0.59</v>
      </c>
      <c r="BL64" s="82">
        <v>0.91700000000000004</v>
      </c>
      <c r="BM64" s="82">
        <v>0</v>
      </c>
      <c r="BN64" s="82">
        <v>0</v>
      </c>
      <c r="BO64" s="82">
        <v>0</v>
      </c>
      <c r="BP64" s="82">
        <v>0</v>
      </c>
      <c r="BQ64" s="82">
        <v>0</v>
      </c>
      <c r="BR64" s="82">
        <v>0</v>
      </c>
      <c r="BS64" s="82">
        <v>0</v>
      </c>
      <c r="BT64" s="82">
        <v>53.625</v>
      </c>
      <c r="BU64" s="82">
        <v>3.0910000000000002</v>
      </c>
      <c r="BV64" s="82">
        <v>0</v>
      </c>
      <c r="BW64" s="82">
        <v>0</v>
      </c>
      <c r="BX64" s="82">
        <v>0</v>
      </c>
      <c r="BY64" s="82">
        <v>0</v>
      </c>
      <c r="BZ64" s="82">
        <v>0</v>
      </c>
      <c r="CA64" s="82">
        <v>0</v>
      </c>
      <c r="CB64" s="82">
        <v>0</v>
      </c>
      <c r="CC64" s="82">
        <v>9.4604999999999997</v>
      </c>
      <c r="CD64" s="82">
        <v>17.569500000000001</v>
      </c>
      <c r="CE64" s="82">
        <v>0</v>
      </c>
      <c r="CF64" s="82">
        <v>0</v>
      </c>
      <c r="CG64" s="82">
        <v>2.8477817913359877</v>
      </c>
      <c r="CH64" s="82">
        <v>0</v>
      </c>
      <c r="CI64" s="82">
        <v>25.642806443958133</v>
      </c>
      <c r="CJ64" s="82">
        <v>5.5322591149448E-2</v>
      </c>
      <c r="CK64" s="82">
        <v>14.459</v>
      </c>
      <c r="CL64" s="82">
        <v>0</v>
      </c>
      <c r="CM64" s="82">
        <v>10.871598088547323</v>
      </c>
      <c r="CN64" s="82">
        <v>0.18864467184122627</v>
      </c>
      <c r="CO64" s="82">
        <v>15.675000000000001</v>
      </c>
      <c r="CP64" s="82">
        <v>0</v>
      </c>
      <c r="CQ64" s="82">
        <v>0.16143464846200384</v>
      </c>
      <c r="CR64" s="82">
        <v>23.037902254412824</v>
      </c>
      <c r="CS64" s="82">
        <v>52.005097745587179</v>
      </c>
      <c r="CT64" s="82">
        <v>18.372790749568171</v>
      </c>
      <c r="CU64" s="82">
        <v>370.70670000000007</v>
      </c>
      <c r="CV64" s="82">
        <v>412.13804999999996</v>
      </c>
      <c r="CW64" s="82">
        <v>21.965250000000001</v>
      </c>
      <c r="CX64" s="82">
        <v>0</v>
      </c>
      <c r="CY64" s="82">
        <v>56.949999999999996</v>
      </c>
      <c r="CZ64" s="82">
        <v>0</v>
      </c>
      <c r="DA64" s="82">
        <v>0</v>
      </c>
      <c r="DB64" s="82">
        <v>0</v>
      </c>
      <c r="DC64" s="82">
        <v>0.32</v>
      </c>
      <c r="DD64" s="93">
        <v>0</v>
      </c>
      <c r="DE64" s="93">
        <v>12.42</v>
      </c>
      <c r="DF64" s="93">
        <v>0</v>
      </c>
      <c r="DG64" s="93">
        <v>51.24</v>
      </c>
      <c r="DH64" s="93">
        <v>6.43</v>
      </c>
      <c r="DI64" s="93">
        <v>9.9</v>
      </c>
      <c r="DJ64" s="93">
        <v>0</v>
      </c>
      <c r="DK64" s="93">
        <v>0</v>
      </c>
      <c r="DL64" s="82">
        <v>0</v>
      </c>
      <c r="DM64" s="82">
        <v>421.87</v>
      </c>
      <c r="DN64" s="82">
        <v>0</v>
      </c>
      <c r="DO64" s="82">
        <v>30.479999999999997</v>
      </c>
      <c r="DP64" s="82">
        <v>0</v>
      </c>
      <c r="DQ64" s="82">
        <v>45</v>
      </c>
      <c r="DR64" s="82">
        <v>0</v>
      </c>
      <c r="DS64" s="82">
        <v>8.6929999999999996</v>
      </c>
      <c r="DT64" s="82">
        <v>13.353</v>
      </c>
      <c r="DU64" s="82">
        <v>15.82</v>
      </c>
      <c r="DV64" s="82">
        <v>10.721</v>
      </c>
      <c r="DW64" s="82">
        <v>5.1000000000000004E-2</v>
      </c>
      <c r="DX64" s="82">
        <v>0</v>
      </c>
      <c r="DY64" s="82">
        <v>0</v>
      </c>
      <c r="DZ64" s="82">
        <v>0</v>
      </c>
      <c r="EA64" s="82">
        <v>0</v>
      </c>
      <c r="EB64" s="82">
        <v>0</v>
      </c>
      <c r="EC64" s="82">
        <v>0</v>
      </c>
      <c r="ED64" s="82">
        <v>0</v>
      </c>
      <c r="EE64" s="82">
        <v>0</v>
      </c>
      <c r="EF64" s="82">
        <v>0</v>
      </c>
      <c r="EG64" s="82">
        <v>0.17599999999999999</v>
      </c>
      <c r="EH64" s="82">
        <v>0</v>
      </c>
      <c r="EI64" s="82">
        <v>0</v>
      </c>
      <c r="EJ64" s="82">
        <v>0</v>
      </c>
      <c r="EK64" s="82">
        <v>0</v>
      </c>
      <c r="EL64" s="82">
        <v>0</v>
      </c>
      <c r="EM64" s="82">
        <v>0</v>
      </c>
      <c r="EN64" s="82">
        <v>0</v>
      </c>
      <c r="EO64" s="82">
        <v>0</v>
      </c>
      <c r="EP64" s="82">
        <v>0</v>
      </c>
      <c r="EQ64" s="82">
        <v>14.487119617709462</v>
      </c>
      <c r="ER64" s="82">
        <v>57.948478470837863</v>
      </c>
      <c r="ES64" s="82">
        <v>0</v>
      </c>
      <c r="ET64" s="82">
        <v>36.707770367464363</v>
      </c>
      <c r="EU64" s="82">
        <v>9.6699902306940828</v>
      </c>
      <c r="EV64" s="82">
        <v>0</v>
      </c>
      <c r="EW64" s="82">
        <v>19.651651166547438</v>
      </c>
      <c r="EX64" s="82">
        <v>0</v>
      </c>
      <c r="EY64" s="82">
        <v>0</v>
      </c>
      <c r="EZ64" s="82">
        <v>0</v>
      </c>
      <c r="FA64" s="82">
        <v>0</v>
      </c>
      <c r="FB64" s="82">
        <v>0</v>
      </c>
      <c r="FC64" s="82">
        <v>0</v>
      </c>
      <c r="FD64" s="82">
        <v>3.782</v>
      </c>
      <c r="FE64" s="82">
        <v>8.0649999999999995</v>
      </c>
      <c r="FF64" s="82">
        <v>42.561</v>
      </c>
      <c r="FG64" s="82">
        <v>8.9559999999999995</v>
      </c>
      <c r="FH64" s="82">
        <v>71.966000000000008</v>
      </c>
      <c r="FI64" s="82">
        <v>0</v>
      </c>
      <c r="FJ64" s="82">
        <v>0</v>
      </c>
      <c r="FK64" s="82">
        <v>0</v>
      </c>
      <c r="FL64" s="82">
        <v>0</v>
      </c>
      <c r="FM64" s="82">
        <v>0</v>
      </c>
      <c r="FN64" s="82">
        <v>0</v>
      </c>
      <c r="FO64" s="82">
        <v>6.602563514442919E-2</v>
      </c>
      <c r="FP64" s="82">
        <v>0.12261903669679708</v>
      </c>
      <c r="FQ64" s="82">
        <v>0</v>
      </c>
      <c r="FR64" s="82">
        <v>28.490588235294119</v>
      </c>
      <c r="FS64" s="82">
        <v>23.119411764705884</v>
      </c>
      <c r="FT64" s="82">
        <v>0</v>
      </c>
      <c r="FU64" s="82">
        <v>44.629999999999995</v>
      </c>
      <c r="FV64" s="82">
        <v>0</v>
      </c>
      <c r="FW64" s="82">
        <v>0</v>
      </c>
      <c r="FX64" s="82">
        <v>0</v>
      </c>
      <c r="FY64" s="82">
        <v>12.643749999999999</v>
      </c>
      <c r="FZ64" s="82">
        <v>23.481249999999999</v>
      </c>
      <c r="GA64" s="82">
        <v>0</v>
      </c>
      <c r="GB64" s="82">
        <v>5.7875829555757079</v>
      </c>
      <c r="GC64" s="82">
        <v>5.1013708068902988</v>
      </c>
      <c r="GD64" s="82">
        <v>0</v>
      </c>
      <c r="GE64" s="82">
        <v>40.171046237533993</v>
      </c>
      <c r="GF64" s="82">
        <v>0</v>
      </c>
      <c r="GG64" s="82">
        <v>0</v>
      </c>
      <c r="GH64" s="82">
        <v>0</v>
      </c>
      <c r="GI64" s="82">
        <v>0</v>
      </c>
      <c r="GJ64" s="82">
        <v>0</v>
      </c>
      <c r="GK64" s="82">
        <v>0</v>
      </c>
      <c r="GL64" s="82">
        <v>0</v>
      </c>
      <c r="GM64" s="82">
        <v>0</v>
      </c>
      <c r="GN64" s="82">
        <v>0</v>
      </c>
      <c r="GO64" s="82">
        <v>0</v>
      </c>
      <c r="GP64" s="82">
        <v>0</v>
      </c>
      <c r="GQ64" s="82">
        <v>0</v>
      </c>
      <c r="GR64" s="82">
        <v>0</v>
      </c>
      <c r="GS64" s="82">
        <v>8.0000000000000002E-3</v>
      </c>
      <c r="GT64" s="82">
        <v>0</v>
      </c>
      <c r="GU64" s="82">
        <v>0</v>
      </c>
      <c r="GV64" s="82">
        <v>0</v>
      </c>
      <c r="GW64" s="82">
        <v>0</v>
      </c>
      <c r="GX64" s="82">
        <v>0</v>
      </c>
      <c r="GY64" s="82">
        <v>0</v>
      </c>
      <c r="GZ64" s="82">
        <v>382.62</v>
      </c>
      <c r="HA64" s="82">
        <v>0</v>
      </c>
      <c r="HB64" s="82">
        <v>0.01</v>
      </c>
      <c r="HC64" s="82">
        <v>0</v>
      </c>
      <c r="HD64" s="82">
        <v>0</v>
      </c>
      <c r="HE64" s="82">
        <v>0</v>
      </c>
      <c r="HF64" s="82">
        <v>57.61786</v>
      </c>
      <c r="HG64" s="82">
        <v>15.316139999999999</v>
      </c>
      <c r="HH64" s="82">
        <v>5.6502126961701336E-2</v>
      </c>
      <c r="HI64" s="82">
        <v>0.10493252150030249</v>
      </c>
      <c r="HJ64" s="94">
        <v>42.73275192401978</v>
      </c>
      <c r="HK64" s="94">
        <v>42.73275192401978</v>
      </c>
      <c r="HL64" s="94">
        <v>0</v>
      </c>
      <c r="HM64" s="94">
        <v>0</v>
      </c>
    </row>
    <row r="65" spans="1:221" x14ac:dyDescent="0.35">
      <c r="A65" s="88" t="s">
        <v>136</v>
      </c>
      <c r="B65" s="39" t="s">
        <v>137</v>
      </c>
      <c r="C65" s="79">
        <v>2005</v>
      </c>
      <c r="D65" s="79">
        <v>3</v>
      </c>
      <c r="E65" s="79" t="s">
        <v>531</v>
      </c>
      <c r="F65" s="79">
        <v>3</v>
      </c>
      <c r="G65" s="79" t="s">
        <v>532</v>
      </c>
      <c r="H65" s="79" t="s">
        <v>555</v>
      </c>
      <c r="I65" s="79" t="s">
        <v>556</v>
      </c>
      <c r="J65" s="79">
        <v>4</v>
      </c>
      <c r="K65" s="79" t="s">
        <v>535</v>
      </c>
      <c r="L65" s="80">
        <v>2.3439863414315423</v>
      </c>
      <c r="M65" s="80">
        <v>3095.8199999999993</v>
      </c>
      <c r="N65" s="80">
        <v>157.566</v>
      </c>
      <c r="O65" s="80">
        <v>0</v>
      </c>
      <c r="P65" s="80">
        <v>0</v>
      </c>
      <c r="Q65" s="80">
        <v>672.30899999999997</v>
      </c>
      <c r="R65" s="80">
        <v>0</v>
      </c>
      <c r="S65" s="80">
        <v>0</v>
      </c>
      <c r="T65" s="80">
        <v>402.28399999999999</v>
      </c>
      <c r="U65" s="80">
        <v>793.42145246029042</v>
      </c>
      <c r="V65" s="80">
        <v>2029.826</v>
      </c>
      <c r="W65" s="80">
        <v>12042.440000000002</v>
      </c>
      <c r="X65" s="80">
        <v>1207.0546219939956</v>
      </c>
      <c r="Y65" s="80">
        <v>2996.7300269004659</v>
      </c>
      <c r="Z65" s="80">
        <v>4199.3499999999985</v>
      </c>
      <c r="AA65" s="80">
        <v>2623.0000000000005</v>
      </c>
      <c r="AB65" s="80">
        <v>805.44600000000003</v>
      </c>
      <c r="AC65" s="80">
        <v>3.629</v>
      </c>
      <c r="AD65" s="80">
        <v>0</v>
      </c>
      <c r="AE65" s="80">
        <v>4.4340000000000002</v>
      </c>
      <c r="AF65" s="80">
        <v>2.661</v>
      </c>
      <c r="AG65" s="80">
        <v>300.12700000000001</v>
      </c>
      <c r="AH65" s="80">
        <v>12228.130151950978</v>
      </c>
      <c r="AI65" s="80">
        <v>2141.1970000000001</v>
      </c>
      <c r="AJ65" s="80">
        <v>14.993</v>
      </c>
      <c r="AK65" s="80">
        <v>0.51098730410958904</v>
      </c>
      <c r="AL65" s="80">
        <v>5.5260442579551015</v>
      </c>
      <c r="AM65" s="80">
        <v>2540.5200000000004</v>
      </c>
      <c r="AN65" s="80">
        <v>452.89699999999999</v>
      </c>
      <c r="AO65" s="80">
        <v>1724.97</v>
      </c>
      <c r="AP65" s="80">
        <v>385.55987995997134</v>
      </c>
      <c r="AQ65" s="80">
        <v>650.73756023560077</v>
      </c>
      <c r="AR65" s="80">
        <v>3.26</v>
      </c>
      <c r="AS65" s="80">
        <v>0</v>
      </c>
      <c r="AT65" s="80">
        <v>11482.289999999999</v>
      </c>
      <c r="AU65" s="80">
        <v>3221.1079471420258</v>
      </c>
      <c r="AV65" s="80">
        <v>1594.864</v>
      </c>
      <c r="AW65" s="80">
        <v>2860.8985806489372</v>
      </c>
      <c r="AX65" s="80">
        <v>0</v>
      </c>
      <c r="AY65" s="80">
        <v>4.1570894406420571</v>
      </c>
      <c r="AZ65" s="80">
        <v>2035.7557039019555</v>
      </c>
      <c r="BA65" s="80">
        <v>0.82039521950103977</v>
      </c>
      <c r="BB65" s="80">
        <v>1.5235911219305025</v>
      </c>
      <c r="BC65" s="80">
        <v>0</v>
      </c>
      <c r="BD65" s="80">
        <v>1152.6379106955985</v>
      </c>
      <c r="BE65" s="80">
        <v>1943.182089304401</v>
      </c>
      <c r="BF65" s="80">
        <v>0</v>
      </c>
      <c r="BG65" s="80">
        <v>0</v>
      </c>
      <c r="BH65" s="80">
        <v>0.85799999999999998</v>
      </c>
      <c r="BI65" s="80">
        <v>50.42</v>
      </c>
      <c r="BJ65" s="80">
        <v>99.747</v>
      </c>
      <c r="BK65" s="80">
        <v>2.2069999999999999</v>
      </c>
      <c r="BL65" s="80">
        <v>4.3330000000000002</v>
      </c>
      <c r="BM65" s="80">
        <v>0</v>
      </c>
      <c r="BN65" s="80">
        <v>0</v>
      </c>
      <c r="BO65" s="80">
        <v>0</v>
      </c>
      <c r="BP65" s="80">
        <v>0</v>
      </c>
      <c r="BQ65" s="80">
        <v>0</v>
      </c>
      <c r="BR65" s="80">
        <v>0</v>
      </c>
      <c r="BS65" s="80">
        <v>7.0000000000000001E-3</v>
      </c>
      <c r="BT65" s="80">
        <v>644.71900000000005</v>
      </c>
      <c r="BU65" s="80">
        <v>27.581</v>
      </c>
      <c r="BV65" s="80">
        <v>1E-3</v>
      </c>
      <c r="BW65" s="80">
        <v>0</v>
      </c>
      <c r="BX65" s="80">
        <v>0</v>
      </c>
      <c r="BY65" s="80">
        <v>0</v>
      </c>
      <c r="BZ65" s="80">
        <v>0</v>
      </c>
      <c r="CA65" s="80">
        <v>0</v>
      </c>
      <c r="CB65" s="80">
        <v>0</v>
      </c>
      <c r="CC65" s="80">
        <v>140.79939999999999</v>
      </c>
      <c r="CD65" s="80">
        <v>261.4846</v>
      </c>
      <c r="CE65" s="80">
        <v>0</v>
      </c>
      <c r="CF65" s="80">
        <v>0</v>
      </c>
      <c r="CG65" s="80">
        <v>99.034371070182814</v>
      </c>
      <c r="CH65" s="80">
        <v>0</v>
      </c>
      <c r="CI65" s="80">
        <v>694.3870813901076</v>
      </c>
      <c r="CJ65" s="80">
        <v>2.3439863414315423</v>
      </c>
      <c r="CK65" s="80">
        <v>305.06799999999998</v>
      </c>
      <c r="CL65" s="80">
        <v>0</v>
      </c>
      <c r="CM65" s="80">
        <v>55.108879959971297</v>
      </c>
      <c r="CN65" s="80">
        <v>5.5260442579551015</v>
      </c>
      <c r="CO65" s="80">
        <v>395.08</v>
      </c>
      <c r="CP65" s="80">
        <v>0.33800000000000002</v>
      </c>
      <c r="CQ65" s="80">
        <v>4.1570894406420571</v>
      </c>
      <c r="CR65" s="80">
        <v>673.67335110553847</v>
      </c>
      <c r="CS65" s="80">
        <v>1356.1526488944614</v>
      </c>
      <c r="CT65" s="80">
        <v>93.948648894461499</v>
      </c>
      <c r="CU65" s="80">
        <v>11209.0623</v>
      </c>
      <c r="CV65" s="80">
        <v>502.73495000000185</v>
      </c>
      <c r="CW65" s="80">
        <v>330.64275000000004</v>
      </c>
      <c r="CX65" s="80">
        <v>0</v>
      </c>
      <c r="CY65" s="80">
        <v>1472.5999999999995</v>
      </c>
      <c r="CZ65" s="80">
        <v>0</v>
      </c>
      <c r="DA65" s="80">
        <v>0</v>
      </c>
      <c r="DB65" s="80">
        <v>0</v>
      </c>
      <c r="DC65" s="80">
        <v>16.929999999999996</v>
      </c>
      <c r="DD65" s="95">
        <v>0</v>
      </c>
      <c r="DE65" s="95">
        <v>317.76286750684932</v>
      </c>
      <c r="DF65" s="95">
        <v>0.4171324931506849</v>
      </c>
      <c r="DG65" s="95">
        <v>2201.2599999999998</v>
      </c>
      <c r="DH65" s="95">
        <v>190.37999999999997</v>
      </c>
      <c r="DI65" s="95">
        <v>1623.22</v>
      </c>
      <c r="DJ65" s="95">
        <v>0</v>
      </c>
      <c r="DK65" s="95">
        <v>0</v>
      </c>
      <c r="DL65" s="80">
        <v>0</v>
      </c>
      <c r="DM65" s="80">
        <v>541.15000000000009</v>
      </c>
      <c r="DN65" s="80">
        <v>0</v>
      </c>
      <c r="DO65" s="80">
        <v>119.27614518904109</v>
      </c>
      <c r="DP65" s="80">
        <v>9.3854810958904092E-2</v>
      </c>
      <c r="DQ65" s="80">
        <v>339.26000000000005</v>
      </c>
      <c r="DR65" s="80">
        <v>0</v>
      </c>
      <c r="DS65" s="80">
        <v>59.867000000000004</v>
      </c>
      <c r="DT65" s="80">
        <v>652.07100000000003</v>
      </c>
      <c r="DU65" s="80">
        <v>66.835999999999999</v>
      </c>
      <c r="DV65" s="80">
        <v>16.731999999999999</v>
      </c>
      <c r="DW65" s="80">
        <v>9.94</v>
      </c>
      <c r="DX65" s="80">
        <v>0</v>
      </c>
      <c r="DY65" s="80">
        <v>0</v>
      </c>
      <c r="DZ65" s="80">
        <v>0</v>
      </c>
      <c r="EA65" s="80">
        <v>0</v>
      </c>
      <c r="EB65" s="80">
        <v>0</v>
      </c>
      <c r="EC65" s="80">
        <v>0</v>
      </c>
      <c r="ED65" s="80">
        <v>1.169</v>
      </c>
      <c r="EE65" s="80">
        <v>0</v>
      </c>
      <c r="EF65" s="80">
        <v>0</v>
      </c>
      <c r="EG65" s="80">
        <v>3.2650000000000001</v>
      </c>
      <c r="EH65" s="80">
        <v>0</v>
      </c>
      <c r="EI65" s="80">
        <v>0</v>
      </c>
      <c r="EJ65" s="80">
        <v>0</v>
      </c>
      <c r="EK65" s="80">
        <v>0</v>
      </c>
      <c r="EL65" s="80">
        <v>2.661</v>
      </c>
      <c r="EM65" s="80">
        <v>0</v>
      </c>
      <c r="EN65" s="80">
        <v>0</v>
      </c>
      <c r="EO65" s="80">
        <v>0</v>
      </c>
      <c r="EP65" s="80">
        <v>0</v>
      </c>
      <c r="EQ65" s="80">
        <v>77.111975991994242</v>
      </c>
      <c r="ER65" s="80">
        <v>308.44790396797703</v>
      </c>
      <c r="ES65" s="80">
        <v>1.19</v>
      </c>
      <c r="ET65" s="80">
        <v>402.34535236000352</v>
      </c>
      <c r="EU65" s="80">
        <v>56.608545097102862</v>
      </c>
      <c r="EV65" s="80">
        <v>0</v>
      </c>
      <c r="EW65" s="80">
        <v>190.59366277849432</v>
      </c>
      <c r="EX65" s="80">
        <v>0</v>
      </c>
      <c r="EY65" s="80">
        <v>300.12700000000001</v>
      </c>
      <c r="EZ65" s="80">
        <v>0</v>
      </c>
      <c r="FA65" s="80">
        <v>0</v>
      </c>
      <c r="FB65" s="80">
        <v>0</v>
      </c>
      <c r="FC65" s="80">
        <v>0</v>
      </c>
      <c r="FD65" s="80">
        <v>35.314999999999998</v>
      </c>
      <c r="FE65" s="80">
        <v>379.827</v>
      </c>
      <c r="FF65" s="80">
        <v>136.28700000000001</v>
      </c>
      <c r="FG65" s="80">
        <v>9.516</v>
      </c>
      <c r="FH65" s="80">
        <v>1580.2540000000001</v>
      </c>
      <c r="FI65" s="80">
        <v>0</v>
      </c>
      <c r="FJ65" s="80">
        <v>0</v>
      </c>
      <c r="FK65" s="80">
        <v>2.7476670460478978</v>
      </c>
      <c r="FL65" s="80">
        <v>0</v>
      </c>
      <c r="FM65" s="80">
        <v>0</v>
      </c>
      <c r="FN65" s="80">
        <v>0</v>
      </c>
      <c r="FO65" s="80">
        <v>1.9341154902842854</v>
      </c>
      <c r="FP65" s="80">
        <v>3.591928767670816</v>
      </c>
      <c r="FQ65" s="80">
        <v>0</v>
      </c>
      <c r="FR65" s="80">
        <v>793.42145246029042</v>
      </c>
      <c r="FS65" s="80">
        <v>212.50854753971032</v>
      </c>
      <c r="FT65" s="80">
        <v>0</v>
      </c>
      <c r="FU65" s="80">
        <v>1534.5899999999997</v>
      </c>
      <c r="FV65" s="80">
        <v>0</v>
      </c>
      <c r="FW65" s="80">
        <v>0</v>
      </c>
      <c r="FX65" s="80">
        <v>0</v>
      </c>
      <c r="FY65" s="80">
        <v>158.51394999999999</v>
      </c>
      <c r="FZ65" s="80">
        <v>294.38305000000003</v>
      </c>
      <c r="GA65" s="80">
        <v>0</v>
      </c>
      <c r="GB65" s="80">
        <v>142.76421508939598</v>
      </c>
      <c r="GC65" s="80">
        <v>431.43082517725037</v>
      </c>
      <c r="GD65" s="80">
        <v>0</v>
      </c>
      <c r="GE65" s="80">
        <v>1150.7749597333536</v>
      </c>
      <c r="GF65" s="80">
        <v>0</v>
      </c>
      <c r="GG65" s="80">
        <v>0</v>
      </c>
      <c r="GH65" s="80">
        <v>0</v>
      </c>
      <c r="GI65" s="80">
        <v>0</v>
      </c>
      <c r="GJ65" s="80">
        <v>3.26</v>
      </c>
      <c r="GK65" s="80">
        <v>0</v>
      </c>
      <c r="GL65" s="80">
        <v>0</v>
      </c>
      <c r="GM65" s="80">
        <v>0</v>
      </c>
      <c r="GN65" s="80">
        <v>0</v>
      </c>
      <c r="GO65" s="80">
        <v>0</v>
      </c>
      <c r="GP65" s="80">
        <v>0</v>
      </c>
      <c r="GQ65" s="80">
        <v>0</v>
      </c>
      <c r="GR65" s="80">
        <v>0</v>
      </c>
      <c r="GS65" s="80">
        <v>26.094999999999999</v>
      </c>
      <c r="GT65" s="80">
        <v>0</v>
      </c>
      <c r="GU65" s="80">
        <v>0</v>
      </c>
      <c r="GV65" s="80">
        <v>0</v>
      </c>
      <c r="GW65" s="80">
        <v>0</v>
      </c>
      <c r="GX65" s="80">
        <v>0</v>
      </c>
      <c r="GY65" s="80">
        <v>0</v>
      </c>
      <c r="GZ65" s="80">
        <v>11481.1</v>
      </c>
      <c r="HA65" s="80">
        <v>0</v>
      </c>
      <c r="HB65" s="80">
        <v>1.19</v>
      </c>
      <c r="HC65" s="80">
        <v>0</v>
      </c>
      <c r="HD65" s="80">
        <v>0</v>
      </c>
      <c r="HE65" s="80">
        <v>0</v>
      </c>
      <c r="HF65" s="80">
        <v>1259.9425600000002</v>
      </c>
      <c r="HG65" s="80">
        <v>334.92144000000002</v>
      </c>
      <c r="HH65" s="80">
        <v>1.4549813042247199</v>
      </c>
      <c r="HI65" s="80">
        <v>2.7021081364173374</v>
      </c>
      <c r="HJ65" s="90">
        <v>1017.8778519509777</v>
      </c>
      <c r="HK65" s="90">
        <v>1017.8778519509777</v>
      </c>
      <c r="HL65" s="90">
        <v>0</v>
      </c>
      <c r="HM65" s="90">
        <v>0</v>
      </c>
    </row>
    <row r="66" spans="1:221" x14ac:dyDescent="0.35">
      <c r="A66" s="91" t="s">
        <v>138</v>
      </c>
      <c r="B66" s="38" t="s">
        <v>139</v>
      </c>
      <c r="C66" s="81">
        <v>2005</v>
      </c>
      <c r="D66" s="81">
        <v>3</v>
      </c>
      <c r="E66" s="81" t="s">
        <v>531</v>
      </c>
      <c r="F66" s="81">
        <v>3</v>
      </c>
      <c r="G66" s="81" t="s">
        <v>532</v>
      </c>
      <c r="H66" s="81" t="s">
        <v>555</v>
      </c>
      <c r="I66" s="81" t="s">
        <v>556</v>
      </c>
      <c r="J66" s="81">
        <v>4</v>
      </c>
      <c r="K66" s="81" t="s">
        <v>535</v>
      </c>
      <c r="L66" s="82">
        <v>1.0173816984746828</v>
      </c>
      <c r="M66" s="82">
        <v>818.40567428998713</v>
      </c>
      <c r="N66" s="82">
        <v>177.637</v>
      </c>
      <c r="O66" s="82">
        <v>1.8000000000000002E-2</v>
      </c>
      <c r="P66" s="82">
        <v>9.4325710012804556E-2</v>
      </c>
      <c r="Q66" s="82">
        <v>901.01</v>
      </c>
      <c r="R66" s="82">
        <v>0</v>
      </c>
      <c r="S66" s="82">
        <v>0</v>
      </c>
      <c r="T66" s="82">
        <v>217.989</v>
      </c>
      <c r="U66" s="82">
        <v>210.24761672185488</v>
      </c>
      <c r="V66" s="82">
        <v>1304.1120000000001</v>
      </c>
      <c r="W66" s="82">
        <v>2720.83</v>
      </c>
      <c r="X66" s="82">
        <v>1064.7783768163447</v>
      </c>
      <c r="Y66" s="82">
        <v>1971.5003408390951</v>
      </c>
      <c r="Z66" s="82">
        <v>1160.1900000000003</v>
      </c>
      <c r="AA66" s="82">
        <v>4222.7099999999973</v>
      </c>
      <c r="AB66" s="82">
        <v>427.82499999999999</v>
      </c>
      <c r="AC66" s="82">
        <v>0</v>
      </c>
      <c r="AD66" s="82">
        <v>0</v>
      </c>
      <c r="AE66" s="82">
        <v>0.153</v>
      </c>
      <c r="AF66" s="82">
        <v>40.317</v>
      </c>
      <c r="AG66" s="82">
        <v>329.09199999999998</v>
      </c>
      <c r="AH66" s="82">
        <v>550.42222874348329</v>
      </c>
      <c r="AI66" s="82">
        <v>1124.625</v>
      </c>
      <c r="AJ66" s="82">
        <v>0</v>
      </c>
      <c r="AK66" s="82">
        <v>0</v>
      </c>
      <c r="AL66" s="82">
        <v>2.4457715696031279</v>
      </c>
      <c r="AM66" s="82">
        <v>1179.8500000000008</v>
      </c>
      <c r="AN66" s="82">
        <v>327.69100000000003</v>
      </c>
      <c r="AO66" s="82">
        <v>847.09999999999991</v>
      </c>
      <c r="AP66" s="82">
        <v>629.15477877563148</v>
      </c>
      <c r="AQ66" s="82">
        <v>845.74238327814635</v>
      </c>
      <c r="AR66" s="82">
        <v>0</v>
      </c>
      <c r="AS66" s="82">
        <v>0</v>
      </c>
      <c r="AT66" s="82">
        <v>59.52</v>
      </c>
      <c r="AU66" s="82">
        <v>3452.8200704072474</v>
      </c>
      <c r="AV66" s="82">
        <v>967.87099999999998</v>
      </c>
      <c r="AW66" s="82">
        <v>1439.1777008492702</v>
      </c>
      <c r="AX66" s="82">
        <v>0</v>
      </c>
      <c r="AY66" s="82">
        <v>1.9350679562906759</v>
      </c>
      <c r="AZ66" s="82">
        <v>986.07299947556703</v>
      </c>
      <c r="BA66" s="82">
        <v>0.35608359446613896</v>
      </c>
      <c r="BB66" s="82">
        <v>0.66129810400854383</v>
      </c>
      <c r="BC66" s="82">
        <v>0</v>
      </c>
      <c r="BD66" s="82">
        <v>0.32925295417296735</v>
      </c>
      <c r="BE66" s="82">
        <v>818.07642133581408</v>
      </c>
      <c r="BF66" s="82">
        <v>0</v>
      </c>
      <c r="BG66" s="82">
        <v>0</v>
      </c>
      <c r="BH66" s="82">
        <v>1.044</v>
      </c>
      <c r="BI66" s="82">
        <v>0.20899999999999999</v>
      </c>
      <c r="BJ66" s="82">
        <v>167.57</v>
      </c>
      <c r="BK66" s="82">
        <v>6.4980000000000002</v>
      </c>
      <c r="BL66" s="82">
        <v>2.3159999999999998</v>
      </c>
      <c r="BM66" s="82">
        <v>0</v>
      </c>
      <c r="BN66" s="82">
        <v>0</v>
      </c>
      <c r="BO66" s="82">
        <v>1.3057991861790995E-5</v>
      </c>
      <c r="BP66" s="82">
        <v>9.4312652020942758E-2</v>
      </c>
      <c r="BQ66" s="82">
        <v>0</v>
      </c>
      <c r="BR66" s="82">
        <v>0</v>
      </c>
      <c r="BS66" s="82">
        <v>1.1200000000000001</v>
      </c>
      <c r="BT66" s="82">
        <v>856.30000000000007</v>
      </c>
      <c r="BU66" s="82">
        <v>43.492000000000004</v>
      </c>
      <c r="BV66" s="82">
        <v>9.7000000000000003E-2</v>
      </c>
      <c r="BW66" s="82">
        <v>0</v>
      </c>
      <c r="BX66" s="82">
        <v>0</v>
      </c>
      <c r="BY66" s="82">
        <v>0</v>
      </c>
      <c r="BZ66" s="82">
        <v>0</v>
      </c>
      <c r="CA66" s="82">
        <v>0</v>
      </c>
      <c r="CB66" s="82">
        <v>0</v>
      </c>
      <c r="CC66" s="82">
        <v>76.296149999999997</v>
      </c>
      <c r="CD66" s="82">
        <v>141.69285000000002</v>
      </c>
      <c r="CE66" s="82">
        <v>0</v>
      </c>
      <c r="CF66" s="82">
        <v>0</v>
      </c>
      <c r="CG66" s="82">
        <v>38.043407563367552</v>
      </c>
      <c r="CH66" s="82">
        <v>0</v>
      </c>
      <c r="CI66" s="82">
        <v>172.20420915848732</v>
      </c>
      <c r="CJ66" s="82">
        <v>1.0173816984746828</v>
      </c>
      <c r="CK66" s="82">
        <v>152.39099999999999</v>
      </c>
      <c r="CL66" s="82">
        <v>0</v>
      </c>
      <c r="CM66" s="82">
        <v>112.66277877563152</v>
      </c>
      <c r="CN66" s="82">
        <v>2.4457715696031279</v>
      </c>
      <c r="CO66" s="82">
        <v>180.244</v>
      </c>
      <c r="CP66" s="82">
        <v>0.59299999999999997</v>
      </c>
      <c r="CQ66" s="82">
        <v>1.9350679562906759</v>
      </c>
      <c r="CR66" s="82">
        <v>415.93828234456015</v>
      </c>
      <c r="CS66" s="82">
        <v>888.17371765543999</v>
      </c>
      <c r="CT66" s="82">
        <v>35.351717655439906</v>
      </c>
      <c r="CU66" s="82">
        <v>36.385899999999999</v>
      </c>
      <c r="CV66" s="82">
        <v>2340.6572999999999</v>
      </c>
      <c r="CW66" s="82">
        <v>343.78679999999991</v>
      </c>
      <c r="CX66" s="82">
        <v>0</v>
      </c>
      <c r="CY66" s="82">
        <v>493.42032447015748</v>
      </c>
      <c r="CZ66" s="82">
        <v>6.9675529842434705E-2</v>
      </c>
      <c r="DA66" s="82">
        <v>0</v>
      </c>
      <c r="DB66" s="82">
        <v>0</v>
      </c>
      <c r="DC66" s="82">
        <v>3.76</v>
      </c>
      <c r="DD66" s="93">
        <v>0</v>
      </c>
      <c r="DE66" s="93">
        <v>289.08999999999997</v>
      </c>
      <c r="DF66" s="93">
        <v>0</v>
      </c>
      <c r="DG66" s="93">
        <v>254.17000000000004</v>
      </c>
      <c r="DH66" s="93">
        <v>119.68000000000005</v>
      </c>
      <c r="DI66" s="93">
        <v>324.98534981982971</v>
      </c>
      <c r="DJ66" s="93">
        <v>2.4650180170369851E-2</v>
      </c>
      <c r="DK66" s="93">
        <v>0</v>
      </c>
      <c r="DL66" s="82">
        <v>0</v>
      </c>
      <c r="DM66" s="82">
        <v>2680.13</v>
      </c>
      <c r="DN66" s="82">
        <v>0</v>
      </c>
      <c r="DO66" s="82">
        <v>291.89000000000004</v>
      </c>
      <c r="DP66" s="82">
        <v>0</v>
      </c>
      <c r="DQ66" s="82">
        <v>925.68000000000006</v>
      </c>
      <c r="DR66" s="82">
        <v>0</v>
      </c>
      <c r="DS66" s="82">
        <v>54.762</v>
      </c>
      <c r="DT66" s="82">
        <v>75.567000000000007</v>
      </c>
      <c r="DU66" s="82">
        <v>161.69400000000002</v>
      </c>
      <c r="DV66" s="82">
        <v>128.93899999999999</v>
      </c>
      <c r="DW66" s="82">
        <v>6.8620000000000001</v>
      </c>
      <c r="DX66" s="82">
        <v>0</v>
      </c>
      <c r="DY66" s="82">
        <v>0</v>
      </c>
      <c r="DZ66" s="82">
        <v>0</v>
      </c>
      <c r="EA66" s="82">
        <v>0</v>
      </c>
      <c r="EB66" s="82">
        <v>0</v>
      </c>
      <c r="EC66" s="82">
        <v>0</v>
      </c>
      <c r="ED66" s="82">
        <v>8.0000000000000002E-3</v>
      </c>
      <c r="EE66" s="82">
        <v>0</v>
      </c>
      <c r="EF66" s="82">
        <v>1.9E-2</v>
      </c>
      <c r="EG66" s="82">
        <v>0.126</v>
      </c>
      <c r="EH66" s="82">
        <v>0</v>
      </c>
      <c r="EI66" s="82">
        <v>0</v>
      </c>
      <c r="EJ66" s="82">
        <v>0</v>
      </c>
      <c r="EK66" s="82">
        <v>0</v>
      </c>
      <c r="EL66" s="82">
        <v>40.119</v>
      </c>
      <c r="EM66" s="82">
        <v>0.19800000000000001</v>
      </c>
      <c r="EN66" s="82">
        <v>0</v>
      </c>
      <c r="EO66" s="82">
        <v>0</v>
      </c>
      <c r="EP66" s="82">
        <v>0</v>
      </c>
      <c r="EQ66" s="82">
        <v>125.83115575512626</v>
      </c>
      <c r="ER66" s="82">
        <v>503.32462302050521</v>
      </c>
      <c r="ES66" s="82">
        <v>20.999829005699809</v>
      </c>
      <c r="ET66" s="82">
        <v>520.66344862252004</v>
      </c>
      <c r="EU66" s="82">
        <v>86.670135944634453</v>
      </c>
      <c r="EV66" s="82">
        <v>0</v>
      </c>
      <c r="EW66" s="82">
        <v>217.40896970529201</v>
      </c>
      <c r="EX66" s="82">
        <v>0</v>
      </c>
      <c r="EY66" s="82">
        <v>329.09199999999998</v>
      </c>
      <c r="EZ66" s="82">
        <v>0</v>
      </c>
      <c r="FA66" s="82">
        <v>0</v>
      </c>
      <c r="FB66" s="82">
        <v>0</v>
      </c>
      <c r="FC66" s="82">
        <v>0</v>
      </c>
      <c r="FD66" s="82">
        <v>8.6650000000000009</v>
      </c>
      <c r="FE66" s="82">
        <v>2.8250000000000002</v>
      </c>
      <c r="FF66" s="82">
        <v>143.51900000000001</v>
      </c>
      <c r="FG66" s="82">
        <v>11.515000000000001</v>
      </c>
      <c r="FH66" s="82">
        <v>958.1</v>
      </c>
      <c r="FI66" s="82">
        <v>0</v>
      </c>
      <c r="FJ66" s="82">
        <v>0</v>
      </c>
      <c r="FK66" s="82">
        <v>0</v>
      </c>
      <c r="FL66" s="82">
        <v>0</v>
      </c>
      <c r="FM66" s="82">
        <v>0</v>
      </c>
      <c r="FN66" s="82">
        <v>0</v>
      </c>
      <c r="FO66" s="82">
        <v>0.85602004936109477</v>
      </c>
      <c r="FP66" s="82">
        <v>1.5897515202420331</v>
      </c>
      <c r="FQ66" s="82">
        <v>0</v>
      </c>
      <c r="FR66" s="82">
        <v>210.24761672185488</v>
      </c>
      <c r="FS66" s="82">
        <v>242.18238327814638</v>
      </c>
      <c r="FT66" s="82">
        <v>0</v>
      </c>
      <c r="FU66" s="82">
        <v>727.41999999999962</v>
      </c>
      <c r="FV66" s="82">
        <v>0</v>
      </c>
      <c r="FW66" s="82">
        <v>0</v>
      </c>
      <c r="FX66" s="82">
        <v>0</v>
      </c>
      <c r="FY66" s="82">
        <v>114.69185</v>
      </c>
      <c r="FZ66" s="82">
        <v>212.99915000000001</v>
      </c>
      <c r="GA66" s="82">
        <v>0</v>
      </c>
      <c r="GB66" s="82">
        <v>98.133556034779076</v>
      </c>
      <c r="GC66" s="82">
        <v>152.50662335343321</v>
      </c>
      <c r="GD66" s="82">
        <v>0</v>
      </c>
      <c r="GE66" s="82">
        <v>596.45982061178768</v>
      </c>
      <c r="GF66" s="82">
        <v>0</v>
      </c>
      <c r="GG66" s="82">
        <v>0</v>
      </c>
      <c r="GH66" s="82">
        <v>0</v>
      </c>
      <c r="GI66" s="82">
        <v>0</v>
      </c>
      <c r="GJ66" s="82">
        <v>0</v>
      </c>
      <c r="GK66" s="82">
        <v>0</v>
      </c>
      <c r="GL66" s="82">
        <v>0</v>
      </c>
      <c r="GM66" s="82">
        <v>0</v>
      </c>
      <c r="GN66" s="82">
        <v>0</v>
      </c>
      <c r="GO66" s="82">
        <v>0</v>
      </c>
      <c r="GP66" s="82">
        <v>0</v>
      </c>
      <c r="GQ66" s="82">
        <v>0</v>
      </c>
      <c r="GR66" s="82">
        <v>0</v>
      </c>
      <c r="GS66" s="82">
        <v>0.27100000000000002</v>
      </c>
      <c r="GT66" s="82">
        <v>0</v>
      </c>
      <c r="GU66" s="82">
        <v>0</v>
      </c>
      <c r="GV66" s="82">
        <v>0</v>
      </c>
      <c r="GW66" s="82">
        <v>0</v>
      </c>
      <c r="GX66" s="82">
        <v>0</v>
      </c>
      <c r="GY66" s="82">
        <v>0</v>
      </c>
      <c r="GZ66" s="82">
        <v>36.94</v>
      </c>
      <c r="HA66" s="82">
        <v>0</v>
      </c>
      <c r="HB66" s="82">
        <v>22.58</v>
      </c>
      <c r="HC66" s="82">
        <v>0</v>
      </c>
      <c r="HD66" s="82">
        <v>0</v>
      </c>
      <c r="HE66" s="82">
        <v>0</v>
      </c>
      <c r="HF66" s="82">
        <v>764.61809000000005</v>
      </c>
      <c r="HG66" s="82">
        <v>203.25290999999999</v>
      </c>
      <c r="HH66" s="82">
        <v>0.67727378470173649</v>
      </c>
      <c r="HI66" s="82">
        <v>1.2577941715889394</v>
      </c>
      <c r="HJ66" s="94">
        <v>493.03649973778352</v>
      </c>
      <c r="HK66" s="94">
        <v>493.03649973778352</v>
      </c>
      <c r="HL66" s="94">
        <v>0</v>
      </c>
      <c r="HM66" s="94">
        <v>0</v>
      </c>
    </row>
    <row r="67" spans="1:221" x14ac:dyDescent="0.35">
      <c r="A67" s="88" t="s">
        <v>140</v>
      </c>
      <c r="B67" s="39" t="s">
        <v>141</v>
      </c>
      <c r="C67" s="79">
        <v>2005</v>
      </c>
      <c r="D67" s="79">
        <v>0</v>
      </c>
      <c r="E67" s="79" t="s">
        <v>536</v>
      </c>
      <c r="F67" s="79">
        <v>4</v>
      </c>
      <c r="G67" s="79" t="s">
        <v>537</v>
      </c>
      <c r="H67" s="79" t="s">
        <v>538</v>
      </c>
      <c r="I67" s="79" t="s">
        <v>539</v>
      </c>
      <c r="J67" s="79">
        <v>9</v>
      </c>
      <c r="K67" s="79" t="s">
        <v>542</v>
      </c>
      <c r="L67" s="80">
        <v>0.11399201049280519</v>
      </c>
      <c r="M67" s="80">
        <v>104.74999999999999</v>
      </c>
      <c r="N67" s="80">
        <v>9.5649999999999995</v>
      </c>
      <c r="O67" s="80">
        <v>0</v>
      </c>
      <c r="P67" s="80">
        <v>0</v>
      </c>
      <c r="Q67" s="80">
        <v>17.956</v>
      </c>
      <c r="R67" s="80">
        <v>0</v>
      </c>
      <c r="S67" s="80">
        <v>0</v>
      </c>
      <c r="T67" s="80">
        <v>17.497</v>
      </c>
      <c r="U67" s="80">
        <v>55.882356541698584</v>
      </c>
      <c r="V67" s="80">
        <v>109.80500000000001</v>
      </c>
      <c r="W67" s="80">
        <v>1482.77</v>
      </c>
      <c r="X67" s="80">
        <v>91.528863585794312</v>
      </c>
      <c r="Y67" s="80">
        <v>234.99813641420573</v>
      </c>
      <c r="Z67" s="80">
        <v>356.64</v>
      </c>
      <c r="AA67" s="80">
        <v>90.01</v>
      </c>
      <c r="AB67" s="80">
        <v>2.8980000000000001</v>
      </c>
      <c r="AC67" s="80">
        <v>0</v>
      </c>
      <c r="AD67" s="80">
        <v>0</v>
      </c>
      <c r="AE67" s="80">
        <v>2.2240000000000002</v>
      </c>
      <c r="AF67" s="80">
        <v>0.96199999999999997</v>
      </c>
      <c r="AG67" s="80">
        <v>0</v>
      </c>
      <c r="AH67" s="80">
        <v>1485.7642039081466</v>
      </c>
      <c r="AI67" s="80">
        <v>294.09199999999998</v>
      </c>
      <c r="AJ67" s="80">
        <v>0</v>
      </c>
      <c r="AK67" s="80">
        <v>0</v>
      </c>
      <c r="AL67" s="80">
        <v>0.65579654982122737</v>
      </c>
      <c r="AM67" s="80">
        <v>260.84000000000003</v>
      </c>
      <c r="AN67" s="80">
        <v>13.059000000000001</v>
      </c>
      <c r="AO67" s="80">
        <v>210.4</v>
      </c>
      <c r="AP67" s="80">
        <v>41.839957238628614</v>
      </c>
      <c r="AQ67" s="80">
        <v>39.597643458301455</v>
      </c>
      <c r="AR67" s="80">
        <v>1446.75</v>
      </c>
      <c r="AS67" s="80">
        <v>6.6000000000000003E-2</v>
      </c>
      <c r="AT67" s="80">
        <v>0</v>
      </c>
      <c r="AU67" s="80">
        <v>161.96143414205034</v>
      </c>
      <c r="AV67" s="80">
        <v>179.37700000000001</v>
      </c>
      <c r="AW67" s="80">
        <v>245.67436194980326</v>
      </c>
      <c r="AX67" s="80">
        <v>0</v>
      </c>
      <c r="AY67" s="80">
        <v>0.5642542010573478</v>
      </c>
      <c r="AZ67" s="80">
        <v>121.72120561849104</v>
      </c>
      <c r="BA67" s="80">
        <v>3.9897203672481812E-2</v>
      </c>
      <c r="BB67" s="80">
        <v>7.4094806820323378E-2</v>
      </c>
      <c r="BC67" s="80">
        <v>0</v>
      </c>
      <c r="BD67" s="80">
        <v>41.316777266198422</v>
      </c>
      <c r="BE67" s="80">
        <v>63.433222733801564</v>
      </c>
      <c r="BF67" s="80">
        <v>0</v>
      </c>
      <c r="BG67" s="80">
        <v>0</v>
      </c>
      <c r="BH67" s="80">
        <v>2.2650000000000001</v>
      </c>
      <c r="BI67" s="80">
        <v>4.2320000000000002</v>
      </c>
      <c r="BJ67" s="80">
        <v>1.7250000000000001</v>
      </c>
      <c r="BK67" s="80">
        <v>0.17500000000000002</v>
      </c>
      <c r="BL67" s="80">
        <v>1.167</v>
      </c>
      <c r="BM67" s="80">
        <v>0</v>
      </c>
      <c r="BN67" s="80">
        <v>0</v>
      </c>
      <c r="BO67" s="80">
        <v>0</v>
      </c>
      <c r="BP67" s="80">
        <v>0</v>
      </c>
      <c r="BQ67" s="80">
        <v>0</v>
      </c>
      <c r="BR67" s="80">
        <v>0</v>
      </c>
      <c r="BS67" s="80">
        <v>0</v>
      </c>
      <c r="BT67" s="80">
        <v>16.545000000000002</v>
      </c>
      <c r="BU67" s="80">
        <v>1.411</v>
      </c>
      <c r="BV67" s="80">
        <v>0</v>
      </c>
      <c r="BW67" s="80">
        <v>0</v>
      </c>
      <c r="BX67" s="80">
        <v>0</v>
      </c>
      <c r="BY67" s="80">
        <v>0</v>
      </c>
      <c r="BZ67" s="80">
        <v>0</v>
      </c>
      <c r="CA67" s="80">
        <v>0</v>
      </c>
      <c r="CB67" s="80">
        <v>0</v>
      </c>
      <c r="CC67" s="80">
        <v>6.1239499999999998</v>
      </c>
      <c r="CD67" s="80">
        <v>11.373050000000001</v>
      </c>
      <c r="CE67" s="80">
        <v>0</v>
      </c>
      <c r="CF67" s="80">
        <v>0</v>
      </c>
      <c r="CG67" s="80">
        <v>25.708663324135308</v>
      </c>
      <c r="CH67" s="80">
        <v>0</v>
      </c>
      <c r="CI67" s="80">
        <v>30.173693217563279</v>
      </c>
      <c r="CJ67" s="80">
        <v>0.11399201049280519</v>
      </c>
      <c r="CK67" s="80">
        <v>11.816000000000001</v>
      </c>
      <c r="CL67" s="80">
        <v>0</v>
      </c>
      <c r="CM67" s="80">
        <v>12.012957238628619</v>
      </c>
      <c r="CN67" s="80">
        <v>0.65579654982122737</v>
      </c>
      <c r="CO67" s="80">
        <v>10.795999999999999</v>
      </c>
      <c r="CP67" s="80">
        <v>0</v>
      </c>
      <c r="CQ67" s="80">
        <v>0.5642542010573478</v>
      </c>
      <c r="CR67" s="80">
        <v>35.959000000000003</v>
      </c>
      <c r="CS67" s="80">
        <v>73.846000000000004</v>
      </c>
      <c r="CT67" s="80">
        <v>0</v>
      </c>
      <c r="CU67" s="80">
        <v>1423.3446999999999</v>
      </c>
      <c r="CV67" s="80">
        <v>28.018300000000181</v>
      </c>
      <c r="CW67" s="80">
        <v>31.406999999999996</v>
      </c>
      <c r="CX67" s="80">
        <v>0</v>
      </c>
      <c r="CY67" s="80">
        <v>26.61</v>
      </c>
      <c r="CZ67" s="80">
        <v>0</v>
      </c>
      <c r="DA67" s="80">
        <v>0</v>
      </c>
      <c r="DB67" s="80">
        <v>0</v>
      </c>
      <c r="DC67" s="80">
        <v>37.75</v>
      </c>
      <c r="DD67" s="95">
        <v>0</v>
      </c>
      <c r="DE67" s="95">
        <v>30.67</v>
      </c>
      <c r="DF67" s="95">
        <v>0</v>
      </c>
      <c r="DG67" s="95">
        <v>249.41</v>
      </c>
      <c r="DH67" s="95">
        <v>12.2</v>
      </c>
      <c r="DI67" s="95">
        <v>78.139999999999986</v>
      </c>
      <c r="DJ67" s="95">
        <v>0</v>
      </c>
      <c r="DK67" s="95">
        <v>0</v>
      </c>
      <c r="DL67" s="80">
        <v>0</v>
      </c>
      <c r="DM67" s="80">
        <v>0</v>
      </c>
      <c r="DN67" s="80">
        <v>0</v>
      </c>
      <c r="DO67" s="80">
        <v>0.44</v>
      </c>
      <c r="DP67" s="80">
        <v>0</v>
      </c>
      <c r="DQ67" s="80">
        <v>11.43</v>
      </c>
      <c r="DR67" s="80">
        <v>0</v>
      </c>
      <c r="DS67" s="80">
        <v>1.905</v>
      </c>
      <c r="DT67" s="80">
        <v>0</v>
      </c>
      <c r="DU67" s="80">
        <v>0.45500000000000002</v>
      </c>
      <c r="DV67" s="80">
        <v>0.53500000000000003</v>
      </c>
      <c r="DW67" s="80">
        <v>3.0000000000000001E-3</v>
      </c>
      <c r="DX67" s="80">
        <v>0</v>
      </c>
      <c r="DY67" s="80">
        <v>0</v>
      </c>
      <c r="DZ67" s="80">
        <v>0</v>
      </c>
      <c r="EA67" s="80">
        <v>0</v>
      </c>
      <c r="EB67" s="80">
        <v>0</v>
      </c>
      <c r="EC67" s="80">
        <v>0</v>
      </c>
      <c r="ED67" s="80">
        <v>7.0000000000000001E-3</v>
      </c>
      <c r="EE67" s="80">
        <v>2.2160000000000002</v>
      </c>
      <c r="EF67" s="80">
        <v>2E-3</v>
      </c>
      <c r="EG67" s="80">
        <v>0</v>
      </c>
      <c r="EH67" s="80">
        <v>0</v>
      </c>
      <c r="EI67" s="80">
        <v>0</v>
      </c>
      <c r="EJ67" s="80">
        <v>0</v>
      </c>
      <c r="EK67" s="80">
        <v>0</v>
      </c>
      <c r="EL67" s="80">
        <v>0.623</v>
      </c>
      <c r="EM67" s="80">
        <v>0.33900000000000002</v>
      </c>
      <c r="EN67" s="80">
        <v>0</v>
      </c>
      <c r="EO67" s="80">
        <v>0</v>
      </c>
      <c r="EP67" s="80">
        <v>0</v>
      </c>
      <c r="EQ67" s="80">
        <v>8.2827914477257227</v>
      </c>
      <c r="ER67" s="80">
        <v>33.131165790902898</v>
      </c>
      <c r="ES67" s="80">
        <v>1.558901098901099</v>
      </c>
      <c r="ET67" s="80">
        <v>26.505020381064138</v>
      </c>
      <c r="EU67" s="80">
        <v>5.4515715835100984</v>
      </c>
      <c r="EV67" s="80">
        <v>0</v>
      </c>
      <c r="EW67" s="80">
        <v>6.0821503948261215</v>
      </c>
      <c r="EX67" s="80">
        <v>0</v>
      </c>
      <c r="EY67" s="80">
        <v>0</v>
      </c>
      <c r="EZ67" s="80">
        <v>0</v>
      </c>
      <c r="FA67" s="80">
        <v>0</v>
      </c>
      <c r="FB67" s="80">
        <v>0</v>
      </c>
      <c r="FC67" s="80">
        <v>0</v>
      </c>
      <c r="FD67" s="80">
        <v>3.2829999999999999</v>
      </c>
      <c r="FE67" s="80">
        <v>86.122</v>
      </c>
      <c r="FF67" s="80">
        <v>25.895</v>
      </c>
      <c r="FG67" s="80">
        <v>0.58399999999999996</v>
      </c>
      <c r="FH67" s="80">
        <v>178.208</v>
      </c>
      <c r="FI67" s="80">
        <v>0</v>
      </c>
      <c r="FJ67" s="80">
        <v>0</v>
      </c>
      <c r="FK67" s="80">
        <v>0</v>
      </c>
      <c r="FL67" s="80">
        <v>0</v>
      </c>
      <c r="FM67" s="80">
        <v>0</v>
      </c>
      <c r="FN67" s="80">
        <v>0</v>
      </c>
      <c r="FO67" s="80">
        <v>0.22952879243742957</v>
      </c>
      <c r="FP67" s="80">
        <v>0.4262677573837978</v>
      </c>
      <c r="FQ67" s="80">
        <v>0</v>
      </c>
      <c r="FR67" s="80">
        <v>55.882356541698584</v>
      </c>
      <c r="FS67" s="80">
        <v>6.757643458301458</v>
      </c>
      <c r="FT67" s="80">
        <v>0</v>
      </c>
      <c r="FU67" s="80">
        <v>198.2</v>
      </c>
      <c r="FV67" s="80">
        <v>0</v>
      </c>
      <c r="FW67" s="80">
        <v>0</v>
      </c>
      <c r="FX67" s="80">
        <v>0</v>
      </c>
      <c r="FY67" s="80">
        <v>4.5706499999999997</v>
      </c>
      <c r="FZ67" s="80">
        <v>8.4883500000000005</v>
      </c>
      <c r="GA67" s="80">
        <v>0</v>
      </c>
      <c r="GB67" s="80">
        <v>5.2607336855420783</v>
      </c>
      <c r="GC67" s="80">
        <v>119.67390430835628</v>
      </c>
      <c r="GD67" s="80">
        <v>0</v>
      </c>
      <c r="GE67" s="80">
        <v>85.465362006101643</v>
      </c>
      <c r="GF67" s="80">
        <v>0</v>
      </c>
      <c r="GG67" s="80">
        <v>0</v>
      </c>
      <c r="GH67" s="80">
        <v>0</v>
      </c>
      <c r="GI67" s="80">
        <v>0</v>
      </c>
      <c r="GJ67" s="80">
        <v>1445.02</v>
      </c>
      <c r="GK67" s="80">
        <v>0</v>
      </c>
      <c r="GL67" s="80">
        <v>1.73</v>
      </c>
      <c r="GM67" s="80">
        <v>0</v>
      </c>
      <c r="GN67" s="80">
        <v>0</v>
      </c>
      <c r="GO67" s="80">
        <v>0</v>
      </c>
      <c r="GP67" s="80">
        <v>0</v>
      </c>
      <c r="GQ67" s="80">
        <v>6.6000000000000003E-2</v>
      </c>
      <c r="GR67" s="80">
        <v>0</v>
      </c>
      <c r="GS67" s="80">
        <v>1.468</v>
      </c>
      <c r="GT67" s="80">
        <v>0</v>
      </c>
      <c r="GU67" s="80">
        <v>0</v>
      </c>
      <c r="GV67" s="80">
        <v>0</v>
      </c>
      <c r="GW67" s="80">
        <v>0</v>
      </c>
      <c r="GX67" s="80">
        <v>0</v>
      </c>
      <c r="GY67" s="80">
        <v>0</v>
      </c>
      <c r="GZ67" s="80">
        <v>0</v>
      </c>
      <c r="HA67" s="80">
        <v>0</v>
      </c>
      <c r="HB67" s="80">
        <v>0</v>
      </c>
      <c r="HC67" s="80">
        <v>0</v>
      </c>
      <c r="HD67" s="80">
        <v>0</v>
      </c>
      <c r="HE67" s="80">
        <v>0</v>
      </c>
      <c r="HF67" s="80">
        <v>141.70783</v>
      </c>
      <c r="HG67" s="80">
        <v>37.669170000000001</v>
      </c>
      <c r="HH67" s="80">
        <v>0.19748897037007171</v>
      </c>
      <c r="HI67" s="80">
        <v>0.36676523068727607</v>
      </c>
      <c r="HJ67" s="90">
        <v>60.86060280924552</v>
      </c>
      <c r="HK67" s="90">
        <v>60.86060280924552</v>
      </c>
      <c r="HL67" s="90">
        <v>0</v>
      </c>
      <c r="HM67" s="90">
        <v>0</v>
      </c>
    </row>
    <row r="68" spans="1:221" x14ac:dyDescent="0.35">
      <c r="A68" s="91" t="s">
        <v>142</v>
      </c>
      <c r="B68" s="38" t="s">
        <v>143</v>
      </c>
      <c r="C68" s="81">
        <v>2005</v>
      </c>
      <c r="D68" s="81">
        <v>9</v>
      </c>
      <c r="E68" s="81" t="s">
        <v>541</v>
      </c>
      <c r="F68" s="81">
        <v>4</v>
      </c>
      <c r="G68" s="81" t="s">
        <v>537</v>
      </c>
      <c r="H68" s="81" t="s">
        <v>546</v>
      </c>
      <c r="I68" s="81" t="s">
        <v>547</v>
      </c>
      <c r="J68" s="81">
        <v>10</v>
      </c>
      <c r="K68" s="81" t="s">
        <v>540</v>
      </c>
      <c r="L68" s="82">
        <v>22.876829293480835</v>
      </c>
      <c r="M68" s="82">
        <v>19088.669999999998</v>
      </c>
      <c r="N68" s="82">
        <v>35.308</v>
      </c>
      <c r="O68" s="82">
        <v>0</v>
      </c>
      <c r="P68" s="82">
        <v>0</v>
      </c>
      <c r="Q68" s="82">
        <v>11.286</v>
      </c>
      <c r="R68" s="82">
        <v>0</v>
      </c>
      <c r="S68" s="82">
        <v>0</v>
      </c>
      <c r="T68" s="82">
        <v>38.666000000000004</v>
      </c>
      <c r="U68" s="82">
        <v>47.809806529625185</v>
      </c>
      <c r="V68" s="82">
        <v>98.594999999999999</v>
      </c>
      <c r="W68" s="82">
        <v>1.1000000000000001</v>
      </c>
      <c r="X68" s="82">
        <v>186.62050194210738</v>
      </c>
      <c r="Y68" s="82">
        <v>228.93975861816776</v>
      </c>
      <c r="Z68" s="82">
        <v>4358.47</v>
      </c>
      <c r="AA68" s="82">
        <v>15151.75</v>
      </c>
      <c r="AB68" s="82">
        <v>78.117999999999995</v>
      </c>
      <c r="AC68" s="82">
        <v>0</v>
      </c>
      <c r="AD68" s="82">
        <v>0</v>
      </c>
      <c r="AE68" s="82">
        <v>1.5250000000000001</v>
      </c>
      <c r="AF68" s="82">
        <v>85.412999999999997</v>
      </c>
      <c r="AG68" s="82">
        <v>0</v>
      </c>
      <c r="AH68" s="82">
        <v>0</v>
      </c>
      <c r="AI68" s="82">
        <v>160.21</v>
      </c>
      <c r="AJ68" s="82">
        <v>0</v>
      </c>
      <c r="AK68" s="82">
        <v>0</v>
      </c>
      <c r="AL68" s="82">
        <v>0.65155797426120676</v>
      </c>
      <c r="AM68" s="82">
        <v>246.46000000000004</v>
      </c>
      <c r="AN68" s="82">
        <v>62.055</v>
      </c>
      <c r="AO68" s="82">
        <v>267.45999999999992</v>
      </c>
      <c r="AP68" s="82">
        <v>99.202012947382357</v>
      </c>
      <c r="AQ68" s="82">
        <v>105.18019347037485</v>
      </c>
      <c r="AR68" s="82">
        <v>0</v>
      </c>
      <c r="AS68" s="82">
        <v>0</v>
      </c>
      <c r="AT68" s="82">
        <v>0</v>
      </c>
      <c r="AU68" s="82">
        <v>14004.350698309494</v>
      </c>
      <c r="AV68" s="82">
        <v>123.53</v>
      </c>
      <c r="AW68" s="82">
        <v>5505.8693016905054</v>
      </c>
      <c r="AX68" s="82">
        <v>0</v>
      </c>
      <c r="AY68" s="82">
        <v>0.8545997848756226</v>
      </c>
      <c r="AZ68" s="82">
        <v>236.6563593191583</v>
      </c>
      <c r="BA68" s="82">
        <v>8.006890252718291</v>
      </c>
      <c r="BB68" s="82">
        <v>14.869939040762544</v>
      </c>
      <c r="BC68" s="82">
        <v>0</v>
      </c>
      <c r="BD68" s="82">
        <v>13609.659563438283</v>
      </c>
      <c r="BE68" s="82">
        <v>5479.0104365617162</v>
      </c>
      <c r="BF68" s="82">
        <v>0</v>
      </c>
      <c r="BG68" s="82">
        <v>0</v>
      </c>
      <c r="BH68" s="82">
        <v>1.304</v>
      </c>
      <c r="BI68" s="82">
        <v>1.5150000000000001</v>
      </c>
      <c r="BJ68" s="82">
        <v>23.253</v>
      </c>
      <c r="BK68" s="82">
        <v>8.120000000000001</v>
      </c>
      <c r="BL68" s="82">
        <v>1.115</v>
      </c>
      <c r="BM68" s="82">
        <v>0</v>
      </c>
      <c r="BN68" s="82">
        <v>0</v>
      </c>
      <c r="BO68" s="82">
        <v>0</v>
      </c>
      <c r="BP68" s="82">
        <v>0</v>
      </c>
      <c r="BQ68" s="82">
        <v>0</v>
      </c>
      <c r="BR68" s="82">
        <v>0</v>
      </c>
      <c r="BS68" s="82">
        <v>0.245</v>
      </c>
      <c r="BT68" s="82">
        <v>0</v>
      </c>
      <c r="BU68" s="82">
        <v>11.019</v>
      </c>
      <c r="BV68" s="82">
        <v>2.1000000000000001E-2</v>
      </c>
      <c r="BW68" s="82">
        <v>0</v>
      </c>
      <c r="BX68" s="82">
        <v>0</v>
      </c>
      <c r="BY68" s="82">
        <v>0</v>
      </c>
      <c r="BZ68" s="82">
        <v>0</v>
      </c>
      <c r="CA68" s="82">
        <v>0</v>
      </c>
      <c r="CB68" s="82">
        <v>0</v>
      </c>
      <c r="CC68" s="82">
        <v>13.533100000000001</v>
      </c>
      <c r="CD68" s="82">
        <v>25.132900000000003</v>
      </c>
      <c r="CE68" s="82">
        <v>0</v>
      </c>
      <c r="CF68" s="82">
        <v>0</v>
      </c>
      <c r="CG68" s="82">
        <v>0.20337073241749198</v>
      </c>
      <c r="CH68" s="82">
        <v>0</v>
      </c>
      <c r="CI68" s="82">
        <v>47.606435797207695</v>
      </c>
      <c r="CJ68" s="82">
        <v>22.876829293480835</v>
      </c>
      <c r="CK68" s="82">
        <v>19.16</v>
      </c>
      <c r="CL68" s="82">
        <v>0</v>
      </c>
      <c r="CM68" s="82">
        <v>5.0850129473823351</v>
      </c>
      <c r="CN68" s="82">
        <v>0.65155797426120676</v>
      </c>
      <c r="CO68" s="82">
        <v>25.934000000000001</v>
      </c>
      <c r="CP68" s="82">
        <v>0</v>
      </c>
      <c r="CQ68" s="82">
        <v>0.8545997848756226</v>
      </c>
      <c r="CR68" s="82">
        <v>30.870739439724858</v>
      </c>
      <c r="CS68" s="82">
        <v>67.724260560275141</v>
      </c>
      <c r="CT68" s="82">
        <v>43.690260560275142</v>
      </c>
      <c r="CU68" s="82">
        <v>0</v>
      </c>
      <c r="CV68" s="82">
        <v>0.27500000000000002</v>
      </c>
      <c r="CW68" s="82">
        <v>0.82500000000000007</v>
      </c>
      <c r="CX68" s="82">
        <v>0</v>
      </c>
      <c r="CY68" s="82">
        <v>4007.7800000000011</v>
      </c>
      <c r="CZ68" s="82">
        <v>0</v>
      </c>
      <c r="DA68" s="82">
        <v>0</v>
      </c>
      <c r="DB68" s="82">
        <v>0</v>
      </c>
      <c r="DC68" s="82">
        <v>1.1000000000000001</v>
      </c>
      <c r="DD68" s="93">
        <v>0</v>
      </c>
      <c r="DE68" s="93">
        <v>43.269999999999996</v>
      </c>
      <c r="DF68" s="93">
        <v>0</v>
      </c>
      <c r="DG68" s="93">
        <v>219.75000000000003</v>
      </c>
      <c r="DH68" s="93">
        <v>86.570000000000007</v>
      </c>
      <c r="DI68" s="93">
        <v>15080.89</v>
      </c>
      <c r="DJ68" s="93">
        <v>0</v>
      </c>
      <c r="DK68" s="93">
        <v>0</v>
      </c>
      <c r="DL68" s="82">
        <v>0</v>
      </c>
      <c r="DM68" s="82">
        <v>0</v>
      </c>
      <c r="DN68" s="82">
        <v>0</v>
      </c>
      <c r="DO68" s="82">
        <v>44.149999999999991</v>
      </c>
      <c r="DP68" s="82">
        <v>0</v>
      </c>
      <c r="DQ68" s="82">
        <v>26.709999999999997</v>
      </c>
      <c r="DR68" s="82">
        <v>0</v>
      </c>
      <c r="DS68" s="82">
        <v>13.93</v>
      </c>
      <c r="DT68" s="82">
        <v>11.667</v>
      </c>
      <c r="DU68" s="82">
        <v>24.060000000000002</v>
      </c>
      <c r="DV68" s="82">
        <v>22.745000000000001</v>
      </c>
      <c r="DW68" s="82">
        <v>5.7170000000000005</v>
      </c>
      <c r="DX68" s="82">
        <v>0</v>
      </c>
      <c r="DY68" s="82">
        <v>0</v>
      </c>
      <c r="DZ68" s="82">
        <v>0</v>
      </c>
      <c r="EA68" s="82">
        <v>0</v>
      </c>
      <c r="EB68" s="82">
        <v>0</v>
      </c>
      <c r="EC68" s="82">
        <v>0</v>
      </c>
      <c r="ED68" s="82">
        <v>0.63100000000000001</v>
      </c>
      <c r="EE68" s="82">
        <v>0</v>
      </c>
      <c r="EF68" s="82">
        <v>0.83499999999999996</v>
      </c>
      <c r="EG68" s="82">
        <v>5.8000000000000003E-2</v>
      </c>
      <c r="EH68" s="82">
        <v>0</v>
      </c>
      <c r="EI68" s="82">
        <v>0</v>
      </c>
      <c r="EJ68" s="82">
        <v>0</v>
      </c>
      <c r="EK68" s="82">
        <v>0</v>
      </c>
      <c r="EL68" s="82">
        <v>85.412999999999997</v>
      </c>
      <c r="EM68" s="82">
        <v>0</v>
      </c>
      <c r="EN68" s="82">
        <v>0</v>
      </c>
      <c r="EO68" s="82">
        <v>0</v>
      </c>
      <c r="EP68" s="82">
        <v>0</v>
      </c>
      <c r="EQ68" s="82">
        <v>19.840402589476465</v>
      </c>
      <c r="ER68" s="82">
        <v>79.361610357905874</v>
      </c>
      <c r="ES68" s="82">
        <v>0</v>
      </c>
      <c r="ET68" s="82">
        <v>75.297526050374955</v>
      </c>
      <c r="EU68" s="82">
        <v>13.139505043462282</v>
      </c>
      <c r="EV68" s="82">
        <v>0</v>
      </c>
      <c r="EW68" s="82">
        <v>16.743162376537608</v>
      </c>
      <c r="EX68" s="82">
        <v>0</v>
      </c>
      <c r="EY68" s="82">
        <v>0</v>
      </c>
      <c r="EZ68" s="82">
        <v>0</v>
      </c>
      <c r="FA68" s="82">
        <v>0</v>
      </c>
      <c r="FB68" s="82">
        <v>0</v>
      </c>
      <c r="FC68" s="82">
        <v>0</v>
      </c>
      <c r="FD68" s="82">
        <v>3.395</v>
      </c>
      <c r="FE68" s="82">
        <v>0</v>
      </c>
      <c r="FF68" s="82">
        <v>34.950000000000003</v>
      </c>
      <c r="FG68" s="82">
        <v>5.1669999999999998</v>
      </c>
      <c r="FH68" s="82">
        <v>116.699</v>
      </c>
      <c r="FI68" s="82">
        <v>0</v>
      </c>
      <c r="FJ68" s="82">
        <v>0</v>
      </c>
      <c r="FK68" s="82">
        <v>0</v>
      </c>
      <c r="FL68" s="82">
        <v>0</v>
      </c>
      <c r="FM68" s="82">
        <v>0</v>
      </c>
      <c r="FN68" s="82">
        <v>0</v>
      </c>
      <c r="FO68" s="82">
        <v>0.22804529099142234</v>
      </c>
      <c r="FP68" s="82">
        <v>0.42351268326978442</v>
      </c>
      <c r="FQ68" s="82">
        <v>0</v>
      </c>
      <c r="FR68" s="82">
        <v>47.809806529625185</v>
      </c>
      <c r="FS68" s="82">
        <v>17.760193470374862</v>
      </c>
      <c r="FT68" s="82">
        <v>0</v>
      </c>
      <c r="FU68" s="82">
        <v>180.89</v>
      </c>
      <c r="FV68" s="82">
        <v>0</v>
      </c>
      <c r="FW68" s="82">
        <v>0</v>
      </c>
      <c r="FX68" s="82">
        <v>0</v>
      </c>
      <c r="FY68" s="82">
        <v>21.719249999999999</v>
      </c>
      <c r="FZ68" s="82">
        <v>40.335750000000004</v>
      </c>
      <c r="GA68" s="82">
        <v>0</v>
      </c>
      <c r="GB68" s="82">
        <v>82.462249501677206</v>
      </c>
      <c r="GC68" s="82">
        <v>12.690989352909716</v>
      </c>
      <c r="GD68" s="82">
        <v>0</v>
      </c>
      <c r="GE68" s="82">
        <v>172.30676114541299</v>
      </c>
      <c r="GF68" s="82">
        <v>0</v>
      </c>
      <c r="GG68" s="82">
        <v>0</v>
      </c>
      <c r="GH68" s="82">
        <v>0</v>
      </c>
      <c r="GI68" s="82">
        <v>0</v>
      </c>
      <c r="GJ68" s="82">
        <v>0</v>
      </c>
      <c r="GK68" s="82">
        <v>0</v>
      </c>
      <c r="GL68" s="82">
        <v>0</v>
      </c>
      <c r="GM68" s="82">
        <v>0</v>
      </c>
      <c r="GN68" s="82">
        <v>0</v>
      </c>
      <c r="GO68" s="82">
        <v>0</v>
      </c>
      <c r="GP68" s="82">
        <v>0</v>
      </c>
      <c r="GQ68" s="82">
        <v>0</v>
      </c>
      <c r="GR68" s="82">
        <v>0</v>
      </c>
      <c r="GS68" s="82">
        <v>0.01</v>
      </c>
      <c r="GT68" s="82">
        <v>0</v>
      </c>
      <c r="GU68" s="82">
        <v>0</v>
      </c>
      <c r="GV68" s="82">
        <v>0</v>
      </c>
      <c r="GW68" s="82">
        <v>0</v>
      </c>
      <c r="GX68" s="82">
        <v>0</v>
      </c>
      <c r="GY68" s="82">
        <v>0</v>
      </c>
      <c r="GZ68" s="82">
        <v>0</v>
      </c>
      <c r="HA68" s="82">
        <v>0</v>
      </c>
      <c r="HB68" s="82">
        <v>0</v>
      </c>
      <c r="HC68" s="82">
        <v>0</v>
      </c>
      <c r="HD68" s="82">
        <v>0</v>
      </c>
      <c r="HE68" s="82">
        <v>0</v>
      </c>
      <c r="HF68" s="82">
        <v>97.588700000000003</v>
      </c>
      <c r="HG68" s="82">
        <v>25.941299999999998</v>
      </c>
      <c r="HH68" s="82">
        <v>0.29910992470646791</v>
      </c>
      <c r="HI68" s="82">
        <v>0.55548986016915469</v>
      </c>
      <c r="HJ68" s="94">
        <v>0</v>
      </c>
      <c r="HK68" s="94">
        <v>236.6563593191583</v>
      </c>
      <c r="HL68" s="94">
        <v>0</v>
      </c>
      <c r="HM68" s="94">
        <v>0</v>
      </c>
    </row>
    <row r="69" spans="1:221" x14ac:dyDescent="0.35">
      <c r="A69" s="88" t="s">
        <v>144</v>
      </c>
      <c r="B69" s="39" t="s">
        <v>145</v>
      </c>
      <c r="C69" s="79">
        <v>2005</v>
      </c>
      <c r="D69" s="79">
        <v>5</v>
      </c>
      <c r="E69" s="79" t="s">
        <v>557</v>
      </c>
      <c r="F69" s="79">
        <v>2</v>
      </c>
      <c r="G69" s="79" t="s">
        <v>558</v>
      </c>
      <c r="H69" s="79" t="s">
        <v>559</v>
      </c>
      <c r="I69" s="79" t="s">
        <v>558</v>
      </c>
      <c r="J69" s="79">
        <v>5</v>
      </c>
      <c r="K69" s="79" t="s">
        <v>560</v>
      </c>
      <c r="L69" s="80">
        <v>0.42903165743632327</v>
      </c>
      <c r="M69" s="80">
        <v>550.79487533509371</v>
      </c>
      <c r="N69" s="80">
        <v>61.829000000000001</v>
      </c>
      <c r="O69" s="80">
        <v>101.357</v>
      </c>
      <c r="P69" s="80">
        <v>0.42512466490633855</v>
      </c>
      <c r="Q69" s="80">
        <v>1047.5319999999999</v>
      </c>
      <c r="R69" s="80">
        <v>727.43299999999999</v>
      </c>
      <c r="S69" s="80">
        <v>2.2997352942374714</v>
      </c>
      <c r="T69" s="80">
        <v>386.96300000000002</v>
      </c>
      <c r="U69" s="80">
        <v>515.71564255731334</v>
      </c>
      <c r="V69" s="80">
        <v>1998.6780000000001</v>
      </c>
      <c r="W69" s="80">
        <v>12353.969999999996</v>
      </c>
      <c r="X69" s="80">
        <v>1563.6471427557101</v>
      </c>
      <c r="Y69" s="80">
        <v>2784.6965579281768</v>
      </c>
      <c r="Z69" s="80">
        <v>1180.57</v>
      </c>
      <c r="AA69" s="80">
        <v>13977.629999999996</v>
      </c>
      <c r="AB69" s="80">
        <v>984.18700000000001</v>
      </c>
      <c r="AC69" s="80">
        <v>0.23800000000000002</v>
      </c>
      <c r="AD69" s="80">
        <v>0</v>
      </c>
      <c r="AE69" s="80">
        <v>0.83599999999999997</v>
      </c>
      <c r="AF69" s="80">
        <v>1.29</v>
      </c>
      <c r="AG69" s="80">
        <v>973.29300000000001</v>
      </c>
      <c r="AH69" s="80">
        <v>0</v>
      </c>
      <c r="AI69" s="80">
        <v>1407.701</v>
      </c>
      <c r="AJ69" s="80">
        <v>59.201000000000001</v>
      </c>
      <c r="AK69" s="80">
        <v>2.6078468547945204</v>
      </c>
      <c r="AL69" s="80">
        <v>3.3639871129942023</v>
      </c>
      <c r="AM69" s="80">
        <v>1701.1699999999998</v>
      </c>
      <c r="AN69" s="80">
        <v>631.33600000000001</v>
      </c>
      <c r="AO69" s="80">
        <v>1148.7499999999995</v>
      </c>
      <c r="AP69" s="80">
        <v>833.09201837139835</v>
      </c>
      <c r="AQ69" s="80">
        <v>609.10677529365444</v>
      </c>
      <c r="AR69" s="80">
        <v>25.470000000000006</v>
      </c>
      <c r="AS69" s="80">
        <v>1.411</v>
      </c>
      <c r="AT69" s="80">
        <v>0</v>
      </c>
      <c r="AU69" s="80">
        <v>13775.253844152403</v>
      </c>
      <c r="AV69" s="80">
        <v>1106.9090000000001</v>
      </c>
      <c r="AW69" s="80">
        <v>1424.1785070687274</v>
      </c>
      <c r="AX69" s="80">
        <v>0</v>
      </c>
      <c r="AY69" s="80">
        <v>4.396962858171193</v>
      </c>
      <c r="AZ69" s="80">
        <v>1539.9678391980531</v>
      </c>
      <c r="BA69" s="80">
        <v>0.15016108010271315</v>
      </c>
      <c r="BB69" s="80">
        <v>0.27887057733361015</v>
      </c>
      <c r="BC69" s="80">
        <v>0</v>
      </c>
      <c r="BD69" s="80">
        <v>7.5373505654281052</v>
      </c>
      <c r="BE69" s="80">
        <v>543.25752476966557</v>
      </c>
      <c r="BF69" s="80">
        <v>0</v>
      </c>
      <c r="BG69" s="80">
        <v>0</v>
      </c>
      <c r="BH69" s="80">
        <v>1.081</v>
      </c>
      <c r="BI69" s="80">
        <v>8.1460000000000008</v>
      </c>
      <c r="BJ69" s="80">
        <v>16.670999999999999</v>
      </c>
      <c r="BK69" s="80">
        <v>6.3250000000000002</v>
      </c>
      <c r="BL69" s="80">
        <v>29.608000000000001</v>
      </c>
      <c r="BM69" s="80">
        <v>0</v>
      </c>
      <c r="BN69" s="80">
        <v>0</v>
      </c>
      <c r="BO69" s="80">
        <v>0</v>
      </c>
      <c r="BP69" s="80">
        <v>0.42512466490633855</v>
      </c>
      <c r="BQ69" s="80">
        <v>0</v>
      </c>
      <c r="BR69" s="80">
        <v>0</v>
      </c>
      <c r="BS69" s="80">
        <v>3.0760000000000001</v>
      </c>
      <c r="BT69" s="80">
        <v>951.64499999999998</v>
      </c>
      <c r="BU69" s="80">
        <v>92.543000000000006</v>
      </c>
      <c r="BV69" s="80">
        <v>0.26700000000000002</v>
      </c>
      <c r="BW69" s="80">
        <v>0</v>
      </c>
      <c r="BX69" s="80">
        <v>0</v>
      </c>
      <c r="BY69" s="80">
        <v>1.3533934813994426</v>
      </c>
      <c r="BZ69" s="80">
        <v>0.94634181283802876</v>
      </c>
      <c r="CA69" s="80">
        <v>0</v>
      </c>
      <c r="CB69" s="80">
        <v>0</v>
      </c>
      <c r="CC69" s="80">
        <v>135.43705</v>
      </c>
      <c r="CD69" s="80">
        <v>251.52595000000002</v>
      </c>
      <c r="CE69" s="80">
        <v>0</v>
      </c>
      <c r="CF69" s="80">
        <v>0</v>
      </c>
      <c r="CG69" s="80">
        <v>41.254216611638924</v>
      </c>
      <c r="CH69" s="80">
        <v>0</v>
      </c>
      <c r="CI69" s="80">
        <v>474.46142594567442</v>
      </c>
      <c r="CJ69" s="80">
        <v>0.42903165743632327</v>
      </c>
      <c r="CK69" s="80">
        <v>170.52199999999999</v>
      </c>
      <c r="CL69" s="80">
        <v>119.01229931611347</v>
      </c>
      <c r="CM69" s="80">
        <v>148.38101837139828</v>
      </c>
      <c r="CN69" s="80">
        <v>3.3639871129942023</v>
      </c>
      <c r="CO69" s="80">
        <v>165.798</v>
      </c>
      <c r="CP69" s="80">
        <v>1.802</v>
      </c>
      <c r="CQ69" s="80">
        <v>4.396962858171193</v>
      </c>
      <c r="CR69" s="80">
        <v>613.7052993161135</v>
      </c>
      <c r="CS69" s="80">
        <v>1384.9727006838866</v>
      </c>
      <c r="CT69" s="80">
        <v>0</v>
      </c>
      <c r="CU69" s="80">
        <v>0</v>
      </c>
      <c r="CV69" s="80">
        <v>11727.101849999995</v>
      </c>
      <c r="CW69" s="80">
        <v>626.86815000000001</v>
      </c>
      <c r="CX69" s="80">
        <v>0</v>
      </c>
      <c r="CY69" s="80">
        <v>522.40906048883892</v>
      </c>
      <c r="CZ69" s="80">
        <v>0.41093951116109251</v>
      </c>
      <c r="DA69" s="80">
        <v>0.36977071639710379</v>
      </c>
      <c r="DB69" s="80">
        <v>0</v>
      </c>
      <c r="DC69" s="80">
        <v>7.2000000000000011</v>
      </c>
      <c r="DD69" s="95">
        <v>0</v>
      </c>
      <c r="DE69" s="95">
        <v>140.98137470826043</v>
      </c>
      <c r="DF69" s="95">
        <v>2.1288545753424657</v>
      </c>
      <c r="DG69" s="95">
        <v>405.76000000000005</v>
      </c>
      <c r="DH69" s="95">
        <v>101.30999999999997</v>
      </c>
      <c r="DI69" s="95">
        <v>28.38581484625475</v>
      </c>
      <c r="DJ69" s="95">
        <v>1.4185153745246032E-2</v>
      </c>
      <c r="DK69" s="95">
        <v>1.3216321089290033</v>
      </c>
      <c r="DL69" s="80">
        <v>0</v>
      </c>
      <c r="DM69" s="80">
        <v>12346.769999999999</v>
      </c>
      <c r="DN69" s="80">
        <v>0</v>
      </c>
      <c r="DO69" s="80">
        <v>305.24937561161897</v>
      </c>
      <c r="DP69" s="80">
        <v>0.47899227945205475</v>
      </c>
      <c r="DQ69" s="80">
        <v>1295.4100000000001</v>
      </c>
      <c r="DR69" s="80">
        <v>0</v>
      </c>
      <c r="DS69" s="80">
        <v>204.84399999999999</v>
      </c>
      <c r="DT69" s="80">
        <v>59.597999999999999</v>
      </c>
      <c r="DU69" s="80">
        <v>264.41899999999998</v>
      </c>
      <c r="DV69" s="80">
        <v>443.99099999999999</v>
      </c>
      <c r="DW69" s="80">
        <v>11.337</v>
      </c>
      <c r="DX69" s="80">
        <v>0</v>
      </c>
      <c r="DY69" s="80">
        <v>0</v>
      </c>
      <c r="DZ69" s="80">
        <v>0</v>
      </c>
      <c r="EA69" s="80">
        <v>0</v>
      </c>
      <c r="EB69" s="80">
        <v>0</v>
      </c>
      <c r="EC69" s="80">
        <v>0</v>
      </c>
      <c r="ED69" s="80">
        <v>0</v>
      </c>
      <c r="EE69" s="80">
        <v>0</v>
      </c>
      <c r="EF69" s="80">
        <v>0</v>
      </c>
      <c r="EG69" s="80">
        <v>0.83599999999999997</v>
      </c>
      <c r="EH69" s="80">
        <v>0</v>
      </c>
      <c r="EI69" s="80">
        <v>0</v>
      </c>
      <c r="EJ69" s="80">
        <v>0</v>
      </c>
      <c r="EK69" s="80">
        <v>0</v>
      </c>
      <c r="EL69" s="80">
        <v>1.29</v>
      </c>
      <c r="EM69" s="80">
        <v>0</v>
      </c>
      <c r="EN69" s="80">
        <v>0</v>
      </c>
      <c r="EO69" s="80">
        <v>0</v>
      </c>
      <c r="EP69" s="80">
        <v>0</v>
      </c>
      <c r="EQ69" s="80">
        <v>165.99460367427963</v>
      </c>
      <c r="ER69" s="80">
        <v>663.97841469711875</v>
      </c>
      <c r="ES69" s="80">
        <v>0</v>
      </c>
      <c r="ET69" s="80">
        <v>389.74659155899798</v>
      </c>
      <c r="EU69" s="80">
        <v>96.525176915712791</v>
      </c>
      <c r="EV69" s="80">
        <v>0</v>
      </c>
      <c r="EW69" s="80">
        <v>122.83500681894365</v>
      </c>
      <c r="EX69" s="80">
        <v>0</v>
      </c>
      <c r="EY69" s="80">
        <v>973.29300000000001</v>
      </c>
      <c r="EZ69" s="80">
        <v>0</v>
      </c>
      <c r="FA69" s="80">
        <v>0</v>
      </c>
      <c r="FB69" s="80">
        <v>0</v>
      </c>
      <c r="FC69" s="80">
        <v>0</v>
      </c>
      <c r="FD69" s="80">
        <v>9.8559999999999999</v>
      </c>
      <c r="FE69" s="80">
        <v>3.9990000000000001</v>
      </c>
      <c r="FF69" s="80">
        <v>311.07800000000003</v>
      </c>
      <c r="FG69" s="80">
        <v>18.603000000000002</v>
      </c>
      <c r="FH69" s="80">
        <v>1064.163</v>
      </c>
      <c r="FI69" s="80">
        <v>0</v>
      </c>
      <c r="FJ69" s="80">
        <v>0</v>
      </c>
      <c r="FK69" s="80">
        <v>18.370198075930521</v>
      </c>
      <c r="FL69" s="80">
        <v>0</v>
      </c>
      <c r="FM69" s="80">
        <v>0</v>
      </c>
      <c r="FN69" s="80">
        <v>0</v>
      </c>
      <c r="FO69" s="80">
        <v>1.1773954895479708</v>
      </c>
      <c r="FP69" s="80">
        <v>2.1865916234462315</v>
      </c>
      <c r="FQ69" s="80">
        <v>0</v>
      </c>
      <c r="FR69" s="80">
        <v>515.71564255731334</v>
      </c>
      <c r="FS69" s="80">
        <v>138.01435744268642</v>
      </c>
      <c r="FT69" s="80">
        <v>0</v>
      </c>
      <c r="FU69" s="80">
        <v>1047.44</v>
      </c>
      <c r="FV69" s="80">
        <v>0</v>
      </c>
      <c r="FW69" s="80">
        <v>0</v>
      </c>
      <c r="FX69" s="80">
        <v>0</v>
      </c>
      <c r="FY69" s="80">
        <v>220.9676</v>
      </c>
      <c r="FZ69" s="80">
        <v>410.36840000000001</v>
      </c>
      <c r="GA69" s="80">
        <v>0</v>
      </c>
      <c r="GB69" s="80">
        <v>91.176621272598823</v>
      </c>
      <c r="GC69" s="80">
        <v>114.90197229396567</v>
      </c>
      <c r="GD69" s="80">
        <v>0</v>
      </c>
      <c r="GE69" s="80">
        <v>942.6714064334351</v>
      </c>
      <c r="GF69" s="80">
        <v>0</v>
      </c>
      <c r="GG69" s="80">
        <v>0</v>
      </c>
      <c r="GH69" s="80">
        <v>0.60833246891136439</v>
      </c>
      <c r="GI69" s="80">
        <v>0</v>
      </c>
      <c r="GJ69" s="80">
        <v>0</v>
      </c>
      <c r="GK69" s="80">
        <v>0</v>
      </c>
      <c r="GL69" s="80">
        <v>24.861667531088642</v>
      </c>
      <c r="GM69" s="80">
        <v>0</v>
      </c>
      <c r="GN69" s="80">
        <v>0</v>
      </c>
      <c r="GO69" s="80">
        <v>0</v>
      </c>
      <c r="GP69" s="80">
        <v>0</v>
      </c>
      <c r="GQ69" s="80">
        <v>1.411</v>
      </c>
      <c r="GR69" s="80">
        <v>0</v>
      </c>
      <c r="GS69" s="80">
        <v>0.754</v>
      </c>
      <c r="GT69" s="80">
        <v>0</v>
      </c>
      <c r="GU69" s="80">
        <v>0</v>
      </c>
      <c r="GV69" s="80">
        <v>0</v>
      </c>
      <c r="GW69" s="80">
        <v>0</v>
      </c>
      <c r="GX69" s="80">
        <v>0</v>
      </c>
      <c r="GY69" s="80">
        <v>0</v>
      </c>
      <c r="GZ69" s="80">
        <v>0</v>
      </c>
      <c r="HA69" s="80">
        <v>0</v>
      </c>
      <c r="HB69" s="80">
        <v>0</v>
      </c>
      <c r="HC69" s="80">
        <v>0</v>
      </c>
      <c r="HD69" s="80">
        <v>0</v>
      </c>
      <c r="HE69" s="80">
        <v>0</v>
      </c>
      <c r="HF69" s="80">
        <v>874.45811000000015</v>
      </c>
      <c r="HG69" s="80">
        <v>232.45089000000002</v>
      </c>
      <c r="HH69" s="80">
        <v>1.5389370003599174</v>
      </c>
      <c r="HI69" s="80">
        <v>2.8580258578112754</v>
      </c>
      <c r="HJ69" s="90">
        <v>0</v>
      </c>
      <c r="HK69" s="90">
        <v>1539.9678391980531</v>
      </c>
      <c r="HL69" s="90">
        <v>0</v>
      </c>
      <c r="HM69" s="90">
        <v>0</v>
      </c>
    </row>
    <row r="70" spans="1:221" x14ac:dyDescent="0.35">
      <c r="A70" s="91" t="s">
        <v>146</v>
      </c>
      <c r="B70" s="38" t="s">
        <v>147</v>
      </c>
      <c r="C70" s="81">
        <v>2005</v>
      </c>
      <c r="D70" s="81">
        <v>5</v>
      </c>
      <c r="E70" s="81" t="s">
        <v>557</v>
      </c>
      <c r="F70" s="81">
        <v>2</v>
      </c>
      <c r="G70" s="81" t="s">
        <v>558</v>
      </c>
      <c r="H70" s="81" t="s">
        <v>559</v>
      </c>
      <c r="I70" s="81" t="s">
        <v>558</v>
      </c>
      <c r="J70" s="81">
        <v>5</v>
      </c>
      <c r="K70" s="81" t="s">
        <v>560</v>
      </c>
      <c r="L70" s="82">
        <v>0.16698549547694</v>
      </c>
      <c r="M70" s="82">
        <v>191.13484456286292</v>
      </c>
      <c r="N70" s="82">
        <v>51.401000000000003</v>
      </c>
      <c r="O70" s="82">
        <v>13.462</v>
      </c>
      <c r="P70" s="82">
        <v>0.16515543713706285</v>
      </c>
      <c r="Q70" s="82">
        <v>1594.3990000000001</v>
      </c>
      <c r="R70" s="82">
        <v>768.995</v>
      </c>
      <c r="S70" s="82">
        <v>1.4447990130438295</v>
      </c>
      <c r="T70" s="82">
        <v>182.25300000000001</v>
      </c>
      <c r="U70" s="82">
        <v>157.01928767685047</v>
      </c>
      <c r="V70" s="82">
        <v>1314.973</v>
      </c>
      <c r="W70" s="82">
        <v>6047.94</v>
      </c>
      <c r="X70" s="82">
        <v>1225.9447683378253</v>
      </c>
      <c r="Y70" s="82">
        <v>1795.878741062694</v>
      </c>
      <c r="Z70" s="82">
        <v>707.27999999999986</v>
      </c>
      <c r="AA70" s="82">
        <v>8632.8300000000054</v>
      </c>
      <c r="AB70" s="82">
        <v>540.67100000000005</v>
      </c>
      <c r="AC70" s="82">
        <v>3.1910000000000003</v>
      </c>
      <c r="AD70" s="82">
        <v>0</v>
      </c>
      <c r="AE70" s="82">
        <v>2.024</v>
      </c>
      <c r="AF70" s="82">
        <v>4.3819999999999997</v>
      </c>
      <c r="AG70" s="82">
        <v>0</v>
      </c>
      <c r="AH70" s="82">
        <v>0</v>
      </c>
      <c r="AI70" s="82">
        <v>863.48800000000006</v>
      </c>
      <c r="AJ70" s="82">
        <v>10.016999999999999</v>
      </c>
      <c r="AK70" s="82">
        <v>0.5276655616438356</v>
      </c>
      <c r="AL70" s="82">
        <v>1.3144964440561737</v>
      </c>
      <c r="AM70" s="82">
        <v>675.95999999999981</v>
      </c>
      <c r="AN70" s="82">
        <v>301.19</v>
      </c>
      <c r="AO70" s="82">
        <v>476.66000000000014</v>
      </c>
      <c r="AP70" s="82">
        <v>970.2000555855027</v>
      </c>
      <c r="AQ70" s="82">
        <v>2465.2182477484612</v>
      </c>
      <c r="AR70" s="82">
        <v>0</v>
      </c>
      <c r="AS70" s="82">
        <v>0</v>
      </c>
      <c r="AT70" s="82">
        <v>0</v>
      </c>
      <c r="AU70" s="82">
        <v>8339.0655282820608</v>
      </c>
      <c r="AV70" s="82">
        <v>645.70100000000002</v>
      </c>
      <c r="AW70" s="82">
        <v>1004.2336054698842</v>
      </c>
      <c r="AX70" s="82">
        <v>0</v>
      </c>
      <c r="AY70" s="82">
        <v>1.6384624749642702</v>
      </c>
      <c r="AZ70" s="82">
        <v>589.54853165896134</v>
      </c>
      <c r="BA70" s="82">
        <v>5.8444923416928994E-2</v>
      </c>
      <c r="BB70" s="82">
        <v>0.108540572060011</v>
      </c>
      <c r="BC70" s="82">
        <v>0</v>
      </c>
      <c r="BD70" s="82">
        <v>23.043941150338949</v>
      </c>
      <c r="BE70" s="82">
        <v>168.090903412524</v>
      </c>
      <c r="BF70" s="82">
        <v>0</v>
      </c>
      <c r="BG70" s="82">
        <v>0</v>
      </c>
      <c r="BH70" s="82">
        <v>6.0840000000000005</v>
      </c>
      <c r="BI70" s="82">
        <v>0.24199999999999999</v>
      </c>
      <c r="BJ70" s="82">
        <v>19.91</v>
      </c>
      <c r="BK70" s="82">
        <v>12.744</v>
      </c>
      <c r="BL70" s="82">
        <v>12.42</v>
      </c>
      <c r="BM70" s="82">
        <v>0</v>
      </c>
      <c r="BN70" s="82">
        <v>0</v>
      </c>
      <c r="BO70" s="82">
        <v>1.6516970049634587E-2</v>
      </c>
      <c r="BP70" s="82">
        <v>0.14863846708742826</v>
      </c>
      <c r="BQ70" s="82">
        <v>0</v>
      </c>
      <c r="BR70" s="82">
        <v>0</v>
      </c>
      <c r="BS70" s="82">
        <v>5.3040000000000003</v>
      </c>
      <c r="BT70" s="82">
        <v>1271.6659999999999</v>
      </c>
      <c r="BU70" s="82">
        <v>316.96800000000002</v>
      </c>
      <c r="BV70" s="82">
        <v>0.46100000000000002</v>
      </c>
      <c r="BW70" s="82">
        <v>0</v>
      </c>
      <c r="BX70" s="82">
        <v>0</v>
      </c>
      <c r="BY70" s="82">
        <v>1.3583625621793629</v>
      </c>
      <c r="BZ70" s="82">
        <v>8.6436450864466649E-2</v>
      </c>
      <c r="CA70" s="82">
        <v>0</v>
      </c>
      <c r="CB70" s="82">
        <v>0</v>
      </c>
      <c r="CC70" s="82">
        <v>63.788550000000001</v>
      </c>
      <c r="CD70" s="82">
        <v>118.46445000000001</v>
      </c>
      <c r="CE70" s="82">
        <v>0</v>
      </c>
      <c r="CF70" s="82">
        <v>0</v>
      </c>
      <c r="CG70" s="82">
        <v>23.524322601995177</v>
      </c>
      <c r="CH70" s="82">
        <v>0</v>
      </c>
      <c r="CI70" s="82">
        <v>133.49496507485529</v>
      </c>
      <c r="CJ70" s="82">
        <v>0.16698549547694</v>
      </c>
      <c r="CK70" s="82">
        <v>81.747</v>
      </c>
      <c r="CL70" s="82">
        <v>29.470490599480915</v>
      </c>
      <c r="CM70" s="82">
        <v>163.87805558550261</v>
      </c>
      <c r="CN70" s="82">
        <v>1.3144964440561737</v>
      </c>
      <c r="CO70" s="82">
        <v>114.741</v>
      </c>
      <c r="CP70" s="82">
        <v>5.9000000000000004E-2</v>
      </c>
      <c r="CQ70" s="82">
        <v>1.6384624749642702</v>
      </c>
      <c r="CR70" s="82">
        <v>393.01549059948087</v>
      </c>
      <c r="CS70" s="82">
        <v>921.95750940051903</v>
      </c>
      <c r="CT70" s="82">
        <v>0</v>
      </c>
      <c r="CU70" s="82">
        <v>0</v>
      </c>
      <c r="CV70" s="82">
        <v>5454.9071999999996</v>
      </c>
      <c r="CW70" s="82">
        <v>593.03280000000007</v>
      </c>
      <c r="CX70" s="82">
        <v>0</v>
      </c>
      <c r="CY70" s="82">
        <v>123.36215425884299</v>
      </c>
      <c r="CZ70" s="82">
        <v>0.13784574115702103</v>
      </c>
      <c r="DA70" s="82">
        <v>7.4025068453390491E-2</v>
      </c>
      <c r="DB70" s="82">
        <v>0</v>
      </c>
      <c r="DC70" s="82">
        <v>12.629999999999999</v>
      </c>
      <c r="DD70" s="93">
        <v>0</v>
      </c>
      <c r="DE70" s="93">
        <v>91.065227534286294</v>
      </c>
      <c r="DF70" s="93">
        <v>0.430747397260274</v>
      </c>
      <c r="DG70" s="93">
        <v>356.01000000000005</v>
      </c>
      <c r="DH70" s="93">
        <v>123.57</v>
      </c>
      <c r="DI70" s="93">
        <v>67.772690304019946</v>
      </c>
      <c r="DJ70" s="93">
        <v>2.7309695980041817E-2</v>
      </c>
      <c r="DK70" s="93">
        <v>1.370773944590439</v>
      </c>
      <c r="DL70" s="82">
        <v>0</v>
      </c>
      <c r="DM70" s="82">
        <v>6035.31</v>
      </c>
      <c r="DN70" s="82">
        <v>0</v>
      </c>
      <c r="DO70" s="82">
        <v>2208.3023078910255</v>
      </c>
      <c r="DP70" s="82">
        <v>9.6918164383561642E-2</v>
      </c>
      <c r="DQ70" s="82">
        <v>319.95000000000005</v>
      </c>
      <c r="DR70" s="82">
        <v>0</v>
      </c>
      <c r="DS70" s="82">
        <v>77.591000000000008</v>
      </c>
      <c r="DT70" s="82">
        <v>36.003</v>
      </c>
      <c r="DU70" s="82">
        <v>268.87600000000003</v>
      </c>
      <c r="DV70" s="82">
        <v>151.334</v>
      </c>
      <c r="DW70" s="82">
        <v>6.867</v>
      </c>
      <c r="DX70" s="82">
        <v>0</v>
      </c>
      <c r="DY70" s="82">
        <v>0</v>
      </c>
      <c r="DZ70" s="82">
        <v>0</v>
      </c>
      <c r="EA70" s="82">
        <v>0</v>
      </c>
      <c r="EB70" s="82">
        <v>0</v>
      </c>
      <c r="EC70" s="82">
        <v>0</v>
      </c>
      <c r="ED70" s="82">
        <v>0.45600000000000002</v>
      </c>
      <c r="EE70" s="82">
        <v>0</v>
      </c>
      <c r="EF70" s="82">
        <v>0</v>
      </c>
      <c r="EG70" s="82">
        <v>1.5680000000000001</v>
      </c>
      <c r="EH70" s="82">
        <v>0</v>
      </c>
      <c r="EI70" s="82">
        <v>0</v>
      </c>
      <c r="EJ70" s="82">
        <v>0</v>
      </c>
      <c r="EK70" s="82">
        <v>0</v>
      </c>
      <c r="EL70" s="82">
        <v>4.3819999999999997</v>
      </c>
      <c r="EM70" s="82">
        <v>0</v>
      </c>
      <c r="EN70" s="82">
        <v>0</v>
      </c>
      <c r="EO70" s="82">
        <v>0</v>
      </c>
      <c r="EP70" s="82">
        <v>0</v>
      </c>
      <c r="EQ70" s="82">
        <v>193.52041111710048</v>
      </c>
      <c r="ER70" s="82">
        <v>774.08164446840215</v>
      </c>
      <c r="ES70" s="82">
        <v>0</v>
      </c>
      <c r="ET70" s="82">
        <v>2161.430291705497</v>
      </c>
      <c r="EU70" s="82">
        <v>147.88770601556948</v>
      </c>
      <c r="EV70" s="82">
        <v>0</v>
      </c>
      <c r="EW70" s="82">
        <v>155.90025002739438</v>
      </c>
      <c r="EX70" s="82">
        <v>0</v>
      </c>
      <c r="EY70" s="82">
        <v>0</v>
      </c>
      <c r="EZ70" s="82">
        <v>0</v>
      </c>
      <c r="FA70" s="82">
        <v>0</v>
      </c>
      <c r="FB70" s="82">
        <v>0</v>
      </c>
      <c r="FC70" s="82">
        <v>0</v>
      </c>
      <c r="FD70" s="82">
        <v>11.822000000000001</v>
      </c>
      <c r="FE70" s="82">
        <v>3.028</v>
      </c>
      <c r="FF70" s="82">
        <v>200.56800000000001</v>
      </c>
      <c r="FG70" s="82">
        <v>21.716000000000001</v>
      </c>
      <c r="FH70" s="82">
        <v>626.35500000000002</v>
      </c>
      <c r="FI70" s="82">
        <v>0</v>
      </c>
      <c r="FJ70" s="82">
        <v>0</v>
      </c>
      <c r="FK70" s="82">
        <v>3.7167993135891595</v>
      </c>
      <c r="FL70" s="82">
        <v>0</v>
      </c>
      <c r="FM70" s="82">
        <v>0</v>
      </c>
      <c r="FN70" s="82">
        <v>0</v>
      </c>
      <c r="FO70" s="82">
        <v>0.46007375541966078</v>
      </c>
      <c r="FP70" s="82">
        <v>0.85442268863651294</v>
      </c>
      <c r="FQ70" s="82">
        <v>0</v>
      </c>
      <c r="FR70" s="82">
        <v>157.01928767685047</v>
      </c>
      <c r="FS70" s="82">
        <v>165.85071232314942</v>
      </c>
      <c r="FT70" s="82">
        <v>0</v>
      </c>
      <c r="FU70" s="82">
        <v>353.08999999999986</v>
      </c>
      <c r="FV70" s="82">
        <v>0</v>
      </c>
      <c r="FW70" s="82">
        <v>0</v>
      </c>
      <c r="FX70" s="82">
        <v>0</v>
      </c>
      <c r="FY70" s="82">
        <v>105.4165</v>
      </c>
      <c r="FZ70" s="82">
        <v>195.77350000000001</v>
      </c>
      <c r="GA70" s="82">
        <v>0</v>
      </c>
      <c r="GB70" s="82">
        <v>105.04388492144483</v>
      </c>
      <c r="GC70" s="82">
        <v>71.462798521843624</v>
      </c>
      <c r="GD70" s="82">
        <v>0</v>
      </c>
      <c r="GE70" s="82">
        <v>300.15331655671167</v>
      </c>
      <c r="GF70" s="82">
        <v>0</v>
      </c>
      <c r="GG70" s="82">
        <v>0</v>
      </c>
      <c r="GH70" s="82">
        <v>0</v>
      </c>
      <c r="GI70" s="82">
        <v>0</v>
      </c>
      <c r="GJ70" s="82">
        <v>0</v>
      </c>
      <c r="GK70" s="82">
        <v>0</v>
      </c>
      <c r="GL70" s="82">
        <v>0</v>
      </c>
      <c r="GM70" s="82">
        <v>0</v>
      </c>
      <c r="GN70" s="82">
        <v>0</v>
      </c>
      <c r="GO70" s="82">
        <v>0</v>
      </c>
      <c r="GP70" s="82">
        <v>0</v>
      </c>
      <c r="GQ70" s="82">
        <v>0</v>
      </c>
      <c r="GR70" s="82">
        <v>0</v>
      </c>
      <c r="GS70" s="82">
        <v>8.8999999999999996E-2</v>
      </c>
      <c r="GT70" s="82">
        <v>0</v>
      </c>
      <c r="GU70" s="82">
        <v>0</v>
      </c>
      <c r="GV70" s="82">
        <v>0</v>
      </c>
      <c r="GW70" s="82">
        <v>0</v>
      </c>
      <c r="GX70" s="82">
        <v>0</v>
      </c>
      <c r="GY70" s="82">
        <v>0</v>
      </c>
      <c r="GZ70" s="82">
        <v>0</v>
      </c>
      <c r="HA70" s="82">
        <v>0</v>
      </c>
      <c r="HB70" s="82">
        <v>0</v>
      </c>
      <c r="HC70" s="82">
        <v>0</v>
      </c>
      <c r="HD70" s="82">
        <v>0</v>
      </c>
      <c r="HE70" s="82">
        <v>0</v>
      </c>
      <c r="HF70" s="82">
        <v>510.10379000000006</v>
      </c>
      <c r="HG70" s="82">
        <v>135.59720999999999</v>
      </c>
      <c r="HH70" s="82">
        <v>0.57346186623749451</v>
      </c>
      <c r="HI70" s="82">
        <v>1.0650006087267756</v>
      </c>
      <c r="HJ70" s="94">
        <v>0</v>
      </c>
      <c r="HK70" s="94">
        <v>589.54853165896134</v>
      </c>
      <c r="HL70" s="94">
        <v>0</v>
      </c>
      <c r="HM70" s="94">
        <v>0</v>
      </c>
    </row>
    <row r="71" spans="1:221" x14ac:dyDescent="0.35">
      <c r="A71" s="88" t="s">
        <v>148</v>
      </c>
      <c r="B71" s="39" t="s">
        <v>149</v>
      </c>
      <c r="C71" s="79">
        <v>2005</v>
      </c>
      <c r="D71" s="79">
        <v>5</v>
      </c>
      <c r="E71" s="79" t="s">
        <v>557</v>
      </c>
      <c r="F71" s="79">
        <v>2</v>
      </c>
      <c r="G71" s="79" t="s">
        <v>558</v>
      </c>
      <c r="H71" s="79" t="s">
        <v>559</v>
      </c>
      <c r="I71" s="79" t="s">
        <v>558</v>
      </c>
      <c r="J71" s="79">
        <v>7</v>
      </c>
      <c r="K71" s="79" t="s">
        <v>561</v>
      </c>
      <c r="L71" s="80">
        <v>0.12431100836955918</v>
      </c>
      <c r="M71" s="80">
        <v>165.68722407999365</v>
      </c>
      <c r="N71" s="80">
        <v>33.941000000000003</v>
      </c>
      <c r="O71" s="80">
        <v>155.61699999999999</v>
      </c>
      <c r="P71" s="80">
        <v>0.1427759200063187</v>
      </c>
      <c r="Q71" s="80">
        <v>429.77699999999999</v>
      </c>
      <c r="R71" s="80">
        <v>0</v>
      </c>
      <c r="S71" s="80">
        <v>0</v>
      </c>
      <c r="T71" s="80">
        <v>93.27</v>
      </c>
      <c r="U71" s="80">
        <v>109.17446276931712</v>
      </c>
      <c r="V71" s="80">
        <v>459.08300000000003</v>
      </c>
      <c r="W71" s="80">
        <v>2530.91</v>
      </c>
      <c r="X71" s="80">
        <v>481.96285295529003</v>
      </c>
      <c r="Y71" s="80">
        <v>707.75284778246146</v>
      </c>
      <c r="Z71" s="80">
        <v>683.02</v>
      </c>
      <c r="AA71" s="80">
        <v>2683.3399999999997</v>
      </c>
      <c r="AB71" s="80">
        <v>242.78800000000001</v>
      </c>
      <c r="AC71" s="80">
        <v>0</v>
      </c>
      <c r="AD71" s="80">
        <v>0</v>
      </c>
      <c r="AE71" s="80">
        <v>0.64700000000000002</v>
      </c>
      <c r="AF71" s="80">
        <v>9.5939999999999994</v>
      </c>
      <c r="AG71" s="80">
        <v>47.362000000000002</v>
      </c>
      <c r="AH71" s="80">
        <v>0</v>
      </c>
      <c r="AI71" s="80">
        <v>431.512</v>
      </c>
      <c r="AJ71" s="80">
        <v>0</v>
      </c>
      <c r="AK71" s="80">
        <v>0</v>
      </c>
      <c r="AL71" s="80">
        <v>0.76395616036887803</v>
      </c>
      <c r="AM71" s="80">
        <v>398.11999999999995</v>
      </c>
      <c r="AN71" s="80">
        <v>128.72200000000001</v>
      </c>
      <c r="AO71" s="80">
        <v>192.52999999999997</v>
      </c>
      <c r="AP71" s="80">
        <v>354.89861970193311</v>
      </c>
      <c r="AQ71" s="80">
        <v>367.91553723068284</v>
      </c>
      <c r="AR71" s="80">
        <v>0</v>
      </c>
      <c r="AS71" s="80">
        <v>16.47</v>
      </c>
      <c r="AT71" s="80">
        <v>0</v>
      </c>
      <c r="AU71" s="80">
        <v>3007.2259071602066</v>
      </c>
      <c r="AV71" s="80">
        <v>301.64100000000002</v>
      </c>
      <c r="AW71" s="80">
        <v>359.13409283979286</v>
      </c>
      <c r="AX71" s="80">
        <v>0</v>
      </c>
      <c r="AY71" s="80">
        <v>0.83811312932846205</v>
      </c>
      <c r="AZ71" s="80">
        <v>303.74029868860094</v>
      </c>
      <c r="BA71" s="80">
        <v>4.3508852929345712E-2</v>
      </c>
      <c r="BB71" s="80">
        <v>8.0802155440213463E-2</v>
      </c>
      <c r="BC71" s="80">
        <v>0</v>
      </c>
      <c r="BD71" s="80">
        <v>0</v>
      </c>
      <c r="BE71" s="80">
        <v>165.68722407999365</v>
      </c>
      <c r="BF71" s="80">
        <v>0</v>
      </c>
      <c r="BG71" s="80">
        <v>0</v>
      </c>
      <c r="BH71" s="80">
        <v>1.67</v>
      </c>
      <c r="BI71" s="80">
        <v>1.012</v>
      </c>
      <c r="BJ71" s="80">
        <v>24.184000000000001</v>
      </c>
      <c r="BK71" s="80">
        <v>4.3260000000000005</v>
      </c>
      <c r="BL71" s="80">
        <v>2.7480000000000002</v>
      </c>
      <c r="BM71" s="80">
        <v>0</v>
      </c>
      <c r="BN71" s="80">
        <v>0</v>
      </c>
      <c r="BO71" s="80">
        <v>0</v>
      </c>
      <c r="BP71" s="80">
        <v>0.1427759200063187</v>
      </c>
      <c r="BQ71" s="80">
        <v>0</v>
      </c>
      <c r="BR71" s="80">
        <v>0</v>
      </c>
      <c r="BS71" s="80">
        <v>5.9420000000000002</v>
      </c>
      <c r="BT71" s="80">
        <v>364.18400000000003</v>
      </c>
      <c r="BU71" s="80">
        <v>59.134999999999998</v>
      </c>
      <c r="BV71" s="80">
        <v>0.51700000000000002</v>
      </c>
      <c r="BW71" s="80">
        <v>0</v>
      </c>
      <c r="BX71" s="80">
        <v>0</v>
      </c>
      <c r="BY71" s="80">
        <v>0</v>
      </c>
      <c r="BZ71" s="80">
        <v>0</v>
      </c>
      <c r="CA71" s="80">
        <v>0</v>
      </c>
      <c r="CB71" s="80">
        <v>0</v>
      </c>
      <c r="CC71" s="80">
        <v>32.644499999999994</v>
      </c>
      <c r="CD71" s="80">
        <v>60.625500000000002</v>
      </c>
      <c r="CE71" s="80">
        <v>0</v>
      </c>
      <c r="CF71" s="80">
        <v>0</v>
      </c>
      <c r="CG71" s="80">
        <v>14.223469074615608</v>
      </c>
      <c r="CH71" s="80">
        <v>0</v>
      </c>
      <c r="CI71" s="80">
        <v>94.950993694701509</v>
      </c>
      <c r="CJ71" s="80">
        <v>0.12431100836955918</v>
      </c>
      <c r="CK71" s="80">
        <v>38.457000000000001</v>
      </c>
      <c r="CL71" s="80">
        <v>0</v>
      </c>
      <c r="CM71" s="80">
        <v>59.400619701933103</v>
      </c>
      <c r="CN71" s="80">
        <v>0.76395616036887803</v>
      </c>
      <c r="CO71" s="80">
        <v>46.303000000000004</v>
      </c>
      <c r="CP71" s="80">
        <v>0</v>
      </c>
      <c r="CQ71" s="80">
        <v>0.83811312932846205</v>
      </c>
      <c r="CR71" s="80">
        <v>136.22829926224858</v>
      </c>
      <c r="CS71" s="80">
        <v>322.8547007377515</v>
      </c>
      <c r="CT71" s="80">
        <v>9.6579974777728754</v>
      </c>
      <c r="CU71" s="80">
        <v>0</v>
      </c>
      <c r="CV71" s="80">
        <v>2470.4112499999997</v>
      </c>
      <c r="CW71" s="80">
        <v>60.498750000000001</v>
      </c>
      <c r="CX71" s="80">
        <v>0</v>
      </c>
      <c r="CY71" s="80">
        <v>130.27416976484491</v>
      </c>
      <c r="CZ71" s="80">
        <v>0.13583023515509726</v>
      </c>
      <c r="DA71" s="80">
        <v>0</v>
      </c>
      <c r="DB71" s="80">
        <v>0</v>
      </c>
      <c r="DC71" s="80">
        <v>25.47</v>
      </c>
      <c r="DD71" s="95">
        <v>0</v>
      </c>
      <c r="DE71" s="95">
        <v>180.47</v>
      </c>
      <c r="DF71" s="95">
        <v>0</v>
      </c>
      <c r="DG71" s="95">
        <v>312.11999999999995</v>
      </c>
      <c r="DH71" s="95">
        <v>34.549999999999997</v>
      </c>
      <c r="DI71" s="95">
        <v>35.413054315148784</v>
      </c>
      <c r="DJ71" s="95">
        <v>6.9456848512214446E-3</v>
      </c>
      <c r="DK71" s="95">
        <v>0</v>
      </c>
      <c r="DL71" s="80">
        <v>0</v>
      </c>
      <c r="DM71" s="80">
        <v>2505.44</v>
      </c>
      <c r="DN71" s="80">
        <v>0</v>
      </c>
      <c r="DO71" s="80">
        <v>56.47999999999999</v>
      </c>
      <c r="DP71" s="80">
        <v>0</v>
      </c>
      <c r="DQ71" s="80">
        <v>86</v>
      </c>
      <c r="DR71" s="80">
        <v>0</v>
      </c>
      <c r="DS71" s="80">
        <v>45.435000000000002</v>
      </c>
      <c r="DT71" s="80">
        <v>21.356000000000002</v>
      </c>
      <c r="DU71" s="80">
        <v>96.608000000000004</v>
      </c>
      <c r="DV71" s="80">
        <v>67.692000000000007</v>
      </c>
      <c r="DW71" s="80">
        <v>11.697000000000001</v>
      </c>
      <c r="DX71" s="80">
        <v>0</v>
      </c>
      <c r="DY71" s="80">
        <v>0</v>
      </c>
      <c r="DZ71" s="80">
        <v>0</v>
      </c>
      <c r="EA71" s="80">
        <v>0</v>
      </c>
      <c r="EB71" s="80">
        <v>0</v>
      </c>
      <c r="EC71" s="80">
        <v>0</v>
      </c>
      <c r="ED71" s="80">
        <v>0.45600000000000002</v>
      </c>
      <c r="EE71" s="80">
        <v>0</v>
      </c>
      <c r="EF71" s="80">
        <v>0</v>
      </c>
      <c r="EG71" s="80">
        <v>0.191</v>
      </c>
      <c r="EH71" s="80">
        <v>0</v>
      </c>
      <c r="EI71" s="80">
        <v>0</v>
      </c>
      <c r="EJ71" s="80">
        <v>0</v>
      </c>
      <c r="EK71" s="80">
        <v>0</v>
      </c>
      <c r="EL71" s="80">
        <v>9.5939999999999994</v>
      </c>
      <c r="EM71" s="80">
        <v>0</v>
      </c>
      <c r="EN71" s="80">
        <v>0</v>
      </c>
      <c r="EO71" s="80">
        <v>0</v>
      </c>
      <c r="EP71" s="80">
        <v>0</v>
      </c>
      <c r="EQ71" s="80">
        <v>68.300323940386605</v>
      </c>
      <c r="ER71" s="80">
        <v>273.20129576154653</v>
      </c>
      <c r="ES71" s="80">
        <v>0</v>
      </c>
      <c r="ET71" s="80">
        <v>212.33495199188934</v>
      </c>
      <c r="EU71" s="80">
        <v>41.62229140743154</v>
      </c>
      <c r="EV71" s="80">
        <v>0</v>
      </c>
      <c r="EW71" s="80">
        <v>113.95829383136198</v>
      </c>
      <c r="EX71" s="80">
        <v>0</v>
      </c>
      <c r="EY71" s="80">
        <v>47.362000000000002</v>
      </c>
      <c r="EZ71" s="80">
        <v>0</v>
      </c>
      <c r="FA71" s="80">
        <v>0</v>
      </c>
      <c r="FB71" s="80">
        <v>0</v>
      </c>
      <c r="FC71" s="80">
        <v>0</v>
      </c>
      <c r="FD71" s="80">
        <v>7.6109999999999998</v>
      </c>
      <c r="FE71" s="80">
        <v>2.0659999999999998</v>
      </c>
      <c r="FF71" s="80">
        <v>115.571</v>
      </c>
      <c r="FG71" s="80">
        <v>19.068999999999999</v>
      </c>
      <c r="FH71" s="80">
        <v>287.19499999999999</v>
      </c>
      <c r="FI71" s="80">
        <v>0</v>
      </c>
      <c r="FJ71" s="80">
        <v>0</v>
      </c>
      <c r="FK71" s="80">
        <v>0</v>
      </c>
      <c r="FL71" s="80">
        <v>0</v>
      </c>
      <c r="FM71" s="80">
        <v>0</v>
      </c>
      <c r="FN71" s="80">
        <v>0</v>
      </c>
      <c r="FO71" s="80">
        <v>0.26738465612910728</v>
      </c>
      <c r="FP71" s="80">
        <v>0.49657150423977076</v>
      </c>
      <c r="FQ71" s="80">
        <v>0</v>
      </c>
      <c r="FR71" s="80">
        <v>109.17446276931712</v>
      </c>
      <c r="FS71" s="80">
        <v>130.96553723068283</v>
      </c>
      <c r="FT71" s="80">
        <v>0</v>
      </c>
      <c r="FU71" s="80">
        <v>157.97999999999999</v>
      </c>
      <c r="FV71" s="80">
        <v>0</v>
      </c>
      <c r="FW71" s="80">
        <v>0</v>
      </c>
      <c r="FX71" s="80">
        <v>0</v>
      </c>
      <c r="FY71" s="80">
        <v>45.052700000000002</v>
      </c>
      <c r="FZ71" s="80">
        <v>83.669300000000007</v>
      </c>
      <c r="GA71" s="80">
        <v>0</v>
      </c>
      <c r="GB71" s="80">
        <v>20.73940647971682</v>
      </c>
      <c r="GC71" s="80">
        <v>76.959582357745703</v>
      </c>
      <c r="GD71" s="80">
        <v>0</v>
      </c>
      <c r="GE71" s="80">
        <v>94.831011162537436</v>
      </c>
      <c r="GF71" s="80">
        <v>0</v>
      </c>
      <c r="GG71" s="80">
        <v>0</v>
      </c>
      <c r="GH71" s="80">
        <v>0</v>
      </c>
      <c r="GI71" s="80">
        <v>0</v>
      </c>
      <c r="GJ71" s="80">
        <v>0</v>
      </c>
      <c r="GK71" s="80">
        <v>0</v>
      </c>
      <c r="GL71" s="80">
        <v>0</v>
      </c>
      <c r="GM71" s="80">
        <v>0</v>
      </c>
      <c r="GN71" s="80">
        <v>0</v>
      </c>
      <c r="GO71" s="80">
        <v>0</v>
      </c>
      <c r="GP71" s="80">
        <v>0</v>
      </c>
      <c r="GQ71" s="80">
        <v>16.47</v>
      </c>
      <c r="GR71" s="80">
        <v>0</v>
      </c>
      <c r="GS71" s="80">
        <v>0.01</v>
      </c>
      <c r="GT71" s="80">
        <v>0</v>
      </c>
      <c r="GU71" s="80">
        <v>0</v>
      </c>
      <c r="GV71" s="80">
        <v>0</v>
      </c>
      <c r="GW71" s="80">
        <v>0</v>
      </c>
      <c r="GX71" s="80">
        <v>0</v>
      </c>
      <c r="GY71" s="80">
        <v>0</v>
      </c>
      <c r="GZ71" s="80">
        <v>0</v>
      </c>
      <c r="HA71" s="80">
        <v>0</v>
      </c>
      <c r="HB71" s="80">
        <v>0</v>
      </c>
      <c r="HC71" s="80">
        <v>0</v>
      </c>
      <c r="HD71" s="80">
        <v>0</v>
      </c>
      <c r="HE71" s="80">
        <v>0</v>
      </c>
      <c r="HF71" s="80">
        <v>238.29639000000003</v>
      </c>
      <c r="HG71" s="80">
        <v>63.344610000000003</v>
      </c>
      <c r="HH71" s="80">
        <v>0.29333959526496167</v>
      </c>
      <c r="HI71" s="80">
        <v>0.54477353406350038</v>
      </c>
      <c r="HJ71" s="90">
        <v>0</v>
      </c>
      <c r="HK71" s="90">
        <v>303.74029868860094</v>
      </c>
      <c r="HL71" s="90">
        <v>0</v>
      </c>
      <c r="HM71" s="90">
        <v>0</v>
      </c>
    </row>
    <row r="72" spans="1:221" x14ac:dyDescent="0.35">
      <c r="A72" s="91" t="s">
        <v>150</v>
      </c>
      <c r="B72" s="38" t="s">
        <v>151</v>
      </c>
      <c r="C72" s="81">
        <v>2005</v>
      </c>
      <c r="D72" s="81">
        <v>7</v>
      </c>
      <c r="E72" s="81" t="s">
        <v>562</v>
      </c>
      <c r="F72" s="81">
        <v>2</v>
      </c>
      <c r="G72" s="81" t="s">
        <v>558</v>
      </c>
      <c r="H72" s="81" t="s">
        <v>559</v>
      </c>
      <c r="I72" s="81" t="s">
        <v>558</v>
      </c>
      <c r="J72" s="81">
        <v>7</v>
      </c>
      <c r="K72" s="81" t="s">
        <v>561</v>
      </c>
      <c r="L72" s="82">
        <v>3.0467501508485868</v>
      </c>
      <c r="M72" s="82">
        <v>2838.495383774698</v>
      </c>
      <c r="N72" s="82">
        <v>10.184000000000001</v>
      </c>
      <c r="O72" s="82">
        <v>18.675000000000001</v>
      </c>
      <c r="P72" s="82">
        <v>13.864616225302548</v>
      </c>
      <c r="Q72" s="82">
        <v>379.82300000000004</v>
      </c>
      <c r="R72" s="82">
        <v>3.9550000000000001</v>
      </c>
      <c r="S72" s="82">
        <v>2.5485856092285508E-3</v>
      </c>
      <c r="T72" s="82">
        <v>83.483999999999995</v>
      </c>
      <c r="U72" s="82">
        <v>125.68146837639803</v>
      </c>
      <c r="V72" s="82">
        <v>497.07900000000001</v>
      </c>
      <c r="W72" s="82">
        <v>458.75</v>
      </c>
      <c r="X72" s="82">
        <v>394.84440487129405</v>
      </c>
      <c r="Y72" s="82">
        <v>679.76581530713031</v>
      </c>
      <c r="Z72" s="82">
        <v>2945.16</v>
      </c>
      <c r="AA72" s="82">
        <v>840.1099999999999</v>
      </c>
      <c r="AB72" s="82">
        <v>258.69499999999999</v>
      </c>
      <c r="AC72" s="82">
        <v>434.10399999999998</v>
      </c>
      <c r="AD72" s="82">
        <v>1.0574794520547945</v>
      </c>
      <c r="AE72" s="82">
        <v>0.54100000000000004</v>
      </c>
      <c r="AF72" s="82">
        <v>0.113</v>
      </c>
      <c r="AG72" s="82">
        <v>92.055000000000007</v>
      </c>
      <c r="AH72" s="82">
        <v>0</v>
      </c>
      <c r="AI72" s="82">
        <v>342.43200000000002</v>
      </c>
      <c r="AJ72" s="82">
        <v>194.99600000000001</v>
      </c>
      <c r="AK72" s="82">
        <v>11.500093158570019</v>
      </c>
      <c r="AL72" s="82">
        <v>0.87219490171944303</v>
      </c>
      <c r="AM72" s="82">
        <v>402.61</v>
      </c>
      <c r="AN72" s="82">
        <v>124.328</v>
      </c>
      <c r="AO72" s="82">
        <v>223.45999999999998</v>
      </c>
      <c r="AP72" s="82">
        <v>253.22276580862646</v>
      </c>
      <c r="AQ72" s="82">
        <v>112.74278794401064</v>
      </c>
      <c r="AR72" s="82">
        <v>0</v>
      </c>
      <c r="AS72" s="82">
        <v>4.258</v>
      </c>
      <c r="AT72" s="82">
        <v>0</v>
      </c>
      <c r="AU72" s="82">
        <v>813.15429760230995</v>
      </c>
      <c r="AV72" s="82">
        <v>258.78399999999999</v>
      </c>
      <c r="AW72" s="82">
        <v>3032.0508793610943</v>
      </c>
      <c r="AX72" s="82">
        <v>0.65358904109589044</v>
      </c>
      <c r="AY72" s="82">
        <v>0.45728913880550653</v>
      </c>
      <c r="AZ72" s="82">
        <v>166.67569913314802</v>
      </c>
      <c r="BA72" s="82">
        <v>1.0663625527970053</v>
      </c>
      <c r="BB72" s="82">
        <v>1.9803875980515815</v>
      </c>
      <c r="BC72" s="82">
        <v>0</v>
      </c>
      <c r="BD72" s="82">
        <v>127.95205121704947</v>
      </c>
      <c r="BE72" s="82">
        <v>2710.5433325576482</v>
      </c>
      <c r="BF72" s="82">
        <v>0</v>
      </c>
      <c r="BG72" s="82">
        <v>0</v>
      </c>
      <c r="BH72" s="82">
        <v>0.64400000000000002</v>
      </c>
      <c r="BI72" s="82">
        <v>0</v>
      </c>
      <c r="BJ72" s="82">
        <v>3.0990000000000002</v>
      </c>
      <c r="BK72" s="82">
        <v>3.968</v>
      </c>
      <c r="BL72" s="82">
        <v>2.4750000000000001</v>
      </c>
      <c r="BM72" s="82">
        <v>0</v>
      </c>
      <c r="BN72" s="82">
        <v>0</v>
      </c>
      <c r="BO72" s="82">
        <v>0.64974893707667702</v>
      </c>
      <c r="BP72" s="82">
        <v>13.214867288225872</v>
      </c>
      <c r="BQ72" s="82">
        <v>0</v>
      </c>
      <c r="BR72" s="82">
        <v>0</v>
      </c>
      <c r="BS72" s="82">
        <v>0</v>
      </c>
      <c r="BT72" s="82">
        <v>374.80799999999999</v>
      </c>
      <c r="BU72" s="82">
        <v>5.0149999999999997</v>
      </c>
      <c r="BV72" s="82">
        <v>0</v>
      </c>
      <c r="BW72" s="82">
        <v>0</v>
      </c>
      <c r="BX72" s="82">
        <v>0</v>
      </c>
      <c r="BY72" s="82">
        <v>1.9970422099524739E-3</v>
      </c>
      <c r="BZ72" s="82">
        <v>5.5154339927607665E-4</v>
      </c>
      <c r="CA72" s="82">
        <v>0</v>
      </c>
      <c r="CB72" s="82">
        <v>0</v>
      </c>
      <c r="CC72" s="82">
        <v>29.219399999999997</v>
      </c>
      <c r="CD72" s="82">
        <v>54.264600000000002</v>
      </c>
      <c r="CE72" s="82">
        <v>0</v>
      </c>
      <c r="CF72" s="82">
        <v>0</v>
      </c>
      <c r="CG72" s="82">
        <v>66.055760688424911</v>
      </c>
      <c r="CH72" s="82">
        <v>0</v>
      </c>
      <c r="CI72" s="82">
        <v>59.625707687973133</v>
      </c>
      <c r="CJ72" s="82">
        <v>3.0467501508485868</v>
      </c>
      <c r="CK72" s="82">
        <v>49.314</v>
      </c>
      <c r="CL72" s="82">
        <v>13.51177982157577</v>
      </c>
      <c r="CM72" s="82">
        <v>33.718765808626465</v>
      </c>
      <c r="CN72" s="82">
        <v>0.87219490171944303</v>
      </c>
      <c r="CO72" s="82">
        <v>45.742000000000004</v>
      </c>
      <c r="CP72" s="82">
        <v>0</v>
      </c>
      <c r="CQ72" s="82">
        <v>0.45728913880550653</v>
      </c>
      <c r="CR72" s="82">
        <v>146.66277982157575</v>
      </c>
      <c r="CS72" s="82">
        <v>350.41622017842428</v>
      </c>
      <c r="CT72" s="82">
        <v>0</v>
      </c>
      <c r="CU72" s="82">
        <v>0</v>
      </c>
      <c r="CV72" s="82">
        <v>417.80150000000003</v>
      </c>
      <c r="CW72" s="82">
        <v>40.948499999999989</v>
      </c>
      <c r="CX72" s="82">
        <v>0</v>
      </c>
      <c r="CY72" s="82">
        <v>2697.7925903240493</v>
      </c>
      <c r="CZ72" s="82">
        <v>13.237409675951215</v>
      </c>
      <c r="DA72" s="82">
        <v>1.7870712905551549E-3</v>
      </c>
      <c r="DB72" s="82">
        <v>0</v>
      </c>
      <c r="DC72" s="82">
        <v>13.38</v>
      </c>
      <c r="DD72" s="93">
        <v>0.94931506849315073</v>
      </c>
      <c r="DE72" s="93">
        <v>35.540000000000006</v>
      </c>
      <c r="DF72" s="93">
        <v>9.4432753768589475</v>
      </c>
      <c r="DG72" s="93">
        <v>160.18000000000006</v>
      </c>
      <c r="DH72" s="93">
        <v>14.920000000000002</v>
      </c>
      <c r="DI72" s="93">
        <v>140.70279345064867</v>
      </c>
      <c r="DJ72" s="93">
        <v>0.62720654935133291</v>
      </c>
      <c r="DK72" s="93">
        <v>7.6151431867339575E-4</v>
      </c>
      <c r="DL72" s="82">
        <v>0</v>
      </c>
      <c r="DM72" s="82">
        <v>445.37</v>
      </c>
      <c r="DN72" s="82">
        <v>0.10816438356164383</v>
      </c>
      <c r="DO72" s="82">
        <v>8.8142563204086102</v>
      </c>
      <c r="DP72" s="82">
        <v>2.0568177817110715</v>
      </c>
      <c r="DQ72" s="82">
        <v>242.43</v>
      </c>
      <c r="DR72" s="82">
        <v>0</v>
      </c>
      <c r="DS72" s="82">
        <v>30.039000000000001</v>
      </c>
      <c r="DT72" s="82">
        <v>14.228</v>
      </c>
      <c r="DU72" s="82">
        <v>119.398</v>
      </c>
      <c r="DV72" s="82">
        <v>65.852999999999994</v>
      </c>
      <c r="DW72" s="82">
        <v>29.177</v>
      </c>
      <c r="DX72" s="82">
        <v>0</v>
      </c>
      <c r="DY72" s="82">
        <v>0</v>
      </c>
      <c r="DZ72" s="82">
        <v>0</v>
      </c>
      <c r="EA72" s="82">
        <v>0</v>
      </c>
      <c r="EB72" s="82">
        <v>0.11967123287671233</v>
      </c>
      <c r="EC72" s="82">
        <v>0</v>
      </c>
      <c r="ED72" s="82">
        <v>0.47600000000000003</v>
      </c>
      <c r="EE72" s="82">
        <v>0</v>
      </c>
      <c r="EF72" s="82">
        <v>0</v>
      </c>
      <c r="EG72" s="82">
        <v>6.5000000000000002E-2</v>
      </c>
      <c r="EH72" s="82">
        <v>0</v>
      </c>
      <c r="EI72" s="82">
        <v>0</v>
      </c>
      <c r="EJ72" s="82">
        <v>0</v>
      </c>
      <c r="EK72" s="82">
        <v>0</v>
      </c>
      <c r="EL72" s="82">
        <v>0.113</v>
      </c>
      <c r="EM72" s="82">
        <v>0</v>
      </c>
      <c r="EN72" s="82">
        <v>0</v>
      </c>
      <c r="EO72" s="82">
        <v>0</v>
      </c>
      <c r="EP72" s="82">
        <v>0</v>
      </c>
      <c r="EQ72" s="82">
        <v>50.644353161725284</v>
      </c>
      <c r="ER72" s="82">
        <v>202.57741264690119</v>
      </c>
      <c r="ES72" s="82">
        <v>0</v>
      </c>
      <c r="ET72" s="82">
        <v>22.62252360544575</v>
      </c>
      <c r="EU72" s="82">
        <v>56.344486426107245</v>
      </c>
      <c r="EV72" s="82">
        <v>0</v>
      </c>
      <c r="EW72" s="82">
        <v>33.775777912457649</v>
      </c>
      <c r="EX72" s="82">
        <v>0</v>
      </c>
      <c r="EY72" s="82">
        <v>92.055000000000007</v>
      </c>
      <c r="EZ72" s="82">
        <v>0</v>
      </c>
      <c r="FA72" s="82">
        <v>0</v>
      </c>
      <c r="FB72" s="82">
        <v>0</v>
      </c>
      <c r="FC72" s="82">
        <v>0</v>
      </c>
      <c r="FD72" s="82">
        <v>3.0110000000000001</v>
      </c>
      <c r="FE72" s="82">
        <v>11.615</v>
      </c>
      <c r="FF72" s="82">
        <v>91.992000000000004</v>
      </c>
      <c r="FG72" s="82">
        <v>8.6820000000000004</v>
      </c>
      <c r="FH72" s="82">
        <v>227.13200000000001</v>
      </c>
      <c r="FI72" s="82">
        <v>0</v>
      </c>
      <c r="FJ72" s="82">
        <v>0</v>
      </c>
      <c r="FK72" s="82">
        <v>72.208372057386086</v>
      </c>
      <c r="FL72" s="82">
        <v>0</v>
      </c>
      <c r="FM72" s="82">
        <v>0.53391780821917811</v>
      </c>
      <c r="FN72" s="82">
        <v>0</v>
      </c>
      <c r="FO72" s="82">
        <v>0.30526821560180506</v>
      </c>
      <c r="FP72" s="82">
        <v>0.56692668611763797</v>
      </c>
      <c r="FQ72" s="82">
        <v>0</v>
      </c>
      <c r="FR72" s="82">
        <v>125.68146837639803</v>
      </c>
      <c r="FS72" s="82">
        <v>68.38853162360202</v>
      </c>
      <c r="FT72" s="82">
        <v>0</v>
      </c>
      <c r="FU72" s="82">
        <v>208.53999999999996</v>
      </c>
      <c r="FV72" s="82">
        <v>0</v>
      </c>
      <c r="FW72" s="82">
        <v>0</v>
      </c>
      <c r="FX72" s="82">
        <v>0</v>
      </c>
      <c r="FY72" s="82">
        <v>43.514800000000001</v>
      </c>
      <c r="FZ72" s="82">
        <v>80.813200000000009</v>
      </c>
      <c r="GA72" s="82">
        <v>0</v>
      </c>
      <c r="GB72" s="82">
        <v>5.2424056099939662</v>
      </c>
      <c r="GC72" s="82">
        <v>144.94338085728879</v>
      </c>
      <c r="GD72" s="82">
        <v>0</v>
      </c>
      <c r="GE72" s="82">
        <v>73.274213532717226</v>
      </c>
      <c r="GF72" s="82">
        <v>0</v>
      </c>
      <c r="GG72" s="82">
        <v>0</v>
      </c>
      <c r="GH72" s="82">
        <v>0</v>
      </c>
      <c r="GI72" s="82">
        <v>0</v>
      </c>
      <c r="GJ72" s="82">
        <v>0</v>
      </c>
      <c r="GK72" s="82">
        <v>0</v>
      </c>
      <c r="GL72" s="82">
        <v>0</v>
      </c>
      <c r="GM72" s="82">
        <v>0</v>
      </c>
      <c r="GN72" s="82">
        <v>0</v>
      </c>
      <c r="GO72" s="82">
        <v>0</v>
      </c>
      <c r="GP72" s="82">
        <v>0</v>
      </c>
      <c r="GQ72" s="82">
        <v>4.258</v>
      </c>
      <c r="GR72" s="82">
        <v>0</v>
      </c>
      <c r="GS72" s="82">
        <v>0.02</v>
      </c>
      <c r="GT72" s="82">
        <v>0</v>
      </c>
      <c r="GU72" s="82">
        <v>0</v>
      </c>
      <c r="GV72" s="82">
        <v>0</v>
      </c>
      <c r="GW72" s="82">
        <v>0</v>
      </c>
      <c r="GX72" s="82">
        <v>0</v>
      </c>
      <c r="GY72" s="82">
        <v>0</v>
      </c>
      <c r="GZ72" s="82">
        <v>0</v>
      </c>
      <c r="HA72" s="82">
        <v>0</v>
      </c>
      <c r="HB72" s="82">
        <v>0</v>
      </c>
      <c r="HC72" s="82">
        <v>0</v>
      </c>
      <c r="HD72" s="82">
        <v>0</v>
      </c>
      <c r="HE72" s="82">
        <v>0</v>
      </c>
      <c r="HF72" s="82">
        <v>204.43935999999999</v>
      </c>
      <c r="HG72" s="82">
        <v>54.344639999999998</v>
      </c>
      <c r="HH72" s="82">
        <v>0.16005119858192729</v>
      </c>
      <c r="HI72" s="82">
        <v>0.29723794022357924</v>
      </c>
      <c r="HJ72" s="94">
        <v>0</v>
      </c>
      <c r="HK72" s="94">
        <v>166.67569913314802</v>
      </c>
      <c r="HL72" s="94">
        <v>0</v>
      </c>
      <c r="HM72" s="94">
        <v>0</v>
      </c>
    </row>
    <row r="73" spans="1:221" x14ac:dyDescent="0.35">
      <c r="A73" s="96" t="s">
        <v>152</v>
      </c>
      <c r="B73" s="39" t="s">
        <v>153</v>
      </c>
      <c r="C73" s="79">
        <v>2005</v>
      </c>
      <c r="D73" s="79">
        <v>2</v>
      </c>
      <c r="E73" s="79" t="s">
        <v>563</v>
      </c>
      <c r="F73" s="79">
        <v>3</v>
      </c>
      <c r="G73" s="79" t="s">
        <v>532</v>
      </c>
      <c r="H73" s="79" t="s">
        <v>559</v>
      </c>
      <c r="I73" s="79" t="s">
        <v>558</v>
      </c>
      <c r="J73" s="79">
        <v>4</v>
      </c>
      <c r="K73" s="79" t="s">
        <v>535</v>
      </c>
      <c r="L73" s="80">
        <v>7.975865653503722E-2</v>
      </c>
      <c r="M73" s="80">
        <v>85.076028411814463</v>
      </c>
      <c r="N73" s="80">
        <v>42.116999999999997</v>
      </c>
      <c r="O73" s="80">
        <v>3.3850000000000002</v>
      </c>
      <c r="P73" s="80">
        <v>5.3971588185550617E-2</v>
      </c>
      <c r="Q73" s="80">
        <v>986.26300000000003</v>
      </c>
      <c r="R73" s="80">
        <v>2973.8969999999999</v>
      </c>
      <c r="S73" s="80">
        <v>5.8626584410958902</v>
      </c>
      <c r="T73" s="80">
        <v>117.67</v>
      </c>
      <c r="U73" s="80">
        <v>32.581616608176496</v>
      </c>
      <c r="V73" s="80">
        <v>1013.385</v>
      </c>
      <c r="W73" s="80">
        <v>3428.5199999999991</v>
      </c>
      <c r="X73" s="80">
        <v>711.71476791731254</v>
      </c>
      <c r="Y73" s="80">
        <v>1288.0509364446571</v>
      </c>
      <c r="Z73" s="80">
        <v>156.58000000000007</v>
      </c>
      <c r="AA73" s="80">
        <v>4172.4000000000005</v>
      </c>
      <c r="AB73" s="80">
        <v>240.869</v>
      </c>
      <c r="AC73" s="80">
        <v>98.070000000000007</v>
      </c>
      <c r="AD73" s="80">
        <v>0</v>
      </c>
      <c r="AE73" s="80">
        <v>1.238</v>
      </c>
      <c r="AF73" s="80">
        <v>29.609000000000002</v>
      </c>
      <c r="AG73" s="80">
        <v>0</v>
      </c>
      <c r="AH73" s="80">
        <v>0</v>
      </c>
      <c r="AI73" s="80">
        <v>704.77700000000004</v>
      </c>
      <c r="AJ73" s="80">
        <v>14.703000000000001</v>
      </c>
      <c r="AK73" s="80">
        <v>0.72435397808219182</v>
      </c>
      <c r="AL73" s="80">
        <v>1.1248091982190032</v>
      </c>
      <c r="AM73" s="80">
        <v>557.71000000000015</v>
      </c>
      <c r="AN73" s="80">
        <v>173.036</v>
      </c>
      <c r="AO73" s="80">
        <v>278.27999999999997</v>
      </c>
      <c r="AP73" s="80">
        <v>526.46418611541662</v>
      </c>
      <c r="AQ73" s="80">
        <v>497.88137097264564</v>
      </c>
      <c r="AR73" s="80">
        <v>0</v>
      </c>
      <c r="AS73" s="80">
        <v>0</v>
      </c>
      <c r="AT73" s="80">
        <v>0</v>
      </c>
      <c r="AU73" s="80">
        <v>2172.8354898630419</v>
      </c>
      <c r="AV73" s="80">
        <v>477.04399999999998</v>
      </c>
      <c r="AW73" s="80">
        <v>2155.6691746590873</v>
      </c>
      <c r="AX73" s="80">
        <v>0</v>
      </c>
      <c r="AY73" s="80">
        <v>0.96724602982934194</v>
      </c>
      <c r="AZ73" s="80">
        <v>513.90207470119174</v>
      </c>
      <c r="BA73" s="80">
        <v>2.7915529787263024E-2</v>
      </c>
      <c r="BB73" s="80">
        <v>5.1843126747774193E-2</v>
      </c>
      <c r="BC73" s="80">
        <v>0</v>
      </c>
      <c r="BD73" s="80">
        <v>1.1882035704780392</v>
      </c>
      <c r="BE73" s="80">
        <v>83.887824841336425</v>
      </c>
      <c r="BF73" s="80">
        <v>0</v>
      </c>
      <c r="BG73" s="80">
        <v>0</v>
      </c>
      <c r="BH73" s="80">
        <v>1.6400000000000001</v>
      </c>
      <c r="BI73" s="80">
        <v>0.80200000000000005</v>
      </c>
      <c r="BJ73" s="80">
        <v>20.363</v>
      </c>
      <c r="BK73" s="80">
        <v>10.168000000000001</v>
      </c>
      <c r="BL73" s="80">
        <v>9.1460000000000008</v>
      </c>
      <c r="BM73" s="80">
        <v>0</v>
      </c>
      <c r="BN73" s="80">
        <v>0</v>
      </c>
      <c r="BO73" s="80">
        <v>2.6281816855572527E-3</v>
      </c>
      <c r="BP73" s="80">
        <v>5.1343406499993367E-2</v>
      </c>
      <c r="BQ73" s="80">
        <v>0</v>
      </c>
      <c r="BR73" s="80">
        <v>0</v>
      </c>
      <c r="BS73" s="80">
        <v>6.4039999999999999</v>
      </c>
      <c r="BT73" s="80">
        <v>920.85</v>
      </c>
      <c r="BU73" s="80">
        <v>58.451999999999998</v>
      </c>
      <c r="BV73" s="80">
        <v>0.55700000000000005</v>
      </c>
      <c r="BW73" s="80">
        <v>0</v>
      </c>
      <c r="BX73" s="80">
        <v>0</v>
      </c>
      <c r="BY73" s="80">
        <v>5.6891336669408323</v>
      </c>
      <c r="BZ73" s="80">
        <v>0.17352477415505804</v>
      </c>
      <c r="CA73" s="80">
        <v>0</v>
      </c>
      <c r="CB73" s="80">
        <v>0</v>
      </c>
      <c r="CC73" s="80">
        <v>41.1845</v>
      </c>
      <c r="CD73" s="80">
        <v>76.485500000000002</v>
      </c>
      <c r="CE73" s="80">
        <v>0</v>
      </c>
      <c r="CF73" s="80">
        <v>0</v>
      </c>
      <c r="CG73" s="80">
        <v>1.1883650720816221</v>
      </c>
      <c r="CH73" s="80">
        <v>0</v>
      </c>
      <c r="CI73" s="80">
        <v>31.393251536094876</v>
      </c>
      <c r="CJ73" s="80">
        <v>7.975865653503722E-2</v>
      </c>
      <c r="CK73" s="80">
        <v>65.137</v>
      </c>
      <c r="CL73" s="80">
        <v>5.130295638030371</v>
      </c>
      <c r="CM73" s="80">
        <v>145.61418611541663</v>
      </c>
      <c r="CN73" s="80">
        <v>1.1248091982190032</v>
      </c>
      <c r="CO73" s="80">
        <v>91.944000000000003</v>
      </c>
      <c r="CP73" s="80">
        <v>0</v>
      </c>
      <c r="CQ73" s="80">
        <v>0.96724602982934194</v>
      </c>
      <c r="CR73" s="80">
        <v>309.99729563803038</v>
      </c>
      <c r="CS73" s="80">
        <v>703.38770436196967</v>
      </c>
      <c r="CT73" s="80">
        <v>0</v>
      </c>
      <c r="CU73" s="80">
        <v>0</v>
      </c>
      <c r="CV73" s="80">
        <v>1413.5764499999993</v>
      </c>
      <c r="CW73" s="80">
        <v>2014.9435499999997</v>
      </c>
      <c r="CX73" s="80">
        <v>0</v>
      </c>
      <c r="CY73" s="80">
        <v>4.2020427757167198</v>
      </c>
      <c r="CZ73" s="80">
        <v>2.795722428328113E-2</v>
      </c>
      <c r="DA73" s="80">
        <v>1.4846992156022059</v>
      </c>
      <c r="DB73" s="80">
        <v>0</v>
      </c>
      <c r="DC73" s="80">
        <v>5.14</v>
      </c>
      <c r="DD73" s="95">
        <v>0</v>
      </c>
      <c r="DE73" s="95">
        <v>53.923991414534783</v>
      </c>
      <c r="DF73" s="95">
        <v>0.59130936986301375</v>
      </c>
      <c r="DG73" s="95">
        <v>69.009999999999991</v>
      </c>
      <c r="DH73" s="95">
        <v>22.199999999999996</v>
      </c>
      <c r="DI73" s="95">
        <v>80.873985636097743</v>
      </c>
      <c r="DJ73" s="95">
        <v>2.6014363902269487E-2</v>
      </c>
      <c r="DK73" s="95">
        <v>4.3779592254936839</v>
      </c>
      <c r="DL73" s="80">
        <v>0</v>
      </c>
      <c r="DM73" s="80">
        <v>3423.3799999999992</v>
      </c>
      <c r="DN73" s="80">
        <v>0</v>
      </c>
      <c r="DO73" s="80">
        <v>162.30899616628713</v>
      </c>
      <c r="DP73" s="80">
        <v>0.1330446082191781</v>
      </c>
      <c r="DQ73" s="80">
        <v>488.70000000000005</v>
      </c>
      <c r="DR73" s="80">
        <v>12.6</v>
      </c>
      <c r="DS73" s="80">
        <v>37.954000000000001</v>
      </c>
      <c r="DT73" s="80">
        <v>17.738</v>
      </c>
      <c r="DU73" s="80">
        <v>118.902</v>
      </c>
      <c r="DV73" s="80">
        <v>57.755000000000003</v>
      </c>
      <c r="DW73" s="80">
        <v>8.5190000000000001</v>
      </c>
      <c r="DX73" s="80">
        <v>0</v>
      </c>
      <c r="DY73" s="80">
        <v>0</v>
      </c>
      <c r="DZ73" s="80">
        <v>0</v>
      </c>
      <c r="EA73" s="80">
        <v>0</v>
      </c>
      <c r="EB73" s="80">
        <v>0</v>
      </c>
      <c r="EC73" s="80">
        <v>0</v>
      </c>
      <c r="ED73" s="80">
        <v>0.47600000000000003</v>
      </c>
      <c r="EE73" s="80">
        <v>0</v>
      </c>
      <c r="EF73" s="80">
        <v>0</v>
      </c>
      <c r="EG73" s="80">
        <v>0.76100000000000001</v>
      </c>
      <c r="EH73" s="80">
        <v>0</v>
      </c>
      <c r="EI73" s="80">
        <v>0</v>
      </c>
      <c r="EJ73" s="80">
        <v>0</v>
      </c>
      <c r="EK73" s="80">
        <v>0</v>
      </c>
      <c r="EL73" s="80">
        <v>29.609000000000002</v>
      </c>
      <c r="EM73" s="80">
        <v>0</v>
      </c>
      <c r="EN73" s="80">
        <v>0</v>
      </c>
      <c r="EO73" s="80">
        <v>0</v>
      </c>
      <c r="EP73" s="80">
        <v>0</v>
      </c>
      <c r="EQ73" s="80">
        <v>105.29123722308331</v>
      </c>
      <c r="ER73" s="80">
        <v>421.16494889233337</v>
      </c>
      <c r="ES73" s="80">
        <v>0</v>
      </c>
      <c r="ET73" s="80">
        <v>207.91295182963859</v>
      </c>
      <c r="EU73" s="80">
        <v>19.560267283996495</v>
      </c>
      <c r="EV73" s="80">
        <v>0</v>
      </c>
      <c r="EW73" s="80">
        <v>270.40815185901056</v>
      </c>
      <c r="EX73" s="80">
        <v>0</v>
      </c>
      <c r="EY73" s="80">
        <v>0</v>
      </c>
      <c r="EZ73" s="80">
        <v>0</v>
      </c>
      <c r="FA73" s="80">
        <v>0</v>
      </c>
      <c r="FB73" s="80">
        <v>0</v>
      </c>
      <c r="FC73" s="80">
        <v>0</v>
      </c>
      <c r="FD73" s="80">
        <v>6.0620000000000003</v>
      </c>
      <c r="FE73" s="80">
        <v>44.387</v>
      </c>
      <c r="FF73" s="80">
        <v>183.13300000000001</v>
      </c>
      <c r="FG73" s="80">
        <v>11.816000000000001</v>
      </c>
      <c r="FH73" s="80">
        <v>459.37900000000002</v>
      </c>
      <c r="FI73" s="80">
        <v>0</v>
      </c>
      <c r="FJ73" s="80">
        <v>0</v>
      </c>
      <c r="FK73" s="80">
        <v>0.24901850021183441</v>
      </c>
      <c r="FL73" s="80">
        <v>0</v>
      </c>
      <c r="FM73" s="80">
        <v>0</v>
      </c>
      <c r="FN73" s="80">
        <v>0</v>
      </c>
      <c r="FO73" s="80">
        <v>0.39368321937665107</v>
      </c>
      <c r="FP73" s="80">
        <v>0.73112597884235209</v>
      </c>
      <c r="FQ73" s="80">
        <v>0</v>
      </c>
      <c r="FR73" s="80">
        <v>32.581616608176496</v>
      </c>
      <c r="FS73" s="80">
        <v>281.64838339182376</v>
      </c>
      <c r="FT73" s="80">
        <v>0</v>
      </c>
      <c r="FU73" s="80">
        <v>243.47999999999993</v>
      </c>
      <c r="FV73" s="80">
        <v>0</v>
      </c>
      <c r="FW73" s="80">
        <v>0</v>
      </c>
      <c r="FX73" s="80">
        <v>0</v>
      </c>
      <c r="FY73" s="80">
        <v>60.562599999999996</v>
      </c>
      <c r="FZ73" s="80">
        <v>112.4734</v>
      </c>
      <c r="GA73" s="80">
        <v>0</v>
      </c>
      <c r="GB73" s="80">
        <v>30.315029412895569</v>
      </c>
      <c r="GC73" s="80">
        <v>35.864299281018113</v>
      </c>
      <c r="GD73" s="80">
        <v>0</v>
      </c>
      <c r="GE73" s="80">
        <v>212.1006713060863</v>
      </c>
      <c r="GF73" s="80">
        <v>0</v>
      </c>
      <c r="GG73" s="80">
        <v>0</v>
      </c>
      <c r="GH73" s="80">
        <v>0</v>
      </c>
      <c r="GI73" s="80">
        <v>0</v>
      </c>
      <c r="GJ73" s="80">
        <v>0</v>
      </c>
      <c r="GK73" s="80">
        <v>0</v>
      </c>
      <c r="GL73" s="80">
        <v>0</v>
      </c>
      <c r="GM73" s="80">
        <v>0</v>
      </c>
      <c r="GN73" s="80">
        <v>0</v>
      </c>
      <c r="GO73" s="80">
        <v>0</v>
      </c>
      <c r="GP73" s="80">
        <v>0</v>
      </c>
      <c r="GQ73" s="80">
        <v>0</v>
      </c>
      <c r="GR73" s="80">
        <v>0</v>
      </c>
      <c r="GS73" s="80">
        <v>0.04</v>
      </c>
      <c r="GT73" s="80">
        <v>0</v>
      </c>
      <c r="GU73" s="80">
        <v>0</v>
      </c>
      <c r="GV73" s="80">
        <v>0</v>
      </c>
      <c r="GW73" s="80">
        <v>0</v>
      </c>
      <c r="GX73" s="80">
        <v>0</v>
      </c>
      <c r="GY73" s="80">
        <v>0</v>
      </c>
      <c r="GZ73" s="80">
        <v>0</v>
      </c>
      <c r="HA73" s="80">
        <v>0</v>
      </c>
      <c r="HB73" s="80">
        <v>0</v>
      </c>
      <c r="HC73" s="80">
        <v>0</v>
      </c>
      <c r="HD73" s="80">
        <v>0</v>
      </c>
      <c r="HE73" s="80">
        <v>0</v>
      </c>
      <c r="HF73" s="80">
        <v>376.86475999999999</v>
      </c>
      <c r="HG73" s="80">
        <v>100.17923999999999</v>
      </c>
      <c r="HH73" s="80">
        <v>0.33853611044026966</v>
      </c>
      <c r="HI73" s="80">
        <v>0.62870991938907228</v>
      </c>
      <c r="HJ73" s="90">
        <v>0</v>
      </c>
      <c r="HK73" s="90">
        <v>513.90207470119174</v>
      </c>
      <c r="HL73" s="90">
        <v>0</v>
      </c>
      <c r="HM73" s="90">
        <v>0</v>
      </c>
    </row>
    <row r="74" spans="1:221" x14ac:dyDescent="0.35">
      <c r="A74" s="97" t="s">
        <v>154</v>
      </c>
      <c r="B74" s="38" t="s">
        <v>155</v>
      </c>
      <c r="C74" s="81">
        <v>2005</v>
      </c>
      <c r="D74" s="81">
        <v>4</v>
      </c>
      <c r="E74" s="81" t="s">
        <v>543</v>
      </c>
      <c r="F74" s="81">
        <v>3</v>
      </c>
      <c r="G74" s="81" t="s">
        <v>532</v>
      </c>
      <c r="H74" s="81" t="s">
        <v>533</v>
      </c>
      <c r="I74" s="81" t="s">
        <v>534</v>
      </c>
      <c r="J74" s="81">
        <v>6</v>
      </c>
      <c r="K74" s="81" t="s">
        <v>544</v>
      </c>
      <c r="L74" s="82">
        <v>0.57828325973969052</v>
      </c>
      <c r="M74" s="82">
        <v>1271.1400000000001</v>
      </c>
      <c r="N74" s="82">
        <v>142.40100000000001</v>
      </c>
      <c r="O74" s="82">
        <v>0</v>
      </c>
      <c r="P74" s="82">
        <v>0</v>
      </c>
      <c r="Q74" s="82">
        <v>253.518</v>
      </c>
      <c r="R74" s="82">
        <v>61.533999999999999</v>
      </c>
      <c r="S74" s="82">
        <v>7.5380967496666257E-2</v>
      </c>
      <c r="T74" s="82">
        <v>110.306</v>
      </c>
      <c r="U74" s="82">
        <v>144.04071261291406</v>
      </c>
      <c r="V74" s="82">
        <v>758.11500000000001</v>
      </c>
      <c r="W74" s="82">
        <v>6277.2199999999993</v>
      </c>
      <c r="X74" s="82">
        <v>2271.9845212894334</v>
      </c>
      <c r="Y74" s="82">
        <v>1674.9790381080104</v>
      </c>
      <c r="Z74" s="82">
        <v>1624.1000000000001</v>
      </c>
      <c r="AA74" s="82">
        <v>9822.2900000000027</v>
      </c>
      <c r="AB74" s="82">
        <v>1363.4270000000001</v>
      </c>
      <c r="AC74" s="82">
        <v>1520.229</v>
      </c>
      <c r="AD74" s="82">
        <v>9.5288219178082194</v>
      </c>
      <c r="AE74" s="82">
        <v>0.90200000000000002</v>
      </c>
      <c r="AF74" s="82">
        <v>8.109</v>
      </c>
      <c r="AG74" s="82">
        <v>163.59800000000001</v>
      </c>
      <c r="AH74" s="82">
        <v>103.03533924602461</v>
      </c>
      <c r="AI74" s="82">
        <v>1979.9570000000001</v>
      </c>
      <c r="AJ74" s="82">
        <v>436.154</v>
      </c>
      <c r="AK74" s="82">
        <v>20.501842925023546</v>
      </c>
      <c r="AL74" s="82">
        <v>1.4369932804690968</v>
      </c>
      <c r="AM74" s="82">
        <v>718.98000000000013</v>
      </c>
      <c r="AN74" s="82">
        <v>145.93700000000001</v>
      </c>
      <c r="AO74" s="82">
        <v>528.66</v>
      </c>
      <c r="AP74" s="82">
        <v>2441.388608596219</v>
      </c>
      <c r="AQ74" s="82">
        <v>3356.7999161036896</v>
      </c>
      <c r="AR74" s="82">
        <v>151.26999999999998</v>
      </c>
      <c r="AS74" s="82">
        <v>0</v>
      </c>
      <c r="AT74" s="82">
        <v>0</v>
      </c>
      <c r="AU74" s="82">
        <v>8187.0537088705805</v>
      </c>
      <c r="AV74" s="82">
        <v>717.89300000000003</v>
      </c>
      <c r="AW74" s="82">
        <v>3311.5024387354706</v>
      </c>
      <c r="AX74" s="82">
        <v>2.3381917808219179</v>
      </c>
      <c r="AY74" s="82">
        <v>0.38311486357215319</v>
      </c>
      <c r="AZ74" s="82">
        <v>206.07067849204921</v>
      </c>
      <c r="BA74" s="82">
        <v>0.20239914090889166</v>
      </c>
      <c r="BB74" s="82">
        <v>0.37588411883079886</v>
      </c>
      <c r="BC74" s="82">
        <v>0</v>
      </c>
      <c r="BD74" s="82">
        <v>222.76976311820681</v>
      </c>
      <c r="BE74" s="82">
        <v>1048.3702368817933</v>
      </c>
      <c r="BF74" s="82">
        <v>0</v>
      </c>
      <c r="BG74" s="82">
        <v>0</v>
      </c>
      <c r="BH74" s="82">
        <v>0.24099999999999999</v>
      </c>
      <c r="BI74" s="82">
        <v>1.135</v>
      </c>
      <c r="BJ74" s="82">
        <v>139.38</v>
      </c>
      <c r="BK74" s="82">
        <v>1.4850000000000001</v>
      </c>
      <c r="BL74" s="82">
        <v>0.16</v>
      </c>
      <c r="BM74" s="82">
        <v>0</v>
      </c>
      <c r="BN74" s="82">
        <v>0</v>
      </c>
      <c r="BO74" s="82">
        <v>0</v>
      </c>
      <c r="BP74" s="82">
        <v>0</v>
      </c>
      <c r="BQ74" s="82">
        <v>0</v>
      </c>
      <c r="BR74" s="82">
        <v>0</v>
      </c>
      <c r="BS74" s="82">
        <v>0</v>
      </c>
      <c r="BT74" s="82">
        <v>251.917</v>
      </c>
      <c r="BU74" s="82">
        <v>1.601</v>
      </c>
      <c r="BV74" s="82">
        <v>0</v>
      </c>
      <c r="BW74" s="82">
        <v>0</v>
      </c>
      <c r="BX74" s="82">
        <v>0</v>
      </c>
      <c r="BY74" s="82">
        <v>7.5380967496666257E-2</v>
      </c>
      <c r="BZ74" s="82">
        <v>0</v>
      </c>
      <c r="CA74" s="82">
        <v>0</v>
      </c>
      <c r="CB74" s="82">
        <v>0</v>
      </c>
      <c r="CC74" s="82">
        <v>38.607099999999996</v>
      </c>
      <c r="CD74" s="82">
        <v>71.698899999999995</v>
      </c>
      <c r="CE74" s="82">
        <v>0</v>
      </c>
      <c r="CF74" s="82">
        <v>0</v>
      </c>
      <c r="CG74" s="82">
        <v>19.11523469912327</v>
      </c>
      <c r="CH74" s="82">
        <v>0</v>
      </c>
      <c r="CI74" s="82">
        <v>124.92547791379079</v>
      </c>
      <c r="CJ74" s="82">
        <v>0.57828325973969052</v>
      </c>
      <c r="CK74" s="82">
        <v>74.013000000000005</v>
      </c>
      <c r="CL74" s="82">
        <v>0</v>
      </c>
      <c r="CM74" s="82">
        <v>89.832608596219075</v>
      </c>
      <c r="CN74" s="82">
        <v>1.4369932804690968</v>
      </c>
      <c r="CO74" s="82">
        <v>97.768000000000001</v>
      </c>
      <c r="CP74" s="82">
        <v>0.04</v>
      </c>
      <c r="CQ74" s="82">
        <v>0.38311486357215319</v>
      </c>
      <c r="CR74" s="82">
        <v>229.0734406025569</v>
      </c>
      <c r="CS74" s="82">
        <v>529.04155939744317</v>
      </c>
      <c r="CT74" s="82">
        <v>34.978257235580337</v>
      </c>
      <c r="CU74" s="82">
        <v>0</v>
      </c>
      <c r="CV74" s="82">
        <v>4887.0582499999991</v>
      </c>
      <c r="CW74" s="82">
        <v>1390.1617500000002</v>
      </c>
      <c r="CX74" s="82">
        <v>0</v>
      </c>
      <c r="CY74" s="82">
        <v>858.15000000000032</v>
      </c>
      <c r="CZ74" s="82">
        <v>0</v>
      </c>
      <c r="DA74" s="82">
        <v>3.5615164039277489E-2</v>
      </c>
      <c r="DB74" s="82">
        <v>0</v>
      </c>
      <c r="DC74" s="82">
        <v>97.410000000000011</v>
      </c>
      <c r="DD74" s="93">
        <v>1.7501917808219178</v>
      </c>
      <c r="DE74" s="93">
        <v>264.70999999999998</v>
      </c>
      <c r="DF74" s="93">
        <v>14.630867582071222</v>
      </c>
      <c r="DG74" s="93">
        <v>353.66999999999996</v>
      </c>
      <c r="DH74" s="93">
        <v>44.049999999999983</v>
      </c>
      <c r="DI74" s="93">
        <v>412.9899999999999</v>
      </c>
      <c r="DJ74" s="93">
        <v>0</v>
      </c>
      <c r="DK74" s="93">
        <v>3.9765803457388775E-2</v>
      </c>
      <c r="DL74" s="82">
        <v>0</v>
      </c>
      <c r="DM74" s="82">
        <v>6179.81</v>
      </c>
      <c r="DN74" s="82">
        <v>7.7786301369863011</v>
      </c>
      <c r="DO74" s="82">
        <v>2850.4906287166041</v>
      </c>
      <c r="DP74" s="82">
        <v>5.8709753429523257</v>
      </c>
      <c r="DQ74" s="82">
        <v>365.31000000000006</v>
      </c>
      <c r="DR74" s="82">
        <v>0</v>
      </c>
      <c r="DS74" s="82">
        <v>26.193000000000001</v>
      </c>
      <c r="DT74" s="82">
        <v>293.47000000000003</v>
      </c>
      <c r="DU74" s="82">
        <v>957.09900000000005</v>
      </c>
      <c r="DV74" s="82">
        <v>42.972000000000001</v>
      </c>
      <c r="DW74" s="82">
        <v>43.692</v>
      </c>
      <c r="DX74" s="82">
        <v>0</v>
      </c>
      <c r="DY74" s="82">
        <v>0</v>
      </c>
      <c r="DZ74" s="82">
        <v>0</v>
      </c>
      <c r="EA74" s="82">
        <v>0</v>
      </c>
      <c r="EB74" s="82">
        <v>1.5407671232876712</v>
      </c>
      <c r="EC74" s="82">
        <v>0</v>
      </c>
      <c r="ED74" s="82">
        <v>0.47600000000000003</v>
      </c>
      <c r="EE74" s="82">
        <v>0</v>
      </c>
      <c r="EF74" s="82">
        <v>3.6999999999999998E-2</v>
      </c>
      <c r="EG74" s="82">
        <v>0.38800000000000001</v>
      </c>
      <c r="EH74" s="82">
        <v>0</v>
      </c>
      <c r="EI74" s="82">
        <v>0</v>
      </c>
      <c r="EJ74" s="82">
        <v>0</v>
      </c>
      <c r="EK74" s="82">
        <v>0</v>
      </c>
      <c r="EL74" s="82">
        <v>8.109</v>
      </c>
      <c r="EM74" s="82">
        <v>0</v>
      </c>
      <c r="EN74" s="82">
        <v>0</v>
      </c>
      <c r="EO74" s="82">
        <v>0</v>
      </c>
      <c r="EP74" s="82">
        <v>0</v>
      </c>
      <c r="EQ74" s="82">
        <v>488.27752171924374</v>
      </c>
      <c r="ER74" s="82">
        <v>1953.1100868769754</v>
      </c>
      <c r="ES74" s="82">
        <v>0</v>
      </c>
      <c r="ET74" s="82">
        <v>2950.4594983708776</v>
      </c>
      <c r="EU74" s="82">
        <v>325.19521715455386</v>
      </c>
      <c r="EV74" s="82">
        <v>0</v>
      </c>
      <c r="EW74" s="82">
        <v>81.145200578258425</v>
      </c>
      <c r="EX74" s="82">
        <v>0</v>
      </c>
      <c r="EY74" s="82">
        <v>163.59800000000001</v>
      </c>
      <c r="EZ74" s="82">
        <v>0</v>
      </c>
      <c r="FA74" s="82">
        <v>0</v>
      </c>
      <c r="FB74" s="82">
        <v>0</v>
      </c>
      <c r="FC74" s="82">
        <v>0</v>
      </c>
      <c r="FD74" s="82">
        <v>9.3819999999999997</v>
      </c>
      <c r="FE74" s="82">
        <v>39.886000000000003</v>
      </c>
      <c r="FF74" s="82">
        <v>1253.4390000000001</v>
      </c>
      <c r="FG74" s="82">
        <v>3.25</v>
      </c>
      <c r="FH74" s="82">
        <v>674</v>
      </c>
      <c r="FI74" s="82">
        <v>0</v>
      </c>
      <c r="FJ74" s="82">
        <v>0</v>
      </c>
      <c r="FK74" s="82">
        <v>23.6554771679751</v>
      </c>
      <c r="FL74" s="82">
        <v>0</v>
      </c>
      <c r="FM74" s="82">
        <v>0.79742465753424663</v>
      </c>
      <c r="FN74" s="82">
        <v>0</v>
      </c>
      <c r="FO74" s="82">
        <v>0.5029476481641838</v>
      </c>
      <c r="FP74" s="82">
        <v>0.934045632304913</v>
      </c>
      <c r="FQ74" s="82">
        <v>0</v>
      </c>
      <c r="FR74" s="82">
        <v>144.04071261291406</v>
      </c>
      <c r="FS74" s="82">
        <v>90.329287387086012</v>
      </c>
      <c r="FT74" s="82">
        <v>0</v>
      </c>
      <c r="FU74" s="82">
        <v>484.61000000000007</v>
      </c>
      <c r="FV74" s="82">
        <v>0</v>
      </c>
      <c r="FW74" s="82">
        <v>0</v>
      </c>
      <c r="FX74" s="82">
        <v>0</v>
      </c>
      <c r="FY74" s="82">
        <v>51.077950000000001</v>
      </c>
      <c r="FZ74" s="82">
        <v>94.859050000000011</v>
      </c>
      <c r="GA74" s="82">
        <v>0</v>
      </c>
      <c r="GB74" s="82">
        <v>0</v>
      </c>
      <c r="GC74" s="82">
        <v>528.66</v>
      </c>
      <c r="GD74" s="82">
        <v>0</v>
      </c>
      <c r="GE74" s="82">
        <v>0</v>
      </c>
      <c r="GF74" s="82">
        <v>0</v>
      </c>
      <c r="GG74" s="82">
        <v>0</v>
      </c>
      <c r="GH74" s="82">
        <v>0</v>
      </c>
      <c r="GI74" s="82">
        <v>0</v>
      </c>
      <c r="GJ74" s="82">
        <v>0</v>
      </c>
      <c r="GK74" s="82">
        <v>0</v>
      </c>
      <c r="GL74" s="82">
        <v>151.26999999999998</v>
      </c>
      <c r="GM74" s="82">
        <v>0</v>
      </c>
      <c r="GN74" s="82">
        <v>0</v>
      </c>
      <c r="GO74" s="82">
        <v>0</v>
      </c>
      <c r="GP74" s="82">
        <v>0</v>
      </c>
      <c r="GQ74" s="82">
        <v>0</v>
      </c>
      <c r="GR74" s="82">
        <v>0</v>
      </c>
      <c r="GS74" s="82">
        <v>7.3999999999999996E-2</v>
      </c>
      <c r="GT74" s="82">
        <v>0</v>
      </c>
      <c r="GU74" s="82">
        <v>0</v>
      </c>
      <c r="GV74" s="82">
        <v>0</v>
      </c>
      <c r="GW74" s="82">
        <v>0</v>
      </c>
      <c r="GX74" s="82">
        <v>0</v>
      </c>
      <c r="GY74" s="82">
        <v>0</v>
      </c>
      <c r="GZ74" s="82">
        <v>0</v>
      </c>
      <c r="HA74" s="82">
        <v>0</v>
      </c>
      <c r="HB74" s="82">
        <v>0</v>
      </c>
      <c r="HC74" s="82">
        <v>0</v>
      </c>
      <c r="HD74" s="82">
        <v>0</v>
      </c>
      <c r="HE74" s="82">
        <v>0</v>
      </c>
      <c r="HF74" s="82">
        <v>567.13547000000005</v>
      </c>
      <c r="HG74" s="82">
        <v>150.75753</v>
      </c>
      <c r="HH74" s="82">
        <v>0.13409020225025362</v>
      </c>
      <c r="HI74" s="82">
        <v>0.24902466132189957</v>
      </c>
      <c r="HJ74" s="94">
        <v>103.03533924602461</v>
      </c>
      <c r="HK74" s="94">
        <v>103.03533924602461</v>
      </c>
      <c r="HL74" s="94">
        <v>0</v>
      </c>
      <c r="HM74" s="94">
        <v>0</v>
      </c>
    </row>
    <row r="75" spans="1:221" x14ac:dyDescent="0.35">
      <c r="A75" s="96" t="s">
        <v>156</v>
      </c>
      <c r="B75" s="39" t="s">
        <v>157</v>
      </c>
      <c r="C75" s="79">
        <v>2005</v>
      </c>
      <c r="D75" s="79">
        <v>1</v>
      </c>
      <c r="E75" s="79" t="s">
        <v>549</v>
      </c>
      <c r="F75" s="79">
        <v>1</v>
      </c>
      <c r="G75" s="79" t="s">
        <v>549</v>
      </c>
      <c r="H75" s="79" t="s">
        <v>148</v>
      </c>
      <c r="I75" s="79" t="s">
        <v>550</v>
      </c>
      <c r="J75" s="79">
        <v>1</v>
      </c>
      <c r="K75" s="79" t="s">
        <v>551</v>
      </c>
      <c r="L75" s="80">
        <v>6.658151837560719E-2</v>
      </c>
      <c r="M75" s="80">
        <v>59.82</v>
      </c>
      <c r="N75" s="80">
        <v>119.042</v>
      </c>
      <c r="O75" s="80">
        <v>0</v>
      </c>
      <c r="P75" s="80">
        <v>0</v>
      </c>
      <c r="Q75" s="80">
        <v>7.0590000000000002</v>
      </c>
      <c r="R75" s="80">
        <v>0</v>
      </c>
      <c r="S75" s="80">
        <v>0</v>
      </c>
      <c r="T75" s="80">
        <v>47.274999999999999</v>
      </c>
      <c r="U75" s="80">
        <v>37.242865838194255</v>
      </c>
      <c r="V75" s="80">
        <v>141.428</v>
      </c>
      <c r="W75" s="80">
        <v>220.76999999999998</v>
      </c>
      <c r="X75" s="80">
        <v>220.42300405111379</v>
      </c>
      <c r="Y75" s="80">
        <v>263.09079613376321</v>
      </c>
      <c r="Z75" s="80">
        <v>99.15000000000002</v>
      </c>
      <c r="AA75" s="80">
        <v>366.41</v>
      </c>
      <c r="AB75" s="80">
        <v>64.817999999999998</v>
      </c>
      <c r="AC75" s="80">
        <v>0</v>
      </c>
      <c r="AD75" s="80">
        <v>0</v>
      </c>
      <c r="AE75" s="80">
        <v>1.0999999999999999E-2</v>
      </c>
      <c r="AF75" s="80">
        <v>40.905000000000001</v>
      </c>
      <c r="AG75" s="80">
        <v>0</v>
      </c>
      <c r="AH75" s="80">
        <v>179.45698324899442</v>
      </c>
      <c r="AI75" s="80">
        <v>264.53000000000003</v>
      </c>
      <c r="AJ75" s="80">
        <v>0</v>
      </c>
      <c r="AK75" s="80">
        <v>0</v>
      </c>
      <c r="AL75" s="80">
        <v>0.19585377281646668</v>
      </c>
      <c r="AM75" s="80">
        <v>95.859999999999985</v>
      </c>
      <c r="AN75" s="80">
        <v>85.296000000000006</v>
      </c>
      <c r="AO75" s="80">
        <v>71.919999999999987</v>
      </c>
      <c r="AP75" s="80">
        <v>132.93876034075859</v>
      </c>
      <c r="AQ75" s="80">
        <v>214.88713416180573</v>
      </c>
      <c r="AR75" s="80">
        <v>0</v>
      </c>
      <c r="AS75" s="80">
        <v>0</v>
      </c>
      <c r="AT75" s="80">
        <v>139.07999999999998</v>
      </c>
      <c r="AU75" s="80">
        <v>331.69276123875147</v>
      </c>
      <c r="AV75" s="80">
        <v>131.179</v>
      </c>
      <c r="AW75" s="80">
        <v>93.490255512254095</v>
      </c>
      <c r="AX75" s="80">
        <v>0</v>
      </c>
      <c r="AY75" s="80">
        <v>0.27980436804933856</v>
      </c>
      <c r="AZ75" s="80">
        <v>84.391766497988854</v>
      </c>
      <c r="BA75" s="80">
        <v>2.3303531431462514E-2</v>
      </c>
      <c r="BB75" s="80">
        <v>4.3277986944144677E-2</v>
      </c>
      <c r="BC75" s="80">
        <v>0</v>
      </c>
      <c r="BD75" s="80">
        <v>6.101336129996632</v>
      </c>
      <c r="BE75" s="80">
        <v>53.718663870003368</v>
      </c>
      <c r="BF75" s="80">
        <v>0</v>
      </c>
      <c r="BG75" s="80">
        <v>0</v>
      </c>
      <c r="BH75" s="80">
        <v>2.7429999999999999</v>
      </c>
      <c r="BI75" s="80">
        <v>42.124000000000002</v>
      </c>
      <c r="BJ75" s="80">
        <v>67.763000000000005</v>
      </c>
      <c r="BK75" s="80">
        <v>6.0369999999999999</v>
      </c>
      <c r="BL75" s="80">
        <v>0.375</v>
      </c>
      <c r="BM75" s="80">
        <v>0</v>
      </c>
      <c r="BN75" s="80">
        <v>0</v>
      </c>
      <c r="BO75" s="80">
        <v>0</v>
      </c>
      <c r="BP75" s="80">
        <v>0</v>
      </c>
      <c r="BQ75" s="80">
        <v>0</v>
      </c>
      <c r="BR75" s="80">
        <v>0</v>
      </c>
      <c r="BS75" s="80">
        <v>7.0000000000000007E-2</v>
      </c>
      <c r="BT75" s="80">
        <v>3.7640000000000002</v>
      </c>
      <c r="BU75" s="80">
        <v>3.2189999999999999</v>
      </c>
      <c r="BV75" s="80">
        <v>6.0000000000000001E-3</v>
      </c>
      <c r="BW75" s="80">
        <v>0</v>
      </c>
      <c r="BX75" s="80">
        <v>0</v>
      </c>
      <c r="BY75" s="80">
        <v>0</v>
      </c>
      <c r="BZ75" s="80">
        <v>0</v>
      </c>
      <c r="CA75" s="80">
        <v>0</v>
      </c>
      <c r="CB75" s="80">
        <v>0</v>
      </c>
      <c r="CC75" s="80">
        <v>16.546249999999997</v>
      </c>
      <c r="CD75" s="80">
        <v>30.728750000000002</v>
      </c>
      <c r="CE75" s="80">
        <v>0</v>
      </c>
      <c r="CF75" s="80">
        <v>0</v>
      </c>
      <c r="CG75" s="80">
        <v>3.7171965631268131</v>
      </c>
      <c r="CH75" s="80">
        <v>0</v>
      </c>
      <c r="CI75" s="80">
        <v>33.525669275067443</v>
      </c>
      <c r="CJ75" s="80">
        <v>6.658151837560719E-2</v>
      </c>
      <c r="CK75" s="80">
        <v>14.184000000000001</v>
      </c>
      <c r="CL75" s="80">
        <v>12.964199815122942</v>
      </c>
      <c r="CM75" s="80">
        <v>12.089760340758588</v>
      </c>
      <c r="CN75" s="80">
        <v>0.19585377281646668</v>
      </c>
      <c r="CO75" s="80">
        <v>15.366</v>
      </c>
      <c r="CP75" s="80">
        <v>0</v>
      </c>
      <c r="CQ75" s="80">
        <v>0.27980436804933856</v>
      </c>
      <c r="CR75" s="80">
        <v>55.146199815122941</v>
      </c>
      <c r="CS75" s="80">
        <v>86.281800184877042</v>
      </c>
      <c r="CT75" s="80">
        <v>0</v>
      </c>
      <c r="CU75" s="80">
        <v>119.44109999999999</v>
      </c>
      <c r="CV75" s="80">
        <v>96.385649999999984</v>
      </c>
      <c r="CW75" s="80">
        <v>4.9432499999999999</v>
      </c>
      <c r="CX75" s="80">
        <v>0</v>
      </c>
      <c r="CY75" s="80">
        <v>27.04</v>
      </c>
      <c r="CZ75" s="80">
        <v>0</v>
      </c>
      <c r="DA75" s="80">
        <v>0</v>
      </c>
      <c r="DB75" s="80">
        <v>0</v>
      </c>
      <c r="DC75" s="80">
        <v>0.53</v>
      </c>
      <c r="DD75" s="95">
        <v>0</v>
      </c>
      <c r="DE75" s="95">
        <v>10.11</v>
      </c>
      <c r="DF75" s="95">
        <v>0</v>
      </c>
      <c r="DG75" s="95">
        <v>27.39</v>
      </c>
      <c r="DH75" s="95">
        <v>34.08</v>
      </c>
      <c r="DI75" s="95">
        <v>32.78</v>
      </c>
      <c r="DJ75" s="95">
        <v>0</v>
      </c>
      <c r="DK75" s="95">
        <v>0</v>
      </c>
      <c r="DL75" s="80">
        <v>0</v>
      </c>
      <c r="DM75" s="80">
        <v>98.97999999999999</v>
      </c>
      <c r="DN75" s="80">
        <v>0</v>
      </c>
      <c r="DO75" s="80">
        <v>166.18</v>
      </c>
      <c r="DP75" s="80">
        <v>0</v>
      </c>
      <c r="DQ75" s="80">
        <v>68.47</v>
      </c>
      <c r="DR75" s="80">
        <v>0</v>
      </c>
      <c r="DS75" s="80">
        <v>5.0190000000000001</v>
      </c>
      <c r="DT75" s="80">
        <v>51.177</v>
      </c>
      <c r="DU75" s="80">
        <v>6.8070000000000004</v>
      </c>
      <c r="DV75" s="80">
        <v>1.204</v>
      </c>
      <c r="DW75" s="80">
        <v>0.61199999999999999</v>
      </c>
      <c r="DX75" s="80">
        <v>0</v>
      </c>
      <c r="DY75" s="80">
        <v>0</v>
      </c>
      <c r="DZ75" s="80">
        <v>0</v>
      </c>
      <c r="EA75" s="80">
        <v>0</v>
      </c>
      <c r="EB75" s="80">
        <v>0</v>
      </c>
      <c r="EC75" s="80">
        <v>0</v>
      </c>
      <c r="ED75" s="80">
        <v>0</v>
      </c>
      <c r="EE75" s="80">
        <v>0</v>
      </c>
      <c r="EF75" s="80">
        <v>0</v>
      </c>
      <c r="EG75" s="80">
        <v>1.0999999999999999E-2</v>
      </c>
      <c r="EH75" s="80">
        <v>0</v>
      </c>
      <c r="EI75" s="80">
        <v>0</v>
      </c>
      <c r="EJ75" s="80">
        <v>0</v>
      </c>
      <c r="EK75" s="80">
        <v>0</v>
      </c>
      <c r="EL75" s="80">
        <v>34.655000000000001</v>
      </c>
      <c r="EM75" s="80">
        <v>6.25</v>
      </c>
      <c r="EN75" s="80">
        <v>0</v>
      </c>
      <c r="EO75" s="80">
        <v>0</v>
      </c>
      <c r="EP75" s="80">
        <v>0</v>
      </c>
      <c r="EQ75" s="80">
        <v>26.587952068151715</v>
      </c>
      <c r="ER75" s="80">
        <v>106.35180827260689</v>
      </c>
      <c r="ES75" s="80">
        <v>17.82</v>
      </c>
      <c r="ET75" s="80">
        <v>158.03492469336223</v>
      </c>
      <c r="EU75" s="80">
        <v>20.337848089903236</v>
      </c>
      <c r="EV75" s="80">
        <v>0</v>
      </c>
      <c r="EW75" s="80">
        <v>18.694361378540293</v>
      </c>
      <c r="EX75" s="80">
        <v>0</v>
      </c>
      <c r="EY75" s="80">
        <v>0</v>
      </c>
      <c r="EZ75" s="80">
        <v>0</v>
      </c>
      <c r="FA75" s="80">
        <v>0</v>
      </c>
      <c r="FB75" s="80">
        <v>0</v>
      </c>
      <c r="FC75" s="80">
        <v>0</v>
      </c>
      <c r="FD75" s="80">
        <v>25.259</v>
      </c>
      <c r="FE75" s="80">
        <v>9.7089999999999996</v>
      </c>
      <c r="FF75" s="80">
        <v>36.81</v>
      </c>
      <c r="FG75" s="80">
        <v>62.561</v>
      </c>
      <c r="FH75" s="80">
        <v>130.191</v>
      </c>
      <c r="FI75" s="80">
        <v>0</v>
      </c>
      <c r="FJ75" s="80">
        <v>0</v>
      </c>
      <c r="FK75" s="80">
        <v>0</v>
      </c>
      <c r="FL75" s="80">
        <v>0</v>
      </c>
      <c r="FM75" s="80">
        <v>0</v>
      </c>
      <c r="FN75" s="80">
        <v>0</v>
      </c>
      <c r="FO75" s="80">
        <v>6.8548820485763329E-2</v>
      </c>
      <c r="FP75" s="80">
        <v>0.12730495233070335</v>
      </c>
      <c r="FQ75" s="80">
        <v>0</v>
      </c>
      <c r="FR75" s="80">
        <v>37.242865838194255</v>
      </c>
      <c r="FS75" s="80">
        <v>20.777134161805723</v>
      </c>
      <c r="FT75" s="80">
        <v>0</v>
      </c>
      <c r="FU75" s="80">
        <v>37.840000000000003</v>
      </c>
      <c r="FV75" s="80">
        <v>0</v>
      </c>
      <c r="FW75" s="80">
        <v>0</v>
      </c>
      <c r="FX75" s="80">
        <v>0</v>
      </c>
      <c r="FY75" s="80">
        <v>29.8536</v>
      </c>
      <c r="FZ75" s="80">
        <v>55.442400000000006</v>
      </c>
      <c r="GA75" s="80">
        <v>0</v>
      </c>
      <c r="GB75" s="80">
        <v>28.974967166398201</v>
      </c>
      <c r="GC75" s="80">
        <v>10.773296989220666</v>
      </c>
      <c r="GD75" s="80">
        <v>0</v>
      </c>
      <c r="GE75" s="80">
        <v>32.171735844381118</v>
      </c>
      <c r="GF75" s="80">
        <v>0</v>
      </c>
      <c r="GG75" s="80">
        <v>0</v>
      </c>
      <c r="GH75" s="80">
        <v>0</v>
      </c>
      <c r="GI75" s="80">
        <v>0</v>
      </c>
      <c r="GJ75" s="80">
        <v>0</v>
      </c>
      <c r="GK75" s="80">
        <v>0</v>
      </c>
      <c r="GL75" s="80">
        <v>0</v>
      </c>
      <c r="GM75" s="80">
        <v>0</v>
      </c>
      <c r="GN75" s="80">
        <v>0</v>
      </c>
      <c r="GO75" s="80">
        <v>0</v>
      </c>
      <c r="GP75" s="80">
        <v>0</v>
      </c>
      <c r="GQ75" s="80">
        <v>0</v>
      </c>
      <c r="GR75" s="80">
        <v>0</v>
      </c>
      <c r="GS75" s="80">
        <v>0.112</v>
      </c>
      <c r="GT75" s="80">
        <v>0</v>
      </c>
      <c r="GU75" s="80">
        <v>0</v>
      </c>
      <c r="GV75" s="80">
        <v>0</v>
      </c>
      <c r="GW75" s="80">
        <v>0</v>
      </c>
      <c r="GX75" s="80">
        <v>0</v>
      </c>
      <c r="GY75" s="80">
        <v>0</v>
      </c>
      <c r="GZ75" s="80">
        <v>121.25999999999999</v>
      </c>
      <c r="HA75" s="80">
        <v>0</v>
      </c>
      <c r="HB75" s="80">
        <v>17.82</v>
      </c>
      <c r="HC75" s="80">
        <v>0</v>
      </c>
      <c r="HD75" s="80">
        <v>0</v>
      </c>
      <c r="HE75" s="80">
        <v>0</v>
      </c>
      <c r="HF75" s="80">
        <v>103.63141</v>
      </c>
      <c r="HG75" s="80">
        <v>27.54759</v>
      </c>
      <c r="HH75" s="80">
        <v>9.7931528817268493E-2</v>
      </c>
      <c r="HI75" s="80">
        <v>0.18187283923207007</v>
      </c>
      <c r="HJ75" s="90">
        <v>42.195883248994427</v>
      </c>
      <c r="HK75" s="90">
        <v>42.195883248994427</v>
      </c>
      <c r="HL75" s="90">
        <v>0</v>
      </c>
      <c r="HM75" s="90">
        <v>0</v>
      </c>
    </row>
    <row r="76" spans="1:221" x14ac:dyDescent="0.35">
      <c r="A76" s="97" t="s">
        <v>158</v>
      </c>
      <c r="B76" s="38" t="s">
        <v>159</v>
      </c>
      <c r="C76" s="81">
        <v>2005</v>
      </c>
      <c r="D76" s="81">
        <v>1</v>
      </c>
      <c r="E76" s="81" t="s">
        <v>549</v>
      </c>
      <c r="F76" s="81">
        <v>3</v>
      </c>
      <c r="G76" s="81" t="s">
        <v>532</v>
      </c>
      <c r="H76" s="81" t="s">
        <v>552</v>
      </c>
      <c r="I76" s="81" t="s">
        <v>553</v>
      </c>
      <c r="J76" s="81">
        <v>3</v>
      </c>
      <c r="K76" s="81" t="s">
        <v>554</v>
      </c>
      <c r="L76" s="82">
        <v>7.2512353256201617E-2</v>
      </c>
      <c r="M76" s="82">
        <v>82.03</v>
      </c>
      <c r="N76" s="82">
        <v>31.192</v>
      </c>
      <c r="O76" s="82">
        <v>0</v>
      </c>
      <c r="P76" s="82">
        <v>0</v>
      </c>
      <c r="Q76" s="82">
        <v>329.30400000000003</v>
      </c>
      <c r="R76" s="82">
        <v>126.67100000000001</v>
      </c>
      <c r="S76" s="82">
        <v>9.0384778082191794E-2</v>
      </c>
      <c r="T76" s="82">
        <v>152.185</v>
      </c>
      <c r="U76" s="82">
        <v>95.949404301408009</v>
      </c>
      <c r="V76" s="82">
        <v>535.22900000000004</v>
      </c>
      <c r="W76" s="82">
        <v>6390.56</v>
      </c>
      <c r="X76" s="82">
        <v>512.94987333472386</v>
      </c>
      <c r="Y76" s="82">
        <v>907.73934437474577</v>
      </c>
      <c r="Z76" s="82">
        <v>241.87000000000003</v>
      </c>
      <c r="AA76" s="82">
        <v>1106.7099999999998</v>
      </c>
      <c r="AB76" s="82">
        <v>212.23000000000002</v>
      </c>
      <c r="AC76" s="82">
        <v>4.8000000000000001E-2</v>
      </c>
      <c r="AD76" s="82">
        <v>0</v>
      </c>
      <c r="AE76" s="82">
        <v>0.23300000000000001</v>
      </c>
      <c r="AF76" s="82">
        <v>17.035</v>
      </c>
      <c r="AG76" s="82">
        <v>153.44300000000001</v>
      </c>
      <c r="AH76" s="82">
        <v>6329.8535533694348</v>
      </c>
      <c r="AI76" s="82">
        <v>607.02499999999998</v>
      </c>
      <c r="AJ76" s="82">
        <v>0</v>
      </c>
      <c r="AK76" s="82">
        <v>0</v>
      </c>
      <c r="AL76" s="82">
        <v>1.3565838875046941</v>
      </c>
      <c r="AM76" s="82">
        <v>681.24</v>
      </c>
      <c r="AN76" s="82">
        <v>225.303</v>
      </c>
      <c r="AO76" s="82">
        <v>610.07999999999993</v>
      </c>
      <c r="AP76" s="82">
        <v>212.61608889815909</v>
      </c>
      <c r="AQ76" s="82">
        <v>313.62021092050981</v>
      </c>
      <c r="AR76" s="82">
        <v>0</v>
      </c>
      <c r="AS76" s="82">
        <v>0</v>
      </c>
      <c r="AT76" s="82">
        <v>6143.7499999999991</v>
      </c>
      <c r="AU76" s="82">
        <v>884.08472047174746</v>
      </c>
      <c r="AV76" s="82">
        <v>455.10599999999999</v>
      </c>
      <c r="AW76" s="82">
        <v>278.39172615881813</v>
      </c>
      <c r="AX76" s="82">
        <v>0</v>
      </c>
      <c r="AY76" s="82">
        <v>1.5788148610800066</v>
      </c>
      <c r="AZ76" s="82">
        <v>610.77364232326693</v>
      </c>
      <c r="BA76" s="82">
        <v>2.5379323639670565E-2</v>
      </c>
      <c r="BB76" s="82">
        <v>4.7133029616531055E-2</v>
      </c>
      <c r="BC76" s="82">
        <v>0</v>
      </c>
      <c r="BD76" s="82">
        <v>23.788518997156888</v>
      </c>
      <c r="BE76" s="82">
        <v>58.241481002843109</v>
      </c>
      <c r="BF76" s="82">
        <v>0</v>
      </c>
      <c r="BG76" s="82">
        <v>0</v>
      </c>
      <c r="BH76" s="82">
        <v>2.6830000000000003</v>
      </c>
      <c r="BI76" s="82">
        <v>7.3109999999999999</v>
      </c>
      <c r="BJ76" s="82">
        <v>11.813000000000001</v>
      </c>
      <c r="BK76" s="82">
        <v>4.5780000000000003</v>
      </c>
      <c r="BL76" s="82">
        <v>4.8090000000000002</v>
      </c>
      <c r="BM76" s="82">
        <v>0</v>
      </c>
      <c r="BN76" s="82">
        <v>0</v>
      </c>
      <c r="BO76" s="82">
        <v>0</v>
      </c>
      <c r="BP76" s="82">
        <v>0</v>
      </c>
      <c r="BQ76" s="82">
        <v>0</v>
      </c>
      <c r="BR76" s="82">
        <v>0</v>
      </c>
      <c r="BS76" s="82">
        <v>0.71799999999999997</v>
      </c>
      <c r="BT76" s="82">
        <v>295.54599999999999</v>
      </c>
      <c r="BU76" s="82">
        <v>32.978000000000002</v>
      </c>
      <c r="BV76" s="82">
        <v>6.2E-2</v>
      </c>
      <c r="BW76" s="82">
        <v>0</v>
      </c>
      <c r="BX76" s="82">
        <v>0</v>
      </c>
      <c r="BY76" s="82">
        <v>7.2552578151082389E-2</v>
      </c>
      <c r="BZ76" s="82">
        <v>1.7832199931109408E-2</v>
      </c>
      <c r="CA76" s="82">
        <v>0</v>
      </c>
      <c r="CB76" s="82">
        <v>0</v>
      </c>
      <c r="CC76" s="82">
        <v>53.264749999999999</v>
      </c>
      <c r="CD76" s="82">
        <v>98.92025000000001</v>
      </c>
      <c r="CE76" s="82">
        <v>0</v>
      </c>
      <c r="CF76" s="82">
        <v>0.71685142417848624</v>
      </c>
      <c r="CG76" s="82">
        <v>8.8314475455571504</v>
      </c>
      <c r="CH76" s="82">
        <v>0</v>
      </c>
      <c r="CI76" s="82">
        <v>86.401105331672369</v>
      </c>
      <c r="CJ76" s="82">
        <v>7.2512353256201617E-2</v>
      </c>
      <c r="CK76" s="82">
        <v>61.183</v>
      </c>
      <c r="CL76" s="82">
        <v>0</v>
      </c>
      <c r="CM76" s="82">
        <v>70.407088898159103</v>
      </c>
      <c r="CN76" s="82">
        <v>1.3565838875046941</v>
      </c>
      <c r="CO76" s="82">
        <v>97.036000000000001</v>
      </c>
      <c r="CP76" s="82">
        <v>1.629</v>
      </c>
      <c r="CQ76" s="82">
        <v>1.5788148610800066</v>
      </c>
      <c r="CR76" s="82">
        <v>162.7107822905304</v>
      </c>
      <c r="CS76" s="82">
        <v>372.51821770946964</v>
      </c>
      <c r="CT76" s="82">
        <v>70.552217709469616</v>
      </c>
      <c r="CU76" s="82">
        <v>5852.3319999999994</v>
      </c>
      <c r="CV76" s="82">
        <v>425.89090000000124</v>
      </c>
      <c r="CW76" s="82">
        <v>112.33709999999999</v>
      </c>
      <c r="CX76" s="82">
        <v>0</v>
      </c>
      <c r="CY76" s="82">
        <v>46.599999999999994</v>
      </c>
      <c r="CZ76" s="82">
        <v>0</v>
      </c>
      <c r="DA76" s="82">
        <v>6.9489887709002177E-2</v>
      </c>
      <c r="DB76" s="82">
        <v>0</v>
      </c>
      <c r="DC76" s="82">
        <v>1.77</v>
      </c>
      <c r="DD76" s="93">
        <v>0</v>
      </c>
      <c r="DE76" s="93">
        <v>23.190510112290998</v>
      </c>
      <c r="DF76" s="93">
        <v>0</v>
      </c>
      <c r="DG76" s="93">
        <v>95.899999999999991</v>
      </c>
      <c r="DH76" s="93">
        <v>74.339999999999989</v>
      </c>
      <c r="DI76" s="93">
        <v>35.43</v>
      </c>
      <c r="DJ76" s="93">
        <v>0</v>
      </c>
      <c r="DK76" s="93">
        <v>2.0894890373189617E-2</v>
      </c>
      <c r="DL76" s="82">
        <v>0</v>
      </c>
      <c r="DM76" s="82">
        <v>436.29999999999995</v>
      </c>
      <c r="DN76" s="82">
        <v>0</v>
      </c>
      <c r="DO76" s="82">
        <v>49.619105109626808</v>
      </c>
      <c r="DP76" s="82">
        <v>0</v>
      </c>
      <c r="DQ76" s="82">
        <v>585.33999999999992</v>
      </c>
      <c r="DR76" s="82">
        <v>0</v>
      </c>
      <c r="DS76" s="82">
        <v>73.06</v>
      </c>
      <c r="DT76" s="82">
        <v>21.472000000000001</v>
      </c>
      <c r="DU76" s="82">
        <v>24.911000000000001</v>
      </c>
      <c r="DV76" s="82">
        <v>89.88</v>
      </c>
      <c r="DW76" s="82">
        <v>2.9060000000000001</v>
      </c>
      <c r="DX76" s="82">
        <v>0</v>
      </c>
      <c r="DY76" s="82">
        <v>0</v>
      </c>
      <c r="DZ76" s="82">
        <v>0</v>
      </c>
      <c r="EA76" s="82">
        <v>0</v>
      </c>
      <c r="EB76" s="82">
        <v>0</v>
      </c>
      <c r="EC76" s="82">
        <v>0</v>
      </c>
      <c r="ED76" s="82">
        <v>0</v>
      </c>
      <c r="EE76" s="82">
        <v>0</v>
      </c>
      <c r="EF76" s="82">
        <v>0</v>
      </c>
      <c r="EG76" s="82">
        <v>0.23300000000000001</v>
      </c>
      <c r="EH76" s="82">
        <v>0</v>
      </c>
      <c r="EI76" s="82">
        <v>0</v>
      </c>
      <c r="EJ76" s="82">
        <v>0</v>
      </c>
      <c r="EK76" s="82">
        <v>0</v>
      </c>
      <c r="EL76" s="82">
        <v>17.035</v>
      </c>
      <c r="EM76" s="82">
        <v>0</v>
      </c>
      <c r="EN76" s="82">
        <v>0</v>
      </c>
      <c r="EO76" s="82">
        <v>0</v>
      </c>
      <c r="EP76" s="82">
        <v>0</v>
      </c>
      <c r="EQ76" s="82">
        <v>42.513817779631808</v>
      </c>
      <c r="ER76" s="82">
        <v>170.05527111852729</v>
      </c>
      <c r="ES76" s="82">
        <v>172.13473220780213</v>
      </c>
      <c r="ET76" s="82">
        <v>61.316461777754419</v>
      </c>
      <c r="EU76" s="82">
        <v>38.010148356606393</v>
      </c>
      <c r="EV76" s="82">
        <v>0</v>
      </c>
      <c r="EW76" s="82">
        <v>42.158868578346862</v>
      </c>
      <c r="EX76" s="82">
        <v>0</v>
      </c>
      <c r="EY76" s="82">
        <v>153.44300000000001</v>
      </c>
      <c r="EZ76" s="82">
        <v>0</v>
      </c>
      <c r="FA76" s="82">
        <v>0</v>
      </c>
      <c r="FB76" s="82">
        <v>0</v>
      </c>
      <c r="FC76" s="82">
        <v>0</v>
      </c>
      <c r="FD76" s="82">
        <v>14.68</v>
      </c>
      <c r="FE76" s="82">
        <v>40.463999999999999</v>
      </c>
      <c r="FF76" s="82">
        <v>72.507000000000005</v>
      </c>
      <c r="FG76" s="82">
        <v>33.611000000000004</v>
      </c>
      <c r="FH76" s="82">
        <v>445.76300000000003</v>
      </c>
      <c r="FI76" s="82">
        <v>0</v>
      </c>
      <c r="FJ76" s="82">
        <v>0</v>
      </c>
      <c r="FK76" s="82">
        <v>0</v>
      </c>
      <c r="FL76" s="82">
        <v>0</v>
      </c>
      <c r="FM76" s="82">
        <v>0</v>
      </c>
      <c r="FN76" s="82">
        <v>0</v>
      </c>
      <c r="FO76" s="82">
        <v>0.47480436062664289</v>
      </c>
      <c r="FP76" s="82">
        <v>0.88177952687805117</v>
      </c>
      <c r="FQ76" s="82">
        <v>0</v>
      </c>
      <c r="FR76" s="82">
        <v>95.949404301408009</v>
      </c>
      <c r="FS76" s="82">
        <v>49.550595698591998</v>
      </c>
      <c r="FT76" s="82">
        <v>0</v>
      </c>
      <c r="FU76" s="82">
        <v>535.74</v>
      </c>
      <c r="FV76" s="82">
        <v>0</v>
      </c>
      <c r="FW76" s="82">
        <v>0</v>
      </c>
      <c r="FX76" s="82">
        <v>0</v>
      </c>
      <c r="FY76" s="82">
        <v>78.856049999999996</v>
      </c>
      <c r="FZ76" s="82">
        <v>146.44695000000002</v>
      </c>
      <c r="GA76" s="82">
        <v>0</v>
      </c>
      <c r="GB76" s="82">
        <v>66.912614532871885</v>
      </c>
      <c r="GC76" s="82">
        <v>60.953717053880368</v>
      </c>
      <c r="GD76" s="82">
        <v>0</v>
      </c>
      <c r="GE76" s="82">
        <v>482.21366841324766</v>
      </c>
      <c r="GF76" s="82">
        <v>0</v>
      </c>
      <c r="GG76" s="82">
        <v>0</v>
      </c>
      <c r="GH76" s="82">
        <v>0</v>
      </c>
      <c r="GI76" s="82">
        <v>0</v>
      </c>
      <c r="GJ76" s="82">
        <v>0</v>
      </c>
      <c r="GK76" s="82">
        <v>0</v>
      </c>
      <c r="GL76" s="82">
        <v>0</v>
      </c>
      <c r="GM76" s="82">
        <v>0</v>
      </c>
      <c r="GN76" s="82">
        <v>0</v>
      </c>
      <c r="GO76" s="82">
        <v>0</v>
      </c>
      <c r="GP76" s="82">
        <v>0</v>
      </c>
      <c r="GQ76" s="82">
        <v>0</v>
      </c>
      <c r="GR76" s="82">
        <v>0</v>
      </c>
      <c r="GS76" s="82">
        <v>7.4999999999999997E-2</v>
      </c>
      <c r="GT76" s="82">
        <v>0</v>
      </c>
      <c r="GU76" s="82">
        <v>0</v>
      </c>
      <c r="GV76" s="82">
        <v>0</v>
      </c>
      <c r="GW76" s="82">
        <v>0</v>
      </c>
      <c r="GX76" s="82">
        <v>0</v>
      </c>
      <c r="GY76" s="82">
        <v>0</v>
      </c>
      <c r="GZ76" s="82">
        <v>5952.4899999999989</v>
      </c>
      <c r="HA76" s="82">
        <v>0</v>
      </c>
      <c r="HB76" s="82">
        <v>191.26</v>
      </c>
      <c r="HC76" s="82">
        <v>0</v>
      </c>
      <c r="HD76" s="82">
        <v>0</v>
      </c>
      <c r="HE76" s="82">
        <v>0</v>
      </c>
      <c r="HF76" s="82">
        <v>359.53374000000002</v>
      </c>
      <c r="HG76" s="82">
        <v>95.57226</v>
      </c>
      <c r="HH76" s="82">
        <v>0.55258520137800227</v>
      </c>
      <c r="HI76" s="82">
        <v>1.0262296597020044</v>
      </c>
      <c r="HJ76" s="94">
        <v>305.38682116163346</v>
      </c>
      <c r="HK76" s="94">
        <v>305.38682116163346</v>
      </c>
      <c r="HL76" s="94">
        <v>0</v>
      </c>
      <c r="HM76" s="94">
        <v>0</v>
      </c>
    </row>
    <row r="77" spans="1:221" x14ac:dyDescent="0.35">
      <c r="A77" s="96" t="s">
        <v>160</v>
      </c>
      <c r="B77" s="39" t="s">
        <v>161</v>
      </c>
      <c r="C77" s="79">
        <v>2005</v>
      </c>
      <c r="D77" s="79">
        <v>1</v>
      </c>
      <c r="E77" s="79" t="s">
        <v>549</v>
      </c>
      <c r="F77" s="79">
        <v>1</v>
      </c>
      <c r="G77" s="79" t="s">
        <v>549</v>
      </c>
      <c r="H77" s="79" t="s">
        <v>148</v>
      </c>
      <c r="I77" s="79" t="s">
        <v>550</v>
      </c>
      <c r="J77" s="79">
        <v>1</v>
      </c>
      <c r="K77" s="79" t="s">
        <v>551</v>
      </c>
      <c r="L77" s="80">
        <v>0.17505769941320359</v>
      </c>
      <c r="M77" s="80">
        <v>191.38</v>
      </c>
      <c r="N77" s="80">
        <v>35.805999999999997</v>
      </c>
      <c r="O77" s="80">
        <v>0</v>
      </c>
      <c r="P77" s="80">
        <v>0</v>
      </c>
      <c r="Q77" s="80">
        <v>119.333</v>
      </c>
      <c r="R77" s="80">
        <v>0</v>
      </c>
      <c r="S77" s="80">
        <v>0</v>
      </c>
      <c r="T77" s="80">
        <v>198.43100000000001</v>
      </c>
      <c r="U77" s="80">
        <v>209.30892987315943</v>
      </c>
      <c r="V77" s="80">
        <v>429.46199999999999</v>
      </c>
      <c r="W77" s="80">
        <v>2443.56</v>
      </c>
      <c r="X77" s="80">
        <v>529.63873018809568</v>
      </c>
      <c r="Y77" s="80">
        <v>867.12759842655976</v>
      </c>
      <c r="Z77" s="80">
        <v>317.65999999999997</v>
      </c>
      <c r="AA77" s="80">
        <v>937.44</v>
      </c>
      <c r="AB77" s="80">
        <v>386.38499999999999</v>
      </c>
      <c r="AC77" s="80">
        <v>0</v>
      </c>
      <c r="AD77" s="80">
        <v>0</v>
      </c>
      <c r="AE77" s="80">
        <v>0.47200000000000003</v>
      </c>
      <c r="AF77" s="80">
        <v>10.418000000000001</v>
      </c>
      <c r="AG77" s="80">
        <v>57.137999999999998</v>
      </c>
      <c r="AH77" s="80">
        <v>2647.8881387936963</v>
      </c>
      <c r="AI77" s="80">
        <v>739.40100000000007</v>
      </c>
      <c r="AJ77" s="80">
        <v>0</v>
      </c>
      <c r="AK77" s="80">
        <v>0</v>
      </c>
      <c r="AL77" s="80">
        <v>1.6347109609133537</v>
      </c>
      <c r="AM77" s="80">
        <v>792.96</v>
      </c>
      <c r="AN77" s="80">
        <v>309.84899999999999</v>
      </c>
      <c r="AO77" s="80">
        <v>527.8599999999999</v>
      </c>
      <c r="AP77" s="80">
        <v>118.94640125397112</v>
      </c>
      <c r="AQ77" s="80">
        <v>219.33107012684067</v>
      </c>
      <c r="AR77" s="80">
        <v>0</v>
      </c>
      <c r="AS77" s="80">
        <v>0</v>
      </c>
      <c r="AT77" s="80">
        <v>2336.34</v>
      </c>
      <c r="AU77" s="80">
        <v>611.78741721148731</v>
      </c>
      <c r="AV77" s="80">
        <v>483.85700000000003</v>
      </c>
      <c r="AW77" s="80">
        <v>331.76444399481659</v>
      </c>
      <c r="AX77" s="80">
        <v>0</v>
      </c>
      <c r="AY77" s="80">
        <v>2.0278300857023246</v>
      </c>
      <c r="AZ77" s="80">
        <v>693.84797758739228</v>
      </c>
      <c r="BA77" s="80">
        <v>6.1270194794621251E-2</v>
      </c>
      <c r="BB77" s="80">
        <v>0.11378750461858234</v>
      </c>
      <c r="BC77" s="80">
        <v>0</v>
      </c>
      <c r="BD77" s="80">
        <v>10.449527790002865</v>
      </c>
      <c r="BE77" s="80">
        <v>180.93047220999711</v>
      </c>
      <c r="BF77" s="80">
        <v>0</v>
      </c>
      <c r="BG77" s="80">
        <v>0</v>
      </c>
      <c r="BH77" s="80">
        <v>1.4990000000000001</v>
      </c>
      <c r="BI77" s="80">
        <v>21.1</v>
      </c>
      <c r="BJ77" s="80">
        <v>3.6120000000000001</v>
      </c>
      <c r="BK77" s="80">
        <v>3.5780000000000003</v>
      </c>
      <c r="BL77" s="80">
        <v>6.0179999999999998</v>
      </c>
      <c r="BM77" s="80">
        <v>0</v>
      </c>
      <c r="BN77" s="80">
        <v>0</v>
      </c>
      <c r="BO77" s="80">
        <v>0</v>
      </c>
      <c r="BP77" s="80">
        <v>0</v>
      </c>
      <c r="BQ77" s="80">
        <v>0</v>
      </c>
      <c r="BR77" s="80">
        <v>0</v>
      </c>
      <c r="BS77" s="80">
        <v>0.98799999999999999</v>
      </c>
      <c r="BT77" s="80">
        <v>116.39</v>
      </c>
      <c r="BU77" s="80">
        <v>1.869</v>
      </c>
      <c r="BV77" s="80">
        <v>8.6000000000000007E-2</v>
      </c>
      <c r="BW77" s="80">
        <v>0</v>
      </c>
      <c r="BX77" s="80">
        <v>0</v>
      </c>
      <c r="BY77" s="80">
        <v>0</v>
      </c>
      <c r="BZ77" s="80">
        <v>0</v>
      </c>
      <c r="CA77" s="80">
        <v>0</v>
      </c>
      <c r="CB77" s="80">
        <v>0</v>
      </c>
      <c r="CC77" s="80">
        <v>69.450850000000003</v>
      </c>
      <c r="CD77" s="80">
        <v>128.98015000000001</v>
      </c>
      <c r="CE77" s="80">
        <v>0</v>
      </c>
      <c r="CF77" s="80">
        <v>0</v>
      </c>
      <c r="CG77" s="80">
        <v>25.906647463755448</v>
      </c>
      <c r="CH77" s="80">
        <v>0</v>
      </c>
      <c r="CI77" s="80">
        <v>183.40228240940399</v>
      </c>
      <c r="CJ77" s="80">
        <v>0.17505769941320359</v>
      </c>
      <c r="CK77" s="80">
        <v>90.13</v>
      </c>
      <c r="CL77" s="80">
        <v>0</v>
      </c>
      <c r="CM77" s="80">
        <v>29.840401253971116</v>
      </c>
      <c r="CN77" s="80">
        <v>1.6347109609133537</v>
      </c>
      <c r="CO77" s="80">
        <v>70.08</v>
      </c>
      <c r="CP77" s="80">
        <v>1.3720000000000001</v>
      </c>
      <c r="CQ77" s="80">
        <v>2.0278300857023246</v>
      </c>
      <c r="CR77" s="80">
        <v>147.6106713853444</v>
      </c>
      <c r="CS77" s="80">
        <v>281.85132861465559</v>
      </c>
      <c r="CT77" s="80">
        <v>47.650328614655592</v>
      </c>
      <c r="CU77" s="80">
        <v>2300.9641500000002</v>
      </c>
      <c r="CV77" s="80">
        <v>105.61169999999993</v>
      </c>
      <c r="CW77" s="80">
        <v>36.984149999999993</v>
      </c>
      <c r="CX77" s="80">
        <v>0</v>
      </c>
      <c r="CY77" s="80">
        <v>55.47</v>
      </c>
      <c r="CZ77" s="80">
        <v>0</v>
      </c>
      <c r="DA77" s="80">
        <v>0</v>
      </c>
      <c r="DB77" s="80">
        <v>0</v>
      </c>
      <c r="DC77" s="80">
        <v>0</v>
      </c>
      <c r="DD77" s="95">
        <v>0</v>
      </c>
      <c r="DE77" s="95">
        <v>18.529999999999998</v>
      </c>
      <c r="DF77" s="95">
        <v>0</v>
      </c>
      <c r="DG77" s="95">
        <v>203.14</v>
      </c>
      <c r="DH77" s="95">
        <v>40.520000000000003</v>
      </c>
      <c r="DI77" s="95">
        <v>135.91</v>
      </c>
      <c r="DJ77" s="95">
        <v>0</v>
      </c>
      <c r="DK77" s="95">
        <v>0</v>
      </c>
      <c r="DL77" s="80">
        <v>0</v>
      </c>
      <c r="DM77" s="80">
        <v>107.22</v>
      </c>
      <c r="DN77" s="80">
        <v>0</v>
      </c>
      <c r="DO77" s="80">
        <v>104.49</v>
      </c>
      <c r="DP77" s="80">
        <v>0</v>
      </c>
      <c r="DQ77" s="80">
        <v>589.81999999999994</v>
      </c>
      <c r="DR77" s="80">
        <v>0</v>
      </c>
      <c r="DS77" s="80">
        <v>57.496000000000002</v>
      </c>
      <c r="DT77" s="80">
        <v>157.43899999999999</v>
      </c>
      <c r="DU77" s="80">
        <v>48.475000000000001</v>
      </c>
      <c r="DV77" s="80">
        <v>120.35600000000001</v>
      </c>
      <c r="DW77" s="80">
        <v>2.62</v>
      </c>
      <c r="DX77" s="80">
        <v>0</v>
      </c>
      <c r="DY77" s="80">
        <v>0</v>
      </c>
      <c r="DZ77" s="80">
        <v>0</v>
      </c>
      <c r="EA77" s="80">
        <v>0</v>
      </c>
      <c r="EB77" s="80">
        <v>0</v>
      </c>
      <c r="EC77" s="80">
        <v>0</v>
      </c>
      <c r="ED77" s="80">
        <v>0.45100000000000001</v>
      </c>
      <c r="EE77" s="80">
        <v>0</v>
      </c>
      <c r="EF77" s="80">
        <v>0</v>
      </c>
      <c r="EG77" s="80">
        <v>2.1000000000000001E-2</v>
      </c>
      <c r="EH77" s="80">
        <v>0</v>
      </c>
      <c r="EI77" s="80">
        <v>0</v>
      </c>
      <c r="EJ77" s="80">
        <v>0</v>
      </c>
      <c r="EK77" s="80">
        <v>5.0000000000000001E-3</v>
      </c>
      <c r="EL77" s="80">
        <v>10.414</v>
      </c>
      <c r="EM77" s="80">
        <v>0</v>
      </c>
      <c r="EN77" s="80">
        <v>0</v>
      </c>
      <c r="EO77" s="80">
        <v>0</v>
      </c>
      <c r="EP77" s="80">
        <v>0</v>
      </c>
      <c r="EQ77" s="80">
        <v>23.78808025079422</v>
      </c>
      <c r="ER77" s="80">
        <v>95.152321003176894</v>
      </c>
      <c r="ES77" s="80">
        <v>0</v>
      </c>
      <c r="ET77" s="80">
        <v>113.78303305557642</v>
      </c>
      <c r="EU77" s="80">
        <v>16.283021178611211</v>
      </c>
      <c r="EV77" s="80">
        <v>0</v>
      </c>
      <c r="EW77" s="80">
        <v>89.265015892653054</v>
      </c>
      <c r="EX77" s="80">
        <v>0</v>
      </c>
      <c r="EY77" s="80">
        <v>57.137999999999998</v>
      </c>
      <c r="EZ77" s="80">
        <v>0</v>
      </c>
      <c r="FA77" s="80">
        <v>0</v>
      </c>
      <c r="FB77" s="80">
        <v>0</v>
      </c>
      <c r="FC77" s="80">
        <v>0</v>
      </c>
      <c r="FD77" s="80">
        <v>47.869</v>
      </c>
      <c r="FE77" s="80">
        <v>67.001000000000005</v>
      </c>
      <c r="FF77" s="80">
        <v>35.15</v>
      </c>
      <c r="FG77" s="80">
        <v>115.535</v>
      </c>
      <c r="FH77" s="80">
        <v>473.84700000000004</v>
      </c>
      <c r="FI77" s="80">
        <v>0</v>
      </c>
      <c r="FJ77" s="80">
        <v>0</v>
      </c>
      <c r="FK77" s="80">
        <v>0</v>
      </c>
      <c r="FL77" s="80">
        <v>0</v>
      </c>
      <c r="FM77" s="80">
        <v>0</v>
      </c>
      <c r="FN77" s="80">
        <v>0</v>
      </c>
      <c r="FO77" s="80">
        <v>0.57214883631967373</v>
      </c>
      <c r="FP77" s="80">
        <v>1.0625621245936798</v>
      </c>
      <c r="FQ77" s="80">
        <v>0</v>
      </c>
      <c r="FR77" s="80">
        <v>209.30892987315943</v>
      </c>
      <c r="FS77" s="80">
        <v>96.311070126840676</v>
      </c>
      <c r="FT77" s="80">
        <v>0</v>
      </c>
      <c r="FU77" s="80">
        <v>487.33999999999992</v>
      </c>
      <c r="FV77" s="80">
        <v>0</v>
      </c>
      <c r="FW77" s="80">
        <v>0</v>
      </c>
      <c r="FX77" s="80">
        <v>0</v>
      </c>
      <c r="FY77" s="80">
        <v>108.44714999999999</v>
      </c>
      <c r="FZ77" s="80">
        <v>201.40185</v>
      </c>
      <c r="GA77" s="80">
        <v>0</v>
      </c>
      <c r="GB77" s="80">
        <v>35.019167572211927</v>
      </c>
      <c r="GC77" s="80">
        <v>71.660153142452799</v>
      </c>
      <c r="GD77" s="80">
        <v>0</v>
      </c>
      <c r="GE77" s="80">
        <v>421.18067928533515</v>
      </c>
      <c r="GF77" s="80">
        <v>0</v>
      </c>
      <c r="GG77" s="80">
        <v>0</v>
      </c>
      <c r="GH77" s="80">
        <v>0</v>
      </c>
      <c r="GI77" s="80">
        <v>0</v>
      </c>
      <c r="GJ77" s="80">
        <v>0</v>
      </c>
      <c r="GK77" s="80">
        <v>0</v>
      </c>
      <c r="GL77" s="80">
        <v>0</v>
      </c>
      <c r="GM77" s="80">
        <v>0</v>
      </c>
      <c r="GN77" s="80">
        <v>0</v>
      </c>
      <c r="GO77" s="80">
        <v>0</v>
      </c>
      <c r="GP77" s="80">
        <v>0</v>
      </c>
      <c r="GQ77" s="80">
        <v>0</v>
      </c>
      <c r="GR77" s="80">
        <v>0</v>
      </c>
      <c r="GS77" s="80">
        <v>0.20800000000000002</v>
      </c>
      <c r="GT77" s="80">
        <v>0</v>
      </c>
      <c r="GU77" s="80">
        <v>0</v>
      </c>
      <c r="GV77" s="80">
        <v>0</v>
      </c>
      <c r="GW77" s="80">
        <v>0</v>
      </c>
      <c r="GX77" s="80">
        <v>0</v>
      </c>
      <c r="GY77" s="80">
        <v>0</v>
      </c>
      <c r="GZ77" s="80">
        <v>2336.34</v>
      </c>
      <c r="HA77" s="80">
        <v>0</v>
      </c>
      <c r="HB77" s="80">
        <v>0</v>
      </c>
      <c r="HC77" s="80">
        <v>0</v>
      </c>
      <c r="HD77" s="80">
        <v>0</v>
      </c>
      <c r="HE77" s="80">
        <v>0</v>
      </c>
      <c r="HF77" s="80">
        <v>382.24703000000005</v>
      </c>
      <c r="HG77" s="80">
        <v>101.60997</v>
      </c>
      <c r="HH77" s="80">
        <v>0.70974052999581361</v>
      </c>
      <c r="HI77" s="80">
        <v>1.3180895557065111</v>
      </c>
      <c r="HJ77" s="90">
        <v>346.92398879369614</v>
      </c>
      <c r="HK77" s="90">
        <v>346.92398879369614</v>
      </c>
      <c r="HL77" s="90">
        <v>0</v>
      </c>
      <c r="HM77" s="90">
        <v>0</v>
      </c>
    </row>
    <row r="78" spans="1:221" x14ac:dyDescent="0.35">
      <c r="A78" s="97" t="s">
        <v>162</v>
      </c>
      <c r="B78" s="38" t="s">
        <v>163</v>
      </c>
      <c r="C78" s="81">
        <v>2005</v>
      </c>
      <c r="D78" s="81">
        <v>6</v>
      </c>
      <c r="E78" s="81" t="s">
        <v>564</v>
      </c>
      <c r="F78" s="81">
        <v>2</v>
      </c>
      <c r="G78" s="81" t="s">
        <v>558</v>
      </c>
      <c r="H78" s="81" t="s">
        <v>559</v>
      </c>
      <c r="I78" s="81" t="s">
        <v>558</v>
      </c>
      <c r="J78" s="81">
        <v>5</v>
      </c>
      <c r="K78" s="81" t="s">
        <v>560</v>
      </c>
      <c r="L78" s="82">
        <v>0.45787618580182354</v>
      </c>
      <c r="M78" s="82">
        <v>392.29366554664313</v>
      </c>
      <c r="N78" s="82">
        <v>110.768</v>
      </c>
      <c r="O78" s="82">
        <v>6.5990000000000002</v>
      </c>
      <c r="P78" s="82">
        <v>0.71633445335683987</v>
      </c>
      <c r="Q78" s="82">
        <v>799.46299999999997</v>
      </c>
      <c r="R78" s="82">
        <v>0</v>
      </c>
      <c r="S78" s="82">
        <v>0</v>
      </c>
      <c r="T78" s="82">
        <v>336.73200000000003</v>
      </c>
      <c r="U78" s="82">
        <v>282.38143596995826</v>
      </c>
      <c r="V78" s="82">
        <v>1241.5630000000001</v>
      </c>
      <c r="W78" s="82">
        <v>9148.9100000000017</v>
      </c>
      <c r="X78" s="82">
        <v>1238.0392330651002</v>
      </c>
      <c r="Y78" s="82">
        <v>1947.2650783902693</v>
      </c>
      <c r="Z78" s="82">
        <v>835.77999999999986</v>
      </c>
      <c r="AA78" s="82">
        <v>10823.17</v>
      </c>
      <c r="AB78" s="82">
        <v>927.53499999999997</v>
      </c>
      <c r="AC78" s="82">
        <v>270.66300000000001</v>
      </c>
      <c r="AD78" s="82">
        <v>0</v>
      </c>
      <c r="AE78" s="82">
        <v>2.2370000000000001</v>
      </c>
      <c r="AF78" s="82">
        <v>14.616</v>
      </c>
      <c r="AG78" s="82">
        <v>343.048</v>
      </c>
      <c r="AH78" s="82">
        <v>0</v>
      </c>
      <c r="AI78" s="82">
        <v>982.82900000000006</v>
      </c>
      <c r="AJ78" s="82">
        <v>33.256999999999998</v>
      </c>
      <c r="AK78" s="82">
        <v>1.9959273369863015</v>
      </c>
      <c r="AL78" s="82">
        <v>2.2695696563099546</v>
      </c>
      <c r="AM78" s="82">
        <v>1142.7600000000002</v>
      </c>
      <c r="AN78" s="82">
        <v>586.69799999999998</v>
      </c>
      <c r="AO78" s="82">
        <v>809.81000000000006</v>
      </c>
      <c r="AP78" s="82">
        <v>581.20402043400202</v>
      </c>
      <c r="AQ78" s="82">
        <v>1023.7826366930556</v>
      </c>
      <c r="AR78" s="82">
        <v>0.94</v>
      </c>
      <c r="AS78" s="82">
        <v>1.8000000000000002E-2</v>
      </c>
      <c r="AT78" s="82">
        <v>0</v>
      </c>
      <c r="AU78" s="82">
        <v>10932.356643220472</v>
      </c>
      <c r="AV78" s="82">
        <v>805.928</v>
      </c>
      <c r="AW78" s="82">
        <v>729.24916824072716</v>
      </c>
      <c r="AX78" s="82">
        <v>0</v>
      </c>
      <c r="AY78" s="82">
        <v>2.8135337238861946</v>
      </c>
      <c r="AZ78" s="82">
        <v>1008.8620625523035</v>
      </c>
      <c r="BA78" s="82">
        <v>0.16025666503063823</v>
      </c>
      <c r="BB78" s="82">
        <v>0.29761952077118531</v>
      </c>
      <c r="BC78" s="82">
        <v>0</v>
      </c>
      <c r="BD78" s="82">
        <v>23.849076286046717</v>
      </c>
      <c r="BE78" s="82">
        <v>368.44458926059644</v>
      </c>
      <c r="BF78" s="82">
        <v>0</v>
      </c>
      <c r="BG78" s="82">
        <v>0</v>
      </c>
      <c r="BH78" s="82">
        <v>8.2889999999999997</v>
      </c>
      <c r="BI78" s="82">
        <v>23.201000000000001</v>
      </c>
      <c r="BJ78" s="82">
        <v>36.582000000000001</v>
      </c>
      <c r="BK78" s="82">
        <v>25.399000000000001</v>
      </c>
      <c r="BL78" s="82">
        <v>17.297000000000001</v>
      </c>
      <c r="BM78" s="82">
        <v>0</v>
      </c>
      <c r="BN78" s="82">
        <v>0</v>
      </c>
      <c r="BO78" s="82">
        <v>3.6731058017637194E-2</v>
      </c>
      <c r="BP78" s="82">
        <v>0.67960339533920266</v>
      </c>
      <c r="BQ78" s="82">
        <v>0</v>
      </c>
      <c r="BR78" s="82">
        <v>0</v>
      </c>
      <c r="BS78" s="82">
        <v>3.431</v>
      </c>
      <c r="BT78" s="82">
        <v>718.24599999999998</v>
      </c>
      <c r="BU78" s="82">
        <v>77.486999999999995</v>
      </c>
      <c r="BV78" s="82">
        <v>0.29799999999999999</v>
      </c>
      <c r="BW78" s="82">
        <v>0</v>
      </c>
      <c r="BX78" s="82">
        <v>0</v>
      </c>
      <c r="BY78" s="82">
        <v>0</v>
      </c>
      <c r="BZ78" s="82">
        <v>0</v>
      </c>
      <c r="CA78" s="82">
        <v>0</v>
      </c>
      <c r="CB78" s="82">
        <v>0</v>
      </c>
      <c r="CC78" s="82">
        <v>117.8562</v>
      </c>
      <c r="CD78" s="82">
        <v>218.87580000000003</v>
      </c>
      <c r="CE78" s="82">
        <v>0</v>
      </c>
      <c r="CF78" s="82">
        <v>0</v>
      </c>
      <c r="CG78" s="82">
        <v>29.332600672445814</v>
      </c>
      <c r="CH78" s="82">
        <v>0</v>
      </c>
      <c r="CI78" s="82">
        <v>253.04883529751245</v>
      </c>
      <c r="CJ78" s="82">
        <v>0.45787618580182354</v>
      </c>
      <c r="CK78" s="82">
        <v>135.11500000000001</v>
      </c>
      <c r="CL78" s="82">
        <v>0</v>
      </c>
      <c r="CM78" s="82">
        <v>113.00802043400203</v>
      </c>
      <c r="CN78" s="82">
        <v>2.2695696563099546</v>
      </c>
      <c r="CO78" s="82">
        <v>123.15600000000001</v>
      </c>
      <c r="CP78" s="82">
        <v>1.7000000000000001E-2</v>
      </c>
      <c r="CQ78" s="82">
        <v>2.8135337238861946</v>
      </c>
      <c r="CR78" s="82">
        <v>372.36168854463045</v>
      </c>
      <c r="CS78" s="82">
        <v>869.20131145536959</v>
      </c>
      <c r="CT78" s="82">
        <v>4.4753114553695426</v>
      </c>
      <c r="CU78" s="82">
        <v>0</v>
      </c>
      <c r="CV78" s="82">
        <v>9011.6763500000015</v>
      </c>
      <c r="CW78" s="82">
        <v>137.23365000000001</v>
      </c>
      <c r="CX78" s="82">
        <v>0</v>
      </c>
      <c r="CY78" s="82">
        <v>217.8382002628864</v>
      </c>
      <c r="CZ78" s="82">
        <v>0.48179973711353513</v>
      </c>
      <c r="DA78" s="82">
        <v>0</v>
      </c>
      <c r="DB78" s="82">
        <v>0</v>
      </c>
      <c r="DC78" s="82">
        <v>4.07</v>
      </c>
      <c r="DD78" s="93">
        <v>0</v>
      </c>
      <c r="DE78" s="93">
        <v>100.6606715616438</v>
      </c>
      <c r="DF78" s="93">
        <v>1.6293284383561646</v>
      </c>
      <c r="DG78" s="93">
        <v>260.14999999999998</v>
      </c>
      <c r="DH78" s="93">
        <v>250.9500000000001</v>
      </c>
      <c r="DI78" s="93">
        <v>174.45546528375672</v>
      </c>
      <c r="DJ78" s="93">
        <v>0.23453471624330474</v>
      </c>
      <c r="DK78" s="93">
        <v>0</v>
      </c>
      <c r="DL78" s="82">
        <v>0</v>
      </c>
      <c r="DM78" s="82">
        <v>9144.84</v>
      </c>
      <c r="DN78" s="82">
        <v>0</v>
      </c>
      <c r="DO78" s="82">
        <v>620.66340110136991</v>
      </c>
      <c r="DP78" s="82">
        <v>0.366598898630137</v>
      </c>
      <c r="DQ78" s="82">
        <v>882.61</v>
      </c>
      <c r="DR78" s="82">
        <v>0</v>
      </c>
      <c r="DS78" s="82">
        <v>177.23</v>
      </c>
      <c r="DT78" s="82">
        <v>132.625</v>
      </c>
      <c r="DU78" s="82">
        <v>225.447</v>
      </c>
      <c r="DV78" s="82">
        <v>363.97399999999999</v>
      </c>
      <c r="DW78" s="82">
        <v>28.260999999999999</v>
      </c>
      <c r="DX78" s="82">
        <v>0</v>
      </c>
      <c r="DY78" s="82">
        <v>0</v>
      </c>
      <c r="DZ78" s="82">
        <v>0</v>
      </c>
      <c r="EA78" s="82">
        <v>0</v>
      </c>
      <c r="EB78" s="82">
        <v>0</v>
      </c>
      <c r="EC78" s="82">
        <v>0</v>
      </c>
      <c r="ED78" s="82">
        <v>0.46900000000000003</v>
      </c>
      <c r="EE78" s="82">
        <v>0</v>
      </c>
      <c r="EF78" s="82">
        <v>0</v>
      </c>
      <c r="EG78" s="82">
        <v>1.768</v>
      </c>
      <c r="EH78" s="82">
        <v>0</v>
      </c>
      <c r="EI78" s="82">
        <v>0</v>
      </c>
      <c r="EJ78" s="82">
        <v>0</v>
      </c>
      <c r="EK78" s="82">
        <v>0</v>
      </c>
      <c r="EL78" s="82">
        <v>14.326000000000001</v>
      </c>
      <c r="EM78" s="82">
        <v>0.28999999999999998</v>
      </c>
      <c r="EN78" s="82">
        <v>0</v>
      </c>
      <c r="EO78" s="82">
        <v>0</v>
      </c>
      <c r="EP78" s="82">
        <v>0</v>
      </c>
      <c r="EQ78" s="82">
        <v>116.24080408680038</v>
      </c>
      <c r="ER78" s="82">
        <v>464.96321634720164</v>
      </c>
      <c r="ES78" s="82">
        <v>0</v>
      </c>
      <c r="ET78" s="82">
        <v>669.98810465889778</v>
      </c>
      <c r="EU78" s="82">
        <v>75.072436815562426</v>
      </c>
      <c r="EV78" s="82">
        <v>0</v>
      </c>
      <c r="EW78" s="82">
        <v>278.72209521859531</v>
      </c>
      <c r="EX78" s="82">
        <v>0</v>
      </c>
      <c r="EY78" s="82">
        <v>343.048</v>
      </c>
      <c r="EZ78" s="82">
        <v>0</v>
      </c>
      <c r="FA78" s="82">
        <v>0</v>
      </c>
      <c r="FB78" s="82">
        <v>0</v>
      </c>
      <c r="FC78" s="82">
        <v>0</v>
      </c>
      <c r="FD78" s="82">
        <v>12.198</v>
      </c>
      <c r="FE78" s="82">
        <v>10.098000000000001</v>
      </c>
      <c r="FF78" s="82">
        <v>128.39000000000001</v>
      </c>
      <c r="FG78" s="82">
        <v>71.790000000000006</v>
      </c>
      <c r="FH78" s="82">
        <v>760.35300000000007</v>
      </c>
      <c r="FI78" s="82">
        <v>0</v>
      </c>
      <c r="FJ78" s="82">
        <v>0</v>
      </c>
      <c r="FK78" s="82">
        <v>3.7117387981837853</v>
      </c>
      <c r="FL78" s="82">
        <v>0</v>
      </c>
      <c r="FM78" s="82">
        <v>0</v>
      </c>
      <c r="FN78" s="82">
        <v>0</v>
      </c>
      <c r="FO78" s="82">
        <v>0.79434937970848407</v>
      </c>
      <c r="FP78" s="82">
        <v>1.4752202766014706</v>
      </c>
      <c r="FQ78" s="82">
        <v>0</v>
      </c>
      <c r="FR78" s="82">
        <v>282.38143596995826</v>
      </c>
      <c r="FS78" s="82">
        <v>301.51856403004194</v>
      </c>
      <c r="FT78" s="82">
        <v>0</v>
      </c>
      <c r="FU78" s="82">
        <v>558.86</v>
      </c>
      <c r="FV78" s="82">
        <v>0</v>
      </c>
      <c r="FW78" s="82">
        <v>0</v>
      </c>
      <c r="FX78" s="82">
        <v>0</v>
      </c>
      <c r="FY78" s="82">
        <v>205.34429999999998</v>
      </c>
      <c r="FZ78" s="82">
        <v>381.3537</v>
      </c>
      <c r="GA78" s="82">
        <v>0</v>
      </c>
      <c r="GB78" s="82">
        <v>214.23257986702095</v>
      </c>
      <c r="GC78" s="82">
        <v>118.48628809678328</v>
      </c>
      <c r="GD78" s="82">
        <v>0</v>
      </c>
      <c r="GE78" s="82">
        <v>477.0911320361958</v>
      </c>
      <c r="GF78" s="82">
        <v>0</v>
      </c>
      <c r="GG78" s="82">
        <v>0</v>
      </c>
      <c r="GH78" s="82">
        <v>0</v>
      </c>
      <c r="GI78" s="82">
        <v>0</v>
      </c>
      <c r="GJ78" s="82">
        <v>0</v>
      </c>
      <c r="GK78" s="82">
        <v>0</v>
      </c>
      <c r="GL78" s="82">
        <v>0.94</v>
      </c>
      <c r="GM78" s="82">
        <v>0</v>
      </c>
      <c r="GN78" s="82">
        <v>0</v>
      </c>
      <c r="GO78" s="82">
        <v>0</v>
      </c>
      <c r="GP78" s="82">
        <v>0</v>
      </c>
      <c r="GQ78" s="82">
        <v>1.8000000000000002E-2</v>
      </c>
      <c r="GR78" s="82">
        <v>0</v>
      </c>
      <c r="GS78" s="82">
        <v>0.313</v>
      </c>
      <c r="GT78" s="82">
        <v>0</v>
      </c>
      <c r="GU78" s="82">
        <v>0</v>
      </c>
      <c r="GV78" s="82">
        <v>0</v>
      </c>
      <c r="GW78" s="82">
        <v>0</v>
      </c>
      <c r="GX78" s="82">
        <v>0</v>
      </c>
      <c r="GY78" s="82">
        <v>0</v>
      </c>
      <c r="GZ78" s="82">
        <v>0</v>
      </c>
      <c r="HA78" s="82">
        <v>0</v>
      </c>
      <c r="HB78" s="82">
        <v>0</v>
      </c>
      <c r="HC78" s="82">
        <v>0</v>
      </c>
      <c r="HD78" s="82">
        <v>0</v>
      </c>
      <c r="HE78" s="82">
        <v>0</v>
      </c>
      <c r="HF78" s="82">
        <v>636.68312000000003</v>
      </c>
      <c r="HG78" s="82">
        <v>169.24487999999999</v>
      </c>
      <c r="HH78" s="82">
        <v>0.984736803360168</v>
      </c>
      <c r="HI78" s="82">
        <v>1.8287969205260266</v>
      </c>
      <c r="HJ78" s="94">
        <v>0</v>
      </c>
      <c r="HK78" s="94">
        <v>1008.8620625523035</v>
      </c>
      <c r="HL78" s="94">
        <v>0</v>
      </c>
      <c r="HM78" s="94">
        <v>0</v>
      </c>
    </row>
    <row r="79" spans="1:221" x14ac:dyDescent="0.35">
      <c r="A79" s="96" t="s">
        <v>164</v>
      </c>
      <c r="B79" s="39" t="s">
        <v>165</v>
      </c>
      <c r="C79" s="79">
        <v>2005</v>
      </c>
      <c r="D79" s="79">
        <v>6</v>
      </c>
      <c r="E79" s="79" t="s">
        <v>564</v>
      </c>
      <c r="F79" s="79">
        <v>2</v>
      </c>
      <c r="G79" s="79" t="s">
        <v>558</v>
      </c>
      <c r="H79" s="79" t="s">
        <v>559</v>
      </c>
      <c r="I79" s="79" t="s">
        <v>558</v>
      </c>
      <c r="J79" s="79">
        <v>5</v>
      </c>
      <c r="K79" s="79" t="s">
        <v>560</v>
      </c>
      <c r="L79" s="80">
        <v>0.3568343109538536</v>
      </c>
      <c r="M79" s="80">
        <v>416.64623702349354</v>
      </c>
      <c r="N79" s="80">
        <v>74.52</v>
      </c>
      <c r="O79" s="80">
        <v>59.417000000000002</v>
      </c>
      <c r="P79" s="80">
        <v>0.51376297650650571</v>
      </c>
      <c r="Q79" s="80">
        <v>379.11400000000003</v>
      </c>
      <c r="R79" s="80">
        <v>0</v>
      </c>
      <c r="S79" s="80">
        <v>0</v>
      </c>
      <c r="T79" s="80">
        <v>186.28900000000002</v>
      </c>
      <c r="U79" s="80">
        <v>188.67481509854466</v>
      </c>
      <c r="V79" s="80">
        <v>553.303</v>
      </c>
      <c r="W79" s="80">
        <v>2445.06</v>
      </c>
      <c r="X79" s="80">
        <v>707.08576608571047</v>
      </c>
      <c r="Y79" s="80">
        <v>1027.8202146228023</v>
      </c>
      <c r="Z79" s="80">
        <v>863.36000000000013</v>
      </c>
      <c r="AA79" s="80">
        <v>3177.900000000001</v>
      </c>
      <c r="AB79" s="80">
        <v>372.23900000000003</v>
      </c>
      <c r="AC79" s="80">
        <v>0</v>
      </c>
      <c r="AD79" s="80">
        <v>0</v>
      </c>
      <c r="AE79" s="80">
        <v>0.44</v>
      </c>
      <c r="AF79" s="80">
        <v>7.7469999999999999</v>
      </c>
      <c r="AG79" s="80">
        <v>133.94800000000001</v>
      </c>
      <c r="AH79" s="80">
        <v>0</v>
      </c>
      <c r="AI79" s="80">
        <v>703.31299999999999</v>
      </c>
      <c r="AJ79" s="80">
        <v>0</v>
      </c>
      <c r="AK79" s="80">
        <v>0</v>
      </c>
      <c r="AL79" s="80">
        <v>1.0563906274580841</v>
      </c>
      <c r="AM79" s="80">
        <v>536.72000000000025</v>
      </c>
      <c r="AN79" s="80">
        <v>247.191</v>
      </c>
      <c r="AO79" s="80">
        <v>350.78000000000014</v>
      </c>
      <c r="AP79" s="80">
        <v>389.49810723806985</v>
      </c>
      <c r="AQ79" s="80">
        <v>639.58518490145559</v>
      </c>
      <c r="AR79" s="80">
        <v>0</v>
      </c>
      <c r="AS79" s="80">
        <v>15.823</v>
      </c>
      <c r="AT79" s="80">
        <v>0</v>
      </c>
      <c r="AU79" s="80">
        <v>2760.487225767049</v>
      </c>
      <c r="AV79" s="80">
        <v>533.52</v>
      </c>
      <c r="AW79" s="80">
        <v>1280.772774232951</v>
      </c>
      <c r="AX79" s="80">
        <v>0</v>
      </c>
      <c r="AY79" s="80">
        <v>1.2336678235181993</v>
      </c>
      <c r="AZ79" s="80">
        <v>413.5625457776726</v>
      </c>
      <c r="BA79" s="80">
        <v>0.12489200883384875</v>
      </c>
      <c r="BB79" s="80">
        <v>0.23194230212000486</v>
      </c>
      <c r="BC79" s="80">
        <v>0</v>
      </c>
      <c r="BD79" s="80">
        <v>26.321102768573262</v>
      </c>
      <c r="BE79" s="80">
        <v>390.32513425492027</v>
      </c>
      <c r="BF79" s="80">
        <v>0</v>
      </c>
      <c r="BG79" s="80">
        <v>0</v>
      </c>
      <c r="BH79" s="80">
        <v>2.1139999999999999</v>
      </c>
      <c r="BI79" s="80">
        <v>9.2949999999999999</v>
      </c>
      <c r="BJ79" s="80">
        <v>35.416000000000004</v>
      </c>
      <c r="BK79" s="80">
        <v>10.662000000000001</v>
      </c>
      <c r="BL79" s="80">
        <v>17.032</v>
      </c>
      <c r="BM79" s="80">
        <v>0</v>
      </c>
      <c r="BN79" s="80">
        <v>0</v>
      </c>
      <c r="BO79" s="80">
        <v>5.5510927259270794E-2</v>
      </c>
      <c r="BP79" s="80">
        <v>0.45825204924723489</v>
      </c>
      <c r="BQ79" s="80">
        <v>0</v>
      </c>
      <c r="BR79" s="80">
        <v>0</v>
      </c>
      <c r="BS79" s="80">
        <v>1.2949999999999999</v>
      </c>
      <c r="BT79" s="80">
        <v>353.02100000000002</v>
      </c>
      <c r="BU79" s="80">
        <v>24.686</v>
      </c>
      <c r="BV79" s="80">
        <v>0.113</v>
      </c>
      <c r="BW79" s="80">
        <v>0</v>
      </c>
      <c r="BX79" s="80">
        <v>0</v>
      </c>
      <c r="BY79" s="80">
        <v>0</v>
      </c>
      <c r="BZ79" s="80">
        <v>0</v>
      </c>
      <c r="CA79" s="80">
        <v>0</v>
      </c>
      <c r="CB79" s="80">
        <v>0</v>
      </c>
      <c r="CC79" s="80">
        <v>65.201149999999998</v>
      </c>
      <c r="CD79" s="80">
        <v>121.08785000000002</v>
      </c>
      <c r="CE79" s="80">
        <v>0</v>
      </c>
      <c r="CF79" s="80">
        <v>0</v>
      </c>
      <c r="CG79" s="80">
        <v>19.95158853074734</v>
      </c>
      <c r="CH79" s="80">
        <v>0</v>
      </c>
      <c r="CI79" s="80">
        <v>168.72322656779733</v>
      </c>
      <c r="CJ79" s="80">
        <v>0.3568343109538536</v>
      </c>
      <c r="CK79" s="80">
        <v>75.013999999999996</v>
      </c>
      <c r="CL79" s="80">
        <v>0</v>
      </c>
      <c r="CM79" s="80">
        <v>73.324107238069871</v>
      </c>
      <c r="CN79" s="80">
        <v>1.0563906274580841</v>
      </c>
      <c r="CO79" s="80">
        <v>74.186999999999998</v>
      </c>
      <c r="CP79" s="80">
        <v>8.5000000000000006E-2</v>
      </c>
      <c r="CQ79" s="80">
        <v>1.2336678235181993</v>
      </c>
      <c r="CR79" s="80">
        <v>177.49901929148714</v>
      </c>
      <c r="CS79" s="80">
        <v>375.80398070851282</v>
      </c>
      <c r="CT79" s="80">
        <v>47.757659909566705</v>
      </c>
      <c r="CU79" s="80">
        <v>0</v>
      </c>
      <c r="CV79" s="80">
        <v>1741.58475</v>
      </c>
      <c r="CW79" s="80">
        <v>703.47524999999996</v>
      </c>
      <c r="CX79" s="80">
        <v>0</v>
      </c>
      <c r="CY79" s="80">
        <v>337.47681096858088</v>
      </c>
      <c r="CZ79" s="80">
        <v>0.47318903141915858</v>
      </c>
      <c r="DA79" s="80">
        <v>0</v>
      </c>
      <c r="DB79" s="80">
        <v>0</v>
      </c>
      <c r="DC79" s="80">
        <v>2.41</v>
      </c>
      <c r="DD79" s="95">
        <v>0</v>
      </c>
      <c r="DE79" s="95">
        <v>73.59</v>
      </c>
      <c r="DF79" s="95">
        <v>0</v>
      </c>
      <c r="DG79" s="95">
        <v>371.58000000000004</v>
      </c>
      <c r="DH79" s="95">
        <v>77.83</v>
      </c>
      <c r="DI79" s="95">
        <v>79.169426054912648</v>
      </c>
      <c r="DJ79" s="95">
        <v>4.0573945087347144E-2</v>
      </c>
      <c r="DK79" s="95">
        <v>0</v>
      </c>
      <c r="DL79" s="80">
        <v>0</v>
      </c>
      <c r="DM79" s="80">
        <v>2442.65</v>
      </c>
      <c r="DN79" s="80">
        <v>0</v>
      </c>
      <c r="DO79" s="80">
        <v>490.9</v>
      </c>
      <c r="DP79" s="80">
        <v>0</v>
      </c>
      <c r="DQ79" s="80">
        <v>165.14</v>
      </c>
      <c r="DR79" s="80">
        <v>0</v>
      </c>
      <c r="DS79" s="80">
        <v>97.091000000000008</v>
      </c>
      <c r="DT79" s="80">
        <v>26.251999999999999</v>
      </c>
      <c r="DU79" s="80">
        <v>96.152000000000001</v>
      </c>
      <c r="DV79" s="80">
        <v>130.20099999999999</v>
      </c>
      <c r="DW79" s="80">
        <v>22.542999999999999</v>
      </c>
      <c r="DX79" s="80">
        <v>0</v>
      </c>
      <c r="DY79" s="80">
        <v>0</v>
      </c>
      <c r="DZ79" s="80">
        <v>0</v>
      </c>
      <c r="EA79" s="80">
        <v>0</v>
      </c>
      <c r="EB79" s="80">
        <v>0</v>
      </c>
      <c r="EC79" s="80">
        <v>0</v>
      </c>
      <c r="ED79" s="80">
        <v>0</v>
      </c>
      <c r="EE79" s="80">
        <v>0</v>
      </c>
      <c r="EF79" s="80">
        <v>0</v>
      </c>
      <c r="EG79" s="80">
        <v>0.44</v>
      </c>
      <c r="EH79" s="80">
        <v>0</v>
      </c>
      <c r="EI79" s="80">
        <v>0</v>
      </c>
      <c r="EJ79" s="80">
        <v>0</v>
      </c>
      <c r="EK79" s="80">
        <v>0</v>
      </c>
      <c r="EL79" s="80">
        <v>6.4510000000000005</v>
      </c>
      <c r="EM79" s="80">
        <v>1.296</v>
      </c>
      <c r="EN79" s="80">
        <v>0</v>
      </c>
      <c r="EO79" s="80">
        <v>0</v>
      </c>
      <c r="EP79" s="80">
        <v>0</v>
      </c>
      <c r="EQ79" s="80">
        <v>77.891021447613966</v>
      </c>
      <c r="ER79" s="80">
        <v>311.56408579045592</v>
      </c>
      <c r="ES79" s="80">
        <v>0</v>
      </c>
      <c r="ET79" s="80">
        <v>527.44228378642072</v>
      </c>
      <c r="EU79" s="80">
        <v>47.987968681715209</v>
      </c>
      <c r="EV79" s="80">
        <v>0</v>
      </c>
      <c r="EW79" s="80">
        <v>64.154932433319644</v>
      </c>
      <c r="EX79" s="80">
        <v>0</v>
      </c>
      <c r="EY79" s="80">
        <v>133.94800000000001</v>
      </c>
      <c r="EZ79" s="80">
        <v>0</v>
      </c>
      <c r="FA79" s="80">
        <v>0</v>
      </c>
      <c r="FB79" s="80">
        <v>0</v>
      </c>
      <c r="FC79" s="80">
        <v>0</v>
      </c>
      <c r="FD79" s="80">
        <v>10.818</v>
      </c>
      <c r="FE79" s="80">
        <v>8.5259999999999998</v>
      </c>
      <c r="FF79" s="80">
        <v>158.624</v>
      </c>
      <c r="FG79" s="80">
        <v>31.487000000000002</v>
      </c>
      <c r="FH79" s="80">
        <v>493.86</v>
      </c>
      <c r="FI79" s="80">
        <v>0</v>
      </c>
      <c r="FJ79" s="80">
        <v>0</v>
      </c>
      <c r="FK79" s="80">
        <v>0</v>
      </c>
      <c r="FL79" s="80">
        <v>0</v>
      </c>
      <c r="FM79" s="80">
        <v>0</v>
      </c>
      <c r="FN79" s="80">
        <v>0</v>
      </c>
      <c r="FO79" s="80">
        <v>0.36973671961032939</v>
      </c>
      <c r="FP79" s="80">
        <v>0.68665390784775471</v>
      </c>
      <c r="FQ79" s="80">
        <v>0</v>
      </c>
      <c r="FR79" s="80">
        <v>188.67481509854466</v>
      </c>
      <c r="FS79" s="80">
        <v>75.09518490145561</v>
      </c>
      <c r="FT79" s="80">
        <v>0</v>
      </c>
      <c r="FU79" s="80">
        <v>272.95</v>
      </c>
      <c r="FV79" s="80">
        <v>0</v>
      </c>
      <c r="FW79" s="80">
        <v>0</v>
      </c>
      <c r="FX79" s="80">
        <v>0</v>
      </c>
      <c r="FY79" s="80">
        <v>86.516849999999991</v>
      </c>
      <c r="FZ79" s="80">
        <v>160.67415</v>
      </c>
      <c r="GA79" s="80">
        <v>0</v>
      </c>
      <c r="GB79" s="80">
        <v>51.521032507123493</v>
      </c>
      <c r="GC79" s="80">
        <v>118.57458071632101</v>
      </c>
      <c r="GD79" s="80">
        <v>0</v>
      </c>
      <c r="GE79" s="80">
        <v>180.68438677655564</v>
      </c>
      <c r="GF79" s="80">
        <v>0</v>
      </c>
      <c r="GG79" s="80">
        <v>0</v>
      </c>
      <c r="GH79" s="80">
        <v>0</v>
      </c>
      <c r="GI79" s="80">
        <v>0</v>
      </c>
      <c r="GJ79" s="80">
        <v>0</v>
      </c>
      <c r="GK79" s="80">
        <v>0</v>
      </c>
      <c r="GL79" s="80">
        <v>0</v>
      </c>
      <c r="GM79" s="80">
        <v>0</v>
      </c>
      <c r="GN79" s="80">
        <v>0</v>
      </c>
      <c r="GO79" s="80">
        <v>0</v>
      </c>
      <c r="GP79" s="80">
        <v>0</v>
      </c>
      <c r="GQ79" s="80">
        <v>15.823</v>
      </c>
      <c r="GR79" s="80">
        <v>0</v>
      </c>
      <c r="GS79" s="80">
        <v>0.16</v>
      </c>
      <c r="GT79" s="80">
        <v>0</v>
      </c>
      <c r="GU79" s="80">
        <v>0</v>
      </c>
      <c r="GV79" s="80">
        <v>0</v>
      </c>
      <c r="GW79" s="80">
        <v>0</v>
      </c>
      <c r="GX79" s="80">
        <v>0</v>
      </c>
      <c r="GY79" s="80">
        <v>0</v>
      </c>
      <c r="GZ79" s="80">
        <v>0</v>
      </c>
      <c r="HA79" s="80">
        <v>0</v>
      </c>
      <c r="HB79" s="80">
        <v>0</v>
      </c>
      <c r="HC79" s="80">
        <v>0</v>
      </c>
      <c r="HD79" s="80">
        <v>0</v>
      </c>
      <c r="HE79" s="80">
        <v>0</v>
      </c>
      <c r="HF79" s="80">
        <v>421.48079999999999</v>
      </c>
      <c r="HG79" s="80">
        <v>112.03919999999999</v>
      </c>
      <c r="HH79" s="80">
        <v>0.43178373823136973</v>
      </c>
      <c r="HI79" s="80">
        <v>0.80188408528682953</v>
      </c>
      <c r="HJ79" s="90">
        <v>0</v>
      </c>
      <c r="HK79" s="90">
        <v>413.5625457776726</v>
      </c>
      <c r="HL79" s="90">
        <v>0</v>
      </c>
      <c r="HM79" s="90">
        <v>0</v>
      </c>
    </row>
    <row r="80" spans="1:221" x14ac:dyDescent="0.35">
      <c r="A80" s="97" t="s">
        <v>166</v>
      </c>
      <c r="B80" s="38" t="s">
        <v>167</v>
      </c>
      <c r="C80" s="81">
        <v>2005</v>
      </c>
      <c r="D80" s="81">
        <v>4</v>
      </c>
      <c r="E80" s="81" t="s">
        <v>543</v>
      </c>
      <c r="F80" s="81">
        <v>3</v>
      </c>
      <c r="G80" s="81" t="s">
        <v>532</v>
      </c>
      <c r="H80" s="81" t="s">
        <v>533</v>
      </c>
      <c r="I80" s="81" t="s">
        <v>534</v>
      </c>
      <c r="J80" s="81">
        <v>4</v>
      </c>
      <c r="K80" s="81" t="s">
        <v>535</v>
      </c>
      <c r="L80" s="82">
        <v>1.3591325398874381</v>
      </c>
      <c r="M80" s="82">
        <v>1855.8700000000001</v>
      </c>
      <c r="N80" s="82">
        <v>62.241</v>
      </c>
      <c r="O80" s="82">
        <v>0</v>
      </c>
      <c r="P80" s="82">
        <v>0</v>
      </c>
      <c r="Q80" s="82">
        <v>176.286</v>
      </c>
      <c r="R80" s="82">
        <v>36.231000000000002</v>
      </c>
      <c r="S80" s="82">
        <v>7.6707791358340799E-2</v>
      </c>
      <c r="T80" s="82">
        <v>69.944000000000003</v>
      </c>
      <c r="U80" s="82">
        <v>53.872187676653567</v>
      </c>
      <c r="V80" s="82">
        <v>433.98400000000004</v>
      </c>
      <c r="W80" s="82">
        <v>437.24</v>
      </c>
      <c r="X80" s="82">
        <v>430.96340860982366</v>
      </c>
      <c r="Y80" s="82">
        <v>699.18673812264581</v>
      </c>
      <c r="Z80" s="82">
        <v>2191.4</v>
      </c>
      <c r="AA80" s="82">
        <v>653.69000000000005</v>
      </c>
      <c r="AB80" s="82">
        <v>310.71300000000002</v>
      </c>
      <c r="AC80" s="82">
        <v>78.34</v>
      </c>
      <c r="AD80" s="82">
        <v>0</v>
      </c>
      <c r="AE80" s="82">
        <v>0.54500000000000004</v>
      </c>
      <c r="AF80" s="82">
        <v>0</v>
      </c>
      <c r="AG80" s="82">
        <v>105.172</v>
      </c>
      <c r="AH80" s="82">
        <v>221.10545649421891</v>
      </c>
      <c r="AI80" s="82">
        <v>456.94600000000003</v>
      </c>
      <c r="AJ80" s="82">
        <v>102.631</v>
      </c>
      <c r="AK80" s="82">
        <v>6.9243524383561637</v>
      </c>
      <c r="AL80" s="82">
        <v>0.73638788447687109</v>
      </c>
      <c r="AM80" s="82">
        <v>369.35000000000008</v>
      </c>
      <c r="AN80" s="82">
        <v>98.039000000000001</v>
      </c>
      <c r="AO80" s="82">
        <v>340.12000000000012</v>
      </c>
      <c r="AP80" s="82">
        <v>306.15719073215729</v>
      </c>
      <c r="AQ80" s="82">
        <v>234.30575188511204</v>
      </c>
      <c r="AR80" s="82">
        <v>0</v>
      </c>
      <c r="AS80" s="82">
        <v>0</v>
      </c>
      <c r="AT80" s="82">
        <v>82.61</v>
      </c>
      <c r="AU80" s="82">
        <v>1344.659567134177</v>
      </c>
      <c r="AV80" s="82">
        <v>357.76300000000003</v>
      </c>
      <c r="AW80" s="82">
        <v>1388.3808830410148</v>
      </c>
      <c r="AX80" s="82">
        <v>0</v>
      </c>
      <c r="AY80" s="82">
        <v>0.54828884347844487</v>
      </c>
      <c r="AZ80" s="82">
        <v>279.46921298843785</v>
      </c>
      <c r="BA80" s="82">
        <v>0.47569638896060329</v>
      </c>
      <c r="BB80" s="82">
        <v>0.88343615092683481</v>
      </c>
      <c r="BC80" s="82">
        <v>0</v>
      </c>
      <c r="BD80" s="82">
        <v>639.28522020614923</v>
      </c>
      <c r="BE80" s="82">
        <v>1216.5847797938509</v>
      </c>
      <c r="BF80" s="82">
        <v>0</v>
      </c>
      <c r="BG80" s="82">
        <v>0</v>
      </c>
      <c r="BH80" s="82">
        <v>0.77700000000000002</v>
      </c>
      <c r="BI80" s="82">
        <v>0</v>
      </c>
      <c r="BJ80" s="82">
        <v>56.515000000000001</v>
      </c>
      <c r="BK80" s="82">
        <v>4.8369999999999997</v>
      </c>
      <c r="BL80" s="82">
        <v>0.113</v>
      </c>
      <c r="BM80" s="82">
        <v>0</v>
      </c>
      <c r="BN80" s="82">
        <v>0</v>
      </c>
      <c r="BO80" s="82">
        <v>0</v>
      </c>
      <c r="BP80" s="82">
        <v>0</v>
      </c>
      <c r="BQ80" s="82">
        <v>0</v>
      </c>
      <c r="BR80" s="82">
        <v>0</v>
      </c>
      <c r="BS80" s="82">
        <v>0</v>
      </c>
      <c r="BT80" s="82">
        <v>173.41400000000002</v>
      </c>
      <c r="BU80" s="82">
        <v>2.8719999999999999</v>
      </c>
      <c r="BV80" s="82">
        <v>0</v>
      </c>
      <c r="BW80" s="82">
        <v>0</v>
      </c>
      <c r="BX80" s="82">
        <v>0</v>
      </c>
      <c r="BY80" s="82">
        <v>6.9295758032789354E-2</v>
      </c>
      <c r="BZ80" s="82">
        <v>7.4120333255514479E-3</v>
      </c>
      <c r="CA80" s="82">
        <v>0</v>
      </c>
      <c r="CB80" s="82">
        <v>0</v>
      </c>
      <c r="CC80" s="82">
        <v>24.480399999999999</v>
      </c>
      <c r="CD80" s="82">
        <v>45.463600000000007</v>
      </c>
      <c r="CE80" s="82">
        <v>0</v>
      </c>
      <c r="CF80" s="82">
        <v>0</v>
      </c>
      <c r="CG80" s="82">
        <v>9.1056053375733654</v>
      </c>
      <c r="CH80" s="82">
        <v>0</v>
      </c>
      <c r="CI80" s="82">
        <v>44.766582339080202</v>
      </c>
      <c r="CJ80" s="82">
        <v>1.3591325398874381</v>
      </c>
      <c r="CK80" s="82">
        <v>43.216000000000001</v>
      </c>
      <c r="CL80" s="82">
        <v>0</v>
      </c>
      <c r="CM80" s="82">
        <v>49.498190732157248</v>
      </c>
      <c r="CN80" s="82">
        <v>0.73638788447687109</v>
      </c>
      <c r="CO80" s="82">
        <v>61.256999999999998</v>
      </c>
      <c r="CP80" s="82">
        <v>0</v>
      </c>
      <c r="CQ80" s="82">
        <v>0.54828884347844487</v>
      </c>
      <c r="CR80" s="82">
        <v>138.38085326753074</v>
      </c>
      <c r="CS80" s="82">
        <v>295.60314673246927</v>
      </c>
      <c r="CT80" s="82">
        <v>18.233465594116854</v>
      </c>
      <c r="CU80" s="82">
        <v>81.370850000000004</v>
      </c>
      <c r="CV80" s="82">
        <v>321.69659999999999</v>
      </c>
      <c r="CW80" s="82">
        <v>34.172550000000001</v>
      </c>
      <c r="CX80" s="82">
        <v>0</v>
      </c>
      <c r="CY80" s="82">
        <v>1679.64</v>
      </c>
      <c r="CZ80" s="82">
        <v>0</v>
      </c>
      <c r="DA80" s="82">
        <v>2.9527835494815007E-2</v>
      </c>
      <c r="DB80" s="82">
        <v>0</v>
      </c>
      <c r="DC80" s="82">
        <v>37.27000000000001</v>
      </c>
      <c r="DD80" s="93">
        <v>0</v>
      </c>
      <c r="DE80" s="93">
        <v>82.497939561765449</v>
      </c>
      <c r="DF80" s="93">
        <v>5.6525326027397256</v>
      </c>
      <c r="DG80" s="93">
        <v>329.89000000000004</v>
      </c>
      <c r="DH80" s="93">
        <v>56.420000000000023</v>
      </c>
      <c r="DI80" s="93">
        <v>176.22999999999996</v>
      </c>
      <c r="DJ80" s="93">
        <v>0</v>
      </c>
      <c r="DK80" s="93">
        <v>1.9733061387786455E-3</v>
      </c>
      <c r="DL80" s="82">
        <v>0</v>
      </c>
      <c r="DM80" s="82">
        <v>317.36</v>
      </c>
      <c r="DN80" s="82">
        <v>0</v>
      </c>
      <c r="DO80" s="82">
        <v>120.03</v>
      </c>
      <c r="DP80" s="82">
        <v>1.2718198356164383</v>
      </c>
      <c r="DQ80" s="82">
        <v>39.46</v>
      </c>
      <c r="DR80" s="82">
        <v>0</v>
      </c>
      <c r="DS80" s="82">
        <v>21.478999999999999</v>
      </c>
      <c r="DT80" s="82">
        <v>139.86000000000001</v>
      </c>
      <c r="DU80" s="82">
        <v>102.09400000000001</v>
      </c>
      <c r="DV80" s="82">
        <v>25.164000000000001</v>
      </c>
      <c r="DW80" s="82">
        <v>22.117000000000001</v>
      </c>
      <c r="DX80" s="82">
        <v>0</v>
      </c>
      <c r="DY80" s="82">
        <v>0</v>
      </c>
      <c r="DZ80" s="82">
        <v>0</v>
      </c>
      <c r="EA80" s="82">
        <v>0</v>
      </c>
      <c r="EB80" s="82">
        <v>0</v>
      </c>
      <c r="EC80" s="82">
        <v>0</v>
      </c>
      <c r="ED80" s="82">
        <v>0.49399999999999999</v>
      </c>
      <c r="EE80" s="82">
        <v>0</v>
      </c>
      <c r="EF80" s="82">
        <v>3.6999999999999998E-2</v>
      </c>
      <c r="EG80" s="82">
        <v>1.3000000000000001E-2</v>
      </c>
      <c r="EH80" s="82">
        <v>0</v>
      </c>
      <c r="EI80" s="82">
        <v>0</v>
      </c>
      <c r="EJ80" s="82">
        <v>0</v>
      </c>
      <c r="EK80" s="82">
        <v>0</v>
      </c>
      <c r="EL80" s="82">
        <v>0</v>
      </c>
      <c r="EM80" s="82">
        <v>0</v>
      </c>
      <c r="EN80" s="82">
        <v>0</v>
      </c>
      <c r="EO80" s="82">
        <v>0</v>
      </c>
      <c r="EP80" s="82">
        <v>0</v>
      </c>
      <c r="EQ80" s="82">
        <v>61.231438146431429</v>
      </c>
      <c r="ER80" s="82">
        <v>244.9257525857258</v>
      </c>
      <c r="ES80" s="82">
        <v>0</v>
      </c>
      <c r="ET80" s="82">
        <v>169.85010993564001</v>
      </c>
      <c r="EU80" s="82">
        <v>37.738376024434032</v>
      </c>
      <c r="EV80" s="82">
        <v>0</v>
      </c>
      <c r="EW80" s="82">
        <v>26.717265925038014</v>
      </c>
      <c r="EX80" s="82">
        <v>0</v>
      </c>
      <c r="EY80" s="82">
        <v>105.172</v>
      </c>
      <c r="EZ80" s="82">
        <v>0</v>
      </c>
      <c r="FA80" s="82">
        <v>0</v>
      </c>
      <c r="FB80" s="82">
        <v>0</v>
      </c>
      <c r="FC80" s="82">
        <v>0</v>
      </c>
      <c r="FD80" s="82">
        <v>3.9769999999999999</v>
      </c>
      <c r="FE80" s="82">
        <v>15.538</v>
      </c>
      <c r="FF80" s="82">
        <v>95.141000000000005</v>
      </c>
      <c r="FG80" s="82">
        <v>6.7570000000000006</v>
      </c>
      <c r="FH80" s="82">
        <v>335.53300000000002</v>
      </c>
      <c r="FI80" s="82">
        <v>0</v>
      </c>
      <c r="FJ80" s="82">
        <v>0</v>
      </c>
      <c r="FK80" s="82">
        <v>32.661259316286241</v>
      </c>
      <c r="FL80" s="82">
        <v>0</v>
      </c>
      <c r="FM80" s="82">
        <v>0</v>
      </c>
      <c r="FN80" s="82">
        <v>0</v>
      </c>
      <c r="FO80" s="82">
        <v>0.25773575956690487</v>
      </c>
      <c r="FP80" s="82">
        <v>0.47865212490996623</v>
      </c>
      <c r="FQ80" s="82">
        <v>0</v>
      </c>
      <c r="FR80" s="82">
        <v>53.872187676653567</v>
      </c>
      <c r="FS80" s="82">
        <v>31.777812323346577</v>
      </c>
      <c r="FT80" s="82">
        <v>0</v>
      </c>
      <c r="FU80" s="82">
        <v>283.69999999999993</v>
      </c>
      <c r="FV80" s="82">
        <v>0</v>
      </c>
      <c r="FW80" s="82">
        <v>0</v>
      </c>
      <c r="FX80" s="82">
        <v>0</v>
      </c>
      <c r="FY80" s="82">
        <v>34.313649999999996</v>
      </c>
      <c r="FZ80" s="82">
        <v>63.725350000000006</v>
      </c>
      <c r="GA80" s="82">
        <v>0</v>
      </c>
      <c r="GB80" s="82">
        <v>41.362475423849673</v>
      </c>
      <c r="GC80" s="82">
        <v>90.772159851830793</v>
      </c>
      <c r="GD80" s="82">
        <v>0</v>
      </c>
      <c r="GE80" s="82">
        <v>207.98536472431965</v>
      </c>
      <c r="GF80" s="82">
        <v>0</v>
      </c>
      <c r="GG80" s="82">
        <v>0</v>
      </c>
      <c r="GH80" s="82">
        <v>4.5206649724747153E-2</v>
      </c>
      <c r="GI80" s="82">
        <v>0</v>
      </c>
      <c r="GJ80" s="82">
        <v>0</v>
      </c>
      <c r="GK80" s="82">
        <v>0</v>
      </c>
      <c r="GL80" s="82">
        <v>0</v>
      </c>
      <c r="GM80" s="82">
        <v>0</v>
      </c>
      <c r="GN80" s="82">
        <v>0</v>
      </c>
      <c r="GO80" s="82">
        <v>0</v>
      </c>
      <c r="GP80" s="82">
        <v>0</v>
      </c>
      <c r="GQ80" s="82">
        <v>0</v>
      </c>
      <c r="GR80" s="82">
        <v>0</v>
      </c>
      <c r="GS80" s="82">
        <v>1.2E-2</v>
      </c>
      <c r="GT80" s="82">
        <v>0</v>
      </c>
      <c r="GU80" s="82">
        <v>0</v>
      </c>
      <c r="GV80" s="82">
        <v>0</v>
      </c>
      <c r="GW80" s="82">
        <v>0</v>
      </c>
      <c r="GX80" s="82">
        <v>0</v>
      </c>
      <c r="GY80" s="82">
        <v>0</v>
      </c>
      <c r="GZ80" s="82">
        <v>82.61</v>
      </c>
      <c r="HA80" s="82">
        <v>0</v>
      </c>
      <c r="HB80" s="82">
        <v>0</v>
      </c>
      <c r="HC80" s="82">
        <v>0</v>
      </c>
      <c r="HD80" s="82">
        <v>0</v>
      </c>
      <c r="HE80" s="82">
        <v>0</v>
      </c>
      <c r="HF80" s="82">
        <v>282.63277000000005</v>
      </c>
      <c r="HG80" s="82">
        <v>75.130229999999997</v>
      </c>
      <c r="HH80" s="82">
        <v>0.19190109521745569</v>
      </c>
      <c r="HI80" s="82">
        <v>0.35638774826098918</v>
      </c>
      <c r="HJ80" s="94">
        <v>139.73460649421892</v>
      </c>
      <c r="HK80" s="94">
        <v>139.73460649421892</v>
      </c>
      <c r="HL80" s="94">
        <v>0</v>
      </c>
      <c r="HM80" s="94">
        <v>0</v>
      </c>
    </row>
    <row r="81" spans="1:221" x14ac:dyDescent="0.35">
      <c r="A81" s="96" t="s">
        <v>168</v>
      </c>
      <c r="B81" s="39" t="s">
        <v>169</v>
      </c>
      <c r="C81" s="79">
        <v>2005</v>
      </c>
      <c r="D81" s="79">
        <v>5</v>
      </c>
      <c r="E81" s="79" t="s">
        <v>557</v>
      </c>
      <c r="F81" s="79">
        <v>2</v>
      </c>
      <c r="G81" s="79" t="s">
        <v>558</v>
      </c>
      <c r="H81" s="79" t="s">
        <v>559</v>
      </c>
      <c r="I81" s="79" t="s">
        <v>558</v>
      </c>
      <c r="J81" s="79">
        <v>7</v>
      </c>
      <c r="K81" s="79" t="s">
        <v>561</v>
      </c>
      <c r="L81" s="80">
        <v>0.8374000096635994</v>
      </c>
      <c r="M81" s="80">
        <v>1603.8469036710721</v>
      </c>
      <c r="N81" s="80">
        <v>36.980000000000004</v>
      </c>
      <c r="O81" s="80">
        <v>13.527000000000001</v>
      </c>
      <c r="P81" s="80">
        <v>1.9030963289279843</v>
      </c>
      <c r="Q81" s="80">
        <v>835.66300000000001</v>
      </c>
      <c r="R81" s="80">
        <v>12.954000000000001</v>
      </c>
      <c r="S81" s="80">
        <v>8.7686565840862721E-3</v>
      </c>
      <c r="T81" s="80">
        <v>178.30500000000001</v>
      </c>
      <c r="U81" s="80">
        <v>112.52714865881181</v>
      </c>
      <c r="V81" s="80">
        <v>936.68500000000006</v>
      </c>
      <c r="W81" s="80">
        <v>6181.39</v>
      </c>
      <c r="X81" s="80">
        <v>645.36415364779646</v>
      </c>
      <c r="Y81" s="80">
        <v>1330.2406087576803</v>
      </c>
      <c r="Z81" s="80">
        <v>1746.0700000000004</v>
      </c>
      <c r="AA81" s="80">
        <v>7047.3600000000006</v>
      </c>
      <c r="AB81" s="80">
        <v>273.40100000000001</v>
      </c>
      <c r="AC81" s="80">
        <v>0</v>
      </c>
      <c r="AD81" s="80">
        <v>0</v>
      </c>
      <c r="AE81" s="80">
        <v>0.14400000000000002</v>
      </c>
      <c r="AF81" s="80">
        <v>11.592000000000001</v>
      </c>
      <c r="AG81" s="80">
        <v>83.807000000000002</v>
      </c>
      <c r="AH81" s="80">
        <v>0</v>
      </c>
      <c r="AI81" s="80">
        <v>746.42600000000004</v>
      </c>
      <c r="AJ81" s="80">
        <v>0.499</v>
      </c>
      <c r="AK81" s="80">
        <v>4.1983199999999998E-2</v>
      </c>
      <c r="AL81" s="80">
        <v>1.6268758754726411</v>
      </c>
      <c r="AM81" s="80">
        <v>831.16000000000008</v>
      </c>
      <c r="AN81" s="80">
        <v>264.32900000000001</v>
      </c>
      <c r="AO81" s="80">
        <v>511.94000000000017</v>
      </c>
      <c r="AP81" s="80">
        <v>287.62009098530973</v>
      </c>
      <c r="AQ81" s="80">
        <v>381.77209948460438</v>
      </c>
      <c r="AR81" s="80">
        <v>0</v>
      </c>
      <c r="AS81" s="80">
        <v>0</v>
      </c>
      <c r="AT81" s="80">
        <v>0</v>
      </c>
      <c r="AU81" s="80">
        <v>7226.1569951769116</v>
      </c>
      <c r="AV81" s="80">
        <v>592.42399999999998</v>
      </c>
      <c r="AW81" s="80">
        <v>1567.2450216230895</v>
      </c>
      <c r="AX81" s="80">
        <v>0</v>
      </c>
      <c r="AY81" s="80">
        <v>2.3796331295540458</v>
      </c>
      <c r="AZ81" s="80">
        <v>669.66010808803117</v>
      </c>
      <c r="BA81" s="80">
        <v>0.29309000338225977</v>
      </c>
      <c r="BB81" s="80">
        <v>0.54431000628133963</v>
      </c>
      <c r="BC81" s="80">
        <v>0</v>
      </c>
      <c r="BD81" s="80">
        <v>352.73980614756238</v>
      </c>
      <c r="BE81" s="80">
        <v>1251.1070975235098</v>
      </c>
      <c r="BF81" s="80">
        <v>0</v>
      </c>
      <c r="BG81" s="80">
        <v>0</v>
      </c>
      <c r="BH81" s="80">
        <v>3.0030000000000001</v>
      </c>
      <c r="BI81" s="80">
        <v>0</v>
      </c>
      <c r="BJ81" s="80">
        <v>5.9489999999999998</v>
      </c>
      <c r="BK81" s="80">
        <v>18.484000000000002</v>
      </c>
      <c r="BL81" s="80">
        <v>9.5419999999999998</v>
      </c>
      <c r="BM81" s="80">
        <v>0</v>
      </c>
      <c r="BN81" s="80">
        <v>0</v>
      </c>
      <c r="BO81" s="80">
        <v>0.48926027466305394</v>
      </c>
      <c r="BP81" s="80">
        <v>1.4138360542649304</v>
      </c>
      <c r="BQ81" s="80">
        <v>0</v>
      </c>
      <c r="BR81" s="80">
        <v>0</v>
      </c>
      <c r="BS81" s="80">
        <v>4.59</v>
      </c>
      <c r="BT81" s="80">
        <v>806.68200000000002</v>
      </c>
      <c r="BU81" s="80">
        <v>23.992000000000001</v>
      </c>
      <c r="BV81" s="80">
        <v>0.39900000000000002</v>
      </c>
      <c r="BW81" s="80">
        <v>0</v>
      </c>
      <c r="BX81" s="80">
        <v>0</v>
      </c>
      <c r="BY81" s="80">
        <v>7.887770282808744E-3</v>
      </c>
      <c r="BZ81" s="80">
        <v>8.8088630127752885E-4</v>
      </c>
      <c r="CA81" s="80">
        <v>0</v>
      </c>
      <c r="CB81" s="80">
        <v>0</v>
      </c>
      <c r="CC81" s="80">
        <v>62.406749999999995</v>
      </c>
      <c r="CD81" s="80">
        <v>115.89825</v>
      </c>
      <c r="CE81" s="80">
        <v>0</v>
      </c>
      <c r="CF81" s="80">
        <v>0</v>
      </c>
      <c r="CG81" s="80">
        <v>8.1837926297317676</v>
      </c>
      <c r="CH81" s="80">
        <v>0</v>
      </c>
      <c r="CI81" s="80">
        <v>104.34335602908004</v>
      </c>
      <c r="CJ81" s="80">
        <v>0.8374000096635994</v>
      </c>
      <c r="CK81" s="80">
        <v>101.133</v>
      </c>
      <c r="CL81" s="80">
        <v>12.431237594523495</v>
      </c>
      <c r="CM81" s="80">
        <v>52.712090985309715</v>
      </c>
      <c r="CN81" s="80">
        <v>1.6268758754726411</v>
      </c>
      <c r="CO81" s="80">
        <v>117.414</v>
      </c>
      <c r="CP81" s="80">
        <v>6.6000000000000003E-2</v>
      </c>
      <c r="CQ81" s="80">
        <v>2.3796331295540458</v>
      </c>
      <c r="CR81" s="80">
        <v>288.60023759452355</v>
      </c>
      <c r="CS81" s="80">
        <v>648.08476240547657</v>
      </c>
      <c r="CT81" s="80">
        <v>0</v>
      </c>
      <c r="CU81" s="80">
        <v>0</v>
      </c>
      <c r="CV81" s="80">
        <v>6058.7179000000006</v>
      </c>
      <c r="CW81" s="80">
        <v>122.6721</v>
      </c>
      <c r="CX81" s="80">
        <v>0</v>
      </c>
      <c r="CY81" s="80">
        <v>1360.2686366827102</v>
      </c>
      <c r="CZ81" s="80">
        <v>1.8013633172900578</v>
      </c>
      <c r="DA81" s="80">
        <v>6.5210368988633059E-3</v>
      </c>
      <c r="DB81" s="80">
        <v>0</v>
      </c>
      <c r="DC81" s="80">
        <v>21</v>
      </c>
      <c r="DD81" s="95">
        <v>0</v>
      </c>
      <c r="DE81" s="95">
        <v>60.19920696310114</v>
      </c>
      <c r="DF81" s="95">
        <v>3.4271999999999997E-2</v>
      </c>
      <c r="DG81" s="95">
        <v>243.24999999999994</v>
      </c>
      <c r="DH81" s="95">
        <v>59.510000000000034</v>
      </c>
      <c r="DI81" s="95">
        <v>243.57826698836203</v>
      </c>
      <c r="DJ81" s="95">
        <v>0.1017330116379265</v>
      </c>
      <c r="DK81" s="95">
        <v>2.2476196852229671E-3</v>
      </c>
      <c r="DL81" s="80">
        <v>0</v>
      </c>
      <c r="DM81" s="80">
        <v>6160.39</v>
      </c>
      <c r="DN81" s="80">
        <v>0</v>
      </c>
      <c r="DO81" s="80">
        <v>55.370041180314772</v>
      </c>
      <c r="DP81" s="80">
        <v>7.7111999999999988E-3</v>
      </c>
      <c r="DQ81" s="80">
        <v>587.91000000000008</v>
      </c>
      <c r="DR81" s="80">
        <v>0</v>
      </c>
      <c r="DS81" s="80">
        <v>61.565000000000005</v>
      </c>
      <c r="DT81" s="80">
        <v>32.515000000000001</v>
      </c>
      <c r="DU81" s="80">
        <v>67.664000000000001</v>
      </c>
      <c r="DV81" s="80">
        <v>108.971</v>
      </c>
      <c r="DW81" s="80">
        <v>2.6859999999999999</v>
      </c>
      <c r="DX81" s="80">
        <v>0</v>
      </c>
      <c r="DY81" s="80">
        <v>0</v>
      </c>
      <c r="DZ81" s="80">
        <v>0</v>
      </c>
      <c r="EA81" s="80">
        <v>0</v>
      </c>
      <c r="EB81" s="80">
        <v>0</v>
      </c>
      <c r="EC81" s="80">
        <v>0</v>
      </c>
      <c r="ED81" s="80">
        <v>0</v>
      </c>
      <c r="EE81" s="80">
        <v>0</v>
      </c>
      <c r="EF81" s="80">
        <v>0</v>
      </c>
      <c r="EG81" s="80">
        <v>0.14400000000000002</v>
      </c>
      <c r="EH81" s="80">
        <v>0</v>
      </c>
      <c r="EI81" s="80">
        <v>0</v>
      </c>
      <c r="EJ81" s="80">
        <v>0</v>
      </c>
      <c r="EK81" s="80">
        <v>0</v>
      </c>
      <c r="EL81" s="80">
        <v>11.592000000000001</v>
      </c>
      <c r="EM81" s="80">
        <v>0</v>
      </c>
      <c r="EN81" s="80">
        <v>0</v>
      </c>
      <c r="EO81" s="80">
        <v>0</v>
      </c>
      <c r="EP81" s="80">
        <v>0</v>
      </c>
      <c r="EQ81" s="80">
        <v>57.523618197061928</v>
      </c>
      <c r="ER81" s="80">
        <v>230.0944727882478</v>
      </c>
      <c r="ES81" s="80">
        <v>0</v>
      </c>
      <c r="ET81" s="80">
        <v>99.918914379222457</v>
      </c>
      <c r="EU81" s="80">
        <v>55.681173270152534</v>
      </c>
      <c r="EV81" s="80">
        <v>0</v>
      </c>
      <c r="EW81" s="80">
        <v>226.17201183522937</v>
      </c>
      <c r="EX81" s="80">
        <v>0</v>
      </c>
      <c r="EY81" s="80">
        <v>83.807000000000002</v>
      </c>
      <c r="EZ81" s="80">
        <v>0</v>
      </c>
      <c r="FA81" s="80">
        <v>0</v>
      </c>
      <c r="FB81" s="80">
        <v>0</v>
      </c>
      <c r="FC81" s="80">
        <v>0</v>
      </c>
      <c r="FD81" s="80">
        <v>8.0180000000000007</v>
      </c>
      <c r="FE81" s="80">
        <v>2.0910000000000002</v>
      </c>
      <c r="FF81" s="80">
        <v>137.303</v>
      </c>
      <c r="FG81" s="80">
        <v>18.885999999999999</v>
      </c>
      <c r="FH81" s="80">
        <v>580.13</v>
      </c>
      <c r="FI81" s="80">
        <v>0</v>
      </c>
      <c r="FJ81" s="80">
        <v>0</v>
      </c>
      <c r="FK81" s="80">
        <v>1.4E-2</v>
      </c>
      <c r="FL81" s="80">
        <v>0</v>
      </c>
      <c r="FM81" s="80">
        <v>0</v>
      </c>
      <c r="FN81" s="80">
        <v>0</v>
      </c>
      <c r="FO81" s="80">
        <v>0.56940655641542437</v>
      </c>
      <c r="FP81" s="80">
        <v>1.0574693190572169</v>
      </c>
      <c r="FQ81" s="80">
        <v>0</v>
      </c>
      <c r="FR81" s="80">
        <v>112.52714865881181</v>
      </c>
      <c r="FS81" s="80">
        <v>266.20285134118848</v>
      </c>
      <c r="FT81" s="80">
        <v>0</v>
      </c>
      <c r="FU81" s="80">
        <v>452.42999999999984</v>
      </c>
      <c r="FV81" s="80">
        <v>0</v>
      </c>
      <c r="FW81" s="80">
        <v>0</v>
      </c>
      <c r="FX81" s="80">
        <v>0</v>
      </c>
      <c r="FY81" s="80">
        <v>92.515149999999991</v>
      </c>
      <c r="FZ81" s="80">
        <v>171.81385</v>
      </c>
      <c r="GA81" s="80">
        <v>0</v>
      </c>
      <c r="GB81" s="80">
        <v>44.609118517149227</v>
      </c>
      <c r="GC81" s="80">
        <v>128.18614125912919</v>
      </c>
      <c r="GD81" s="80">
        <v>0</v>
      </c>
      <c r="GE81" s="80">
        <v>339.14474022372178</v>
      </c>
      <c r="GF81" s="80">
        <v>0</v>
      </c>
      <c r="GG81" s="80">
        <v>0</v>
      </c>
      <c r="GH81" s="80">
        <v>0</v>
      </c>
      <c r="GI81" s="80">
        <v>0</v>
      </c>
      <c r="GJ81" s="80">
        <v>0</v>
      </c>
      <c r="GK81" s="80">
        <v>0</v>
      </c>
      <c r="GL81" s="80">
        <v>0</v>
      </c>
      <c r="GM81" s="80">
        <v>0</v>
      </c>
      <c r="GN81" s="80">
        <v>0</v>
      </c>
      <c r="GO81" s="80">
        <v>0</v>
      </c>
      <c r="GP81" s="80">
        <v>0</v>
      </c>
      <c r="GQ81" s="80">
        <v>0</v>
      </c>
      <c r="GR81" s="80">
        <v>0</v>
      </c>
      <c r="GS81" s="80">
        <v>3.7999999999999999E-2</v>
      </c>
      <c r="GT81" s="80">
        <v>0</v>
      </c>
      <c r="GU81" s="80">
        <v>0</v>
      </c>
      <c r="GV81" s="80">
        <v>0</v>
      </c>
      <c r="GW81" s="80">
        <v>0</v>
      </c>
      <c r="GX81" s="80">
        <v>0</v>
      </c>
      <c r="GY81" s="80">
        <v>0</v>
      </c>
      <c r="GZ81" s="80">
        <v>0</v>
      </c>
      <c r="HA81" s="80">
        <v>0</v>
      </c>
      <c r="HB81" s="80">
        <v>0</v>
      </c>
      <c r="HC81" s="80">
        <v>0</v>
      </c>
      <c r="HD81" s="80">
        <v>0</v>
      </c>
      <c r="HE81" s="80">
        <v>0</v>
      </c>
      <c r="HF81" s="80">
        <v>468.01496000000003</v>
      </c>
      <c r="HG81" s="80">
        <v>124.40903999999999</v>
      </c>
      <c r="HH81" s="80">
        <v>0.83287159534391597</v>
      </c>
      <c r="HI81" s="80">
        <v>1.5467615342101297</v>
      </c>
      <c r="HJ81" s="90">
        <v>0</v>
      </c>
      <c r="HK81" s="90">
        <v>669.66010808803117</v>
      </c>
      <c r="HL81" s="90">
        <v>0</v>
      </c>
      <c r="HM81" s="90">
        <v>0</v>
      </c>
    </row>
    <row r="82" spans="1:221" x14ac:dyDescent="0.35">
      <c r="A82" s="97" t="s">
        <v>170</v>
      </c>
      <c r="B82" s="38" t="s">
        <v>171</v>
      </c>
      <c r="C82" s="81">
        <v>2005</v>
      </c>
      <c r="D82" s="81">
        <v>9</v>
      </c>
      <c r="E82" s="81" t="s">
        <v>541</v>
      </c>
      <c r="F82" s="81">
        <v>4</v>
      </c>
      <c r="G82" s="81" t="s">
        <v>537</v>
      </c>
      <c r="H82" s="81" t="s">
        <v>546</v>
      </c>
      <c r="I82" s="81" t="s">
        <v>547</v>
      </c>
      <c r="J82" s="81">
        <v>8</v>
      </c>
      <c r="K82" s="81" t="s">
        <v>548</v>
      </c>
      <c r="L82" s="82">
        <v>7.7526960031264016</v>
      </c>
      <c r="M82" s="82">
        <v>9752.8700000000008</v>
      </c>
      <c r="N82" s="82">
        <v>18.731999999999999</v>
      </c>
      <c r="O82" s="82">
        <v>0</v>
      </c>
      <c r="P82" s="82">
        <v>0</v>
      </c>
      <c r="Q82" s="82">
        <v>199.495</v>
      </c>
      <c r="R82" s="82">
        <v>726.84500000000003</v>
      </c>
      <c r="S82" s="82">
        <v>1.1231348181157756</v>
      </c>
      <c r="T82" s="82">
        <v>35.139000000000003</v>
      </c>
      <c r="U82" s="82">
        <v>58.814437869822477</v>
      </c>
      <c r="V82" s="82">
        <v>299.31400000000002</v>
      </c>
      <c r="W82" s="82">
        <v>89.87</v>
      </c>
      <c r="X82" s="82">
        <v>169.05858158527676</v>
      </c>
      <c r="Y82" s="82">
        <v>354.46316297205271</v>
      </c>
      <c r="Z82" s="82">
        <v>282.98</v>
      </c>
      <c r="AA82" s="82">
        <v>9827.8000000000011</v>
      </c>
      <c r="AB82" s="82">
        <v>71.088999999999999</v>
      </c>
      <c r="AC82" s="82">
        <v>114.087</v>
      </c>
      <c r="AD82" s="82">
        <v>3.5671232876712325E-2</v>
      </c>
      <c r="AE82" s="82">
        <v>0.29099999999999998</v>
      </c>
      <c r="AF82" s="82">
        <v>95.864000000000004</v>
      </c>
      <c r="AG82" s="82">
        <v>0</v>
      </c>
      <c r="AH82" s="82">
        <v>0</v>
      </c>
      <c r="AI82" s="82">
        <v>183.702</v>
      </c>
      <c r="AJ82" s="82">
        <v>190.16499999999999</v>
      </c>
      <c r="AK82" s="82">
        <v>0.48621665336834635</v>
      </c>
      <c r="AL82" s="82">
        <v>0.2903414107365716</v>
      </c>
      <c r="AM82" s="82">
        <v>142.11999999999998</v>
      </c>
      <c r="AN82" s="82">
        <v>48.975000000000001</v>
      </c>
      <c r="AO82" s="82">
        <v>104.47000000000003</v>
      </c>
      <c r="AP82" s="82">
        <v>105.12934390184498</v>
      </c>
      <c r="AQ82" s="82">
        <v>108.23053942581669</v>
      </c>
      <c r="AR82" s="82">
        <v>5.12</v>
      </c>
      <c r="AS82" s="82">
        <v>0</v>
      </c>
      <c r="AT82" s="82">
        <v>0</v>
      </c>
      <c r="AU82" s="82">
        <v>7883.6783251665393</v>
      </c>
      <c r="AV82" s="82">
        <v>118.218</v>
      </c>
      <c r="AW82" s="82">
        <v>2249.8877052543507</v>
      </c>
      <c r="AX82" s="82">
        <v>6.5589041095890407E-2</v>
      </c>
      <c r="AY82" s="82">
        <v>0.34961868429206716</v>
      </c>
      <c r="AZ82" s="82">
        <v>80.664765121165317</v>
      </c>
      <c r="BA82" s="82">
        <v>2.7134436010942404</v>
      </c>
      <c r="BB82" s="82">
        <v>5.0392524020321616</v>
      </c>
      <c r="BC82" s="82">
        <v>0</v>
      </c>
      <c r="BD82" s="82">
        <v>7614.4988513809994</v>
      </c>
      <c r="BE82" s="82">
        <v>2138.3711486190009</v>
      </c>
      <c r="BF82" s="82">
        <v>0</v>
      </c>
      <c r="BG82" s="82">
        <v>0</v>
      </c>
      <c r="BH82" s="82">
        <v>0.96899999999999997</v>
      </c>
      <c r="BI82" s="82">
        <v>0</v>
      </c>
      <c r="BJ82" s="82">
        <v>10.877000000000001</v>
      </c>
      <c r="BK82" s="82">
        <v>6.0330000000000004</v>
      </c>
      <c r="BL82" s="82">
        <v>0.85299999999999998</v>
      </c>
      <c r="BM82" s="82">
        <v>0</v>
      </c>
      <c r="BN82" s="82">
        <v>0</v>
      </c>
      <c r="BO82" s="82">
        <v>0</v>
      </c>
      <c r="BP82" s="82">
        <v>0</v>
      </c>
      <c r="BQ82" s="82">
        <v>0</v>
      </c>
      <c r="BR82" s="82">
        <v>0</v>
      </c>
      <c r="BS82" s="82">
        <v>2.419</v>
      </c>
      <c r="BT82" s="82">
        <v>195.55100000000002</v>
      </c>
      <c r="BU82" s="82">
        <v>1.3149999999999999</v>
      </c>
      <c r="BV82" s="82">
        <v>0.21</v>
      </c>
      <c r="BW82" s="82">
        <v>0</v>
      </c>
      <c r="BX82" s="82">
        <v>0</v>
      </c>
      <c r="BY82" s="82">
        <v>1.0078832725605349</v>
      </c>
      <c r="BZ82" s="82">
        <v>0.11525154555524074</v>
      </c>
      <c r="CA82" s="82">
        <v>0</v>
      </c>
      <c r="CB82" s="82">
        <v>0</v>
      </c>
      <c r="CC82" s="82">
        <v>12.29865</v>
      </c>
      <c r="CD82" s="82">
        <v>22.840350000000004</v>
      </c>
      <c r="CE82" s="82">
        <v>0</v>
      </c>
      <c r="CF82" s="82">
        <v>0</v>
      </c>
      <c r="CG82" s="82">
        <v>21.676804733727806</v>
      </c>
      <c r="CH82" s="82">
        <v>0</v>
      </c>
      <c r="CI82" s="82">
        <v>37.137633136094671</v>
      </c>
      <c r="CJ82" s="82">
        <v>7.7526960031264016</v>
      </c>
      <c r="CK82" s="82">
        <v>15.263</v>
      </c>
      <c r="CL82" s="82">
        <v>45.655949255003264</v>
      </c>
      <c r="CM82" s="82">
        <v>7.9303439018449602</v>
      </c>
      <c r="CN82" s="82">
        <v>0.2903414107365716</v>
      </c>
      <c r="CO82" s="82">
        <v>14.404</v>
      </c>
      <c r="CP82" s="82">
        <v>0</v>
      </c>
      <c r="CQ82" s="82">
        <v>0.34961868429206716</v>
      </c>
      <c r="CR82" s="82">
        <v>91.646255442670551</v>
      </c>
      <c r="CS82" s="82">
        <v>207.66774455732948</v>
      </c>
      <c r="CT82" s="82">
        <v>0</v>
      </c>
      <c r="CU82" s="82">
        <v>0</v>
      </c>
      <c r="CV82" s="82">
        <v>67.383350000000007</v>
      </c>
      <c r="CW82" s="82">
        <v>22.486650000000001</v>
      </c>
      <c r="CX82" s="82">
        <v>0</v>
      </c>
      <c r="CY82" s="82">
        <v>154.41999999999996</v>
      </c>
      <c r="CZ82" s="82">
        <v>0</v>
      </c>
      <c r="DA82" s="82">
        <v>4.1758504950360875E-2</v>
      </c>
      <c r="DB82" s="82">
        <v>0</v>
      </c>
      <c r="DC82" s="82">
        <v>0.25</v>
      </c>
      <c r="DD82" s="93">
        <v>6.9041095890410957E-3</v>
      </c>
      <c r="DE82" s="93">
        <v>38.348296673177799</v>
      </c>
      <c r="DF82" s="93">
        <v>0.22304071228279881</v>
      </c>
      <c r="DG82" s="93">
        <v>67.279999999999987</v>
      </c>
      <c r="DH82" s="93">
        <v>22.41</v>
      </c>
      <c r="DI82" s="93">
        <v>9598.4500000000007</v>
      </c>
      <c r="DJ82" s="93">
        <v>0</v>
      </c>
      <c r="DK82" s="93">
        <v>0.63241204028870235</v>
      </c>
      <c r="DL82" s="82">
        <v>0</v>
      </c>
      <c r="DM82" s="82">
        <v>89.62</v>
      </c>
      <c r="DN82" s="82">
        <v>2.8767123287671233E-2</v>
      </c>
      <c r="DO82" s="82">
        <v>62.905644895338071</v>
      </c>
      <c r="DP82" s="82">
        <v>0.26317594108554754</v>
      </c>
      <c r="DQ82" s="82">
        <v>74.839999999999989</v>
      </c>
      <c r="DR82" s="82">
        <v>1.06</v>
      </c>
      <c r="DS82" s="82">
        <v>13.662000000000001</v>
      </c>
      <c r="DT82" s="82">
        <v>0.215</v>
      </c>
      <c r="DU82" s="82">
        <v>28.302</v>
      </c>
      <c r="DV82" s="82">
        <v>20.629000000000001</v>
      </c>
      <c r="DW82" s="82">
        <v>8.2789999999999999</v>
      </c>
      <c r="DX82" s="82">
        <v>0</v>
      </c>
      <c r="DY82" s="82">
        <v>0</v>
      </c>
      <c r="DZ82" s="82">
        <v>0</v>
      </c>
      <c r="EA82" s="82">
        <v>0</v>
      </c>
      <c r="EB82" s="82">
        <v>3.5671232876712325E-2</v>
      </c>
      <c r="EC82" s="82">
        <v>0</v>
      </c>
      <c r="ED82" s="82">
        <v>0.16700000000000001</v>
      </c>
      <c r="EE82" s="82">
        <v>0</v>
      </c>
      <c r="EF82" s="82">
        <v>6.3E-2</v>
      </c>
      <c r="EG82" s="82">
        <v>6.2E-2</v>
      </c>
      <c r="EH82" s="82">
        <v>0</v>
      </c>
      <c r="EI82" s="82">
        <v>0</v>
      </c>
      <c r="EJ82" s="82">
        <v>0</v>
      </c>
      <c r="EK82" s="82">
        <v>0</v>
      </c>
      <c r="EL82" s="82">
        <v>95.864000000000004</v>
      </c>
      <c r="EM82" s="82">
        <v>0</v>
      </c>
      <c r="EN82" s="82">
        <v>0</v>
      </c>
      <c r="EO82" s="82">
        <v>0</v>
      </c>
      <c r="EP82" s="82">
        <v>0</v>
      </c>
      <c r="EQ82" s="82">
        <v>21.025868780368988</v>
      </c>
      <c r="ER82" s="82">
        <v>84.103475121475981</v>
      </c>
      <c r="ES82" s="82">
        <v>0</v>
      </c>
      <c r="ET82" s="82">
        <v>89.889975886288298</v>
      </c>
      <c r="EU82" s="82">
        <v>16.385313832670747</v>
      </c>
      <c r="EV82" s="82">
        <v>0</v>
      </c>
      <c r="EW82" s="82">
        <v>1.95524970685764</v>
      </c>
      <c r="EX82" s="82">
        <v>0</v>
      </c>
      <c r="EY82" s="82">
        <v>0</v>
      </c>
      <c r="EZ82" s="82">
        <v>0</v>
      </c>
      <c r="FA82" s="82">
        <v>0</v>
      </c>
      <c r="FB82" s="82">
        <v>0</v>
      </c>
      <c r="FC82" s="82">
        <v>0</v>
      </c>
      <c r="FD82" s="82">
        <v>2.6590000000000003</v>
      </c>
      <c r="FE82" s="82">
        <v>7.6829999999999998</v>
      </c>
      <c r="FF82" s="82">
        <v>56.642000000000003</v>
      </c>
      <c r="FG82" s="82">
        <v>7.633</v>
      </c>
      <c r="FH82" s="82">
        <v>109.086</v>
      </c>
      <c r="FI82" s="82">
        <v>0</v>
      </c>
      <c r="FJ82" s="82">
        <v>0</v>
      </c>
      <c r="FK82" s="82">
        <v>18.187918307134741</v>
      </c>
      <c r="FL82" s="82">
        <v>0</v>
      </c>
      <c r="FM82" s="82">
        <v>2.9917808219178083E-2</v>
      </c>
      <c r="FN82" s="82">
        <v>0</v>
      </c>
      <c r="FO82" s="82">
        <v>0.10161949375780005</v>
      </c>
      <c r="FP82" s="82">
        <v>0.18872191697877155</v>
      </c>
      <c r="FQ82" s="82">
        <v>0</v>
      </c>
      <c r="FR82" s="82">
        <v>58.814437869822477</v>
      </c>
      <c r="FS82" s="82">
        <v>2.3055621301775147</v>
      </c>
      <c r="FT82" s="82">
        <v>0</v>
      </c>
      <c r="FU82" s="82">
        <v>80.999999999999986</v>
      </c>
      <c r="FV82" s="82">
        <v>0</v>
      </c>
      <c r="FW82" s="82">
        <v>0</v>
      </c>
      <c r="FX82" s="82">
        <v>0</v>
      </c>
      <c r="FY82" s="82">
        <v>17.141249999999999</v>
      </c>
      <c r="FZ82" s="82">
        <v>31.833750000000002</v>
      </c>
      <c r="GA82" s="82">
        <v>0</v>
      </c>
      <c r="GB82" s="82">
        <v>12.045581198390863</v>
      </c>
      <c r="GC82" s="82">
        <v>50.852536523396161</v>
      </c>
      <c r="GD82" s="82">
        <v>0</v>
      </c>
      <c r="GE82" s="82">
        <v>41.571882278212996</v>
      </c>
      <c r="GF82" s="82">
        <v>0</v>
      </c>
      <c r="GG82" s="82">
        <v>0</v>
      </c>
      <c r="GH82" s="82">
        <v>0.44896427287671242</v>
      </c>
      <c r="GI82" s="82">
        <v>0</v>
      </c>
      <c r="GJ82" s="82">
        <v>0</v>
      </c>
      <c r="GK82" s="82">
        <v>0</v>
      </c>
      <c r="GL82" s="82">
        <v>4.6710357271232876</v>
      </c>
      <c r="GM82" s="82">
        <v>0</v>
      </c>
      <c r="GN82" s="82">
        <v>0</v>
      </c>
      <c r="GO82" s="82">
        <v>0</v>
      </c>
      <c r="GP82" s="82">
        <v>0</v>
      </c>
      <c r="GQ82" s="82">
        <v>0</v>
      </c>
      <c r="GR82" s="82">
        <v>0</v>
      </c>
      <c r="GS82" s="82">
        <v>5.0000000000000001E-3</v>
      </c>
      <c r="GT82" s="82">
        <v>0</v>
      </c>
      <c r="GU82" s="82">
        <v>0</v>
      </c>
      <c r="GV82" s="82">
        <v>0</v>
      </c>
      <c r="GW82" s="82">
        <v>0</v>
      </c>
      <c r="GX82" s="82">
        <v>0</v>
      </c>
      <c r="GY82" s="82">
        <v>0</v>
      </c>
      <c r="GZ82" s="82">
        <v>0</v>
      </c>
      <c r="HA82" s="82">
        <v>0</v>
      </c>
      <c r="HB82" s="82">
        <v>0</v>
      </c>
      <c r="HC82" s="82">
        <v>0</v>
      </c>
      <c r="HD82" s="82">
        <v>0</v>
      </c>
      <c r="HE82" s="82">
        <v>0</v>
      </c>
      <c r="HF82" s="82">
        <v>93.392220000000009</v>
      </c>
      <c r="HG82" s="82">
        <v>24.825779999999998</v>
      </c>
      <c r="HH82" s="82">
        <v>0.1223665395022235</v>
      </c>
      <c r="HI82" s="82">
        <v>0.22725214478984365</v>
      </c>
      <c r="HJ82" s="94">
        <v>0</v>
      </c>
      <c r="HK82" s="94">
        <v>80.664765121165317</v>
      </c>
      <c r="HL82" s="94">
        <v>0</v>
      </c>
      <c r="HM82" s="94">
        <v>0</v>
      </c>
    </row>
    <row r="83" spans="1:221" x14ac:dyDescent="0.35">
      <c r="A83" s="96" t="s">
        <v>172</v>
      </c>
      <c r="B83" s="39" t="s">
        <v>173</v>
      </c>
      <c r="C83" s="79">
        <v>2005</v>
      </c>
      <c r="D83" s="79">
        <v>7</v>
      </c>
      <c r="E83" s="79" t="s">
        <v>562</v>
      </c>
      <c r="F83" s="79">
        <v>2</v>
      </c>
      <c r="G83" s="79" t="s">
        <v>558</v>
      </c>
      <c r="H83" s="79" t="s">
        <v>559</v>
      </c>
      <c r="I83" s="79" t="s">
        <v>558</v>
      </c>
      <c r="J83" s="79">
        <v>7</v>
      </c>
      <c r="K83" s="79" t="s">
        <v>561</v>
      </c>
      <c r="L83" s="80">
        <v>8.5139141380471859</v>
      </c>
      <c r="M83" s="80">
        <v>8630.1520586692386</v>
      </c>
      <c r="N83" s="80">
        <v>9.5570000000000004</v>
      </c>
      <c r="O83" s="80">
        <v>76.817999999999998</v>
      </c>
      <c r="P83" s="80">
        <v>21.327941330763171</v>
      </c>
      <c r="Q83" s="80">
        <v>228.667</v>
      </c>
      <c r="R83" s="80">
        <v>0</v>
      </c>
      <c r="S83" s="80">
        <v>0</v>
      </c>
      <c r="T83" s="80">
        <v>61.055</v>
      </c>
      <c r="U83" s="80">
        <v>108.63404427903438</v>
      </c>
      <c r="V83" s="80">
        <v>331.19499999999999</v>
      </c>
      <c r="W83" s="80">
        <v>3549.0299999999997</v>
      </c>
      <c r="X83" s="80">
        <v>235.97164750239716</v>
      </c>
      <c r="Y83" s="80">
        <v>445.92627107676952</v>
      </c>
      <c r="Z83" s="80">
        <v>7712.1399999999985</v>
      </c>
      <c r="AA83" s="80">
        <v>4892.1900000000005</v>
      </c>
      <c r="AB83" s="80">
        <v>120.14100000000001</v>
      </c>
      <c r="AC83" s="80">
        <v>1.1830000000000001</v>
      </c>
      <c r="AD83" s="80">
        <v>0</v>
      </c>
      <c r="AE83" s="80">
        <v>0.67100000000000004</v>
      </c>
      <c r="AF83" s="80">
        <v>8.7140000000000004</v>
      </c>
      <c r="AG83" s="80">
        <v>91.856000000000009</v>
      </c>
      <c r="AH83" s="80">
        <v>0</v>
      </c>
      <c r="AI83" s="80">
        <v>229.59900000000002</v>
      </c>
      <c r="AJ83" s="80">
        <v>14.013</v>
      </c>
      <c r="AK83" s="80">
        <v>6.7575905670582262E-2</v>
      </c>
      <c r="AL83" s="80">
        <v>0.71273160721891848</v>
      </c>
      <c r="AM83" s="80">
        <v>330.17000000000013</v>
      </c>
      <c r="AN83" s="80">
        <v>80.165000000000006</v>
      </c>
      <c r="AO83" s="80">
        <v>237.38999999999993</v>
      </c>
      <c r="AP83" s="80">
        <v>126.74691668264764</v>
      </c>
      <c r="AQ83" s="80">
        <v>57.818379815295195</v>
      </c>
      <c r="AR83" s="80">
        <v>0.09</v>
      </c>
      <c r="AS83" s="80">
        <v>0.96599999999999997</v>
      </c>
      <c r="AT83" s="80">
        <v>0</v>
      </c>
      <c r="AU83" s="80">
        <v>4661.2857992053669</v>
      </c>
      <c r="AV83" s="80">
        <v>173.18600000000001</v>
      </c>
      <c r="AW83" s="80">
        <v>7947.393285152828</v>
      </c>
      <c r="AX83" s="80">
        <v>0</v>
      </c>
      <c r="AY83" s="80">
        <v>0.64543757208625951</v>
      </c>
      <c r="AZ83" s="80">
        <v>184.76299608474335</v>
      </c>
      <c r="BA83" s="80">
        <v>2.979869948316515</v>
      </c>
      <c r="BB83" s="80">
        <v>5.5340441897306709</v>
      </c>
      <c r="BC83" s="80">
        <v>0</v>
      </c>
      <c r="BD83" s="80">
        <v>934.82619015194905</v>
      </c>
      <c r="BE83" s="80">
        <v>7695.3258685172905</v>
      </c>
      <c r="BF83" s="80">
        <v>0</v>
      </c>
      <c r="BG83" s="80">
        <v>0</v>
      </c>
      <c r="BH83" s="80">
        <v>0.497</v>
      </c>
      <c r="BI83" s="80">
        <v>0.47500000000000003</v>
      </c>
      <c r="BJ83" s="80">
        <v>4.8890000000000002</v>
      </c>
      <c r="BK83" s="80">
        <v>2.2770000000000001</v>
      </c>
      <c r="BL83" s="80">
        <v>1.419</v>
      </c>
      <c r="BM83" s="80">
        <v>0</v>
      </c>
      <c r="BN83" s="80">
        <v>0</v>
      </c>
      <c r="BO83" s="80">
        <v>2.2797267436286308</v>
      </c>
      <c r="BP83" s="80">
        <v>19.048214587134542</v>
      </c>
      <c r="BQ83" s="80">
        <v>0</v>
      </c>
      <c r="BR83" s="80">
        <v>0</v>
      </c>
      <c r="BS83" s="80">
        <v>7.3999999999999996E-2</v>
      </c>
      <c r="BT83" s="80">
        <v>220.762</v>
      </c>
      <c r="BU83" s="80">
        <v>7.8239999999999998</v>
      </c>
      <c r="BV83" s="80">
        <v>6.0000000000000001E-3</v>
      </c>
      <c r="BW83" s="80">
        <v>0</v>
      </c>
      <c r="BX83" s="80">
        <v>0</v>
      </c>
      <c r="BY83" s="80">
        <v>0</v>
      </c>
      <c r="BZ83" s="80">
        <v>0</v>
      </c>
      <c r="CA83" s="80">
        <v>0</v>
      </c>
      <c r="CB83" s="80">
        <v>0</v>
      </c>
      <c r="CC83" s="80">
        <v>21.369249999999997</v>
      </c>
      <c r="CD83" s="80">
        <v>39.685749999999999</v>
      </c>
      <c r="CE83" s="80">
        <v>0</v>
      </c>
      <c r="CF83" s="80">
        <v>0</v>
      </c>
      <c r="CG83" s="80">
        <v>40.980468471847679</v>
      </c>
      <c r="CH83" s="80">
        <v>0</v>
      </c>
      <c r="CI83" s="80">
        <v>67.653575807186698</v>
      </c>
      <c r="CJ83" s="80">
        <v>8.5139141380471859</v>
      </c>
      <c r="CK83" s="80">
        <v>30.19</v>
      </c>
      <c r="CL83" s="80">
        <v>8.2740814208333617</v>
      </c>
      <c r="CM83" s="80">
        <v>20.216916682647639</v>
      </c>
      <c r="CN83" s="80">
        <v>0.71273160721891848</v>
      </c>
      <c r="CO83" s="80">
        <v>31.763000000000002</v>
      </c>
      <c r="CP83" s="80">
        <v>0</v>
      </c>
      <c r="CQ83" s="80">
        <v>0.64543757208625951</v>
      </c>
      <c r="CR83" s="80">
        <v>100.31608142083336</v>
      </c>
      <c r="CS83" s="80">
        <v>230.87891857916665</v>
      </c>
      <c r="CT83" s="80">
        <v>0</v>
      </c>
      <c r="CU83" s="80">
        <v>0</v>
      </c>
      <c r="CV83" s="80">
        <v>3491.2375499999998</v>
      </c>
      <c r="CW83" s="80">
        <v>57.792449999999995</v>
      </c>
      <c r="CX83" s="80">
        <v>0</v>
      </c>
      <c r="CY83" s="80">
        <v>7385.2113646347834</v>
      </c>
      <c r="CZ83" s="80">
        <v>19.678635365219463</v>
      </c>
      <c r="DA83" s="80">
        <v>0</v>
      </c>
      <c r="DB83" s="80">
        <v>0</v>
      </c>
      <c r="DC83" s="80">
        <v>7.86</v>
      </c>
      <c r="DD83" s="95">
        <v>0</v>
      </c>
      <c r="DE83" s="95">
        <v>11.314835995370952</v>
      </c>
      <c r="DF83" s="95">
        <v>5.5164004629046748E-2</v>
      </c>
      <c r="DG83" s="95">
        <v>235.95000000000007</v>
      </c>
      <c r="DH83" s="95">
        <v>52.069999999999965</v>
      </c>
      <c r="DI83" s="95">
        <v>1244.9406940344566</v>
      </c>
      <c r="DJ83" s="95">
        <v>1.6493059655437059</v>
      </c>
      <c r="DK83" s="95">
        <v>0</v>
      </c>
      <c r="DL83" s="80">
        <v>0</v>
      </c>
      <c r="DM83" s="80">
        <v>3541.1699999999996</v>
      </c>
      <c r="DN83" s="80">
        <v>0</v>
      </c>
      <c r="DO83" s="80">
        <v>10.197588098958464</v>
      </c>
      <c r="DP83" s="80">
        <v>1.2411901041535518E-2</v>
      </c>
      <c r="DQ83" s="80">
        <v>94.22</v>
      </c>
      <c r="DR83" s="80">
        <v>0</v>
      </c>
      <c r="DS83" s="80">
        <v>27.67</v>
      </c>
      <c r="DT83" s="80">
        <v>8.0470000000000006</v>
      </c>
      <c r="DU83" s="80">
        <v>41.588999999999999</v>
      </c>
      <c r="DV83" s="80">
        <v>38.335999999999999</v>
      </c>
      <c r="DW83" s="80">
        <v>4.5</v>
      </c>
      <c r="DX83" s="80">
        <v>0</v>
      </c>
      <c r="DY83" s="80">
        <v>0</v>
      </c>
      <c r="DZ83" s="80">
        <v>0</v>
      </c>
      <c r="EA83" s="80">
        <v>0</v>
      </c>
      <c r="EB83" s="80">
        <v>0</v>
      </c>
      <c r="EC83" s="80">
        <v>0</v>
      </c>
      <c r="ED83" s="80">
        <v>0.54400000000000004</v>
      </c>
      <c r="EE83" s="80">
        <v>0</v>
      </c>
      <c r="EF83" s="80">
        <v>0</v>
      </c>
      <c r="EG83" s="80">
        <v>0.128</v>
      </c>
      <c r="EH83" s="80">
        <v>0</v>
      </c>
      <c r="EI83" s="80">
        <v>0</v>
      </c>
      <c r="EJ83" s="80">
        <v>0</v>
      </c>
      <c r="EK83" s="80">
        <v>0</v>
      </c>
      <c r="EL83" s="80">
        <v>8.7140000000000004</v>
      </c>
      <c r="EM83" s="80">
        <v>0</v>
      </c>
      <c r="EN83" s="80">
        <v>0</v>
      </c>
      <c r="EO83" s="80">
        <v>0</v>
      </c>
      <c r="EP83" s="80">
        <v>0</v>
      </c>
      <c r="EQ83" s="80">
        <v>25.348183336529523</v>
      </c>
      <c r="ER83" s="80">
        <v>101.39273334611812</v>
      </c>
      <c r="ES83" s="80">
        <v>0</v>
      </c>
      <c r="ET83" s="80">
        <v>18.17276469007799</v>
      </c>
      <c r="EU83" s="80">
        <v>13.932414489702825</v>
      </c>
      <c r="EV83" s="80">
        <v>0</v>
      </c>
      <c r="EW83" s="80">
        <v>25.713200635514383</v>
      </c>
      <c r="EX83" s="80">
        <v>0</v>
      </c>
      <c r="EY83" s="80">
        <v>91.856000000000009</v>
      </c>
      <c r="EZ83" s="80">
        <v>0</v>
      </c>
      <c r="FA83" s="80">
        <v>0</v>
      </c>
      <c r="FB83" s="80">
        <v>0</v>
      </c>
      <c r="FC83" s="80">
        <v>0</v>
      </c>
      <c r="FD83" s="80">
        <v>2.0840000000000001</v>
      </c>
      <c r="FE83" s="80">
        <v>0.376</v>
      </c>
      <c r="FF83" s="80">
        <v>52.228000000000002</v>
      </c>
      <c r="FG83" s="80">
        <v>7.6440000000000001</v>
      </c>
      <c r="FH83" s="80">
        <v>167.267</v>
      </c>
      <c r="FI83" s="80">
        <v>0</v>
      </c>
      <c r="FJ83" s="80">
        <v>0</v>
      </c>
      <c r="FK83" s="80">
        <v>4.3266602638629124</v>
      </c>
      <c r="FL83" s="80">
        <v>0</v>
      </c>
      <c r="FM83" s="80">
        <v>0</v>
      </c>
      <c r="FN83" s="80">
        <v>0</v>
      </c>
      <c r="FO83" s="80">
        <v>0.24945606252662145</v>
      </c>
      <c r="FP83" s="80">
        <v>0.46327554469229704</v>
      </c>
      <c r="FQ83" s="80">
        <v>0</v>
      </c>
      <c r="FR83" s="80">
        <v>108.63404427903438</v>
      </c>
      <c r="FS83" s="80">
        <v>36.215955720965781</v>
      </c>
      <c r="FT83" s="80">
        <v>0</v>
      </c>
      <c r="FU83" s="80">
        <v>185.31999999999996</v>
      </c>
      <c r="FV83" s="80">
        <v>0</v>
      </c>
      <c r="FW83" s="80">
        <v>0</v>
      </c>
      <c r="FX83" s="80">
        <v>0</v>
      </c>
      <c r="FY83" s="80">
        <v>28.057749999999999</v>
      </c>
      <c r="FZ83" s="80">
        <v>52.107250000000008</v>
      </c>
      <c r="GA83" s="80">
        <v>0</v>
      </c>
      <c r="GB83" s="80">
        <v>25.6799112711048</v>
      </c>
      <c r="GC83" s="80">
        <v>120.31386908685288</v>
      </c>
      <c r="GD83" s="80">
        <v>0</v>
      </c>
      <c r="GE83" s="80">
        <v>91.396219642042269</v>
      </c>
      <c r="GF83" s="80">
        <v>0</v>
      </c>
      <c r="GG83" s="80">
        <v>0</v>
      </c>
      <c r="GH83" s="80">
        <v>0</v>
      </c>
      <c r="GI83" s="80">
        <v>0</v>
      </c>
      <c r="GJ83" s="80">
        <v>0</v>
      </c>
      <c r="GK83" s="80">
        <v>0</v>
      </c>
      <c r="GL83" s="80">
        <v>0.09</v>
      </c>
      <c r="GM83" s="80">
        <v>0</v>
      </c>
      <c r="GN83" s="80">
        <v>0</v>
      </c>
      <c r="GO83" s="80">
        <v>0</v>
      </c>
      <c r="GP83" s="80">
        <v>0</v>
      </c>
      <c r="GQ83" s="80">
        <v>0.96599999999999997</v>
      </c>
      <c r="GR83" s="80">
        <v>0</v>
      </c>
      <c r="GS83" s="80">
        <v>1.7000000000000001E-2</v>
      </c>
      <c r="GT83" s="80">
        <v>0</v>
      </c>
      <c r="GU83" s="80">
        <v>0</v>
      </c>
      <c r="GV83" s="80">
        <v>0</v>
      </c>
      <c r="GW83" s="80">
        <v>0</v>
      </c>
      <c r="GX83" s="80">
        <v>0</v>
      </c>
      <c r="GY83" s="80">
        <v>0</v>
      </c>
      <c r="GZ83" s="80">
        <v>0</v>
      </c>
      <c r="HA83" s="80">
        <v>0</v>
      </c>
      <c r="HB83" s="80">
        <v>0</v>
      </c>
      <c r="HC83" s="80">
        <v>0</v>
      </c>
      <c r="HD83" s="80">
        <v>0</v>
      </c>
      <c r="HE83" s="80">
        <v>0</v>
      </c>
      <c r="HF83" s="80">
        <v>136.81694000000002</v>
      </c>
      <c r="HG83" s="80">
        <v>36.369059999999998</v>
      </c>
      <c r="HH83" s="80">
        <v>0.22590315023019081</v>
      </c>
      <c r="HI83" s="80">
        <v>0.41953442185606871</v>
      </c>
      <c r="HJ83" s="90">
        <v>0</v>
      </c>
      <c r="HK83" s="90">
        <v>184.76299608474335</v>
      </c>
      <c r="HL83" s="90">
        <v>0</v>
      </c>
      <c r="HM83" s="90">
        <v>0</v>
      </c>
    </row>
    <row r="84" spans="1:221" x14ac:dyDescent="0.35">
      <c r="A84" s="97" t="s">
        <v>174</v>
      </c>
      <c r="B84" s="38" t="s">
        <v>175</v>
      </c>
      <c r="C84" s="81">
        <v>2005</v>
      </c>
      <c r="D84" s="81">
        <v>9</v>
      </c>
      <c r="E84" s="81" t="s">
        <v>541</v>
      </c>
      <c r="F84" s="81">
        <v>4</v>
      </c>
      <c r="G84" s="81" t="s">
        <v>537</v>
      </c>
      <c r="H84" s="81" t="s">
        <v>538</v>
      </c>
      <c r="I84" s="81" t="s">
        <v>539</v>
      </c>
      <c r="J84" s="81">
        <v>9</v>
      </c>
      <c r="K84" s="81" t="s">
        <v>542</v>
      </c>
      <c r="L84" s="82">
        <v>2.5795608668193353</v>
      </c>
      <c r="M84" s="82">
        <v>1522.06</v>
      </c>
      <c r="N84" s="82">
        <v>6.4870000000000001</v>
      </c>
      <c r="O84" s="82">
        <v>0</v>
      </c>
      <c r="P84" s="82">
        <v>0</v>
      </c>
      <c r="Q84" s="82">
        <v>197.79900000000001</v>
      </c>
      <c r="R84" s="82">
        <v>0</v>
      </c>
      <c r="S84" s="82">
        <v>0</v>
      </c>
      <c r="T84" s="82">
        <v>61.907000000000004</v>
      </c>
      <c r="U84" s="82">
        <v>250.10253113087688</v>
      </c>
      <c r="V84" s="82">
        <v>376.23700000000002</v>
      </c>
      <c r="W84" s="82">
        <v>36.83</v>
      </c>
      <c r="X84" s="82">
        <v>223.1129121243446</v>
      </c>
      <c r="Y84" s="82">
        <v>508.64362937004051</v>
      </c>
      <c r="Z84" s="82">
        <v>981.32999999999981</v>
      </c>
      <c r="AA84" s="82">
        <v>1396.1800000000003</v>
      </c>
      <c r="AB84" s="82">
        <v>236.00700000000001</v>
      </c>
      <c r="AC84" s="82">
        <v>5.0000000000000001E-3</v>
      </c>
      <c r="AD84" s="82">
        <v>0</v>
      </c>
      <c r="AE84" s="82">
        <v>13.91</v>
      </c>
      <c r="AF84" s="82">
        <v>17.022000000000002</v>
      </c>
      <c r="AG84" s="82">
        <v>0</v>
      </c>
      <c r="AH84" s="82">
        <v>0</v>
      </c>
      <c r="AI84" s="82">
        <v>276.45300000000003</v>
      </c>
      <c r="AJ84" s="82">
        <v>2.593</v>
      </c>
      <c r="AK84" s="82">
        <v>0.12249892602739727</v>
      </c>
      <c r="AL84" s="82">
        <v>2.1583568502623818</v>
      </c>
      <c r="AM84" s="82">
        <v>676.2800000000002</v>
      </c>
      <c r="AN84" s="82">
        <v>81.781000000000006</v>
      </c>
      <c r="AO84" s="82">
        <v>458.8300000000001</v>
      </c>
      <c r="AP84" s="82">
        <v>94.001147495630676</v>
      </c>
      <c r="AQ84" s="82">
        <v>109.58746974583559</v>
      </c>
      <c r="AR84" s="82">
        <v>0</v>
      </c>
      <c r="AS84" s="82">
        <v>0</v>
      </c>
      <c r="AT84" s="82">
        <v>0</v>
      </c>
      <c r="AU84" s="82">
        <v>1002.4998153924388</v>
      </c>
      <c r="AV84" s="82">
        <v>238.66400000000002</v>
      </c>
      <c r="AW84" s="82">
        <v>1375.1549161051014</v>
      </c>
      <c r="AX84" s="82">
        <v>0</v>
      </c>
      <c r="AY84" s="82">
        <v>2.0229347872876144</v>
      </c>
      <c r="AZ84" s="82">
        <v>421.3908510475427</v>
      </c>
      <c r="BA84" s="82">
        <v>0.9028463033867673</v>
      </c>
      <c r="BB84" s="82">
        <v>1.676714563432568</v>
      </c>
      <c r="BC84" s="82">
        <v>0</v>
      </c>
      <c r="BD84" s="82">
        <v>548.7160835675528</v>
      </c>
      <c r="BE84" s="82">
        <v>973.34391643244726</v>
      </c>
      <c r="BF84" s="82">
        <v>0</v>
      </c>
      <c r="BG84" s="82">
        <v>0</v>
      </c>
      <c r="BH84" s="82">
        <v>0.315</v>
      </c>
      <c r="BI84" s="82">
        <v>0</v>
      </c>
      <c r="BJ84" s="82">
        <v>0.65900000000000003</v>
      </c>
      <c r="BK84" s="82">
        <v>1.948</v>
      </c>
      <c r="BL84" s="82">
        <v>3.5649999999999999</v>
      </c>
      <c r="BM84" s="82">
        <v>0</v>
      </c>
      <c r="BN84" s="82">
        <v>0</v>
      </c>
      <c r="BO84" s="82">
        <v>0</v>
      </c>
      <c r="BP84" s="82">
        <v>0</v>
      </c>
      <c r="BQ84" s="82">
        <v>0</v>
      </c>
      <c r="BR84" s="82">
        <v>0</v>
      </c>
      <c r="BS84" s="82">
        <v>1.7000000000000001E-2</v>
      </c>
      <c r="BT84" s="82">
        <v>193.18700000000001</v>
      </c>
      <c r="BU84" s="82">
        <v>4.5940000000000003</v>
      </c>
      <c r="BV84" s="82">
        <v>1E-3</v>
      </c>
      <c r="BW84" s="82">
        <v>0</v>
      </c>
      <c r="BX84" s="82">
        <v>0</v>
      </c>
      <c r="BY84" s="82">
        <v>0</v>
      </c>
      <c r="BZ84" s="82">
        <v>0</v>
      </c>
      <c r="CA84" s="82">
        <v>0</v>
      </c>
      <c r="CB84" s="82">
        <v>0</v>
      </c>
      <c r="CC84" s="82">
        <v>21.667449999999999</v>
      </c>
      <c r="CD84" s="82">
        <v>40.239550000000001</v>
      </c>
      <c r="CE84" s="82">
        <v>0</v>
      </c>
      <c r="CF84" s="82">
        <v>0</v>
      </c>
      <c r="CG84" s="82">
        <v>43.213154772211155</v>
      </c>
      <c r="CH84" s="82">
        <v>0</v>
      </c>
      <c r="CI84" s="82">
        <v>206.88937635866574</v>
      </c>
      <c r="CJ84" s="82">
        <v>2.5795608668193353</v>
      </c>
      <c r="CK84" s="82">
        <v>29.056000000000001</v>
      </c>
      <c r="CL84" s="82">
        <v>16.703458505614954</v>
      </c>
      <c r="CM84" s="82">
        <v>37.243147495630666</v>
      </c>
      <c r="CN84" s="82">
        <v>2.1583568502623818</v>
      </c>
      <c r="CO84" s="82">
        <v>37.804000000000002</v>
      </c>
      <c r="CP84" s="82">
        <v>2.7E-2</v>
      </c>
      <c r="CQ84" s="82">
        <v>2.0229347872876144</v>
      </c>
      <c r="CR84" s="82">
        <v>127.59545850561496</v>
      </c>
      <c r="CS84" s="82">
        <v>248.64154149438508</v>
      </c>
      <c r="CT84" s="82">
        <v>0</v>
      </c>
      <c r="CU84" s="82">
        <v>0</v>
      </c>
      <c r="CV84" s="82">
        <v>9.2074999999999996</v>
      </c>
      <c r="CW84" s="82">
        <v>27.622499999999999</v>
      </c>
      <c r="CX84" s="82">
        <v>0</v>
      </c>
      <c r="CY84" s="82">
        <v>693.45999999999992</v>
      </c>
      <c r="CZ84" s="82">
        <v>0</v>
      </c>
      <c r="DA84" s="82">
        <v>0</v>
      </c>
      <c r="DB84" s="82">
        <v>0</v>
      </c>
      <c r="DC84" s="82">
        <v>15.88</v>
      </c>
      <c r="DD84" s="93">
        <v>0</v>
      </c>
      <c r="DE84" s="93">
        <v>99.660000876712331</v>
      </c>
      <c r="DF84" s="93">
        <v>9.9999123287671243E-2</v>
      </c>
      <c r="DG84" s="93">
        <v>134.85</v>
      </c>
      <c r="DH84" s="93">
        <v>37.379999999999988</v>
      </c>
      <c r="DI84" s="93">
        <v>828.59999999999991</v>
      </c>
      <c r="DJ84" s="93">
        <v>0</v>
      </c>
      <c r="DK84" s="93">
        <v>0</v>
      </c>
      <c r="DL84" s="82">
        <v>0</v>
      </c>
      <c r="DM84" s="82">
        <v>20.95</v>
      </c>
      <c r="DN84" s="82">
        <v>0</v>
      </c>
      <c r="DO84" s="82">
        <v>5.2</v>
      </c>
      <c r="DP84" s="82">
        <v>2.2499802739726026E-2</v>
      </c>
      <c r="DQ84" s="82">
        <v>541.43000000000006</v>
      </c>
      <c r="DR84" s="82">
        <v>0</v>
      </c>
      <c r="DS84" s="82">
        <v>27.707000000000001</v>
      </c>
      <c r="DT84" s="82">
        <v>153.14600000000002</v>
      </c>
      <c r="DU84" s="82">
        <v>14.356</v>
      </c>
      <c r="DV84" s="82">
        <v>37.981000000000002</v>
      </c>
      <c r="DW84" s="82">
        <v>2.8159999999999998</v>
      </c>
      <c r="DX84" s="82">
        <v>0</v>
      </c>
      <c r="DY84" s="82">
        <v>0</v>
      </c>
      <c r="DZ84" s="82">
        <v>0</v>
      </c>
      <c r="EA84" s="82">
        <v>0</v>
      </c>
      <c r="EB84" s="82">
        <v>0</v>
      </c>
      <c r="EC84" s="82">
        <v>0</v>
      </c>
      <c r="ED84" s="82">
        <v>0.68600000000000005</v>
      </c>
      <c r="EE84" s="82">
        <v>12.625999999999999</v>
      </c>
      <c r="EF84" s="82">
        <v>0.377</v>
      </c>
      <c r="EG84" s="82">
        <v>0.221</v>
      </c>
      <c r="EH84" s="82">
        <v>0</v>
      </c>
      <c r="EI84" s="82">
        <v>0</v>
      </c>
      <c r="EJ84" s="82">
        <v>0</v>
      </c>
      <c r="EK84" s="82">
        <v>0</v>
      </c>
      <c r="EL84" s="82">
        <v>17.022000000000002</v>
      </c>
      <c r="EM84" s="82">
        <v>0</v>
      </c>
      <c r="EN84" s="82">
        <v>0</v>
      </c>
      <c r="EO84" s="82">
        <v>0</v>
      </c>
      <c r="EP84" s="82">
        <v>0</v>
      </c>
      <c r="EQ84" s="82">
        <v>18.800429499126132</v>
      </c>
      <c r="ER84" s="82">
        <v>75.201717996504541</v>
      </c>
      <c r="ES84" s="82">
        <v>0</v>
      </c>
      <c r="ET84" s="82">
        <v>4.2152680652680647</v>
      </c>
      <c r="EU84" s="82">
        <v>101.9946510782685</v>
      </c>
      <c r="EV84" s="82">
        <v>0</v>
      </c>
      <c r="EW84" s="82">
        <v>3.3775506022990158</v>
      </c>
      <c r="EX84" s="82">
        <v>0</v>
      </c>
      <c r="EY84" s="82">
        <v>0</v>
      </c>
      <c r="EZ84" s="82">
        <v>0</v>
      </c>
      <c r="FA84" s="82">
        <v>0</v>
      </c>
      <c r="FB84" s="82">
        <v>0</v>
      </c>
      <c r="FC84" s="82">
        <v>0</v>
      </c>
      <c r="FD84" s="82">
        <v>4.1260000000000003</v>
      </c>
      <c r="FE84" s="82">
        <v>0.25600000000000001</v>
      </c>
      <c r="FF84" s="82">
        <v>36.771999999999998</v>
      </c>
      <c r="FG84" s="82">
        <v>3.044</v>
      </c>
      <c r="FH84" s="82">
        <v>232.255</v>
      </c>
      <c r="FI84" s="82">
        <v>0</v>
      </c>
      <c r="FJ84" s="82">
        <v>0</v>
      </c>
      <c r="FK84" s="82">
        <v>0.24473062082763408</v>
      </c>
      <c r="FL84" s="82">
        <v>0</v>
      </c>
      <c r="FM84" s="82">
        <v>0</v>
      </c>
      <c r="FN84" s="82">
        <v>0</v>
      </c>
      <c r="FO84" s="82">
        <v>0.75542489759183362</v>
      </c>
      <c r="FP84" s="82">
        <v>1.4029319526705482</v>
      </c>
      <c r="FQ84" s="82">
        <v>0</v>
      </c>
      <c r="FR84" s="82">
        <v>250.10253113087688</v>
      </c>
      <c r="FS84" s="82">
        <v>4.727468869123256</v>
      </c>
      <c r="FT84" s="82">
        <v>0</v>
      </c>
      <c r="FU84" s="82">
        <v>421.45000000000005</v>
      </c>
      <c r="FV84" s="82">
        <v>0</v>
      </c>
      <c r="FW84" s="82">
        <v>0</v>
      </c>
      <c r="FX84" s="82">
        <v>0</v>
      </c>
      <c r="FY84" s="82">
        <v>28.623349999999999</v>
      </c>
      <c r="FZ84" s="82">
        <v>53.157650000000004</v>
      </c>
      <c r="GA84" s="82">
        <v>0</v>
      </c>
      <c r="GB84" s="82">
        <v>18.725382091247582</v>
      </c>
      <c r="GC84" s="82">
        <v>228.98069382217457</v>
      </c>
      <c r="GD84" s="82">
        <v>0</v>
      </c>
      <c r="GE84" s="82">
        <v>211.12392408657794</v>
      </c>
      <c r="GF84" s="82">
        <v>0</v>
      </c>
      <c r="GG84" s="82">
        <v>0</v>
      </c>
      <c r="GH84" s="82">
        <v>0</v>
      </c>
      <c r="GI84" s="82">
        <v>0</v>
      </c>
      <c r="GJ84" s="82">
        <v>0</v>
      </c>
      <c r="GK84" s="82">
        <v>0</v>
      </c>
      <c r="GL84" s="82">
        <v>0</v>
      </c>
      <c r="GM84" s="82">
        <v>0</v>
      </c>
      <c r="GN84" s="82">
        <v>0</v>
      </c>
      <c r="GO84" s="82">
        <v>0</v>
      </c>
      <c r="GP84" s="82">
        <v>0</v>
      </c>
      <c r="GQ84" s="82">
        <v>0</v>
      </c>
      <c r="GR84" s="82">
        <v>0</v>
      </c>
      <c r="GS84" s="82">
        <v>0.78200000000000003</v>
      </c>
      <c r="GT84" s="82">
        <v>0</v>
      </c>
      <c r="GU84" s="82">
        <v>0</v>
      </c>
      <c r="GV84" s="82">
        <v>0</v>
      </c>
      <c r="GW84" s="82">
        <v>0</v>
      </c>
      <c r="GX84" s="82">
        <v>0</v>
      </c>
      <c r="GY84" s="82">
        <v>0</v>
      </c>
      <c r="GZ84" s="82">
        <v>0</v>
      </c>
      <c r="HA84" s="82">
        <v>0</v>
      </c>
      <c r="HB84" s="82">
        <v>0</v>
      </c>
      <c r="HC84" s="82">
        <v>0</v>
      </c>
      <c r="HD84" s="82">
        <v>0</v>
      </c>
      <c r="HE84" s="82">
        <v>0</v>
      </c>
      <c r="HF84" s="82">
        <v>188.54456000000002</v>
      </c>
      <c r="HG84" s="82">
        <v>50.119440000000004</v>
      </c>
      <c r="HH84" s="82">
        <v>0.70802717555066497</v>
      </c>
      <c r="HI84" s="82">
        <v>1.3149076117369494</v>
      </c>
      <c r="HJ84" s="94">
        <v>0</v>
      </c>
      <c r="HK84" s="94">
        <v>421.3908510475427</v>
      </c>
      <c r="HL84" s="94">
        <v>0</v>
      </c>
      <c r="HM84" s="94">
        <v>0</v>
      </c>
    </row>
    <row r="85" spans="1:221" x14ac:dyDescent="0.35">
      <c r="A85" s="96" t="s">
        <v>176</v>
      </c>
      <c r="B85" s="39" t="s">
        <v>177</v>
      </c>
      <c r="C85" s="79">
        <v>2005</v>
      </c>
      <c r="D85" s="79">
        <v>1</v>
      </c>
      <c r="E85" s="79" t="s">
        <v>549</v>
      </c>
      <c r="F85" s="79">
        <v>1</v>
      </c>
      <c r="G85" s="79" t="s">
        <v>549</v>
      </c>
      <c r="H85" s="79" t="s">
        <v>148</v>
      </c>
      <c r="I85" s="79" t="s">
        <v>550</v>
      </c>
      <c r="J85" s="79">
        <v>1</v>
      </c>
      <c r="K85" s="79" t="s">
        <v>551</v>
      </c>
      <c r="L85" s="80">
        <v>2.5864104737114004E-2</v>
      </c>
      <c r="M85" s="80">
        <v>23.400000000000002</v>
      </c>
      <c r="N85" s="80">
        <v>24.434000000000001</v>
      </c>
      <c r="O85" s="80">
        <v>0</v>
      </c>
      <c r="P85" s="80">
        <v>0</v>
      </c>
      <c r="Q85" s="80">
        <v>44.169000000000004</v>
      </c>
      <c r="R85" s="80">
        <v>0</v>
      </c>
      <c r="S85" s="80">
        <v>0</v>
      </c>
      <c r="T85" s="80">
        <v>46.099000000000004</v>
      </c>
      <c r="U85" s="80">
        <v>26.794306220095692</v>
      </c>
      <c r="V85" s="80">
        <v>234.976</v>
      </c>
      <c r="W85" s="80">
        <v>1113.5800000000002</v>
      </c>
      <c r="X85" s="80">
        <v>123.81819976433596</v>
      </c>
      <c r="Y85" s="80">
        <v>282.7156755942039</v>
      </c>
      <c r="Z85" s="80">
        <v>93.75</v>
      </c>
      <c r="AA85" s="80">
        <v>345.32</v>
      </c>
      <c r="AB85" s="80">
        <v>73.022000000000006</v>
      </c>
      <c r="AC85" s="80">
        <v>0</v>
      </c>
      <c r="AD85" s="80">
        <v>0</v>
      </c>
      <c r="AE85" s="80">
        <v>1.0999999999999999E-2</v>
      </c>
      <c r="AF85" s="80">
        <v>17.987000000000002</v>
      </c>
      <c r="AG85" s="80">
        <v>98.682000000000002</v>
      </c>
      <c r="AH85" s="80">
        <v>915.09282889207566</v>
      </c>
      <c r="AI85" s="80">
        <v>190.965</v>
      </c>
      <c r="AJ85" s="80">
        <v>0</v>
      </c>
      <c r="AK85" s="80">
        <v>0</v>
      </c>
      <c r="AL85" s="80">
        <v>0.21031267480568916</v>
      </c>
      <c r="AM85" s="80">
        <v>99.759999999999991</v>
      </c>
      <c r="AN85" s="80">
        <v>64.691000000000003</v>
      </c>
      <c r="AO85" s="80">
        <v>98.25</v>
      </c>
      <c r="AP85" s="80">
        <v>36.964198428906293</v>
      </c>
      <c r="AQ85" s="80">
        <v>61.665693779904295</v>
      </c>
      <c r="AR85" s="80">
        <v>0</v>
      </c>
      <c r="AS85" s="80">
        <v>0</v>
      </c>
      <c r="AT85" s="80">
        <v>884.62</v>
      </c>
      <c r="AU85" s="80">
        <v>349.17150907515031</v>
      </c>
      <c r="AV85" s="80">
        <v>104.38200000000001</v>
      </c>
      <c r="AW85" s="80">
        <v>59.425662032774284</v>
      </c>
      <c r="AX85" s="80">
        <v>0</v>
      </c>
      <c r="AY85" s="80">
        <v>0.25662479155091039</v>
      </c>
      <c r="AZ85" s="80">
        <v>87.484257784151367</v>
      </c>
      <c r="BA85" s="80">
        <v>9.0524366579899009E-3</v>
      </c>
      <c r="BB85" s="80">
        <v>1.6811668079124105E-2</v>
      </c>
      <c r="BC85" s="80">
        <v>0</v>
      </c>
      <c r="BD85" s="80">
        <v>6.0432223390583033</v>
      </c>
      <c r="BE85" s="80">
        <v>17.356777660941702</v>
      </c>
      <c r="BF85" s="80">
        <v>0</v>
      </c>
      <c r="BG85" s="80">
        <v>0</v>
      </c>
      <c r="BH85" s="80">
        <v>0.53400000000000003</v>
      </c>
      <c r="BI85" s="80">
        <v>12.601000000000001</v>
      </c>
      <c r="BJ85" s="80">
        <v>6.819</v>
      </c>
      <c r="BK85" s="80">
        <v>3.3210000000000002</v>
      </c>
      <c r="BL85" s="80">
        <v>1.1579999999999999</v>
      </c>
      <c r="BM85" s="80">
        <v>0</v>
      </c>
      <c r="BN85" s="80">
        <v>0</v>
      </c>
      <c r="BO85" s="80">
        <v>0</v>
      </c>
      <c r="BP85" s="80">
        <v>0</v>
      </c>
      <c r="BQ85" s="80">
        <v>0</v>
      </c>
      <c r="BR85" s="80">
        <v>0</v>
      </c>
      <c r="BS85" s="80">
        <v>9.2999999999999999E-2</v>
      </c>
      <c r="BT85" s="80">
        <v>44.069000000000003</v>
      </c>
      <c r="BU85" s="80">
        <v>0</v>
      </c>
      <c r="BV85" s="80">
        <v>8.0000000000000002E-3</v>
      </c>
      <c r="BW85" s="80">
        <v>0</v>
      </c>
      <c r="BX85" s="80">
        <v>0</v>
      </c>
      <c r="BY85" s="80">
        <v>0</v>
      </c>
      <c r="BZ85" s="80">
        <v>0</v>
      </c>
      <c r="CA85" s="80">
        <v>0</v>
      </c>
      <c r="CB85" s="80">
        <v>0</v>
      </c>
      <c r="CC85" s="80">
        <v>16.134650000000001</v>
      </c>
      <c r="CD85" s="80">
        <v>29.964350000000003</v>
      </c>
      <c r="CE85" s="80">
        <v>0</v>
      </c>
      <c r="CF85" s="80">
        <v>0</v>
      </c>
      <c r="CG85" s="80">
        <v>1.859541756599701</v>
      </c>
      <c r="CH85" s="80">
        <v>0</v>
      </c>
      <c r="CI85" s="80">
        <v>24.934764463495991</v>
      </c>
      <c r="CJ85" s="80">
        <v>2.5864104737114004E-2</v>
      </c>
      <c r="CK85" s="80">
        <v>15.612</v>
      </c>
      <c r="CL85" s="80">
        <v>42.69546962190352</v>
      </c>
      <c r="CM85" s="80">
        <v>6.9231984289062867</v>
      </c>
      <c r="CN85" s="80">
        <v>0.21031267480568916</v>
      </c>
      <c r="CO85" s="80">
        <v>15.338000000000001</v>
      </c>
      <c r="CP85" s="80">
        <v>0</v>
      </c>
      <c r="CQ85" s="80">
        <v>0.25662479155091039</v>
      </c>
      <c r="CR85" s="80">
        <v>81.06212464146023</v>
      </c>
      <c r="CS85" s="80">
        <v>153.91387535853977</v>
      </c>
      <c r="CT85" s="80">
        <v>0</v>
      </c>
      <c r="CU85" s="80">
        <v>871.35069999999996</v>
      </c>
      <c r="CV85" s="80">
        <v>224.34960000000024</v>
      </c>
      <c r="CW85" s="80">
        <v>17.8797</v>
      </c>
      <c r="CX85" s="80">
        <v>0</v>
      </c>
      <c r="CY85" s="80">
        <v>8.35</v>
      </c>
      <c r="CZ85" s="80">
        <v>0</v>
      </c>
      <c r="DA85" s="80">
        <v>0</v>
      </c>
      <c r="DB85" s="80">
        <v>0</v>
      </c>
      <c r="DC85" s="80">
        <v>0.99</v>
      </c>
      <c r="DD85" s="95">
        <v>0</v>
      </c>
      <c r="DE85" s="95">
        <v>5.67</v>
      </c>
      <c r="DF85" s="95">
        <v>0</v>
      </c>
      <c r="DG85" s="95">
        <v>37.18</v>
      </c>
      <c r="DH85" s="95">
        <v>41.56</v>
      </c>
      <c r="DI85" s="95">
        <v>15.05</v>
      </c>
      <c r="DJ85" s="95">
        <v>0</v>
      </c>
      <c r="DK85" s="95">
        <v>0</v>
      </c>
      <c r="DL85" s="80">
        <v>0</v>
      </c>
      <c r="DM85" s="80">
        <v>227.97</v>
      </c>
      <c r="DN85" s="80">
        <v>0</v>
      </c>
      <c r="DO85" s="80">
        <v>39.629999999999995</v>
      </c>
      <c r="DP85" s="80">
        <v>0</v>
      </c>
      <c r="DQ85" s="80">
        <v>62.580000000000013</v>
      </c>
      <c r="DR85" s="80">
        <v>0.09</v>
      </c>
      <c r="DS85" s="80">
        <v>10.043000000000001</v>
      </c>
      <c r="DT85" s="80">
        <v>47.966999999999999</v>
      </c>
      <c r="DU85" s="80">
        <v>7.0280000000000005</v>
      </c>
      <c r="DV85" s="80">
        <v>7.95</v>
      </c>
      <c r="DW85" s="80">
        <v>3.3000000000000002E-2</v>
      </c>
      <c r="DX85" s="80">
        <v>0</v>
      </c>
      <c r="DY85" s="80">
        <v>0</v>
      </c>
      <c r="DZ85" s="80">
        <v>0</v>
      </c>
      <c r="EA85" s="80">
        <v>0</v>
      </c>
      <c r="EB85" s="80">
        <v>0</v>
      </c>
      <c r="EC85" s="80">
        <v>0</v>
      </c>
      <c r="ED85" s="80">
        <v>0</v>
      </c>
      <c r="EE85" s="80">
        <v>0</v>
      </c>
      <c r="EF85" s="80">
        <v>0</v>
      </c>
      <c r="EG85" s="80">
        <v>1.0999999999999999E-2</v>
      </c>
      <c r="EH85" s="80">
        <v>0</v>
      </c>
      <c r="EI85" s="80">
        <v>0</v>
      </c>
      <c r="EJ85" s="80">
        <v>0</v>
      </c>
      <c r="EK85" s="80">
        <v>0</v>
      </c>
      <c r="EL85" s="80">
        <v>17.905000000000001</v>
      </c>
      <c r="EM85" s="80">
        <v>8.2000000000000003E-2</v>
      </c>
      <c r="EN85" s="80">
        <v>0</v>
      </c>
      <c r="EO85" s="80">
        <v>0</v>
      </c>
      <c r="EP85" s="80">
        <v>0</v>
      </c>
      <c r="EQ85" s="80">
        <v>7.3910396857812559</v>
      </c>
      <c r="ER85" s="80">
        <v>29.564158743125031</v>
      </c>
      <c r="ES85" s="80">
        <v>0</v>
      </c>
      <c r="ET85" s="80">
        <v>39.623498689086468</v>
      </c>
      <c r="EU85" s="80">
        <v>7.6170510659371091</v>
      </c>
      <c r="EV85" s="80">
        <v>0</v>
      </c>
      <c r="EW85" s="80">
        <v>14.425144024880721</v>
      </c>
      <c r="EX85" s="80">
        <v>0</v>
      </c>
      <c r="EY85" s="80">
        <v>98.682000000000002</v>
      </c>
      <c r="EZ85" s="80">
        <v>0</v>
      </c>
      <c r="FA85" s="80">
        <v>0</v>
      </c>
      <c r="FB85" s="80">
        <v>0</v>
      </c>
      <c r="FC85" s="80">
        <v>0</v>
      </c>
      <c r="FD85" s="80">
        <v>19.829000000000001</v>
      </c>
      <c r="FE85" s="80">
        <v>13.81</v>
      </c>
      <c r="FF85" s="80">
        <v>16.112000000000002</v>
      </c>
      <c r="FG85" s="80">
        <v>38.024000000000001</v>
      </c>
      <c r="FH85" s="80">
        <v>103.191</v>
      </c>
      <c r="FI85" s="80">
        <v>0</v>
      </c>
      <c r="FJ85" s="80">
        <v>0</v>
      </c>
      <c r="FK85" s="80">
        <v>0</v>
      </c>
      <c r="FL85" s="80">
        <v>0</v>
      </c>
      <c r="FM85" s="80">
        <v>0</v>
      </c>
      <c r="FN85" s="80">
        <v>0</v>
      </c>
      <c r="FO85" s="80">
        <v>7.36094361819912E-2</v>
      </c>
      <c r="FP85" s="80">
        <v>0.13670323862369796</v>
      </c>
      <c r="FQ85" s="80">
        <v>0</v>
      </c>
      <c r="FR85" s="80">
        <v>26.794306220095692</v>
      </c>
      <c r="FS85" s="80">
        <v>16.365693779904301</v>
      </c>
      <c r="FT85" s="80">
        <v>0</v>
      </c>
      <c r="FU85" s="80">
        <v>56.6</v>
      </c>
      <c r="FV85" s="80">
        <v>0</v>
      </c>
      <c r="FW85" s="80">
        <v>0</v>
      </c>
      <c r="FX85" s="80">
        <v>0</v>
      </c>
      <c r="FY85" s="80">
        <v>22.641849999999998</v>
      </c>
      <c r="FZ85" s="80">
        <v>42.049150000000004</v>
      </c>
      <c r="GA85" s="80">
        <v>0</v>
      </c>
      <c r="GB85" s="80">
        <v>35.413059154929577</v>
      </c>
      <c r="GC85" s="80">
        <v>14.712591549295773</v>
      </c>
      <c r="GD85" s="80">
        <v>0</v>
      </c>
      <c r="GE85" s="80">
        <v>48.12434929577465</v>
      </c>
      <c r="GF85" s="80">
        <v>0</v>
      </c>
      <c r="GG85" s="80">
        <v>0</v>
      </c>
      <c r="GH85" s="80">
        <v>0</v>
      </c>
      <c r="GI85" s="80">
        <v>0</v>
      </c>
      <c r="GJ85" s="80">
        <v>0</v>
      </c>
      <c r="GK85" s="80">
        <v>0</v>
      </c>
      <c r="GL85" s="80">
        <v>0</v>
      </c>
      <c r="GM85" s="80">
        <v>0</v>
      </c>
      <c r="GN85" s="80">
        <v>0</v>
      </c>
      <c r="GO85" s="80">
        <v>0</v>
      </c>
      <c r="GP85" s="80">
        <v>0</v>
      </c>
      <c r="GQ85" s="80">
        <v>0</v>
      </c>
      <c r="GR85" s="80">
        <v>0</v>
      </c>
      <c r="GS85" s="80">
        <v>4.7E-2</v>
      </c>
      <c r="GT85" s="80">
        <v>0</v>
      </c>
      <c r="GU85" s="80">
        <v>0</v>
      </c>
      <c r="GV85" s="80">
        <v>0</v>
      </c>
      <c r="GW85" s="80">
        <v>0</v>
      </c>
      <c r="GX85" s="80">
        <v>0</v>
      </c>
      <c r="GY85" s="80">
        <v>0</v>
      </c>
      <c r="GZ85" s="80">
        <v>884.62</v>
      </c>
      <c r="HA85" s="80">
        <v>0</v>
      </c>
      <c r="HB85" s="80">
        <v>0</v>
      </c>
      <c r="HC85" s="80">
        <v>0</v>
      </c>
      <c r="HD85" s="80">
        <v>0</v>
      </c>
      <c r="HE85" s="80">
        <v>0</v>
      </c>
      <c r="HF85" s="80">
        <v>82.461780000000005</v>
      </c>
      <c r="HG85" s="80">
        <v>21.92022</v>
      </c>
      <c r="HH85" s="80">
        <v>8.9818677042818637E-2</v>
      </c>
      <c r="HI85" s="80">
        <v>0.16680611450809177</v>
      </c>
      <c r="HJ85" s="90">
        <v>43.742128892075684</v>
      </c>
      <c r="HK85" s="90">
        <v>43.742128892075684</v>
      </c>
      <c r="HL85" s="90">
        <v>0</v>
      </c>
      <c r="HM85" s="90">
        <v>0</v>
      </c>
    </row>
    <row r="86" spans="1:221" x14ac:dyDescent="0.35">
      <c r="A86" s="97" t="s">
        <v>178</v>
      </c>
      <c r="B86" s="38" t="s">
        <v>179</v>
      </c>
      <c r="C86" s="81">
        <v>2005</v>
      </c>
      <c r="D86" s="81">
        <v>1</v>
      </c>
      <c r="E86" s="81" t="s">
        <v>549</v>
      </c>
      <c r="F86" s="81">
        <v>1</v>
      </c>
      <c r="G86" s="81" t="s">
        <v>549</v>
      </c>
      <c r="H86" s="81" t="s">
        <v>552</v>
      </c>
      <c r="I86" s="81" t="s">
        <v>553</v>
      </c>
      <c r="J86" s="81">
        <v>2</v>
      </c>
      <c r="K86" s="81" t="s">
        <v>183</v>
      </c>
      <c r="L86" s="82">
        <v>0.11240815887948077</v>
      </c>
      <c r="M86" s="82">
        <v>105.38000000000001</v>
      </c>
      <c r="N86" s="82">
        <v>27.148</v>
      </c>
      <c r="O86" s="82">
        <v>0</v>
      </c>
      <c r="P86" s="82">
        <v>0</v>
      </c>
      <c r="Q86" s="82">
        <v>125.33200000000001</v>
      </c>
      <c r="R86" s="82">
        <v>0</v>
      </c>
      <c r="S86" s="82">
        <v>0</v>
      </c>
      <c r="T86" s="82">
        <v>338.52800000000002</v>
      </c>
      <c r="U86" s="82">
        <v>286.59888043438099</v>
      </c>
      <c r="V86" s="82">
        <v>603.44200000000001</v>
      </c>
      <c r="W86" s="82">
        <v>6123.45</v>
      </c>
      <c r="X86" s="82">
        <v>921.96386627088293</v>
      </c>
      <c r="Y86" s="82">
        <v>1509.7310148930458</v>
      </c>
      <c r="Z86" s="82">
        <v>592.13000000000011</v>
      </c>
      <c r="AA86" s="82">
        <v>1338.0299999999997</v>
      </c>
      <c r="AB86" s="82">
        <v>625.88099999999997</v>
      </c>
      <c r="AC86" s="82">
        <v>0</v>
      </c>
      <c r="AD86" s="82">
        <v>0</v>
      </c>
      <c r="AE86" s="82">
        <v>0.191</v>
      </c>
      <c r="AF86" s="82">
        <v>0.311</v>
      </c>
      <c r="AG86" s="82">
        <v>327.60399999999998</v>
      </c>
      <c r="AH86" s="82">
        <v>5594.7096275077611</v>
      </c>
      <c r="AI86" s="82">
        <v>1227.414</v>
      </c>
      <c r="AJ86" s="82">
        <v>0</v>
      </c>
      <c r="AK86" s="82">
        <v>0</v>
      </c>
      <c r="AL86" s="82">
        <v>1.8888868694208236</v>
      </c>
      <c r="AM86" s="82">
        <v>957.87999999999988</v>
      </c>
      <c r="AN86" s="82">
        <v>402.83800000000002</v>
      </c>
      <c r="AO86" s="82">
        <v>604.96000000000015</v>
      </c>
      <c r="AP86" s="82">
        <v>290.94024180588656</v>
      </c>
      <c r="AQ86" s="82">
        <v>270.13111956561886</v>
      </c>
      <c r="AR86" s="82">
        <v>0.01</v>
      </c>
      <c r="AS86" s="82">
        <v>0</v>
      </c>
      <c r="AT86" s="82">
        <v>5460.35</v>
      </c>
      <c r="AU86" s="82">
        <v>1308.3510097190187</v>
      </c>
      <c r="AV86" s="82">
        <v>974.62800000000004</v>
      </c>
      <c r="AW86" s="82">
        <v>487.45936277321954</v>
      </c>
      <c r="AX86" s="82">
        <v>0</v>
      </c>
      <c r="AY86" s="82">
        <v>2.1474631658131291</v>
      </c>
      <c r="AZ86" s="82">
        <v>833.82005501552135</v>
      </c>
      <c r="BA86" s="82">
        <v>3.9342855607818271E-2</v>
      </c>
      <c r="BB86" s="82">
        <v>7.306530327166251E-2</v>
      </c>
      <c r="BC86" s="82">
        <v>0</v>
      </c>
      <c r="BD86" s="82">
        <v>59.666555261681488</v>
      </c>
      <c r="BE86" s="82">
        <v>45.713444738318515</v>
      </c>
      <c r="BF86" s="82">
        <v>0</v>
      </c>
      <c r="BG86" s="82">
        <v>0</v>
      </c>
      <c r="BH86" s="82">
        <v>0.23500000000000001</v>
      </c>
      <c r="BI86" s="82">
        <v>13.109</v>
      </c>
      <c r="BJ86" s="82">
        <v>2.859</v>
      </c>
      <c r="BK86" s="82">
        <v>1.4139999999999999</v>
      </c>
      <c r="BL86" s="82">
        <v>9.5299999999999994</v>
      </c>
      <c r="BM86" s="82">
        <v>0</v>
      </c>
      <c r="BN86" s="82">
        <v>0</v>
      </c>
      <c r="BO86" s="82">
        <v>0</v>
      </c>
      <c r="BP86" s="82">
        <v>0</v>
      </c>
      <c r="BQ86" s="82">
        <v>0</v>
      </c>
      <c r="BR86" s="82">
        <v>0</v>
      </c>
      <c r="BS86" s="82">
        <v>7.0000000000000007E-2</v>
      </c>
      <c r="BT86" s="82">
        <v>125.10900000000001</v>
      </c>
      <c r="BU86" s="82">
        <v>0.14699999999999999</v>
      </c>
      <c r="BV86" s="82">
        <v>6.0000000000000001E-3</v>
      </c>
      <c r="BW86" s="82">
        <v>0</v>
      </c>
      <c r="BX86" s="82">
        <v>0</v>
      </c>
      <c r="BY86" s="82">
        <v>0</v>
      </c>
      <c r="BZ86" s="82">
        <v>0</v>
      </c>
      <c r="CA86" s="82">
        <v>0</v>
      </c>
      <c r="CB86" s="82">
        <v>0</v>
      </c>
      <c r="CC86" s="82">
        <v>118.48479999999999</v>
      </c>
      <c r="CD86" s="82">
        <v>220.04320000000001</v>
      </c>
      <c r="CE86" s="82">
        <v>0</v>
      </c>
      <c r="CF86" s="82">
        <v>0</v>
      </c>
      <c r="CG86" s="82">
        <v>10.939221257455845</v>
      </c>
      <c r="CH86" s="82">
        <v>0</v>
      </c>
      <c r="CI86" s="82">
        <v>275.65965917692512</v>
      </c>
      <c r="CJ86" s="82">
        <v>0.11240815887948077</v>
      </c>
      <c r="CK86" s="82">
        <v>135.66900000000001</v>
      </c>
      <c r="CL86" s="82">
        <v>0</v>
      </c>
      <c r="CM86" s="82">
        <v>36.32524180588657</v>
      </c>
      <c r="CN86" s="82">
        <v>1.8888868694208236</v>
      </c>
      <c r="CO86" s="82">
        <v>102.26900000000001</v>
      </c>
      <c r="CP86" s="82">
        <v>1.0190000000000001</v>
      </c>
      <c r="CQ86" s="82">
        <v>2.1474631658131291</v>
      </c>
      <c r="CR86" s="82">
        <v>182.77411883607115</v>
      </c>
      <c r="CS86" s="82">
        <v>420.66788116392883</v>
      </c>
      <c r="CT86" s="82">
        <v>96.65788116392882</v>
      </c>
      <c r="CU86" s="82">
        <v>5177.7996000000003</v>
      </c>
      <c r="CV86" s="82">
        <v>652.90109999999913</v>
      </c>
      <c r="CW86" s="82">
        <v>292.74930000000001</v>
      </c>
      <c r="CX86" s="82">
        <v>0</v>
      </c>
      <c r="CY86" s="82">
        <v>53.5</v>
      </c>
      <c r="CZ86" s="82">
        <v>0</v>
      </c>
      <c r="DA86" s="82">
        <v>0</v>
      </c>
      <c r="DB86" s="82">
        <v>0</v>
      </c>
      <c r="DC86" s="82">
        <v>1.5899999999999999</v>
      </c>
      <c r="DD86" s="93">
        <v>0</v>
      </c>
      <c r="DE86" s="93">
        <v>47.150000000000006</v>
      </c>
      <c r="DF86" s="93">
        <v>0</v>
      </c>
      <c r="DG86" s="93">
        <v>410.37999999999994</v>
      </c>
      <c r="DH86" s="93">
        <v>79.510000000000005</v>
      </c>
      <c r="DI86" s="93">
        <v>51.879999999999995</v>
      </c>
      <c r="DJ86" s="93">
        <v>0</v>
      </c>
      <c r="DK86" s="93">
        <v>0</v>
      </c>
      <c r="DL86" s="82">
        <v>0</v>
      </c>
      <c r="DM86" s="82">
        <v>661.5</v>
      </c>
      <c r="DN86" s="82">
        <v>0</v>
      </c>
      <c r="DO86" s="82">
        <v>77.149999999999991</v>
      </c>
      <c r="DP86" s="82">
        <v>0</v>
      </c>
      <c r="DQ86" s="82">
        <v>547.5</v>
      </c>
      <c r="DR86" s="82">
        <v>0</v>
      </c>
      <c r="DS86" s="82">
        <v>176.67699999999999</v>
      </c>
      <c r="DT86" s="82">
        <v>129.43</v>
      </c>
      <c r="DU86" s="82">
        <v>77.863</v>
      </c>
      <c r="DV86" s="82">
        <v>240.34300000000002</v>
      </c>
      <c r="DW86" s="82">
        <v>1.57</v>
      </c>
      <c r="DX86" s="82">
        <v>0</v>
      </c>
      <c r="DY86" s="82">
        <v>0</v>
      </c>
      <c r="DZ86" s="82">
        <v>0</v>
      </c>
      <c r="EA86" s="82">
        <v>0</v>
      </c>
      <c r="EB86" s="82">
        <v>0</v>
      </c>
      <c r="EC86" s="82">
        <v>0</v>
      </c>
      <c r="ED86" s="82">
        <v>0</v>
      </c>
      <c r="EE86" s="82">
        <v>0</v>
      </c>
      <c r="EF86" s="82">
        <v>0</v>
      </c>
      <c r="EG86" s="82">
        <v>0.191</v>
      </c>
      <c r="EH86" s="82">
        <v>0</v>
      </c>
      <c r="EI86" s="82">
        <v>0</v>
      </c>
      <c r="EJ86" s="82">
        <v>0</v>
      </c>
      <c r="EK86" s="82">
        <v>0</v>
      </c>
      <c r="EL86" s="82">
        <v>0.29399999999999998</v>
      </c>
      <c r="EM86" s="82">
        <v>1.7000000000000001E-2</v>
      </c>
      <c r="EN86" s="82">
        <v>0</v>
      </c>
      <c r="EO86" s="82">
        <v>0</v>
      </c>
      <c r="EP86" s="82">
        <v>0</v>
      </c>
      <c r="EQ86" s="82">
        <v>58.176848361177299</v>
      </c>
      <c r="ER86" s="82">
        <v>232.70739344470928</v>
      </c>
      <c r="ES86" s="82">
        <v>0</v>
      </c>
      <c r="ET86" s="82">
        <v>114.83715405470156</v>
      </c>
      <c r="EU86" s="82">
        <v>20.323194217819307</v>
      </c>
      <c r="EV86" s="82">
        <v>0</v>
      </c>
      <c r="EW86" s="82">
        <v>134.97077129309798</v>
      </c>
      <c r="EX86" s="82">
        <v>0</v>
      </c>
      <c r="EY86" s="82">
        <v>327.60399999999998</v>
      </c>
      <c r="EZ86" s="82">
        <v>0</v>
      </c>
      <c r="FA86" s="82">
        <v>0</v>
      </c>
      <c r="FB86" s="82">
        <v>0</v>
      </c>
      <c r="FC86" s="82">
        <v>0</v>
      </c>
      <c r="FD86" s="82">
        <v>26.004000000000001</v>
      </c>
      <c r="FE86" s="82">
        <v>7.9889999999999999</v>
      </c>
      <c r="FF86" s="82">
        <v>173.72900000000001</v>
      </c>
      <c r="FG86" s="82">
        <v>57.183</v>
      </c>
      <c r="FH86" s="82">
        <v>962.50900000000001</v>
      </c>
      <c r="FI86" s="82">
        <v>0</v>
      </c>
      <c r="FJ86" s="82">
        <v>0</v>
      </c>
      <c r="FK86" s="82">
        <v>0</v>
      </c>
      <c r="FL86" s="82">
        <v>0</v>
      </c>
      <c r="FM86" s="82">
        <v>0</v>
      </c>
      <c r="FN86" s="82">
        <v>0</v>
      </c>
      <c r="FO86" s="82">
        <v>0.66111040429728818</v>
      </c>
      <c r="FP86" s="82">
        <v>1.2277764651235354</v>
      </c>
      <c r="FQ86" s="82">
        <v>0</v>
      </c>
      <c r="FR86" s="82">
        <v>286.59888043438099</v>
      </c>
      <c r="FS86" s="82">
        <v>145.83111956561882</v>
      </c>
      <c r="FT86" s="82">
        <v>0</v>
      </c>
      <c r="FU86" s="82">
        <v>525.45000000000005</v>
      </c>
      <c r="FV86" s="82">
        <v>0</v>
      </c>
      <c r="FW86" s="82">
        <v>0</v>
      </c>
      <c r="FX86" s="82">
        <v>0</v>
      </c>
      <c r="FY86" s="82">
        <v>140.9933</v>
      </c>
      <c r="FZ86" s="82">
        <v>261.84470000000005</v>
      </c>
      <c r="GA86" s="82">
        <v>0</v>
      </c>
      <c r="GB86" s="82">
        <v>64.036172894876017</v>
      </c>
      <c r="GC86" s="82">
        <v>117.73420255962587</v>
      </c>
      <c r="GD86" s="82">
        <v>0</v>
      </c>
      <c r="GE86" s="82">
        <v>423.18962454549825</v>
      </c>
      <c r="GF86" s="82">
        <v>0</v>
      </c>
      <c r="GG86" s="82">
        <v>0</v>
      </c>
      <c r="GH86" s="82">
        <v>0</v>
      </c>
      <c r="GI86" s="82">
        <v>0</v>
      </c>
      <c r="GJ86" s="82">
        <v>0.01</v>
      </c>
      <c r="GK86" s="82">
        <v>0</v>
      </c>
      <c r="GL86" s="82">
        <v>0</v>
      </c>
      <c r="GM86" s="82">
        <v>0</v>
      </c>
      <c r="GN86" s="82">
        <v>0</v>
      </c>
      <c r="GO86" s="82">
        <v>0</v>
      </c>
      <c r="GP86" s="82">
        <v>0</v>
      </c>
      <c r="GQ86" s="82">
        <v>0</v>
      </c>
      <c r="GR86" s="82">
        <v>0</v>
      </c>
      <c r="GS86" s="82">
        <v>1.607</v>
      </c>
      <c r="GT86" s="82">
        <v>0</v>
      </c>
      <c r="GU86" s="82">
        <v>0</v>
      </c>
      <c r="GV86" s="82">
        <v>0</v>
      </c>
      <c r="GW86" s="82">
        <v>0</v>
      </c>
      <c r="GX86" s="82">
        <v>0</v>
      </c>
      <c r="GY86" s="82">
        <v>0</v>
      </c>
      <c r="GZ86" s="82">
        <v>5460.35</v>
      </c>
      <c r="HA86" s="82">
        <v>0</v>
      </c>
      <c r="HB86" s="82">
        <v>0</v>
      </c>
      <c r="HC86" s="82">
        <v>0</v>
      </c>
      <c r="HD86" s="82">
        <v>0</v>
      </c>
      <c r="HE86" s="82">
        <v>0</v>
      </c>
      <c r="HF86" s="82">
        <v>769.95612000000006</v>
      </c>
      <c r="HG86" s="82">
        <v>204.67187999999999</v>
      </c>
      <c r="HH86" s="82">
        <v>0.75161210803459511</v>
      </c>
      <c r="HI86" s="82">
        <v>1.3958510577785339</v>
      </c>
      <c r="HJ86" s="94">
        <v>416.91002750776067</v>
      </c>
      <c r="HK86" s="94">
        <v>416.91002750776067</v>
      </c>
      <c r="HL86" s="94">
        <v>0</v>
      </c>
      <c r="HM86" s="94">
        <v>0</v>
      </c>
    </row>
    <row r="87" spans="1:221" x14ac:dyDescent="0.35">
      <c r="A87" s="96" t="s">
        <v>180</v>
      </c>
      <c r="B87" s="39" t="s">
        <v>181</v>
      </c>
      <c r="C87" s="79">
        <v>2005</v>
      </c>
      <c r="D87" s="79">
        <v>9</v>
      </c>
      <c r="E87" s="79" t="s">
        <v>541</v>
      </c>
      <c r="F87" s="79">
        <v>4</v>
      </c>
      <c r="G87" s="79" t="s">
        <v>537</v>
      </c>
      <c r="H87" s="79" t="s">
        <v>533</v>
      </c>
      <c r="I87" s="79" t="s">
        <v>534</v>
      </c>
      <c r="J87" s="79">
        <v>6</v>
      </c>
      <c r="K87" s="79" t="s">
        <v>544</v>
      </c>
      <c r="L87" s="80">
        <v>4.8209548101607629</v>
      </c>
      <c r="M87" s="80">
        <v>2695.079669862856</v>
      </c>
      <c r="N87" s="80">
        <v>11.859</v>
      </c>
      <c r="O87" s="80">
        <v>2.8040000000000003</v>
      </c>
      <c r="P87" s="80">
        <v>190.68033013714501</v>
      </c>
      <c r="Q87" s="80">
        <v>317.916</v>
      </c>
      <c r="R87" s="80">
        <v>536.98</v>
      </c>
      <c r="S87" s="80">
        <v>0.69944662138167857</v>
      </c>
      <c r="T87" s="80">
        <v>60.402999999999999</v>
      </c>
      <c r="U87" s="80">
        <v>93.683947425356806</v>
      </c>
      <c r="V87" s="80">
        <v>367.36099999999999</v>
      </c>
      <c r="W87" s="80">
        <v>55.92</v>
      </c>
      <c r="X87" s="80">
        <v>268.89627011751924</v>
      </c>
      <c r="Y87" s="80">
        <v>507.95000211769894</v>
      </c>
      <c r="Z87" s="80">
        <v>1677.0299999999997</v>
      </c>
      <c r="AA87" s="80">
        <v>1654.9</v>
      </c>
      <c r="AB87" s="80">
        <v>225.352</v>
      </c>
      <c r="AC87" s="80">
        <v>1837.239</v>
      </c>
      <c r="AD87" s="80">
        <v>7.8246575342465749E-2</v>
      </c>
      <c r="AE87" s="80">
        <v>0.69000000000000006</v>
      </c>
      <c r="AF87" s="80">
        <v>1.6500000000000001</v>
      </c>
      <c r="AG87" s="80">
        <v>0</v>
      </c>
      <c r="AH87" s="80">
        <v>0</v>
      </c>
      <c r="AI87" s="80">
        <v>255.20600000000002</v>
      </c>
      <c r="AJ87" s="80">
        <v>353.66700000000003</v>
      </c>
      <c r="AK87" s="80">
        <v>11.754752760455244</v>
      </c>
      <c r="AL87" s="80">
        <v>0.72015130793177073</v>
      </c>
      <c r="AM87" s="80">
        <v>286.30999999999983</v>
      </c>
      <c r="AN87" s="80">
        <v>70.817999999999998</v>
      </c>
      <c r="AO87" s="80">
        <v>207.08000000000004</v>
      </c>
      <c r="AP87" s="80">
        <v>166.96033411679514</v>
      </c>
      <c r="AQ87" s="80">
        <v>78.013175774579395</v>
      </c>
      <c r="AR87" s="80">
        <v>0</v>
      </c>
      <c r="AS87" s="80">
        <v>7.9459999999999997</v>
      </c>
      <c r="AT87" s="80">
        <v>0</v>
      </c>
      <c r="AU87" s="80">
        <v>1500.5656135845772</v>
      </c>
      <c r="AV87" s="80">
        <v>219.70699999999999</v>
      </c>
      <c r="AW87" s="80">
        <v>1902.9142675151131</v>
      </c>
      <c r="AX87" s="80">
        <v>8.7452054794520548E-2</v>
      </c>
      <c r="AY87" s="80">
        <v>0.45255976511230939</v>
      </c>
      <c r="AZ87" s="80">
        <v>126.0093953819223</v>
      </c>
      <c r="BA87" s="80">
        <v>1.687334183556267</v>
      </c>
      <c r="BB87" s="80">
        <v>3.1336206266044959</v>
      </c>
      <c r="BC87" s="80">
        <v>0</v>
      </c>
      <c r="BD87" s="80">
        <v>1156.2236637344843</v>
      </c>
      <c r="BE87" s="80">
        <v>1538.8560061283715</v>
      </c>
      <c r="BF87" s="80">
        <v>0</v>
      </c>
      <c r="BG87" s="80">
        <v>0</v>
      </c>
      <c r="BH87" s="80">
        <v>1.446</v>
      </c>
      <c r="BI87" s="80">
        <v>4.3999999999999997E-2</v>
      </c>
      <c r="BJ87" s="80">
        <v>0.35599999999999998</v>
      </c>
      <c r="BK87" s="80">
        <v>9.0039999999999996</v>
      </c>
      <c r="BL87" s="80">
        <v>1.01</v>
      </c>
      <c r="BM87" s="80">
        <v>0</v>
      </c>
      <c r="BN87" s="80">
        <v>0</v>
      </c>
      <c r="BO87" s="80">
        <v>83.802447028785679</v>
      </c>
      <c r="BP87" s="80">
        <v>106.87788310835933</v>
      </c>
      <c r="BQ87" s="80">
        <v>0</v>
      </c>
      <c r="BR87" s="80">
        <v>0</v>
      </c>
      <c r="BS87" s="80">
        <v>6.9000000000000006E-2</v>
      </c>
      <c r="BT87" s="80">
        <v>315.91500000000002</v>
      </c>
      <c r="BU87" s="80">
        <v>1.9259999999999999</v>
      </c>
      <c r="BV87" s="80">
        <v>6.0000000000000001E-3</v>
      </c>
      <c r="BW87" s="80">
        <v>0</v>
      </c>
      <c r="BX87" s="80">
        <v>0</v>
      </c>
      <c r="BY87" s="80">
        <v>0.25914707964588968</v>
      </c>
      <c r="BZ87" s="80">
        <v>0.44029954173578889</v>
      </c>
      <c r="CA87" s="80">
        <v>0</v>
      </c>
      <c r="CB87" s="80">
        <v>0</v>
      </c>
      <c r="CC87" s="80">
        <v>21.14105</v>
      </c>
      <c r="CD87" s="80">
        <v>39.261949999999999</v>
      </c>
      <c r="CE87" s="80">
        <v>0</v>
      </c>
      <c r="CF87" s="80">
        <v>0</v>
      </c>
      <c r="CG87" s="80">
        <v>54.35708905154484</v>
      </c>
      <c r="CH87" s="80">
        <v>0</v>
      </c>
      <c r="CI87" s="80">
        <v>39.326858373811966</v>
      </c>
      <c r="CJ87" s="80">
        <v>4.8209548101607629</v>
      </c>
      <c r="CK87" s="80">
        <v>28.696999999999999</v>
      </c>
      <c r="CL87" s="80">
        <v>43.976416363387123</v>
      </c>
      <c r="CM87" s="80">
        <v>15.718334116795155</v>
      </c>
      <c r="CN87" s="80">
        <v>0.72015130793177073</v>
      </c>
      <c r="CO87" s="80">
        <v>20.010999999999999</v>
      </c>
      <c r="CP87" s="80">
        <v>0</v>
      </c>
      <c r="CQ87" s="80">
        <v>0.45255976511230939</v>
      </c>
      <c r="CR87" s="80">
        <v>114.39672776478183</v>
      </c>
      <c r="CS87" s="80">
        <v>252.96427223521817</v>
      </c>
      <c r="CT87" s="80">
        <v>0</v>
      </c>
      <c r="CU87" s="80">
        <v>0</v>
      </c>
      <c r="CV87" s="80">
        <v>13.980000000000004</v>
      </c>
      <c r="CW87" s="80">
        <v>41.94</v>
      </c>
      <c r="CX87" s="80">
        <v>0</v>
      </c>
      <c r="CY87" s="80">
        <v>1200.0630122383293</v>
      </c>
      <c r="CZ87" s="80">
        <v>116.54698776167091</v>
      </c>
      <c r="DA87" s="80">
        <v>0.51685106326477859</v>
      </c>
      <c r="DB87" s="80">
        <v>0</v>
      </c>
      <c r="DC87" s="80">
        <v>10.44</v>
      </c>
      <c r="DD87" s="95">
        <v>7.0191780821917807E-2</v>
      </c>
      <c r="DE87" s="95">
        <v>58.707123199936419</v>
      </c>
      <c r="DF87" s="95">
        <v>9.5958339559768842</v>
      </c>
      <c r="DG87" s="95">
        <v>249.05</v>
      </c>
      <c r="DH87" s="95">
        <v>32.04</v>
      </c>
      <c r="DI87" s="95">
        <v>1495.0166576245263</v>
      </c>
      <c r="DJ87" s="95">
        <v>74.133342375474086</v>
      </c>
      <c r="DK87" s="95">
        <v>0.18259555811689993</v>
      </c>
      <c r="DL87" s="80">
        <v>0</v>
      </c>
      <c r="DM87" s="80">
        <v>45.480000000000004</v>
      </c>
      <c r="DN87" s="80">
        <v>8.0547945205479456E-3</v>
      </c>
      <c r="DO87" s="80">
        <v>1.72</v>
      </c>
      <c r="DP87" s="80">
        <v>2.1589188044783603</v>
      </c>
      <c r="DQ87" s="80">
        <v>37.26</v>
      </c>
      <c r="DR87" s="80">
        <v>0</v>
      </c>
      <c r="DS87" s="80">
        <v>24.78</v>
      </c>
      <c r="DT87" s="80">
        <v>41.433</v>
      </c>
      <c r="DU87" s="80">
        <v>104.655</v>
      </c>
      <c r="DV87" s="80">
        <v>34.058999999999997</v>
      </c>
      <c r="DW87" s="80">
        <v>20.427</v>
      </c>
      <c r="DX87" s="80">
        <v>0</v>
      </c>
      <c r="DY87" s="80">
        <v>0</v>
      </c>
      <c r="DZ87" s="80">
        <v>0</v>
      </c>
      <c r="EA87" s="80">
        <v>0</v>
      </c>
      <c r="EB87" s="80">
        <v>8.0547945205479449E-2</v>
      </c>
      <c r="EC87" s="80">
        <v>0</v>
      </c>
      <c r="ED87" s="80">
        <v>9.1999999999999998E-2</v>
      </c>
      <c r="EE87" s="80">
        <v>0</v>
      </c>
      <c r="EF87" s="80">
        <v>0.59299999999999997</v>
      </c>
      <c r="EG87" s="80">
        <v>5.0000000000000001E-3</v>
      </c>
      <c r="EH87" s="80">
        <v>0</v>
      </c>
      <c r="EI87" s="80">
        <v>0</v>
      </c>
      <c r="EJ87" s="80">
        <v>0</v>
      </c>
      <c r="EK87" s="80">
        <v>0</v>
      </c>
      <c r="EL87" s="80">
        <v>1.6500000000000001</v>
      </c>
      <c r="EM87" s="80">
        <v>0</v>
      </c>
      <c r="EN87" s="80">
        <v>0</v>
      </c>
      <c r="EO87" s="80">
        <v>0</v>
      </c>
      <c r="EP87" s="80">
        <v>0</v>
      </c>
      <c r="EQ87" s="80">
        <v>33.392066823359023</v>
      </c>
      <c r="ER87" s="80">
        <v>133.56826729343615</v>
      </c>
      <c r="ES87" s="80">
        <v>0</v>
      </c>
      <c r="ET87" s="80">
        <v>23.585235818199919</v>
      </c>
      <c r="EU87" s="80">
        <v>46.318986518333872</v>
      </c>
      <c r="EV87" s="80">
        <v>0</v>
      </c>
      <c r="EW87" s="80">
        <v>8.108953438045603</v>
      </c>
      <c r="EX87" s="80">
        <v>0</v>
      </c>
      <c r="EY87" s="80">
        <v>0</v>
      </c>
      <c r="EZ87" s="80">
        <v>0</v>
      </c>
      <c r="FA87" s="80">
        <v>0</v>
      </c>
      <c r="FB87" s="80">
        <v>0</v>
      </c>
      <c r="FC87" s="80">
        <v>0</v>
      </c>
      <c r="FD87" s="80">
        <v>5.319</v>
      </c>
      <c r="FE87" s="80">
        <v>0.374</v>
      </c>
      <c r="FF87" s="80">
        <v>43.712000000000003</v>
      </c>
      <c r="FG87" s="80">
        <v>7.53</v>
      </c>
      <c r="FH87" s="80">
        <v>198.27</v>
      </c>
      <c r="FI87" s="80">
        <v>0</v>
      </c>
      <c r="FJ87" s="80">
        <v>0</v>
      </c>
      <c r="FK87" s="80">
        <v>82.323311278371747</v>
      </c>
      <c r="FL87" s="80">
        <v>0</v>
      </c>
      <c r="FM87" s="80">
        <v>6.9041095890410957E-3</v>
      </c>
      <c r="FN87" s="80">
        <v>0</v>
      </c>
      <c r="FO87" s="80">
        <v>0.25205295777611975</v>
      </c>
      <c r="FP87" s="80">
        <v>0.46809835015565099</v>
      </c>
      <c r="FQ87" s="80">
        <v>0</v>
      </c>
      <c r="FR87" s="80">
        <v>93.683947425356806</v>
      </c>
      <c r="FS87" s="80">
        <v>17.586052574642977</v>
      </c>
      <c r="FT87" s="80">
        <v>0</v>
      </c>
      <c r="FU87" s="80">
        <v>175.04000000000005</v>
      </c>
      <c r="FV87" s="80">
        <v>0</v>
      </c>
      <c r="FW87" s="80">
        <v>0</v>
      </c>
      <c r="FX87" s="80">
        <v>0</v>
      </c>
      <c r="FY87" s="80">
        <v>24.786299999999997</v>
      </c>
      <c r="FZ87" s="80">
        <v>46.031700000000001</v>
      </c>
      <c r="GA87" s="80">
        <v>0</v>
      </c>
      <c r="GB87" s="80">
        <v>14.382413263167678</v>
      </c>
      <c r="GC87" s="80">
        <v>114.12400316676761</v>
      </c>
      <c r="GD87" s="80">
        <v>0</v>
      </c>
      <c r="GE87" s="80">
        <v>78.573583570064741</v>
      </c>
      <c r="GF87" s="80">
        <v>0</v>
      </c>
      <c r="GG87" s="80">
        <v>0</v>
      </c>
      <c r="GH87" s="80">
        <v>0</v>
      </c>
      <c r="GI87" s="80">
        <v>0</v>
      </c>
      <c r="GJ87" s="80">
        <v>0</v>
      </c>
      <c r="GK87" s="80">
        <v>0</v>
      </c>
      <c r="GL87" s="80">
        <v>0</v>
      </c>
      <c r="GM87" s="80">
        <v>0</v>
      </c>
      <c r="GN87" s="80">
        <v>0</v>
      </c>
      <c r="GO87" s="80">
        <v>0</v>
      </c>
      <c r="GP87" s="80">
        <v>0</v>
      </c>
      <c r="GQ87" s="80">
        <v>7.9459999999999997</v>
      </c>
      <c r="GR87" s="80">
        <v>0</v>
      </c>
      <c r="GS87" s="80">
        <v>0.20300000000000001</v>
      </c>
      <c r="GT87" s="80">
        <v>0</v>
      </c>
      <c r="GU87" s="80">
        <v>0</v>
      </c>
      <c r="GV87" s="80">
        <v>0</v>
      </c>
      <c r="GW87" s="80">
        <v>0</v>
      </c>
      <c r="GX87" s="80">
        <v>0</v>
      </c>
      <c r="GY87" s="80">
        <v>0</v>
      </c>
      <c r="GZ87" s="80">
        <v>0</v>
      </c>
      <c r="HA87" s="80">
        <v>0</v>
      </c>
      <c r="HB87" s="80">
        <v>0</v>
      </c>
      <c r="HC87" s="80">
        <v>0</v>
      </c>
      <c r="HD87" s="80">
        <v>0</v>
      </c>
      <c r="HE87" s="80">
        <v>0</v>
      </c>
      <c r="HF87" s="80">
        <v>173.56853000000001</v>
      </c>
      <c r="HG87" s="80">
        <v>46.138469999999998</v>
      </c>
      <c r="HH87" s="80">
        <v>0.15839591778930828</v>
      </c>
      <c r="HI87" s="80">
        <v>0.2941638473230011</v>
      </c>
      <c r="HJ87" s="90">
        <v>0</v>
      </c>
      <c r="HK87" s="90">
        <v>126.0093953819223</v>
      </c>
      <c r="HL87" s="90">
        <v>0</v>
      </c>
      <c r="HM87" s="90">
        <v>0</v>
      </c>
    </row>
    <row r="88" spans="1:221" x14ac:dyDescent="0.35">
      <c r="A88" s="97" t="s">
        <v>182</v>
      </c>
      <c r="B88" s="38" t="s">
        <v>183</v>
      </c>
      <c r="C88" s="81">
        <v>2005</v>
      </c>
      <c r="D88" s="81">
        <v>1</v>
      </c>
      <c r="E88" s="81" t="s">
        <v>549</v>
      </c>
      <c r="F88" s="81">
        <v>1</v>
      </c>
      <c r="G88" s="81" t="s">
        <v>549</v>
      </c>
      <c r="H88" s="81" t="s">
        <v>552</v>
      </c>
      <c r="I88" s="81" t="s">
        <v>553</v>
      </c>
      <c r="J88" s="81">
        <v>2</v>
      </c>
      <c r="K88" s="81" t="s">
        <v>183</v>
      </c>
      <c r="L88" s="82">
        <v>0.14491074913292881</v>
      </c>
      <c r="M88" s="82">
        <v>143.97</v>
      </c>
      <c r="N88" s="82">
        <v>113.288</v>
      </c>
      <c r="O88" s="82">
        <v>0</v>
      </c>
      <c r="P88" s="82">
        <v>0</v>
      </c>
      <c r="Q88" s="82">
        <v>256.87900000000002</v>
      </c>
      <c r="R88" s="82">
        <v>0</v>
      </c>
      <c r="S88" s="82">
        <v>0</v>
      </c>
      <c r="T88" s="82">
        <v>738.41100000000006</v>
      </c>
      <c r="U88" s="82">
        <v>431.06840805446296</v>
      </c>
      <c r="V88" s="82">
        <v>1495.2160000000001</v>
      </c>
      <c r="W88" s="82">
        <v>12026.96</v>
      </c>
      <c r="X88" s="82">
        <v>1546.3068751414785</v>
      </c>
      <c r="Y88" s="82">
        <v>2492.252301366555</v>
      </c>
      <c r="Z88" s="82">
        <v>866.70999999999981</v>
      </c>
      <c r="AA88" s="82">
        <v>9422.8999999999978</v>
      </c>
      <c r="AB88" s="82">
        <v>1107.22</v>
      </c>
      <c r="AC88" s="82">
        <v>56.559000000000005</v>
      </c>
      <c r="AD88" s="82">
        <v>0</v>
      </c>
      <c r="AE88" s="82">
        <v>0.627</v>
      </c>
      <c r="AF88" s="82">
        <v>257.79899999999998</v>
      </c>
      <c r="AG88" s="82">
        <v>442.93700000000001</v>
      </c>
      <c r="AH88" s="82">
        <v>5988.9140894739494</v>
      </c>
      <c r="AI88" s="82">
        <v>1813.99</v>
      </c>
      <c r="AJ88" s="82">
        <v>1.1539999999999999</v>
      </c>
      <c r="AK88" s="82">
        <v>1.033187942232088E-3</v>
      </c>
      <c r="AL88" s="82">
        <v>5.0360722556054727</v>
      </c>
      <c r="AM88" s="82">
        <v>2529.6699999999996</v>
      </c>
      <c r="AN88" s="82">
        <v>875.56900000000007</v>
      </c>
      <c r="AO88" s="82">
        <v>1862.8100000000002</v>
      </c>
      <c r="AP88" s="82">
        <v>336.69503427652182</v>
      </c>
      <c r="AQ88" s="82">
        <v>710.34055875759475</v>
      </c>
      <c r="AR88" s="82">
        <v>0.42000000000000004</v>
      </c>
      <c r="AS88" s="82">
        <v>1.03</v>
      </c>
      <c r="AT88" s="82">
        <v>4885.12</v>
      </c>
      <c r="AU88" s="82">
        <v>8654.5870775567764</v>
      </c>
      <c r="AV88" s="82">
        <v>1049.617</v>
      </c>
      <c r="AW88" s="82">
        <v>531.69072335739418</v>
      </c>
      <c r="AX88" s="82">
        <v>0</v>
      </c>
      <c r="AY88" s="82">
        <v>6.2729827187398071</v>
      </c>
      <c r="AZ88" s="82">
        <v>2354.9691789478966</v>
      </c>
      <c r="BA88" s="82">
        <v>5.0718762196525081E-2</v>
      </c>
      <c r="BB88" s="82">
        <v>9.4191986936403738E-2</v>
      </c>
      <c r="BC88" s="82">
        <v>0</v>
      </c>
      <c r="BD88" s="82">
        <v>14.582156238821227</v>
      </c>
      <c r="BE88" s="82">
        <v>129.38784376117877</v>
      </c>
      <c r="BF88" s="82">
        <v>0</v>
      </c>
      <c r="BG88" s="82">
        <v>0</v>
      </c>
      <c r="BH88" s="82">
        <v>10.684000000000001</v>
      </c>
      <c r="BI88" s="82">
        <v>27.257999999999999</v>
      </c>
      <c r="BJ88" s="82">
        <v>17.074999999999999</v>
      </c>
      <c r="BK88" s="82">
        <v>50.364000000000004</v>
      </c>
      <c r="BL88" s="82">
        <v>7.9080000000000004</v>
      </c>
      <c r="BM88" s="82">
        <v>0</v>
      </c>
      <c r="BN88" s="82">
        <v>0</v>
      </c>
      <c r="BO88" s="82">
        <v>0</v>
      </c>
      <c r="BP88" s="82">
        <v>0</v>
      </c>
      <c r="BQ88" s="82">
        <v>0</v>
      </c>
      <c r="BR88" s="82">
        <v>0</v>
      </c>
      <c r="BS88" s="82">
        <v>3.681</v>
      </c>
      <c r="BT88" s="82">
        <v>213.02700000000002</v>
      </c>
      <c r="BU88" s="82">
        <v>39.85</v>
      </c>
      <c r="BV88" s="82">
        <v>0.32</v>
      </c>
      <c r="BW88" s="82">
        <v>0</v>
      </c>
      <c r="BX88" s="82">
        <v>0</v>
      </c>
      <c r="BY88" s="82">
        <v>0</v>
      </c>
      <c r="BZ88" s="82">
        <v>0</v>
      </c>
      <c r="CA88" s="82">
        <v>0</v>
      </c>
      <c r="CB88" s="82">
        <v>0</v>
      </c>
      <c r="CC88" s="82">
        <v>258.44385</v>
      </c>
      <c r="CD88" s="82">
        <v>479.96715000000006</v>
      </c>
      <c r="CE88" s="82">
        <v>0</v>
      </c>
      <c r="CF88" s="82">
        <v>0</v>
      </c>
      <c r="CG88" s="82">
        <v>43.070742073388075</v>
      </c>
      <c r="CH88" s="82">
        <v>0</v>
      </c>
      <c r="CI88" s="82">
        <v>387.99766598107487</v>
      </c>
      <c r="CJ88" s="82">
        <v>0.14491074913292881</v>
      </c>
      <c r="CK88" s="82">
        <v>262.11599999999999</v>
      </c>
      <c r="CL88" s="82">
        <v>0</v>
      </c>
      <c r="CM88" s="82">
        <v>56.604034276521801</v>
      </c>
      <c r="CN88" s="82">
        <v>5.0360722556054727</v>
      </c>
      <c r="CO88" s="82">
        <v>172.41800000000001</v>
      </c>
      <c r="CP88" s="82">
        <v>9.7119999999999997</v>
      </c>
      <c r="CQ88" s="82">
        <v>6.2729827187398071</v>
      </c>
      <c r="CR88" s="82">
        <v>468.40182349196726</v>
      </c>
      <c r="CS88" s="82">
        <v>1026.8141765080327</v>
      </c>
      <c r="CT88" s="82">
        <v>43.902176508032795</v>
      </c>
      <c r="CU88" s="82">
        <v>4811.4295000000011</v>
      </c>
      <c r="CV88" s="82">
        <v>7035.1260999999977</v>
      </c>
      <c r="CW88" s="82">
        <v>180.40439999999998</v>
      </c>
      <c r="CX88" s="82">
        <v>0</v>
      </c>
      <c r="CY88" s="82">
        <v>55.710000000000008</v>
      </c>
      <c r="CZ88" s="82">
        <v>0</v>
      </c>
      <c r="DA88" s="82">
        <v>0</v>
      </c>
      <c r="DB88" s="82">
        <v>0</v>
      </c>
      <c r="DC88" s="82">
        <v>0</v>
      </c>
      <c r="DD88" s="93">
        <v>0</v>
      </c>
      <c r="DE88" s="93">
        <v>167.97915658127164</v>
      </c>
      <c r="DF88" s="93">
        <v>8.43418728352725E-4</v>
      </c>
      <c r="DG88" s="93">
        <v>503.10000000000014</v>
      </c>
      <c r="DH88" s="93">
        <v>139.92000000000004</v>
      </c>
      <c r="DI88" s="93">
        <v>88.259999999999991</v>
      </c>
      <c r="DJ88" s="93">
        <v>0</v>
      </c>
      <c r="DK88" s="93">
        <v>0</v>
      </c>
      <c r="DL88" s="82">
        <v>0</v>
      </c>
      <c r="DM88" s="82">
        <v>7142.26</v>
      </c>
      <c r="DN88" s="82">
        <v>0</v>
      </c>
      <c r="DO88" s="82">
        <v>165.8098102307861</v>
      </c>
      <c r="DP88" s="82">
        <v>1.8976921387936312E-4</v>
      </c>
      <c r="DQ88" s="82">
        <v>2026.5699999999993</v>
      </c>
      <c r="DR88" s="82">
        <v>0</v>
      </c>
      <c r="DS88" s="82">
        <v>282.99400000000003</v>
      </c>
      <c r="DT88" s="82">
        <v>310.58699999999999</v>
      </c>
      <c r="DU88" s="82">
        <v>83.635000000000005</v>
      </c>
      <c r="DV88" s="82">
        <v>416.89</v>
      </c>
      <c r="DW88" s="82">
        <v>13.112</v>
      </c>
      <c r="DX88" s="82">
        <v>0</v>
      </c>
      <c r="DY88" s="82">
        <v>0</v>
      </c>
      <c r="DZ88" s="82">
        <v>0</v>
      </c>
      <c r="EA88" s="82">
        <v>0</v>
      </c>
      <c r="EB88" s="82">
        <v>0</v>
      </c>
      <c r="EC88" s="82">
        <v>0</v>
      </c>
      <c r="ED88" s="82">
        <v>0.50600000000000001</v>
      </c>
      <c r="EE88" s="82">
        <v>0</v>
      </c>
      <c r="EF88" s="82">
        <v>0</v>
      </c>
      <c r="EG88" s="82">
        <v>0.121</v>
      </c>
      <c r="EH88" s="82">
        <v>0</v>
      </c>
      <c r="EI88" s="82">
        <v>0</v>
      </c>
      <c r="EJ88" s="82">
        <v>0</v>
      </c>
      <c r="EK88" s="82">
        <v>3.2000000000000001E-2</v>
      </c>
      <c r="EL88" s="82">
        <v>257.173</v>
      </c>
      <c r="EM88" s="82">
        <v>0.59399999999999997</v>
      </c>
      <c r="EN88" s="82">
        <v>0</v>
      </c>
      <c r="EO88" s="82">
        <v>0</v>
      </c>
      <c r="EP88" s="82">
        <v>0</v>
      </c>
      <c r="EQ88" s="82">
        <v>67.338806855304341</v>
      </c>
      <c r="ER88" s="82">
        <v>269.35522742121742</v>
      </c>
      <c r="ES88" s="82">
        <v>0</v>
      </c>
      <c r="ET88" s="82">
        <v>295.0524571571068</v>
      </c>
      <c r="EU88" s="82">
        <v>77.364384448075853</v>
      </c>
      <c r="EV88" s="82">
        <v>0</v>
      </c>
      <c r="EW88" s="82">
        <v>337.92371715241205</v>
      </c>
      <c r="EX88" s="82">
        <v>0</v>
      </c>
      <c r="EY88" s="82">
        <v>442.93700000000001</v>
      </c>
      <c r="EZ88" s="82">
        <v>0</v>
      </c>
      <c r="FA88" s="82">
        <v>0</v>
      </c>
      <c r="FB88" s="82">
        <v>0</v>
      </c>
      <c r="FC88" s="82">
        <v>0</v>
      </c>
      <c r="FD88" s="82">
        <v>178.40200000000002</v>
      </c>
      <c r="FE88" s="82">
        <v>243.208</v>
      </c>
      <c r="FF88" s="82">
        <v>138.93700000000001</v>
      </c>
      <c r="FG88" s="82">
        <v>234.55700000000002</v>
      </c>
      <c r="FH88" s="82">
        <v>1018.885</v>
      </c>
      <c r="FI88" s="82">
        <v>0</v>
      </c>
      <c r="FJ88" s="82">
        <v>0</v>
      </c>
      <c r="FK88" s="82">
        <v>4.2923576063446281E-2</v>
      </c>
      <c r="FL88" s="82">
        <v>0</v>
      </c>
      <c r="FM88" s="82">
        <v>0</v>
      </c>
      <c r="FN88" s="82">
        <v>0</v>
      </c>
      <c r="FO88" s="82">
        <v>1.7626252894619152</v>
      </c>
      <c r="FP88" s="82">
        <v>3.2734469661435575</v>
      </c>
      <c r="FQ88" s="82">
        <v>0</v>
      </c>
      <c r="FR88" s="82">
        <v>431.06840805446296</v>
      </c>
      <c r="FS88" s="82">
        <v>375.71159194553695</v>
      </c>
      <c r="FT88" s="82">
        <v>0</v>
      </c>
      <c r="FU88" s="82">
        <v>1722.8899999999996</v>
      </c>
      <c r="FV88" s="82">
        <v>0</v>
      </c>
      <c r="FW88" s="82">
        <v>0</v>
      </c>
      <c r="FX88" s="82">
        <v>0</v>
      </c>
      <c r="FY88" s="82">
        <v>306.44915000000003</v>
      </c>
      <c r="FZ88" s="82">
        <v>569.11985000000004</v>
      </c>
      <c r="GA88" s="82">
        <v>0</v>
      </c>
      <c r="GB88" s="82">
        <v>132.29885111083877</v>
      </c>
      <c r="GC88" s="82">
        <v>101.46335307475145</v>
      </c>
      <c r="GD88" s="82">
        <v>0</v>
      </c>
      <c r="GE88" s="82">
        <v>1629.0477958144099</v>
      </c>
      <c r="GF88" s="82">
        <v>0</v>
      </c>
      <c r="GG88" s="82">
        <v>0</v>
      </c>
      <c r="GH88" s="82">
        <v>0</v>
      </c>
      <c r="GI88" s="82">
        <v>0</v>
      </c>
      <c r="GJ88" s="82">
        <v>0</v>
      </c>
      <c r="GK88" s="82">
        <v>0</v>
      </c>
      <c r="GL88" s="82">
        <v>0.42000000000000004</v>
      </c>
      <c r="GM88" s="82">
        <v>0</v>
      </c>
      <c r="GN88" s="82">
        <v>0</v>
      </c>
      <c r="GO88" s="82">
        <v>0</v>
      </c>
      <c r="GP88" s="82">
        <v>0</v>
      </c>
      <c r="GQ88" s="82">
        <v>1.03</v>
      </c>
      <c r="GR88" s="82">
        <v>0</v>
      </c>
      <c r="GS88" s="82">
        <v>0.90500000000000003</v>
      </c>
      <c r="GT88" s="82">
        <v>0</v>
      </c>
      <c r="GU88" s="82">
        <v>0</v>
      </c>
      <c r="GV88" s="82">
        <v>0</v>
      </c>
      <c r="GW88" s="82">
        <v>0</v>
      </c>
      <c r="GX88" s="82">
        <v>0</v>
      </c>
      <c r="GY88" s="82">
        <v>0</v>
      </c>
      <c r="GZ88" s="82">
        <v>4884.7000000000007</v>
      </c>
      <c r="HA88" s="82">
        <v>0</v>
      </c>
      <c r="HB88" s="82">
        <v>0.42</v>
      </c>
      <c r="HC88" s="82">
        <v>0</v>
      </c>
      <c r="HD88" s="82">
        <v>0</v>
      </c>
      <c r="HE88" s="82">
        <v>0</v>
      </c>
      <c r="HF88" s="82">
        <v>829.19743000000005</v>
      </c>
      <c r="HG88" s="82">
        <v>220.41956999999999</v>
      </c>
      <c r="HH88" s="82">
        <v>2.1955439515589323</v>
      </c>
      <c r="HI88" s="82">
        <v>4.0774387671808752</v>
      </c>
      <c r="HJ88" s="94">
        <v>1177.4845894739483</v>
      </c>
      <c r="HK88" s="94">
        <v>1177.4845894739483</v>
      </c>
      <c r="HL88" s="94">
        <v>0</v>
      </c>
      <c r="HM88" s="94">
        <v>0</v>
      </c>
    </row>
    <row r="89" spans="1:221" x14ac:dyDescent="0.35">
      <c r="A89" s="96" t="s">
        <v>184</v>
      </c>
      <c r="B89" s="39" t="s">
        <v>185</v>
      </c>
      <c r="C89" s="79">
        <v>2005</v>
      </c>
      <c r="D89" s="79">
        <v>2</v>
      </c>
      <c r="E89" s="79" t="s">
        <v>563</v>
      </c>
      <c r="F89" s="79">
        <v>3</v>
      </c>
      <c r="G89" s="79" t="s">
        <v>532</v>
      </c>
      <c r="H89" s="79" t="s">
        <v>555</v>
      </c>
      <c r="I89" s="79" t="s">
        <v>556</v>
      </c>
      <c r="J89" s="79">
        <v>4</v>
      </c>
      <c r="K89" s="79" t="s">
        <v>535</v>
      </c>
      <c r="L89" s="80">
        <v>1.3734891062693138</v>
      </c>
      <c r="M89" s="80">
        <v>1436.7</v>
      </c>
      <c r="N89" s="80">
        <v>92.954999999999998</v>
      </c>
      <c r="O89" s="80">
        <v>0</v>
      </c>
      <c r="P89" s="80">
        <v>0</v>
      </c>
      <c r="Q89" s="80">
        <v>811.93899999999996</v>
      </c>
      <c r="R89" s="80">
        <v>0</v>
      </c>
      <c r="S89" s="80">
        <v>0</v>
      </c>
      <c r="T89" s="80">
        <v>235.905</v>
      </c>
      <c r="U89" s="80">
        <v>198.8021245133838</v>
      </c>
      <c r="V89" s="80">
        <v>1272.8679999999999</v>
      </c>
      <c r="W89" s="80">
        <v>9893.84</v>
      </c>
      <c r="X89" s="80">
        <v>857.46734006138843</v>
      </c>
      <c r="Y89" s="80">
        <v>1743.9570436587883</v>
      </c>
      <c r="Z89" s="80">
        <v>700.09000000000037</v>
      </c>
      <c r="AA89" s="80">
        <v>10603.280000000002</v>
      </c>
      <c r="AB89" s="80">
        <v>237.52500000000001</v>
      </c>
      <c r="AC89" s="80">
        <v>0</v>
      </c>
      <c r="AD89" s="80">
        <v>0</v>
      </c>
      <c r="AE89" s="80">
        <v>0.39600000000000002</v>
      </c>
      <c r="AF89" s="80">
        <v>53.96</v>
      </c>
      <c r="AG89" s="80">
        <v>417.24900000000002</v>
      </c>
      <c r="AH89" s="80">
        <v>1881.590423436262</v>
      </c>
      <c r="AI89" s="80">
        <v>950.52800000000002</v>
      </c>
      <c r="AJ89" s="80">
        <v>0</v>
      </c>
      <c r="AK89" s="80">
        <v>0</v>
      </c>
      <c r="AL89" s="80">
        <v>1.8507079904436492</v>
      </c>
      <c r="AM89" s="80">
        <v>920.93000000000006</v>
      </c>
      <c r="AN89" s="80">
        <v>311.86799999999999</v>
      </c>
      <c r="AO89" s="80">
        <v>604.25999999999988</v>
      </c>
      <c r="AP89" s="80">
        <v>425.7382004092558</v>
      </c>
      <c r="AQ89" s="80">
        <v>718.58787548661621</v>
      </c>
      <c r="AR89" s="80">
        <v>0</v>
      </c>
      <c r="AS89" s="80">
        <v>0</v>
      </c>
      <c r="AT89" s="80">
        <v>1548.82</v>
      </c>
      <c r="AU89" s="80">
        <v>8461.0888865539291</v>
      </c>
      <c r="AV89" s="80">
        <v>751.58100000000002</v>
      </c>
      <c r="AW89" s="80">
        <v>2509.5106900098099</v>
      </c>
      <c r="AX89" s="80">
        <v>0</v>
      </c>
      <c r="AY89" s="80">
        <v>1.3806024940312109</v>
      </c>
      <c r="AZ89" s="80">
        <v>712.00544687252409</v>
      </c>
      <c r="BA89" s="80">
        <v>0.48072118719425977</v>
      </c>
      <c r="BB89" s="80">
        <v>0.89276791907505393</v>
      </c>
      <c r="BC89" s="80">
        <v>0</v>
      </c>
      <c r="BD89" s="80">
        <v>661.69923325915431</v>
      </c>
      <c r="BE89" s="80">
        <v>775.00076674084573</v>
      </c>
      <c r="BF89" s="80">
        <v>0</v>
      </c>
      <c r="BG89" s="80">
        <v>0</v>
      </c>
      <c r="BH89" s="80">
        <v>2.5100000000000002</v>
      </c>
      <c r="BI89" s="80">
        <v>7.2359999999999998</v>
      </c>
      <c r="BJ89" s="80">
        <v>65.739000000000004</v>
      </c>
      <c r="BK89" s="80">
        <v>15.395</v>
      </c>
      <c r="BL89" s="80">
        <v>2.0739999999999998</v>
      </c>
      <c r="BM89" s="80">
        <v>0</v>
      </c>
      <c r="BN89" s="80">
        <v>0</v>
      </c>
      <c r="BO89" s="80">
        <v>0</v>
      </c>
      <c r="BP89" s="80">
        <v>0</v>
      </c>
      <c r="BQ89" s="80">
        <v>0</v>
      </c>
      <c r="BR89" s="80">
        <v>0</v>
      </c>
      <c r="BS89" s="80">
        <v>3.4820000000000002</v>
      </c>
      <c r="BT89" s="80">
        <v>771.24700000000007</v>
      </c>
      <c r="BU89" s="80">
        <v>36.907000000000004</v>
      </c>
      <c r="BV89" s="80">
        <v>0.30299999999999999</v>
      </c>
      <c r="BW89" s="80">
        <v>0</v>
      </c>
      <c r="BX89" s="80">
        <v>0</v>
      </c>
      <c r="BY89" s="80">
        <v>0</v>
      </c>
      <c r="BZ89" s="80">
        <v>0</v>
      </c>
      <c r="CA89" s="80">
        <v>0</v>
      </c>
      <c r="CB89" s="80">
        <v>0</v>
      </c>
      <c r="CC89" s="80">
        <v>82.566749999999999</v>
      </c>
      <c r="CD89" s="80">
        <v>153.33825000000002</v>
      </c>
      <c r="CE89" s="80">
        <v>0</v>
      </c>
      <c r="CF89" s="80">
        <v>0</v>
      </c>
      <c r="CG89" s="80">
        <v>9.8854902573962828</v>
      </c>
      <c r="CH89" s="80">
        <v>0</v>
      </c>
      <c r="CI89" s="80">
        <v>188.9166342559875</v>
      </c>
      <c r="CJ89" s="80">
        <v>1.3734891062693138</v>
      </c>
      <c r="CK89" s="80">
        <v>150.678</v>
      </c>
      <c r="CL89" s="80">
        <v>0</v>
      </c>
      <c r="CM89" s="80">
        <v>98.101200409255824</v>
      </c>
      <c r="CN89" s="80">
        <v>1.8507079904436492</v>
      </c>
      <c r="CO89" s="80">
        <v>184.49600000000001</v>
      </c>
      <c r="CP89" s="80">
        <v>0</v>
      </c>
      <c r="CQ89" s="80">
        <v>1.3806024940312109</v>
      </c>
      <c r="CR89" s="80">
        <v>401.13961627982292</v>
      </c>
      <c r="CS89" s="80">
        <v>871.72838372017702</v>
      </c>
      <c r="CT89" s="80">
        <v>36.74038372017705</v>
      </c>
      <c r="CU89" s="80">
        <v>1525.5876999999998</v>
      </c>
      <c r="CV89" s="80">
        <v>7000.0240000000003</v>
      </c>
      <c r="CW89" s="80">
        <v>1368.2283</v>
      </c>
      <c r="CX89" s="80">
        <v>0</v>
      </c>
      <c r="CY89" s="80">
        <v>177.99</v>
      </c>
      <c r="CZ89" s="80">
        <v>0</v>
      </c>
      <c r="DA89" s="80">
        <v>0</v>
      </c>
      <c r="DB89" s="80">
        <v>0</v>
      </c>
      <c r="DC89" s="80">
        <v>0.14000000000000001</v>
      </c>
      <c r="DD89" s="95">
        <v>0</v>
      </c>
      <c r="DE89" s="95">
        <v>205.76</v>
      </c>
      <c r="DF89" s="95">
        <v>0</v>
      </c>
      <c r="DG89" s="95">
        <v>155.50000000000006</v>
      </c>
      <c r="DH89" s="95">
        <v>160.69999999999999</v>
      </c>
      <c r="DI89" s="95">
        <v>1258.71</v>
      </c>
      <c r="DJ89" s="95">
        <v>0</v>
      </c>
      <c r="DK89" s="95">
        <v>0</v>
      </c>
      <c r="DL89" s="80">
        <v>0</v>
      </c>
      <c r="DM89" s="80">
        <v>8344.880000000001</v>
      </c>
      <c r="DN89" s="80">
        <v>0</v>
      </c>
      <c r="DO89" s="80">
        <v>234.26000000000005</v>
      </c>
      <c r="DP89" s="80">
        <v>0</v>
      </c>
      <c r="DQ89" s="80">
        <v>765.43</v>
      </c>
      <c r="DR89" s="80">
        <v>0</v>
      </c>
      <c r="DS89" s="80">
        <v>49.447000000000003</v>
      </c>
      <c r="DT89" s="80">
        <v>27.381</v>
      </c>
      <c r="DU89" s="80">
        <v>90.007999999999996</v>
      </c>
      <c r="DV89" s="80">
        <v>66.209000000000003</v>
      </c>
      <c r="DW89" s="80">
        <v>4.4820000000000002</v>
      </c>
      <c r="DX89" s="80">
        <v>0</v>
      </c>
      <c r="DY89" s="80">
        <v>0</v>
      </c>
      <c r="DZ89" s="80">
        <v>0</v>
      </c>
      <c r="EA89" s="80">
        <v>0</v>
      </c>
      <c r="EB89" s="80">
        <v>0</v>
      </c>
      <c r="EC89" s="80">
        <v>0</v>
      </c>
      <c r="ED89" s="80">
        <v>0</v>
      </c>
      <c r="EE89" s="80">
        <v>0</v>
      </c>
      <c r="EF89" s="80">
        <v>0</v>
      </c>
      <c r="EG89" s="80">
        <v>0.39600000000000002</v>
      </c>
      <c r="EH89" s="80">
        <v>0</v>
      </c>
      <c r="EI89" s="80">
        <v>0</v>
      </c>
      <c r="EJ89" s="80">
        <v>0</v>
      </c>
      <c r="EK89" s="80">
        <v>0.17799999999999999</v>
      </c>
      <c r="EL89" s="80">
        <v>46.56</v>
      </c>
      <c r="EM89" s="80">
        <v>7.2220000000000004</v>
      </c>
      <c r="EN89" s="80">
        <v>0</v>
      </c>
      <c r="EO89" s="80">
        <v>0</v>
      </c>
      <c r="EP89" s="80">
        <v>0</v>
      </c>
      <c r="EQ89" s="80">
        <v>85.147440081851144</v>
      </c>
      <c r="ER89" s="80">
        <v>340.58976032740469</v>
      </c>
      <c r="ES89" s="80">
        <v>0</v>
      </c>
      <c r="ET89" s="80">
        <v>334.63619201793892</v>
      </c>
      <c r="EU89" s="80">
        <v>160.96761158994161</v>
      </c>
      <c r="EV89" s="80">
        <v>0</v>
      </c>
      <c r="EW89" s="80">
        <v>222.98407187873565</v>
      </c>
      <c r="EX89" s="80">
        <v>0</v>
      </c>
      <c r="EY89" s="80">
        <v>417.24900000000002</v>
      </c>
      <c r="EZ89" s="80">
        <v>0</v>
      </c>
      <c r="FA89" s="80">
        <v>0</v>
      </c>
      <c r="FB89" s="80">
        <v>0</v>
      </c>
      <c r="FC89" s="80">
        <v>0</v>
      </c>
      <c r="FD89" s="80">
        <v>29.611000000000001</v>
      </c>
      <c r="FE89" s="80">
        <v>3.1950000000000003</v>
      </c>
      <c r="FF89" s="80">
        <v>127.761</v>
      </c>
      <c r="FG89" s="80">
        <v>44.936999999999998</v>
      </c>
      <c r="FH89" s="80">
        <v>745.02499999999998</v>
      </c>
      <c r="FI89" s="80">
        <v>0</v>
      </c>
      <c r="FJ89" s="80">
        <v>0</v>
      </c>
      <c r="FK89" s="80">
        <v>0</v>
      </c>
      <c r="FL89" s="80">
        <v>0</v>
      </c>
      <c r="FM89" s="80">
        <v>0</v>
      </c>
      <c r="FN89" s="80">
        <v>0</v>
      </c>
      <c r="FO89" s="80">
        <v>0.64774779665527715</v>
      </c>
      <c r="FP89" s="80">
        <v>1.202960193788372</v>
      </c>
      <c r="FQ89" s="80">
        <v>0</v>
      </c>
      <c r="FR89" s="80">
        <v>198.8021245133838</v>
      </c>
      <c r="FS89" s="80">
        <v>278.56787548661612</v>
      </c>
      <c r="FT89" s="80">
        <v>0</v>
      </c>
      <c r="FU89" s="80">
        <v>443.56000000000012</v>
      </c>
      <c r="FV89" s="80">
        <v>0</v>
      </c>
      <c r="FW89" s="80">
        <v>0</v>
      </c>
      <c r="FX89" s="80">
        <v>0</v>
      </c>
      <c r="FY89" s="80">
        <v>109.15379999999999</v>
      </c>
      <c r="FZ89" s="80">
        <v>202.71420000000001</v>
      </c>
      <c r="GA89" s="80">
        <v>0</v>
      </c>
      <c r="GB89" s="80">
        <v>108.72673784057292</v>
      </c>
      <c r="GC89" s="80">
        <v>195.42852142162599</v>
      </c>
      <c r="GD89" s="80">
        <v>0</v>
      </c>
      <c r="GE89" s="80">
        <v>300.10474073780097</v>
      </c>
      <c r="GF89" s="80">
        <v>0</v>
      </c>
      <c r="GG89" s="80">
        <v>0</v>
      </c>
      <c r="GH89" s="80">
        <v>0</v>
      </c>
      <c r="GI89" s="80">
        <v>0</v>
      </c>
      <c r="GJ89" s="80">
        <v>0</v>
      </c>
      <c r="GK89" s="80">
        <v>0</v>
      </c>
      <c r="GL89" s="80">
        <v>0</v>
      </c>
      <c r="GM89" s="80">
        <v>0</v>
      </c>
      <c r="GN89" s="80">
        <v>0</v>
      </c>
      <c r="GO89" s="80">
        <v>0</v>
      </c>
      <c r="GP89" s="80">
        <v>0</v>
      </c>
      <c r="GQ89" s="80">
        <v>0</v>
      </c>
      <c r="GR89" s="80">
        <v>0</v>
      </c>
      <c r="GS89" s="80">
        <v>0.13100000000000001</v>
      </c>
      <c r="GT89" s="80">
        <v>0</v>
      </c>
      <c r="GU89" s="80">
        <v>0</v>
      </c>
      <c r="GV89" s="80">
        <v>0</v>
      </c>
      <c r="GW89" s="80">
        <v>0</v>
      </c>
      <c r="GX89" s="80">
        <v>0</v>
      </c>
      <c r="GY89" s="80">
        <v>0</v>
      </c>
      <c r="GZ89" s="80">
        <v>1548.82</v>
      </c>
      <c r="HA89" s="80">
        <v>0</v>
      </c>
      <c r="HB89" s="80">
        <v>0</v>
      </c>
      <c r="HC89" s="80">
        <v>0</v>
      </c>
      <c r="HD89" s="80">
        <v>0</v>
      </c>
      <c r="HE89" s="80">
        <v>0</v>
      </c>
      <c r="HF89" s="80">
        <v>593.74899000000005</v>
      </c>
      <c r="HG89" s="80">
        <v>157.83201</v>
      </c>
      <c r="HH89" s="80">
        <v>0.48321087291092379</v>
      </c>
      <c r="HI89" s="80">
        <v>0.89739162112028714</v>
      </c>
      <c r="HJ89" s="90">
        <v>356.00272343626204</v>
      </c>
      <c r="HK89" s="90">
        <v>356.00272343626204</v>
      </c>
      <c r="HL89" s="90">
        <v>0</v>
      </c>
      <c r="HM89" s="90">
        <v>0</v>
      </c>
    </row>
    <row r="90" spans="1:221" x14ac:dyDescent="0.35">
      <c r="A90" s="97" t="s">
        <v>186</v>
      </c>
      <c r="B90" s="38" t="s">
        <v>187</v>
      </c>
      <c r="C90" s="81">
        <v>2005</v>
      </c>
      <c r="D90" s="81">
        <v>7</v>
      </c>
      <c r="E90" s="81" t="s">
        <v>562</v>
      </c>
      <c r="F90" s="81">
        <v>2</v>
      </c>
      <c r="G90" s="81" t="s">
        <v>558</v>
      </c>
      <c r="H90" s="81" t="s">
        <v>559</v>
      </c>
      <c r="I90" s="81" t="s">
        <v>558</v>
      </c>
      <c r="J90" s="81">
        <v>8</v>
      </c>
      <c r="K90" s="81" t="s">
        <v>548</v>
      </c>
      <c r="L90" s="82">
        <v>0.15111976224745827</v>
      </c>
      <c r="M90" s="82">
        <v>178.96534164995165</v>
      </c>
      <c r="N90" s="82">
        <v>4.75</v>
      </c>
      <c r="O90" s="82">
        <v>4.4210000000000003</v>
      </c>
      <c r="P90" s="82">
        <v>0.63465835004832971</v>
      </c>
      <c r="Q90" s="82">
        <v>431.13299999999998</v>
      </c>
      <c r="R90" s="82">
        <v>392.56600000000003</v>
      </c>
      <c r="S90" s="82">
        <v>0.55436273076407916</v>
      </c>
      <c r="T90" s="82">
        <v>29.396000000000001</v>
      </c>
      <c r="U90" s="82">
        <v>15.70888507718697</v>
      </c>
      <c r="V90" s="82">
        <v>350.11799999999999</v>
      </c>
      <c r="W90" s="82">
        <v>1063.97</v>
      </c>
      <c r="X90" s="82">
        <v>196.46386796250641</v>
      </c>
      <c r="Y90" s="82">
        <v>369.47591979225047</v>
      </c>
      <c r="Z90" s="82">
        <v>142.42000000000002</v>
      </c>
      <c r="AA90" s="82">
        <v>1197.4699999999996</v>
      </c>
      <c r="AB90" s="82">
        <v>54.96</v>
      </c>
      <c r="AC90" s="82">
        <v>67.792000000000002</v>
      </c>
      <c r="AD90" s="82">
        <v>0</v>
      </c>
      <c r="AE90" s="82">
        <v>0.46700000000000003</v>
      </c>
      <c r="AF90" s="82">
        <v>13.417</v>
      </c>
      <c r="AG90" s="82">
        <v>0</v>
      </c>
      <c r="AH90" s="82">
        <v>0</v>
      </c>
      <c r="AI90" s="82">
        <v>136.84899999999999</v>
      </c>
      <c r="AJ90" s="82">
        <v>206.91499999999999</v>
      </c>
      <c r="AK90" s="82">
        <v>10.879289581979943</v>
      </c>
      <c r="AL90" s="82">
        <v>0.13720515406156428</v>
      </c>
      <c r="AM90" s="82">
        <v>67.06</v>
      </c>
      <c r="AN90" s="82">
        <v>32.956000000000003</v>
      </c>
      <c r="AO90" s="82">
        <v>57.680000000000007</v>
      </c>
      <c r="AP90" s="82">
        <v>172.31638641670935</v>
      </c>
      <c r="AQ90" s="82">
        <v>17.271114922813037</v>
      </c>
      <c r="AR90" s="82">
        <v>0</v>
      </c>
      <c r="AS90" s="82">
        <v>2.2029999999999998</v>
      </c>
      <c r="AT90" s="82">
        <v>0</v>
      </c>
      <c r="AU90" s="82">
        <v>1139.1241299686324</v>
      </c>
      <c r="AV90" s="82">
        <v>92.176000000000002</v>
      </c>
      <c r="AW90" s="82">
        <v>230.67879683188815</v>
      </c>
      <c r="AX90" s="82">
        <v>0.37282191780821922</v>
      </c>
      <c r="AY90" s="82">
        <v>0.14028866698165487</v>
      </c>
      <c r="AZ90" s="82">
        <v>48.23499834967599</v>
      </c>
      <c r="BA90" s="82">
        <v>5.2891916786610392E-2</v>
      </c>
      <c r="BB90" s="82">
        <v>9.8227845460847882E-2</v>
      </c>
      <c r="BC90" s="82">
        <v>0</v>
      </c>
      <c r="BD90" s="82">
        <v>15.769228929430652</v>
      </c>
      <c r="BE90" s="82">
        <v>163.19611272052103</v>
      </c>
      <c r="BF90" s="82">
        <v>0</v>
      </c>
      <c r="BG90" s="82">
        <v>0</v>
      </c>
      <c r="BH90" s="82">
        <v>0.06</v>
      </c>
      <c r="BI90" s="82">
        <v>0</v>
      </c>
      <c r="BJ90" s="82">
        <v>2.6240000000000001</v>
      </c>
      <c r="BK90" s="82">
        <v>0.36199999999999999</v>
      </c>
      <c r="BL90" s="82">
        <v>1.704</v>
      </c>
      <c r="BM90" s="82">
        <v>0</v>
      </c>
      <c r="BN90" s="82">
        <v>0</v>
      </c>
      <c r="BO90" s="82">
        <v>6.3209946333199846E-2</v>
      </c>
      <c r="BP90" s="82">
        <v>0.57144840371512984</v>
      </c>
      <c r="BQ90" s="82">
        <v>0</v>
      </c>
      <c r="BR90" s="82">
        <v>0</v>
      </c>
      <c r="BS90" s="82">
        <v>4.3319999999999999</v>
      </c>
      <c r="BT90" s="82">
        <v>334.089</v>
      </c>
      <c r="BU90" s="82">
        <v>92.335999999999999</v>
      </c>
      <c r="BV90" s="82">
        <v>0.377</v>
      </c>
      <c r="BW90" s="82">
        <v>0</v>
      </c>
      <c r="BX90" s="82">
        <v>0</v>
      </c>
      <c r="BY90" s="82">
        <v>0.52097736395197025</v>
      </c>
      <c r="BZ90" s="82">
        <v>3.3385366812108921E-2</v>
      </c>
      <c r="CA90" s="82">
        <v>0</v>
      </c>
      <c r="CB90" s="82">
        <v>0</v>
      </c>
      <c r="CC90" s="82">
        <v>10.288599999999999</v>
      </c>
      <c r="CD90" s="82">
        <v>19.107400000000002</v>
      </c>
      <c r="CE90" s="82">
        <v>0</v>
      </c>
      <c r="CF90" s="82">
        <v>0</v>
      </c>
      <c r="CG90" s="82">
        <v>2.3249561410898854</v>
      </c>
      <c r="CH90" s="82">
        <v>0</v>
      </c>
      <c r="CI90" s="82">
        <v>13.383928936097085</v>
      </c>
      <c r="CJ90" s="82">
        <v>0.15111976224745827</v>
      </c>
      <c r="CK90" s="82">
        <v>13.627000000000001</v>
      </c>
      <c r="CL90" s="82">
        <v>72.523525023255814</v>
      </c>
      <c r="CM90" s="82">
        <v>9.9783864167093235</v>
      </c>
      <c r="CN90" s="82">
        <v>0.13720515406156428</v>
      </c>
      <c r="CO90" s="82">
        <v>12.952</v>
      </c>
      <c r="CP90" s="82">
        <v>0</v>
      </c>
      <c r="CQ90" s="82">
        <v>0.14028866698165487</v>
      </c>
      <c r="CR90" s="82">
        <v>109.50921224524312</v>
      </c>
      <c r="CS90" s="82">
        <v>240.60878775475686</v>
      </c>
      <c r="CT90" s="82">
        <v>0</v>
      </c>
      <c r="CU90" s="82">
        <v>0</v>
      </c>
      <c r="CV90" s="82">
        <v>1028.5550000000001</v>
      </c>
      <c r="CW90" s="82">
        <v>35.414999999999999</v>
      </c>
      <c r="CX90" s="82">
        <v>0</v>
      </c>
      <c r="CY90" s="82">
        <v>90.942556066936561</v>
      </c>
      <c r="CZ90" s="82">
        <v>0.44744393306344044</v>
      </c>
      <c r="DA90" s="82">
        <v>0.17950989019178087</v>
      </c>
      <c r="DB90" s="82">
        <v>0</v>
      </c>
      <c r="DC90" s="82">
        <v>0</v>
      </c>
      <c r="DD90" s="93">
        <v>0</v>
      </c>
      <c r="DE90" s="93">
        <v>5</v>
      </c>
      <c r="DF90" s="93">
        <v>5.7320742464024139</v>
      </c>
      <c r="DG90" s="93">
        <v>31.869999999999997</v>
      </c>
      <c r="DH90" s="93">
        <v>8.8999999999999986</v>
      </c>
      <c r="DI90" s="93">
        <v>88.022785583015107</v>
      </c>
      <c r="DJ90" s="93">
        <v>0.18721441698488928</v>
      </c>
      <c r="DK90" s="93">
        <v>9.5203985290715373E-2</v>
      </c>
      <c r="DL90" s="82">
        <v>0</v>
      </c>
      <c r="DM90" s="82">
        <v>1063.97</v>
      </c>
      <c r="DN90" s="82">
        <v>0</v>
      </c>
      <c r="DO90" s="82">
        <v>9.7000000000000011</v>
      </c>
      <c r="DP90" s="82">
        <v>5.1472153355775294</v>
      </c>
      <c r="DQ90" s="82">
        <v>35.19</v>
      </c>
      <c r="DR90" s="82">
        <v>0</v>
      </c>
      <c r="DS90" s="82">
        <v>10.26</v>
      </c>
      <c r="DT90" s="82">
        <v>1E-3</v>
      </c>
      <c r="DU90" s="82">
        <v>19.835000000000001</v>
      </c>
      <c r="DV90" s="82">
        <v>11.077</v>
      </c>
      <c r="DW90" s="82">
        <v>13.788</v>
      </c>
      <c r="DX90" s="82">
        <v>0</v>
      </c>
      <c r="DY90" s="82">
        <v>0</v>
      </c>
      <c r="DZ90" s="82">
        <v>0</v>
      </c>
      <c r="EA90" s="82">
        <v>0</v>
      </c>
      <c r="EB90" s="82">
        <v>0</v>
      </c>
      <c r="EC90" s="82">
        <v>0</v>
      </c>
      <c r="ED90" s="82">
        <v>0.249</v>
      </c>
      <c r="EE90" s="82">
        <v>0</v>
      </c>
      <c r="EF90" s="82">
        <v>0</v>
      </c>
      <c r="EG90" s="82">
        <v>0.218</v>
      </c>
      <c r="EH90" s="82">
        <v>0</v>
      </c>
      <c r="EI90" s="82">
        <v>0</v>
      </c>
      <c r="EJ90" s="82">
        <v>0</v>
      </c>
      <c r="EK90" s="82">
        <v>0</v>
      </c>
      <c r="EL90" s="82">
        <v>13.417</v>
      </c>
      <c r="EM90" s="82">
        <v>0</v>
      </c>
      <c r="EN90" s="82">
        <v>0</v>
      </c>
      <c r="EO90" s="82">
        <v>0</v>
      </c>
      <c r="EP90" s="82">
        <v>0</v>
      </c>
      <c r="EQ90" s="82">
        <v>34.074877283341856</v>
      </c>
      <c r="ER90" s="82">
        <v>136.29950913336745</v>
      </c>
      <c r="ES90" s="82">
        <v>0</v>
      </c>
      <c r="ET90" s="82">
        <v>4.7552593659942364</v>
      </c>
      <c r="EU90" s="82">
        <v>11.684133222277696</v>
      </c>
      <c r="EV90" s="82">
        <v>0</v>
      </c>
      <c r="EW90" s="82">
        <v>0.83172233454110489</v>
      </c>
      <c r="EX90" s="82">
        <v>0</v>
      </c>
      <c r="EY90" s="82">
        <v>0</v>
      </c>
      <c r="EZ90" s="82">
        <v>0</v>
      </c>
      <c r="FA90" s="82">
        <v>0</v>
      </c>
      <c r="FB90" s="82">
        <v>0</v>
      </c>
      <c r="FC90" s="82">
        <v>0</v>
      </c>
      <c r="FD90" s="82">
        <v>2.492</v>
      </c>
      <c r="FE90" s="82">
        <v>0.40900000000000003</v>
      </c>
      <c r="FF90" s="82">
        <v>47.542999999999999</v>
      </c>
      <c r="FG90" s="82">
        <v>9.7210000000000001</v>
      </c>
      <c r="FH90" s="82">
        <v>76.683999999999997</v>
      </c>
      <c r="FI90" s="82">
        <v>0</v>
      </c>
      <c r="FJ90" s="82">
        <v>0</v>
      </c>
      <c r="FK90" s="82">
        <v>35.018564069756316</v>
      </c>
      <c r="FL90" s="82">
        <v>0</v>
      </c>
      <c r="FM90" s="82">
        <v>0.37282191780821922</v>
      </c>
      <c r="FN90" s="82">
        <v>0</v>
      </c>
      <c r="FO90" s="82">
        <v>4.8021803921547493E-2</v>
      </c>
      <c r="FP90" s="82">
        <v>8.9183350140016784E-2</v>
      </c>
      <c r="FQ90" s="82">
        <v>0</v>
      </c>
      <c r="FR90" s="82">
        <v>15.70888507718697</v>
      </c>
      <c r="FS90" s="82">
        <v>2.5711149228130372</v>
      </c>
      <c r="FT90" s="82">
        <v>0</v>
      </c>
      <c r="FU90" s="82">
        <v>48.779999999999994</v>
      </c>
      <c r="FV90" s="82">
        <v>0</v>
      </c>
      <c r="FW90" s="82">
        <v>0</v>
      </c>
      <c r="FX90" s="82">
        <v>0</v>
      </c>
      <c r="FY90" s="82">
        <v>11.534600000000001</v>
      </c>
      <c r="FZ90" s="82">
        <v>21.421400000000002</v>
      </c>
      <c r="GA90" s="82">
        <v>0</v>
      </c>
      <c r="GB90" s="82">
        <v>6.206891943489893</v>
      </c>
      <c r="GC90" s="82">
        <v>17.453760977472317</v>
      </c>
      <c r="GD90" s="82">
        <v>0</v>
      </c>
      <c r="GE90" s="82">
        <v>34.0193470790378</v>
      </c>
      <c r="GF90" s="82">
        <v>0</v>
      </c>
      <c r="GG90" s="82">
        <v>0</v>
      </c>
      <c r="GH90" s="82">
        <v>0.2796488552815829</v>
      </c>
      <c r="GI90" s="82">
        <v>0</v>
      </c>
      <c r="GJ90" s="82">
        <v>0</v>
      </c>
      <c r="GK90" s="82">
        <v>0</v>
      </c>
      <c r="GL90" s="82">
        <v>0</v>
      </c>
      <c r="GM90" s="82">
        <v>0</v>
      </c>
      <c r="GN90" s="82">
        <v>0</v>
      </c>
      <c r="GO90" s="82">
        <v>0</v>
      </c>
      <c r="GP90" s="82">
        <v>0</v>
      </c>
      <c r="GQ90" s="82">
        <v>2.2029999999999998</v>
      </c>
      <c r="GR90" s="82">
        <v>0</v>
      </c>
      <c r="GS90" s="82">
        <v>2E-3</v>
      </c>
      <c r="GT90" s="82">
        <v>0</v>
      </c>
      <c r="GU90" s="82">
        <v>0</v>
      </c>
      <c r="GV90" s="82">
        <v>0</v>
      </c>
      <c r="GW90" s="82">
        <v>0</v>
      </c>
      <c r="GX90" s="82">
        <v>0</v>
      </c>
      <c r="GY90" s="82">
        <v>0</v>
      </c>
      <c r="GZ90" s="82">
        <v>0</v>
      </c>
      <c r="HA90" s="82">
        <v>0</v>
      </c>
      <c r="HB90" s="82">
        <v>0</v>
      </c>
      <c r="HC90" s="82">
        <v>0</v>
      </c>
      <c r="HD90" s="82">
        <v>0</v>
      </c>
      <c r="HE90" s="82">
        <v>0</v>
      </c>
      <c r="HF90" s="82">
        <v>72.819040000000001</v>
      </c>
      <c r="HG90" s="82">
        <v>19.356960000000001</v>
      </c>
      <c r="HH90" s="82">
        <v>4.9101033443579203E-2</v>
      </c>
      <c r="HI90" s="82">
        <v>9.1187633538075671E-2</v>
      </c>
      <c r="HJ90" s="94">
        <v>0</v>
      </c>
      <c r="HK90" s="94">
        <v>48.23499834967599</v>
      </c>
      <c r="HL90" s="94">
        <v>0</v>
      </c>
      <c r="HM90" s="94">
        <v>0</v>
      </c>
    </row>
    <row r="91" spans="1:221" x14ac:dyDescent="0.35">
      <c r="A91" s="96" t="s">
        <v>188</v>
      </c>
      <c r="B91" s="39" t="s">
        <v>189</v>
      </c>
      <c r="C91" s="79">
        <v>2005</v>
      </c>
      <c r="D91" s="79">
        <v>5</v>
      </c>
      <c r="E91" s="79" t="s">
        <v>557</v>
      </c>
      <c r="F91" s="79">
        <v>2</v>
      </c>
      <c r="G91" s="79" t="s">
        <v>558</v>
      </c>
      <c r="H91" s="79" t="s">
        <v>559</v>
      </c>
      <c r="I91" s="79" t="s">
        <v>558</v>
      </c>
      <c r="J91" s="79">
        <v>5</v>
      </c>
      <c r="K91" s="79" t="s">
        <v>560</v>
      </c>
      <c r="L91" s="80">
        <v>7.08989199201248E-2</v>
      </c>
      <c r="M91" s="80">
        <v>76.149311649953887</v>
      </c>
      <c r="N91" s="80">
        <v>66.134</v>
      </c>
      <c r="O91" s="80">
        <v>0.23100000000000001</v>
      </c>
      <c r="P91" s="80">
        <v>6.8835004610504243E-4</v>
      </c>
      <c r="Q91" s="80">
        <v>1481.0450000000001</v>
      </c>
      <c r="R91" s="80">
        <v>606.42700000000002</v>
      </c>
      <c r="S91" s="80">
        <v>1.5608259280524122</v>
      </c>
      <c r="T91" s="80">
        <v>359.928</v>
      </c>
      <c r="U91" s="80">
        <v>396.03000000000003</v>
      </c>
      <c r="V91" s="80">
        <v>1577.9370000000001</v>
      </c>
      <c r="W91" s="80">
        <v>8932.5700000000015</v>
      </c>
      <c r="X91" s="80">
        <v>1517.0753600548853</v>
      </c>
      <c r="Y91" s="80">
        <v>2391.5807464299946</v>
      </c>
      <c r="Z91" s="80">
        <v>946.42000000000019</v>
      </c>
      <c r="AA91" s="80">
        <v>10522.719999999994</v>
      </c>
      <c r="AB91" s="80">
        <v>861.47699999999998</v>
      </c>
      <c r="AC91" s="80">
        <v>87.158000000000001</v>
      </c>
      <c r="AD91" s="80">
        <v>5.0630136986301373E-2</v>
      </c>
      <c r="AE91" s="80">
        <v>1.5310000000000001</v>
      </c>
      <c r="AF91" s="80">
        <v>5.157</v>
      </c>
      <c r="AG91" s="80">
        <v>154.48099999999999</v>
      </c>
      <c r="AH91" s="80">
        <v>0</v>
      </c>
      <c r="AI91" s="80">
        <v>1284.4690000000001</v>
      </c>
      <c r="AJ91" s="80">
        <v>32.816000000000003</v>
      </c>
      <c r="AK91" s="80">
        <v>0.51369579562197576</v>
      </c>
      <c r="AL91" s="80">
        <v>2.8936934658112921</v>
      </c>
      <c r="AM91" s="80">
        <v>1434.7100000000003</v>
      </c>
      <c r="AN91" s="80">
        <v>581.08000000000004</v>
      </c>
      <c r="AO91" s="80">
        <v>791.97999999999979</v>
      </c>
      <c r="AP91" s="80">
        <v>860.32160036590153</v>
      </c>
      <c r="AQ91" s="80">
        <v>1270.2848481393391</v>
      </c>
      <c r="AR91" s="80">
        <v>0</v>
      </c>
      <c r="AS91" s="80">
        <v>0.13300000000000001</v>
      </c>
      <c r="AT91" s="80">
        <v>0</v>
      </c>
      <c r="AU91" s="80">
        <v>10488.212626410304</v>
      </c>
      <c r="AV91" s="80">
        <v>1015.052</v>
      </c>
      <c r="AW91" s="80">
        <v>980.8865883996458</v>
      </c>
      <c r="AX91" s="80">
        <v>2.3013698630136984E-3</v>
      </c>
      <c r="AY91" s="80">
        <v>3.4618072483670717</v>
      </c>
      <c r="AZ91" s="80">
        <v>1194.3131030111231</v>
      </c>
      <c r="BA91" s="80">
        <v>2.481462197204368E-2</v>
      </c>
      <c r="BB91" s="80">
        <v>4.6084297948081124E-2</v>
      </c>
      <c r="BC91" s="80">
        <v>0</v>
      </c>
      <c r="BD91" s="80">
        <v>4.9173807603437503</v>
      </c>
      <c r="BE91" s="80">
        <v>71.23193088961014</v>
      </c>
      <c r="BF91" s="80">
        <v>0</v>
      </c>
      <c r="BG91" s="80">
        <v>0</v>
      </c>
      <c r="BH91" s="80">
        <v>3.4969999999999999</v>
      </c>
      <c r="BI91" s="80">
        <v>1.1060000000000001</v>
      </c>
      <c r="BJ91" s="80">
        <v>22.131</v>
      </c>
      <c r="BK91" s="80">
        <v>20.948</v>
      </c>
      <c r="BL91" s="80">
        <v>18.452000000000002</v>
      </c>
      <c r="BM91" s="80">
        <v>0</v>
      </c>
      <c r="BN91" s="80">
        <v>0</v>
      </c>
      <c r="BO91" s="80">
        <v>3.762441557947594E-5</v>
      </c>
      <c r="BP91" s="80">
        <v>6.5072563052556644E-4</v>
      </c>
      <c r="BQ91" s="80">
        <v>0</v>
      </c>
      <c r="BR91" s="80">
        <v>0</v>
      </c>
      <c r="BS91" s="80">
        <v>7.3559999999999999</v>
      </c>
      <c r="BT91" s="80">
        <v>1372.9960000000001</v>
      </c>
      <c r="BU91" s="80">
        <v>100.053</v>
      </c>
      <c r="BV91" s="80">
        <v>0.64</v>
      </c>
      <c r="BW91" s="80">
        <v>0</v>
      </c>
      <c r="BX91" s="80">
        <v>0</v>
      </c>
      <c r="BY91" s="80">
        <v>0.68154166302224184</v>
      </c>
      <c r="BZ91" s="80">
        <v>0.87928426503017032</v>
      </c>
      <c r="CA91" s="80">
        <v>0</v>
      </c>
      <c r="CB91" s="80">
        <v>0</v>
      </c>
      <c r="CC91" s="80">
        <v>125.97479999999999</v>
      </c>
      <c r="CD91" s="80">
        <v>233.95320000000001</v>
      </c>
      <c r="CE91" s="80">
        <v>0</v>
      </c>
      <c r="CF91" s="80">
        <v>0</v>
      </c>
      <c r="CG91" s="80">
        <v>61.380862789544523</v>
      </c>
      <c r="CH91" s="80">
        <v>0</v>
      </c>
      <c r="CI91" s="80">
        <v>334.64913721045548</v>
      </c>
      <c r="CJ91" s="80">
        <v>7.08989199201248E-2</v>
      </c>
      <c r="CK91" s="80">
        <v>159.92000000000002</v>
      </c>
      <c r="CL91" s="80">
        <v>0</v>
      </c>
      <c r="CM91" s="80">
        <v>196.09060036590151</v>
      </c>
      <c r="CN91" s="80">
        <v>2.8936934658112921</v>
      </c>
      <c r="CO91" s="80">
        <v>183.92099999999999</v>
      </c>
      <c r="CP91" s="80">
        <v>0.16400000000000001</v>
      </c>
      <c r="CQ91" s="80">
        <v>3.4618072483670717</v>
      </c>
      <c r="CR91" s="80">
        <v>491.86989351512011</v>
      </c>
      <c r="CS91" s="80">
        <v>1086.06710648488</v>
      </c>
      <c r="CT91" s="80">
        <v>54.652106484879901</v>
      </c>
      <c r="CU91" s="80">
        <v>0</v>
      </c>
      <c r="CV91" s="80">
        <v>8529.8654500000011</v>
      </c>
      <c r="CW91" s="80">
        <v>402.70455000000004</v>
      </c>
      <c r="CX91" s="80">
        <v>0</v>
      </c>
      <c r="CY91" s="80">
        <v>28.959722314621949</v>
      </c>
      <c r="CZ91" s="80">
        <v>2.7768537805047212E-4</v>
      </c>
      <c r="DA91" s="80">
        <v>1.0740875288862419</v>
      </c>
      <c r="DB91" s="80">
        <v>0</v>
      </c>
      <c r="DC91" s="80">
        <v>22.500000000000004</v>
      </c>
      <c r="DD91" s="95">
        <v>2.3013698630136984E-3</v>
      </c>
      <c r="DE91" s="95">
        <v>259.17426759462052</v>
      </c>
      <c r="DF91" s="95">
        <v>0.41934350663018427</v>
      </c>
      <c r="DG91" s="95">
        <v>487.95999999999992</v>
      </c>
      <c r="DH91" s="95">
        <v>146.32999999999996</v>
      </c>
      <c r="DI91" s="95">
        <v>47.189589335331938</v>
      </c>
      <c r="DJ91" s="95">
        <v>4.1066466805457031E-4</v>
      </c>
      <c r="DK91" s="95">
        <v>0.48673839916617034</v>
      </c>
      <c r="DL91" s="80">
        <v>0</v>
      </c>
      <c r="DM91" s="80">
        <v>8910.0700000000015</v>
      </c>
      <c r="DN91" s="80">
        <v>4.8328767123287673E-2</v>
      </c>
      <c r="DO91" s="80">
        <v>615.08058054471871</v>
      </c>
      <c r="DP91" s="80">
        <v>9.4352288991791447E-2</v>
      </c>
      <c r="DQ91" s="80">
        <v>946.74999999999989</v>
      </c>
      <c r="DR91" s="80">
        <v>3.0000000000000018</v>
      </c>
      <c r="DS91" s="80">
        <v>173.94200000000001</v>
      </c>
      <c r="DT91" s="80">
        <v>28.753</v>
      </c>
      <c r="DU91" s="80">
        <v>307.65199999999999</v>
      </c>
      <c r="DV91" s="80">
        <v>336.73099999999999</v>
      </c>
      <c r="DW91" s="80">
        <v>14.401</v>
      </c>
      <c r="DX91" s="80">
        <v>0</v>
      </c>
      <c r="DY91" s="80">
        <v>0</v>
      </c>
      <c r="DZ91" s="80">
        <v>0</v>
      </c>
      <c r="EA91" s="80">
        <v>0</v>
      </c>
      <c r="EB91" s="80">
        <v>2.3013698630136984E-3</v>
      </c>
      <c r="EC91" s="80">
        <v>0</v>
      </c>
      <c r="ED91" s="80">
        <v>0.46900000000000003</v>
      </c>
      <c r="EE91" s="80">
        <v>0</v>
      </c>
      <c r="EF91" s="80">
        <v>0</v>
      </c>
      <c r="EG91" s="80">
        <v>1.0620000000000001</v>
      </c>
      <c r="EH91" s="80">
        <v>0</v>
      </c>
      <c r="EI91" s="80">
        <v>0</v>
      </c>
      <c r="EJ91" s="80">
        <v>0</v>
      </c>
      <c r="EK91" s="80">
        <v>0</v>
      </c>
      <c r="EL91" s="80">
        <v>5.157</v>
      </c>
      <c r="EM91" s="80">
        <v>0</v>
      </c>
      <c r="EN91" s="80">
        <v>0</v>
      </c>
      <c r="EO91" s="80">
        <v>0</v>
      </c>
      <c r="EP91" s="80">
        <v>0</v>
      </c>
      <c r="EQ91" s="80">
        <v>172.02052007318025</v>
      </c>
      <c r="ER91" s="80">
        <v>688.08208029272123</v>
      </c>
      <c r="ES91" s="80">
        <v>0</v>
      </c>
      <c r="ET91" s="80">
        <v>630.97861294015092</v>
      </c>
      <c r="EU91" s="80">
        <v>325.90535472018303</v>
      </c>
      <c r="EV91" s="80">
        <v>0</v>
      </c>
      <c r="EW91" s="80">
        <v>313.4008804790052</v>
      </c>
      <c r="EX91" s="80">
        <v>0</v>
      </c>
      <c r="EY91" s="80">
        <v>154.48099999999999</v>
      </c>
      <c r="EZ91" s="80">
        <v>0</v>
      </c>
      <c r="FA91" s="80">
        <v>0</v>
      </c>
      <c r="FB91" s="80">
        <v>0</v>
      </c>
      <c r="FC91" s="80">
        <v>0</v>
      </c>
      <c r="FD91" s="80">
        <v>14.868</v>
      </c>
      <c r="FE91" s="80">
        <v>15.332000000000001</v>
      </c>
      <c r="FF91" s="80">
        <v>234.39500000000001</v>
      </c>
      <c r="FG91" s="80">
        <v>37.838999999999999</v>
      </c>
      <c r="FH91" s="80">
        <v>982.03600000000006</v>
      </c>
      <c r="FI91" s="80">
        <v>0</v>
      </c>
      <c r="FJ91" s="80">
        <v>0</v>
      </c>
      <c r="FK91" s="80">
        <v>0.52354074255931149</v>
      </c>
      <c r="FL91" s="80">
        <v>0</v>
      </c>
      <c r="FM91" s="80">
        <v>0</v>
      </c>
      <c r="FN91" s="80">
        <v>0</v>
      </c>
      <c r="FO91" s="80">
        <v>1.0127927130339522</v>
      </c>
      <c r="FP91" s="80">
        <v>1.8809007527773398</v>
      </c>
      <c r="FQ91" s="80">
        <v>0</v>
      </c>
      <c r="FR91" s="80">
        <v>396.03000000000003</v>
      </c>
      <c r="FS91" s="80">
        <v>396.03000000000003</v>
      </c>
      <c r="FT91" s="80">
        <v>0</v>
      </c>
      <c r="FU91" s="80">
        <v>642.6500000000002</v>
      </c>
      <c r="FV91" s="80">
        <v>0</v>
      </c>
      <c r="FW91" s="80">
        <v>0</v>
      </c>
      <c r="FX91" s="80">
        <v>0</v>
      </c>
      <c r="FY91" s="80">
        <v>203.37800000000001</v>
      </c>
      <c r="FZ91" s="80">
        <v>377.70200000000006</v>
      </c>
      <c r="GA91" s="80">
        <v>0</v>
      </c>
      <c r="GB91" s="80">
        <v>126.93295966869005</v>
      </c>
      <c r="GC91" s="80">
        <v>118.78395500964747</v>
      </c>
      <c r="GD91" s="80">
        <v>0</v>
      </c>
      <c r="GE91" s="80">
        <v>546.26308532166229</v>
      </c>
      <c r="GF91" s="80">
        <v>0</v>
      </c>
      <c r="GG91" s="80">
        <v>0</v>
      </c>
      <c r="GH91" s="80">
        <v>0</v>
      </c>
      <c r="GI91" s="80">
        <v>0</v>
      </c>
      <c r="GJ91" s="80">
        <v>0</v>
      </c>
      <c r="GK91" s="80">
        <v>0</v>
      </c>
      <c r="GL91" s="80">
        <v>0</v>
      </c>
      <c r="GM91" s="80">
        <v>0</v>
      </c>
      <c r="GN91" s="80">
        <v>0</v>
      </c>
      <c r="GO91" s="80">
        <v>0</v>
      </c>
      <c r="GP91" s="80">
        <v>0</v>
      </c>
      <c r="GQ91" s="80">
        <v>0.13300000000000001</v>
      </c>
      <c r="GR91" s="80">
        <v>0</v>
      </c>
      <c r="GS91" s="80">
        <v>0.17899999999999999</v>
      </c>
      <c r="GT91" s="80">
        <v>0</v>
      </c>
      <c r="GU91" s="80">
        <v>0</v>
      </c>
      <c r="GV91" s="80">
        <v>0</v>
      </c>
      <c r="GW91" s="80">
        <v>0</v>
      </c>
      <c r="GX91" s="80">
        <v>0</v>
      </c>
      <c r="GY91" s="80">
        <v>0</v>
      </c>
      <c r="GZ91" s="80">
        <v>0</v>
      </c>
      <c r="HA91" s="80">
        <v>0</v>
      </c>
      <c r="HB91" s="80">
        <v>0</v>
      </c>
      <c r="HC91" s="80">
        <v>0</v>
      </c>
      <c r="HD91" s="80">
        <v>0</v>
      </c>
      <c r="HE91" s="80">
        <v>0</v>
      </c>
      <c r="HF91" s="80">
        <v>801.8910800000001</v>
      </c>
      <c r="HG91" s="80">
        <v>213.16092</v>
      </c>
      <c r="HH91" s="80">
        <v>1.2116325369284751</v>
      </c>
      <c r="HI91" s="80">
        <v>2.2501747114385968</v>
      </c>
      <c r="HJ91" s="90">
        <v>0</v>
      </c>
      <c r="HK91" s="90">
        <v>1194.3131030111231</v>
      </c>
      <c r="HL91" s="90">
        <v>0</v>
      </c>
      <c r="HM91" s="90">
        <v>0</v>
      </c>
    </row>
    <row r="92" spans="1:221" x14ac:dyDescent="0.35">
      <c r="A92" s="97" t="s">
        <v>190</v>
      </c>
      <c r="B92" s="38" t="s">
        <v>191</v>
      </c>
      <c r="C92" s="81">
        <v>2005</v>
      </c>
      <c r="D92" s="81">
        <v>8</v>
      </c>
      <c r="E92" s="81" t="s">
        <v>565</v>
      </c>
      <c r="F92" s="81">
        <v>3</v>
      </c>
      <c r="G92" s="81" t="s">
        <v>532</v>
      </c>
      <c r="H92" s="81" t="s">
        <v>559</v>
      </c>
      <c r="I92" s="81" t="s">
        <v>558</v>
      </c>
      <c r="J92" s="81">
        <v>6</v>
      </c>
      <c r="K92" s="81" t="s">
        <v>544</v>
      </c>
      <c r="L92" s="82">
        <v>0.69938840927580648</v>
      </c>
      <c r="M92" s="82">
        <v>675.67000000000007</v>
      </c>
      <c r="N92" s="82">
        <v>30.123000000000001</v>
      </c>
      <c r="O92" s="82">
        <v>0</v>
      </c>
      <c r="P92" s="82">
        <v>0</v>
      </c>
      <c r="Q92" s="82">
        <v>397.37900000000002</v>
      </c>
      <c r="R92" s="82">
        <v>39.664000000000001</v>
      </c>
      <c r="S92" s="82">
        <v>4.3365297087243758E-2</v>
      </c>
      <c r="T92" s="82">
        <v>104.35600000000001</v>
      </c>
      <c r="U92" s="82">
        <v>215.72921236872801</v>
      </c>
      <c r="V92" s="82">
        <v>666.39400000000001</v>
      </c>
      <c r="W92" s="82">
        <v>164.23000000000002</v>
      </c>
      <c r="X92" s="82">
        <v>614.05497396175815</v>
      </c>
      <c r="Y92" s="82">
        <v>973.82608537781755</v>
      </c>
      <c r="Z92" s="82">
        <v>565.35999999999979</v>
      </c>
      <c r="AA92" s="82">
        <v>972.55</v>
      </c>
      <c r="AB92" s="82">
        <v>600.01099999999997</v>
      </c>
      <c r="AC92" s="82">
        <v>1830.154</v>
      </c>
      <c r="AD92" s="82">
        <v>7.9098082191780819</v>
      </c>
      <c r="AE92" s="82">
        <v>0.01</v>
      </c>
      <c r="AF92" s="82">
        <v>26.301000000000002</v>
      </c>
      <c r="AG92" s="82">
        <v>0</v>
      </c>
      <c r="AH92" s="82">
        <v>0</v>
      </c>
      <c r="AI92" s="82">
        <v>559.654</v>
      </c>
      <c r="AJ92" s="82">
        <v>355.32</v>
      </c>
      <c r="AK92" s="82">
        <v>19.840522800000002</v>
      </c>
      <c r="AL92" s="82">
        <v>1.4520514750094717</v>
      </c>
      <c r="AM92" s="82">
        <v>646.15999999999974</v>
      </c>
      <c r="AN92" s="82">
        <v>144.29</v>
      </c>
      <c r="AO92" s="82">
        <v>301.11</v>
      </c>
      <c r="AP92" s="82">
        <v>447.18142641172045</v>
      </c>
      <c r="AQ92" s="82">
        <v>368.41797432008946</v>
      </c>
      <c r="AR92" s="82">
        <v>189.97</v>
      </c>
      <c r="AS92" s="82">
        <v>8.4770000000000003</v>
      </c>
      <c r="AT92" s="82">
        <v>0</v>
      </c>
      <c r="AU92" s="82">
        <v>1240.3348812550114</v>
      </c>
      <c r="AV92" s="82">
        <v>439.23599999999999</v>
      </c>
      <c r="AW92" s="82">
        <v>633.7186684920722</v>
      </c>
      <c r="AX92" s="82">
        <v>0.73758904109589041</v>
      </c>
      <c r="AY92" s="82">
        <v>1.6171337039942302</v>
      </c>
      <c r="AZ92" s="82">
        <v>533.21378534887401</v>
      </c>
      <c r="BA92" s="82">
        <v>0.24478594324653224</v>
      </c>
      <c r="BB92" s="82">
        <v>0.45460246602927423</v>
      </c>
      <c r="BC92" s="82">
        <v>0</v>
      </c>
      <c r="BD92" s="82">
        <v>266.86389406567338</v>
      </c>
      <c r="BE92" s="82">
        <v>408.80610593432675</v>
      </c>
      <c r="BF92" s="82">
        <v>0</v>
      </c>
      <c r="BG92" s="82">
        <v>0</v>
      </c>
      <c r="BH92" s="82">
        <v>0.52</v>
      </c>
      <c r="BI92" s="82">
        <v>0</v>
      </c>
      <c r="BJ92" s="82">
        <v>22.964000000000002</v>
      </c>
      <c r="BK92" s="82">
        <v>3.1739999999999999</v>
      </c>
      <c r="BL92" s="82">
        <v>3.464</v>
      </c>
      <c r="BM92" s="82">
        <v>0</v>
      </c>
      <c r="BN92" s="82">
        <v>0</v>
      </c>
      <c r="BO92" s="82">
        <v>0</v>
      </c>
      <c r="BP92" s="82">
        <v>0</v>
      </c>
      <c r="BQ92" s="82">
        <v>0</v>
      </c>
      <c r="BR92" s="82">
        <v>0</v>
      </c>
      <c r="BS92" s="82">
        <v>1.9E-2</v>
      </c>
      <c r="BT92" s="82">
        <v>381.97500000000002</v>
      </c>
      <c r="BU92" s="82">
        <v>15.383000000000001</v>
      </c>
      <c r="BV92" s="82">
        <v>2E-3</v>
      </c>
      <c r="BW92" s="82">
        <v>0</v>
      </c>
      <c r="BX92" s="82">
        <v>0</v>
      </c>
      <c r="BY92" s="82">
        <v>4.3208459763715033E-2</v>
      </c>
      <c r="BZ92" s="82">
        <v>1.5683732352872641E-4</v>
      </c>
      <c r="CA92" s="82">
        <v>0</v>
      </c>
      <c r="CB92" s="82">
        <v>0</v>
      </c>
      <c r="CC92" s="82">
        <v>36.5246</v>
      </c>
      <c r="CD92" s="82">
        <v>67.831400000000002</v>
      </c>
      <c r="CE92" s="82">
        <v>0</v>
      </c>
      <c r="CF92" s="82">
        <v>0</v>
      </c>
      <c r="CG92" s="82">
        <v>20.485370926867944</v>
      </c>
      <c r="CH92" s="82">
        <v>0</v>
      </c>
      <c r="CI92" s="82">
        <v>195.24384144186007</v>
      </c>
      <c r="CJ92" s="82">
        <v>0.69938840927580648</v>
      </c>
      <c r="CK92" s="82">
        <v>59.633000000000003</v>
      </c>
      <c r="CL92" s="82">
        <v>34.097266812731483</v>
      </c>
      <c r="CM92" s="82">
        <v>47.139426411720493</v>
      </c>
      <c r="CN92" s="82">
        <v>1.4520514750094717</v>
      </c>
      <c r="CO92" s="82">
        <v>72.707000000000008</v>
      </c>
      <c r="CP92" s="82">
        <v>0</v>
      </c>
      <c r="CQ92" s="82">
        <v>1.6171337039942302</v>
      </c>
      <c r="CR92" s="82">
        <v>217.34594066042419</v>
      </c>
      <c r="CS92" s="82">
        <v>449.04805933957584</v>
      </c>
      <c r="CT92" s="82">
        <v>0</v>
      </c>
      <c r="CU92" s="82">
        <v>0</v>
      </c>
      <c r="CV92" s="82">
        <v>61.292050000000017</v>
      </c>
      <c r="CW92" s="82">
        <v>102.93795</v>
      </c>
      <c r="CX92" s="82">
        <v>0</v>
      </c>
      <c r="CY92" s="82">
        <v>416.31000000000012</v>
      </c>
      <c r="CZ92" s="82">
        <v>0</v>
      </c>
      <c r="DA92" s="82">
        <v>1.4525944865442534E-4</v>
      </c>
      <c r="DB92" s="82">
        <v>0</v>
      </c>
      <c r="DC92" s="82">
        <v>1.25</v>
      </c>
      <c r="DD92" s="93">
        <v>7.1031780821917803</v>
      </c>
      <c r="DE92" s="93">
        <v>8.0399999999999991</v>
      </c>
      <c r="DF92" s="93">
        <v>16.198693479452057</v>
      </c>
      <c r="DG92" s="93">
        <v>113.67000000000002</v>
      </c>
      <c r="DH92" s="93">
        <v>25.08</v>
      </c>
      <c r="DI92" s="93">
        <v>259.36</v>
      </c>
      <c r="DJ92" s="93">
        <v>0</v>
      </c>
      <c r="DK92" s="93">
        <v>4.0672645623239095E-4</v>
      </c>
      <c r="DL92" s="82">
        <v>0</v>
      </c>
      <c r="DM92" s="82">
        <v>162.98000000000002</v>
      </c>
      <c r="DN92" s="82">
        <v>0.80663013698630137</v>
      </c>
      <c r="DO92" s="82">
        <v>16.05</v>
      </c>
      <c r="DP92" s="82">
        <v>3.6418293205479451</v>
      </c>
      <c r="DQ92" s="82">
        <v>532.4899999999999</v>
      </c>
      <c r="DR92" s="82">
        <v>0</v>
      </c>
      <c r="DS92" s="82">
        <v>40.533999999999999</v>
      </c>
      <c r="DT92" s="82">
        <v>249.49200000000002</v>
      </c>
      <c r="DU92" s="82">
        <v>216.23099999999999</v>
      </c>
      <c r="DV92" s="82">
        <v>61.145000000000003</v>
      </c>
      <c r="DW92" s="82">
        <v>32.61</v>
      </c>
      <c r="DX92" s="82">
        <v>0</v>
      </c>
      <c r="DY92" s="82">
        <v>0</v>
      </c>
      <c r="DZ92" s="82">
        <v>0</v>
      </c>
      <c r="EA92" s="82">
        <v>0</v>
      </c>
      <c r="EB92" s="82">
        <v>0.73183561643835615</v>
      </c>
      <c r="EC92" s="82">
        <v>0</v>
      </c>
      <c r="ED92" s="82">
        <v>0</v>
      </c>
      <c r="EE92" s="82">
        <v>0</v>
      </c>
      <c r="EF92" s="82">
        <v>0</v>
      </c>
      <c r="EG92" s="82">
        <v>0.01</v>
      </c>
      <c r="EH92" s="82">
        <v>0</v>
      </c>
      <c r="EI92" s="82">
        <v>0</v>
      </c>
      <c r="EJ92" s="82">
        <v>0</v>
      </c>
      <c r="EK92" s="82">
        <v>0</v>
      </c>
      <c r="EL92" s="82">
        <v>26.301000000000002</v>
      </c>
      <c r="EM92" s="82">
        <v>0</v>
      </c>
      <c r="EN92" s="82">
        <v>0</v>
      </c>
      <c r="EO92" s="82">
        <v>0</v>
      </c>
      <c r="EP92" s="82">
        <v>0</v>
      </c>
      <c r="EQ92" s="82">
        <v>89.43648528234408</v>
      </c>
      <c r="ER92" s="82">
        <v>357.74594112937643</v>
      </c>
      <c r="ES92" s="82">
        <v>0</v>
      </c>
      <c r="ET92" s="82">
        <v>212.515265693527</v>
      </c>
      <c r="EU92" s="82">
        <v>11.128230029446691</v>
      </c>
      <c r="EV92" s="82">
        <v>0</v>
      </c>
      <c r="EW92" s="82">
        <v>144.77447859711575</v>
      </c>
      <c r="EX92" s="82">
        <v>0</v>
      </c>
      <c r="EY92" s="82">
        <v>0</v>
      </c>
      <c r="EZ92" s="82">
        <v>0</v>
      </c>
      <c r="FA92" s="82">
        <v>0</v>
      </c>
      <c r="FB92" s="82">
        <v>0</v>
      </c>
      <c r="FC92" s="82">
        <v>0</v>
      </c>
      <c r="FD92" s="82">
        <v>3.65</v>
      </c>
      <c r="FE92" s="82">
        <v>0.15</v>
      </c>
      <c r="FF92" s="82">
        <v>145.464</v>
      </c>
      <c r="FG92" s="82">
        <v>7.2279999999999998</v>
      </c>
      <c r="FH92" s="82">
        <v>403.16200000000003</v>
      </c>
      <c r="FI92" s="82">
        <v>0</v>
      </c>
      <c r="FJ92" s="82">
        <v>0</v>
      </c>
      <c r="FK92" s="82">
        <v>148.85299776117873</v>
      </c>
      <c r="FL92" s="82">
        <v>0</v>
      </c>
      <c r="FM92" s="82">
        <v>5.7534246575342467E-3</v>
      </c>
      <c r="FN92" s="82">
        <v>0</v>
      </c>
      <c r="FO92" s="82">
        <v>0.50821801625331509</v>
      </c>
      <c r="FP92" s="82">
        <v>0.94383345875615665</v>
      </c>
      <c r="FQ92" s="82">
        <v>0</v>
      </c>
      <c r="FR92" s="82">
        <v>215.72921236872801</v>
      </c>
      <c r="FS92" s="82">
        <v>154.40078763127178</v>
      </c>
      <c r="FT92" s="82">
        <v>0</v>
      </c>
      <c r="FU92" s="82">
        <v>276.02999999999997</v>
      </c>
      <c r="FV92" s="82">
        <v>0</v>
      </c>
      <c r="FW92" s="82">
        <v>0</v>
      </c>
      <c r="FX92" s="82">
        <v>0</v>
      </c>
      <c r="FY92" s="82">
        <v>50.501499999999993</v>
      </c>
      <c r="FZ92" s="82">
        <v>93.788499999999999</v>
      </c>
      <c r="GA92" s="82">
        <v>0</v>
      </c>
      <c r="GB92" s="82">
        <v>17.553679925994459</v>
      </c>
      <c r="GC92" s="82">
        <v>90.360854764107302</v>
      </c>
      <c r="GD92" s="82">
        <v>0</v>
      </c>
      <c r="GE92" s="82">
        <v>193.19546530989825</v>
      </c>
      <c r="GF92" s="82">
        <v>0</v>
      </c>
      <c r="GG92" s="82">
        <v>0</v>
      </c>
      <c r="GH92" s="82">
        <v>4.2813311182356942E-2</v>
      </c>
      <c r="GI92" s="82">
        <v>0</v>
      </c>
      <c r="GJ92" s="82">
        <v>0</v>
      </c>
      <c r="GK92" s="82">
        <v>0</v>
      </c>
      <c r="GL92" s="82">
        <v>189.92718668881764</v>
      </c>
      <c r="GM92" s="82">
        <v>0</v>
      </c>
      <c r="GN92" s="82">
        <v>0</v>
      </c>
      <c r="GO92" s="82">
        <v>0</v>
      </c>
      <c r="GP92" s="82">
        <v>0</v>
      </c>
      <c r="GQ92" s="82">
        <v>8.4770000000000003</v>
      </c>
      <c r="GR92" s="82">
        <v>0</v>
      </c>
      <c r="GS92" s="82">
        <v>2.4E-2</v>
      </c>
      <c r="GT92" s="82">
        <v>0</v>
      </c>
      <c r="GU92" s="82">
        <v>0</v>
      </c>
      <c r="GV92" s="82">
        <v>0</v>
      </c>
      <c r="GW92" s="82">
        <v>0</v>
      </c>
      <c r="GX92" s="82">
        <v>0</v>
      </c>
      <c r="GY92" s="82">
        <v>0</v>
      </c>
      <c r="GZ92" s="82">
        <v>0</v>
      </c>
      <c r="HA92" s="82">
        <v>0</v>
      </c>
      <c r="HB92" s="82">
        <v>0</v>
      </c>
      <c r="HC92" s="82">
        <v>0</v>
      </c>
      <c r="HD92" s="82">
        <v>0</v>
      </c>
      <c r="HE92" s="82">
        <v>0</v>
      </c>
      <c r="HF92" s="82">
        <v>346.99644000000001</v>
      </c>
      <c r="HG92" s="82">
        <v>92.239559999999997</v>
      </c>
      <c r="HH92" s="82">
        <v>0.56599679639798051</v>
      </c>
      <c r="HI92" s="82">
        <v>1.0511369075962496</v>
      </c>
      <c r="HJ92" s="94">
        <v>0</v>
      </c>
      <c r="HK92" s="94">
        <v>533.21378534887401</v>
      </c>
      <c r="HL92" s="94">
        <v>0</v>
      </c>
      <c r="HM92" s="94">
        <v>0</v>
      </c>
    </row>
    <row r="93" spans="1:221" x14ac:dyDescent="0.35">
      <c r="A93" s="96" t="s">
        <v>192</v>
      </c>
      <c r="B93" s="39" t="s">
        <v>193</v>
      </c>
      <c r="C93" s="79">
        <v>2005</v>
      </c>
      <c r="D93" s="79">
        <v>10</v>
      </c>
      <c r="E93" s="79" t="s">
        <v>545</v>
      </c>
      <c r="F93" s="79">
        <v>4</v>
      </c>
      <c r="G93" s="79" t="s">
        <v>537</v>
      </c>
      <c r="H93" s="79" t="s">
        <v>538</v>
      </c>
      <c r="I93" s="79" t="s">
        <v>539</v>
      </c>
      <c r="J93" s="79">
        <v>10</v>
      </c>
      <c r="K93" s="79" t="s">
        <v>540</v>
      </c>
      <c r="L93" s="80">
        <v>7.6666375162328206</v>
      </c>
      <c r="M93" s="80">
        <v>6413.33</v>
      </c>
      <c r="N93" s="80">
        <v>49.460999999999999</v>
      </c>
      <c r="O93" s="80">
        <v>0</v>
      </c>
      <c r="P93" s="80">
        <v>0</v>
      </c>
      <c r="Q93" s="80">
        <v>35.624000000000002</v>
      </c>
      <c r="R93" s="80">
        <v>0</v>
      </c>
      <c r="S93" s="80">
        <v>0</v>
      </c>
      <c r="T93" s="80">
        <v>88.066000000000003</v>
      </c>
      <c r="U93" s="80">
        <v>88.451243495663803</v>
      </c>
      <c r="V93" s="80">
        <v>449.64</v>
      </c>
      <c r="W93" s="80">
        <v>8.4499999999999993</v>
      </c>
      <c r="X93" s="80">
        <v>353.87832939362892</v>
      </c>
      <c r="Y93" s="80">
        <v>671.29754160333914</v>
      </c>
      <c r="Z93" s="80">
        <v>2135.9</v>
      </c>
      <c r="AA93" s="80">
        <v>5082.2699999999986</v>
      </c>
      <c r="AB93" s="80">
        <v>239.53900000000002</v>
      </c>
      <c r="AC93" s="80">
        <v>0.46800000000000003</v>
      </c>
      <c r="AD93" s="80">
        <v>0</v>
      </c>
      <c r="AE93" s="80">
        <v>0.997</v>
      </c>
      <c r="AF93" s="80">
        <v>309.45300000000003</v>
      </c>
      <c r="AG93" s="80">
        <v>0</v>
      </c>
      <c r="AH93" s="80">
        <v>221.44239435637226</v>
      </c>
      <c r="AI93" s="80">
        <v>375.71500000000003</v>
      </c>
      <c r="AJ93" s="80">
        <v>0</v>
      </c>
      <c r="AK93" s="80">
        <v>0</v>
      </c>
      <c r="AL93" s="80">
        <v>1.1655997031454786</v>
      </c>
      <c r="AM93" s="80">
        <v>530.24</v>
      </c>
      <c r="AN93" s="80">
        <v>121.51</v>
      </c>
      <c r="AO93" s="80">
        <v>440.89000000000004</v>
      </c>
      <c r="AP93" s="80">
        <v>176.31706262419209</v>
      </c>
      <c r="AQ93" s="80">
        <v>267.04875650433621</v>
      </c>
      <c r="AR93" s="80">
        <v>0</v>
      </c>
      <c r="AS93" s="80">
        <v>7.3420000000000005</v>
      </c>
      <c r="AT93" s="80">
        <v>0</v>
      </c>
      <c r="AU93" s="80">
        <v>3321.1180184422083</v>
      </c>
      <c r="AV93" s="80">
        <v>330.86200000000002</v>
      </c>
      <c r="AW93" s="80">
        <v>3675.6095872014203</v>
      </c>
      <c r="AX93" s="80">
        <v>0</v>
      </c>
      <c r="AY93" s="80">
        <v>2.1217001564296214</v>
      </c>
      <c r="AZ93" s="80">
        <v>442.88478871274452</v>
      </c>
      <c r="BA93" s="80">
        <v>2.6833231306814871</v>
      </c>
      <c r="BB93" s="80">
        <v>4.983314385551334</v>
      </c>
      <c r="BC93" s="80">
        <v>0</v>
      </c>
      <c r="BD93" s="80">
        <v>2864.2685385567606</v>
      </c>
      <c r="BE93" s="80">
        <v>3549.0614614432393</v>
      </c>
      <c r="BF93" s="80">
        <v>0</v>
      </c>
      <c r="BG93" s="80">
        <v>0</v>
      </c>
      <c r="BH93" s="80">
        <v>1.593</v>
      </c>
      <c r="BI93" s="80">
        <v>7.1260000000000003</v>
      </c>
      <c r="BJ93" s="80">
        <v>27.012</v>
      </c>
      <c r="BK93" s="80">
        <v>9.9060000000000006</v>
      </c>
      <c r="BL93" s="80">
        <v>3.8250000000000002</v>
      </c>
      <c r="BM93" s="80">
        <v>0</v>
      </c>
      <c r="BN93" s="80">
        <v>0</v>
      </c>
      <c r="BO93" s="80">
        <v>0</v>
      </c>
      <c r="BP93" s="80">
        <v>0</v>
      </c>
      <c r="BQ93" s="80">
        <v>0</v>
      </c>
      <c r="BR93" s="80">
        <v>0</v>
      </c>
      <c r="BS93" s="80">
        <v>0</v>
      </c>
      <c r="BT93" s="80">
        <v>35.416000000000004</v>
      </c>
      <c r="BU93" s="80">
        <v>0.20899999999999999</v>
      </c>
      <c r="BV93" s="80">
        <v>0</v>
      </c>
      <c r="BW93" s="80">
        <v>0</v>
      </c>
      <c r="BX93" s="80">
        <v>0</v>
      </c>
      <c r="BY93" s="80">
        <v>0</v>
      </c>
      <c r="BZ93" s="80">
        <v>0</v>
      </c>
      <c r="CA93" s="80">
        <v>0</v>
      </c>
      <c r="CB93" s="80">
        <v>0</v>
      </c>
      <c r="CC93" s="80">
        <v>30.8231</v>
      </c>
      <c r="CD93" s="80">
        <v>57.242900000000006</v>
      </c>
      <c r="CE93" s="80">
        <v>0</v>
      </c>
      <c r="CF93" s="80">
        <v>0</v>
      </c>
      <c r="CG93" s="80">
        <v>7.518392759630943E-2</v>
      </c>
      <c r="CH93" s="80">
        <v>0</v>
      </c>
      <c r="CI93" s="80">
        <v>88.376059568067504</v>
      </c>
      <c r="CJ93" s="80">
        <v>7.6666375162328206</v>
      </c>
      <c r="CK93" s="80">
        <v>52.475000000000001</v>
      </c>
      <c r="CL93" s="80">
        <v>0</v>
      </c>
      <c r="CM93" s="80">
        <v>32.323062624192076</v>
      </c>
      <c r="CN93" s="80">
        <v>1.1655997031454786</v>
      </c>
      <c r="CO93" s="80">
        <v>62.572000000000003</v>
      </c>
      <c r="CP93" s="80">
        <v>5.8000000000000003E-2</v>
      </c>
      <c r="CQ93" s="80">
        <v>2.1217001564296214</v>
      </c>
      <c r="CR93" s="80">
        <v>152.17212900303213</v>
      </c>
      <c r="CS93" s="80">
        <v>297.46787099696786</v>
      </c>
      <c r="CT93" s="80">
        <v>6.2098709969678776</v>
      </c>
      <c r="CU93" s="80">
        <v>0</v>
      </c>
      <c r="CV93" s="80">
        <v>2.1124999999999998</v>
      </c>
      <c r="CW93" s="80">
        <v>6.3374999999999995</v>
      </c>
      <c r="CX93" s="80">
        <v>0</v>
      </c>
      <c r="CY93" s="80">
        <v>1961.7999999999997</v>
      </c>
      <c r="CZ93" s="80">
        <v>0</v>
      </c>
      <c r="DA93" s="80">
        <v>0</v>
      </c>
      <c r="DB93" s="80">
        <v>0</v>
      </c>
      <c r="DC93" s="80">
        <v>0.88</v>
      </c>
      <c r="DD93" s="95">
        <v>0</v>
      </c>
      <c r="DE93" s="95">
        <v>22.87</v>
      </c>
      <c r="DF93" s="95">
        <v>0</v>
      </c>
      <c r="DG93" s="95">
        <v>80.889999999999986</v>
      </c>
      <c r="DH93" s="95">
        <v>69.459999999999994</v>
      </c>
      <c r="DI93" s="95">
        <v>4451.53</v>
      </c>
      <c r="DJ93" s="95">
        <v>0</v>
      </c>
      <c r="DK93" s="95">
        <v>0</v>
      </c>
      <c r="DL93" s="80">
        <v>0</v>
      </c>
      <c r="DM93" s="80">
        <v>7.5699999999999994</v>
      </c>
      <c r="DN93" s="80">
        <v>0</v>
      </c>
      <c r="DO93" s="80">
        <v>165.6</v>
      </c>
      <c r="DP93" s="80">
        <v>0</v>
      </c>
      <c r="DQ93" s="80">
        <v>449.35000000000014</v>
      </c>
      <c r="DR93" s="80">
        <v>8.2200000000000006</v>
      </c>
      <c r="DS93" s="80">
        <v>28.626999999999999</v>
      </c>
      <c r="DT93" s="80">
        <v>89.760999999999996</v>
      </c>
      <c r="DU93" s="80">
        <v>72.177999999999997</v>
      </c>
      <c r="DV93" s="80">
        <v>41.241</v>
      </c>
      <c r="DW93" s="80">
        <v>7.7309999999999999</v>
      </c>
      <c r="DX93" s="80">
        <v>0</v>
      </c>
      <c r="DY93" s="80">
        <v>0</v>
      </c>
      <c r="DZ93" s="80">
        <v>0</v>
      </c>
      <c r="EA93" s="80">
        <v>0</v>
      </c>
      <c r="EB93" s="80">
        <v>0</v>
      </c>
      <c r="EC93" s="80">
        <v>0</v>
      </c>
      <c r="ED93" s="80">
        <v>0.55400000000000005</v>
      </c>
      <c r="EE93" s="80">
        <v>0</v>
      </c>
      <c r="EF93" s="80">
        <v>0.17100000000000001</v>
      </c>
      <c r="EG93" s="80">
        <v>0.27200000000000002</v>
      </c>
      <c r="EH93" s="80">
        <v>0</v>
      </c>
      <c r="EI93" s="80">
        <v>0</v>
      </c>
      <c r="EJ93" s="80">
        <v>0</v>
      </c>
      <c r="EK93" s="80">
        <v>0</v>
      </c>
      <c r="EL93" s="80">
        <v>309.45300000000003</v>
      </c>
      <c r="EM93" s="80">
        <v>0</v>
      </c>
      <c r="EN93" s="80">
        <v>0</v>
      </c>
      <c r="EO93" s="80">
        <v>0</v>
      </c>
      <c r="EP93" s="80">
        <v>0</v>
      </c>
      <c r="EQ93" s="80">
        <v>35.263212524838409</v>
      </c>
      <c r="ER93" s="80">
        <v>141.05285009935366</v>
      </c>
      <c r="ES93" s="80">
        <v>0</v>
      </c>
      <c r="ET93" s="80">
        <v>173.60631901800232</v>
      </c>
      <c r="EU93" s="80">
        <v>18.019383927219895</v>
      </c>
      <c r="EV93" s="80">
        <v>0</v>
      </c>
      <c r="EW93" s="80">
        <v>75.423053559114024</v>
      </c>
      <c r="EX93" s="80">
        <v>0</v>
      </c>
      <c r="EY93" s="80">
        <v>0</v>
      </c>
      <c r="EZ93" s="80">
        <v>0</v>
      </c>
      <c r="FA93" s="80">
        <v>0</v>
      </c>
      <c r="FB93" s="80">
        <v>0</v>
      </c>
      <c r="FC93" s="80">
        <v>0</v>
      </c>
      <c r="FD93" s="80">
        <v>4.8170000000000002</v>
      </c>
      <c r="FE93" s="80">
        <v>0.54400000000000004</v>
      </c>
      <c r="FF93" s="80">
        <v>44.423999999999999</v>
      </c>
      <c r="FG93" s="80">
        <v>6.6820000000000004</v>
      </c>
      <c r="FH93" s="80">
        <v>319.24799999999999</v>
      </c>
      <c r="FI93" s="80">
        <v>0</v>
      </c>
      <c r="FJ93" s="80">
        <v>0</v>
      </c>
      <c r="FK93" s="80">
        <v>0</v>
      </c>
      <c r="FL93" s="80">
        <v>0</v>
      </c>
      <c r="FM93" s="80">
        <v>0</v>
      </c>
      <c r="FN93" s="80">
        <v>0</v>
      </c>
      <c r="FO93" s="80">
        <v>0.40795989610091749</v>
      </c>
      <c r="FP93" s="80">
        <v>0.75763980704456113</v>
      </c>
      <c r="FQ93" s="80">
        <v>0</v>
      </c>
      <c r="FR93" s="80">
        <v>88.451243495663803</v>
      </c>
      <c r="FS93" s="80">
        <v>78.578756504336241</v>
      </c>
      <c r="FT93" s="80">
        <v>0</v>
      </c>
      <c r="FU93" s="80">
        <v>363.21</v>
      </c>
      <c r="FV93" s="80">
        <v>0</v>
      </c>
      <c r="FW93" s="80">
        <v>0</v>
      </c>
      <c r="FX93" s="80">
        <v>0</v>
      </c>
      <c r="FY93" s="80">
        <v>42.528500000000001</v>
      </c>
      <c r="FZ93" s="80">
        <v>78.981500000000011</v>
      </c>
      <c r="GA93" s="80">
        <v>0</v>
      </c>
      <c r="GB93" s="80">
        <v>59.6882665110723</v>
      </c>
      <c r="GC93" s="80">
        <v>102.11605790336473</v>
      </c>
      <c r="GD93" s="80">
        <v>0</v>
      </c>
      <c r="GE93" s="80">
        <v>279.08567558556302</v>
      </c>
      <c r="GF93" s="80">
        <v>0</v>
      </c>
      <c r="GG93" s="80">
        <v>0</v>
      </c>
      <c r="GH93" s="80">
        <v>0</v>
      </c>
      <c r="GI93" s="80">
        <v>0</v>
      </c>
      <c r="GJ93" s="80">
        <v>0</v>
      </c>
      <c r="GK93" s="80">
        <v>0</v>
      </c>
      <c r="GL93" s="80">
        <v>0</v>
      </c>
      <c r="GM93" s="80">
        <v>0</v>
      </c>
      <c r="GN93" s="80">
        <v>0</v>
      </c>
      <c r="GO93" s="80">
        <v>0</v>
      </c>
      <c r="GP93" s="80">
        <v>0</v>
      </c>
      <c r="GQ93" s="80">
        <v>7.3420000000000005</v>
      </c>
      <c r="GR93" s="80">
        <v>0</v>
      </c>
      <c r="GS93" s="80">
        <v>0.83699999999999997</v>
      </c>
      <c r="GT93" s="80">
        <v>0</v>
      </c>
      <c r="GU93" s="80">
        <v>0</v>
      </c>
      <c r="GV93" s="80">
        <v>0</v>
      </c>
      <c r="GW93" s="80">
        <v>0</v>
      </c>
      <c r="GX93" s="80">
        <v>0</v>
      </c>
      <c r="GY93" s="80">
        <v>0</v>
      </c>
      <c r="GZ93" s="80">
        <v>0</v>
      </c>
      <c r="HA93" s="80">
        <v>0</v>
      </c>
      <c r="HB93" s="80">
        <v>0</v>
      </c>
      <c r="HC93" s="80">
        <v>0</v>
      </c>
      <c r="HD93" s="80">
        <v>0</v>
      </c>
      <c r="HE93" s="80">
        <v>0</v>
      </c>
      <c r="HF93" s="80">
        <v>261.38098000000002</v>
      </c>
      <c r="HG93" s="80">
        <v>69.481020000000001</v>
      </c>
      <c r="HH93" s="80">
        <v>0.74259505475036747</v>
      </c>
      <c r="HI93" s="80">
        <v>1.3791051016792539</v>
      </c>
      <c r="HJ93" s="90">
        <v>221.44239435637226</v>
      </c>
      <c r="HK93" s="90">
        <v>221.44239435637226</v>
      </c>
      <c r="HL93" s="90">
        <v>0</v>
      </c>
      <c r="HM93" s="90">
        <v>0</v>
      </c>
    </row>
    <row r="94" spans="1:221" x14ac:dyDescent="0.35">
      <c r="A94" s="97" t="s">
        <v>194</v>
      </c>
      <c r="B94" s="38" t="s">
        <v>195</v>
      </c>
      <c r="C94" s="81">
        <v>2005</v>
      </c>
      <c r="D94" s="81">
        <v>1</v>
      </c>
      <c r="E94" s="81" t="s">
        <v>549</v>
      </c>
      <c r="F94" s="81">
        <v>1</v>
      </c>
      <c r="G94" s="81" t="s">
        <v>549</v>
      </c>
      <c r="H94" s="81" t="s">
        <v>552</v>
      </c>
      <c r="I94" s="81" t="s">
        <v>553</v>
      </c>
      <c r="J94" s="81">
        <v>3</v>
      </c>
      <c r="K94" s="81" t="s">
        <v>554</v>
      </c>
      <c r="L94" s="82">
        <v>0.65961255840457855</v>
      </c>
      <c r="M94" s="82">
        <v>610.0200000000001</v>
      </c>
      <c r="N94" s="82">
        <v>82.334000000000003</v>
      </c>
      <c r="O94" s="82">
        <v>0</v>
      </c>
      <c r="P94" s="82">
        <v>0</v>
      </c>
      <c r="Q94" s="82">
        <v>1490.836</v>
      </c>
      <c r="R94" s="82">
        <v>1607.8109999999999</v>
      </c>
      <c r="S94" s="82">
        <v>3.9903660733583739</v>
      </c>
      <c r="T94" s="82">
        <v>374.69800000000004</v>
      </c>
      <c r="U94" s="82">
        <v>458.78240401236809</v>
      </c>
      <c r="V94" s="82">
        <v>2209.7150000000001</v>
      </c>
      <c r="W94" s="82">
        <v>6427.4100000000008</v>
      </c>
      <c r="X94" s="82">
        <v>1576.2139199089493</v>
      </c>
      <c r="Y94" s="82">
        <v>2851.7946685082816</v>
      </c>
      <c r="Z94" s="82">
        <v>590.95000000000027</v>
      </c>
      <c r="AA94" s="82">
        <v>8880</v>
      </c>
      <c r="AB94" s="82">
        <v>719.255</v>
      </c>
      <c r="AC94" s="82">
        <v>176.54</v>
      </c>
      <c r="AD94" s="82">
        <v>13.152328767123286</v>
      </c>
      <c r="AE94" s="82">
        <v>1.0090000000000001</v>
      </c>
      <c r="AF94" s="82">
        <v>22.32</v>
      </c>
      <c r="AG94" s="82">
        <v>796.15700000000004</v>
      </c>
      <c r="AH94" s="82">
        <v>0</v>
      </c>
      <c r="AI94" s="82">
        <v>1501.999</v>
      </c>
      <c r="AJ94" s="82">
        <v>14.268000000000001</v>
      </c>
      <c r="AK94" s="82">
        <v>3.7687354512921977E-3</v>
      </c>
      <c r="AL94" s="82">
        <v>2.8908430207342377</v>
      </c>
      <c r="AM94" s="82">
        <v>1416.36</v>
      </c>
      <c r="AN94" s="82">
        <v>597.11699999999996</v>
      </c>
      <c r="AO94" s="82">
        <v>703.5999999999998</v>
      </c>
      <c r="AP94" s="82">
        <v>904.65753272632764</v>
      </c>
      <c r="AQ94" s="82">
        <v>1257.2676630764697</v>
      </c>
      <c r="AR94" s="82">
        <v>0</v>
      </c>
      <c r="AS94" s="82">
        <v>2.8420000000000001</v>
      </c>
      <c r="AT94" s="82">
        <v>0.75</v>
      </c>
      <c r="AU94" s="82">
        <v>6991.0007186187295</v>
      </c>
      <c r="AV94" s="82">
        <v>1029.8140000000001</v>
      </c>
      <c r="AW94" s="82">
        <v>2470.4731189250506</v>
      </c>
      <c r="AX94" s="82">
        <v>0.60410958904109591</v>
      </c>
      <c r="AY94" s="82">
        <v>3.4920116945336463</v>
      </c>
      <c r="AZ94" s="82">
        <v>1305.7334923900694</v>
      </c>
      <c r="BA94" s="82">
        <v>0.23086439544160248</v>
      </c>
      <c r="BB94" s="82">
        <v>0.42874816296297608</v>
      </c>
      <c r="BC94" s="82">
        <v>0</v>
      </c>
      <c r="BD94" s="82">
        <v>145.41955186122155</v>
      </c>
      <c r="BE94" s="82">
        <v>464.60044813877852</v>
      </c>
      <c r="BF94" s="82">
        <v>0</v>
      </c>
      <c r="BG94" s="82">
        <v>0</v>
      </c>
      <c r="BH94" s="82">
        <v>4.6520000000000001</v>
      </c>
      <c r="BI94" s="82">
        <v>24.965</v>
      </c>
      <c r="BJ94" s="82">
        <v>32.624000000000002</v>
      </c>
      <c r="BK94" s="82">
        <v>15.425000000000001</v>
      </c>
      <c r="BL94" s="82">
        <v>4.6680000000000001</v>
      </c>
      <c r="BM94" s="82">
        <v>0</v>
      </c>
      <c r="BN94" s="82">
        <v>0</v>
      </c>
      <c r="BO94" s="82">
        <v>0</v>
      </c>
      <c r="BP94" s="82">
        <v>0</v>
      </c>
      <c r="BQ94" s="82">
        <v>0</v>
      </c>
      <c r="BR94" s="82">
        <v>0</v>
      </c>
      <c r="BS94" s="82">
        <v>14.407</v>
      </c>
      <c r="BT94" s="82">
        <v>1224.9110000000001</v>
      </c>
      <c r="BU94" s="82">
        <v>250.26500000000001</v>
      </c>
      <c r="BV94" s="82">
        <v>1.2530000000000001</v>
      </c>
      <c r="BW94" s="82">
        <v>0</v>
      </c>
      <c r="BX94" s="82">
        <v>0</v>
      </c>
      <c r="BY94" s="82">
        <v>3.5979151689762663</v>
      </c>
      <c r="BZ94" s="82">
        <v>0.39245090438210778</v>
      </c>
      <c r="CA94" s="82">
        <v>0</v>
      </c>
      <c r="CB94" s="82">
        <v>0</v>
      </c>
      <c r="CC94" s="82">
        <v>131.14430000000002</v>
      </c>
      <c r="CD94" s="82">
        <v>243.55370000000002</v>
      </c>
      <c r="CE94" s="82">
        <v>0</v>
      </c>
      <c r="CF94" s="82">
        <v>0</v>
      </c>
      <c r="CG94" s="82">
        <v>21.244732301526341</v>
      </c>
      <c r="CH94" s="82">
        <v>0</v>
      </c>
      <c r="CI94" s="82">
        <v>437.53767171084178</v>
      </c>
      <c r="CJ94" s="82">
        <v>0.65961255840457855</v>
      </c>
      <c r="CK94" s="82">
        <v>156.208</v>
      </c>
      <c r="CL94" s="82">
        <v>189.09041158276915</v>
      </c>
      <c r="CM94" s="82">
        <v>156.56353272632754</v>
      </c>
      <c r="CN94" s="82">
        <v>2.8908430207342377</v>
      </c>
      <c r="CO94" s="82">
        <v>183.09300000000002</v>
      </c>
      <c r="CP94" s="82">
        <v>3.0009999999999999</v>
      </c>
      <c r="CQ94" s="82">
        <v>3.4920116945336463</v>
      </c>
      <c r="CR94" s="82">
        <v>694.99741158276913</v>
      </c>
      <c r="CS94" s="82">
        <v>1514.7175884172309</v>
      </c>
      <c r="CT94" s="82">
        <v>0</v>
      </c>
      <c r="CU94" s="82">
        <v>0</v>
      </c>
      <c r="CV94" s="82">
        <v>4620.6685500000003</v>
      </c>
      <c r="CW94" s="82">
        <v>1806.7414500000002</v>
      </c>
      <c r="CX94" s="82">
        <v>0</v>
      </c>
      <c r="CY94" s="82">
        <v>73.910000000000039</v>
      </c>
      <c r="CZ94" s="82">
        <v>0</v>
      </c>
      <c r="DA94" s="82">
        <v>3.3134865294122848</v>
      </c>
      <c r="DB94" s="82">
        <v>0</v>
      </c>
      <c r="DC94" s="82">
        <v>4.3899999999999997</v>
      </c>
      <c r="DD94" s="93">
        <v>0.45336986301369858</v>
      </c>
      <c r="DE94" s="93">
        <v>147.19006708883825</v>
      </c>
      <c r="DF94" s="93">
        <v>3.0765187357487326E-3</v>
      </c>
      <c r="DG94" s="93">
        <v>209.59000000000003</v>
      </c>
      <c r="DH94" s="93">
        <v>152.09999999999997</v>
      </c>
      <c r="DI94" s="93">
        <v>536.11</v>
      </c>
      <c r="DJ94" s="93">
        <v>0</v>
      </c>
      <c r="DK94" s="93">
        <v>0.67687954394608918</v>
      </c>
      <c r="DL94" s="82">
        <v>0</v>
      </c>
      <c r="DM94" s="82">
        <v>6422.27</v>
      </c>
      <c r="DN94" s="82">
        <v>12.698958904109588</v>
      </c>
      <c r="DO94" s="82">
        <v>703.99999999999977</v>
      </c>
      <c r="DP94" s="82">
        <v>6.9221671554346481E-4</v>
      </c>
      <c r="DQ94" s="82">
        <v>1206.7700000000002</v>
      </c>
      <c r="DR94" s="82">
        <v>0</v>
      </c>
      <c r="DS94" s="82">
        <v>150.84899999999999</v>
      </c>
      <c r="DT94" s="82">
        <v>83.531000000000006</v>
      </c>
      <c r="DU94" s="82">
        <v>197.52500000000001</v>
      </c>
      <c r="DV94" s="82">
        <v>255.03800000000001</v>
      </c>
      <c r="DW94" s="82">
        <v>32.311999999999998</v>
      </c>
      <c r="DX94" s="82">
        <v>0</v>
      </c>
      <c r="DY94" s="82">
        <v>0</v>
      </c>
      <c r="DZ94" s="82">
        <v>0</v>
      </c>
      <c r="EA94" s="82">
        <v>0</v>
      </c>
      <c r="EB94" s="82">
        <v>0.60410958904109591</v>
      </c>
      <c r="EC94" s="82">
        <v>0</v>
      </c>
      <c r="ED94" s="82">
        <v>0.45600000000000002</v>
      </c>
      <c r="EE94" s="82">
        <v>0</v>
      </c>
      <c r="EF94" s="82">
        <v>0</v>
      </c>
      <c r="EG94" s="82">
        <v>0.55300000000000005</v>
      </c>
      <c r="EH94" s="82">
        <v>0</v>
      </c>
      <c r="EI94" s="82">
        <v>0</v>
      </c>
      <c r="EJ94" s="82">
        <v>0</v>
      </c>
      <c r="EK94" s="82">
        <v>0</v>
      </c>
      <c r="EL94" s="82">
        <v>22.32</v>
      </c>
      <c r="EM94" s="82">
        <v>0</v>
      </c>
      <c r="EN94" s="82">
        <v>0</v>
      </c>
      <c r="EO94" s="82">
        <v>0</v>
      </c>
      <c r="EP94" s="82">
        <v>0</v>
      </c>
      <c r="EQ94" s="82">
        <v>180.92390654526545</v>
      </c>
      <c r="ER94" s="82">
        <v>723.69562618106204</v>
      </c>
      <c r="ES94" s="82">
        <v>0</v>
      </c>
      <c r="ET94" s="82">
        <v>778.28636694633701</v>
      </c>
      <c r="EU94" s="82">
        <v>107.14068903146858</v>
      </c>
      <c r="EV94" s="82">
        <v>0</v>
      </c>
      <c r="EW94" s="82">
        <v>371.84060709866395</v>
      </c>
      <c r="EX94" s="82">
        <v>0</v>
      </c>
      <c r="EY94" s="82">
        <v>796.15700000000004</v>
      </c>
      <c r="EZ94" s="82">
        <v>0</v>
      </c>
      <c r="FA94" s="82">
        <v>0</v>
      </c>
      <c r="FB94" s="82">
        <v>0</v>
      </c>
      <c r="FC94" s="82">
        <v>0</v>
      </c>
      <c r="FD94" s="82">
        <v>48.155999999999999</v>
      </c>
      <c r="FE94" s="82">
        <v>55.006999999999998</v>
      </c>
      <c r="FF94" s="82">
        <v>267.68</v>
      </c>
      <c r="FG94" s="82">
        <v>141.32400000000001</v>
      </c>
      <c r="FH94" s="82">
        <v>989.83199999999999</v>
      </c>
      <c r="FI94" s="82">
        <v>0</v>
      </c>
      <c r="FJ94" s="82">
        <v>0</v>
      </c>
      <c r="FK94" s="82">
        <v>0.40340438158350234</v>
      </c>
      <c r="FL94" s="82">
        <v>0</v>
      </c>
      <c r="FM94" s="82">
        <v>0</v>
      </c>
      <c r="FN94" s="82">
        <v>0</v>
      </c>
      <c r="FO94" s="82">
        <v>1.0117950572569832</v>
      </c>
      <c r="FP94" s="82">
        <v>1.8790479634772546</v>
      </c>
      <c r="FQ94" s="82">
        <v>0</v>
      </c>
      <c r="FR94" s="82">
        <v>458.78240401236809</v>
      </c>
      <c r="FS94" s="82">
        <v>406.07759598763164</v>
      </c>
      <c r="FT94" s="82">
        <v>0</v>
      </c>
      <c r="FU94" s="82">
        <v>551.50000000000011</v>
      </c>
      <c r="FV94" s="82">
        <v>0</v>
      </c>
      <c r="FW94" s="82">
        <v>0</v>
      </c>
      <c r="FX94" s="82">
        <v>0</v>
      </c>
      <c r="FY94" s="82">
        <v>208.99094999999997</v>
      </c>
      <c r="FZ94" s="82">
        <v>388.12604999999996</v>
      </c>
      <c r="GA94" s="82">
        <v>0</v>
      </c>
      <c r="GB94" s="82">
        <v>136.89143787054138</v>
      </c>
      <c r="GC94" s="82">
        <v>70.353348548894601</v>
      </c>
      <c r="GD94" s="82">
        <v>0</v>
      </c>
      <c r="GE94" s="82">
        <v>496.35521358056377</v>
      </c>
      <c r="GF94" s="82">
        <v>0</v>
      </c>
      <c r="GG94" s="82">
        <v>0</v>
      </c>
      <c r="GH94" s="82">
        <v>0</v>
      </c>
      <c r="GI94" s="82">
        <v>0</v>
      </c>
      <c r="GJ94" s="82">
        <v>0</v>
      </c>
      <c r="GK94" s="82">
        <v>0</v>
      </c>
      <c r="GL94" s="82">
        <v>0</v>
      </c>
      <c r="GM94" s="82">
        <v>0</v>
      </c>
      <c r="GN94" s="82">
        <v>0</v>
      </c>
      <c r="GO94" s="82">
        <v>0</v>
      </c>
      <c r="GP94" s="82">
        <v>0</v>
      </c>
      <c r="GQ94" s="82">
        <v>2.8420000000000001</v>
      </c>
      <c r="GR94" s="82">
        <v>0</v>
      </c>
      <c r="GS94" s="82">
        <v>0.48399999999999999</v>
      </c>
      <c r="GT94" s="82">
        <v>0</v>
      </c>
      <c r="GU94" s="82">
        <v>0</v>
      </c>
      <c r="GV94" s="82">
        <v>0</v>
      </c>
      <c r="GW94" s="82">
        <v>0</v>
      </c>
      <c r="GX94" s="82">
        <v>0</v>
      </c>
      <c r="GY94" s="82">
        <v>0</v>
      </c>
      <c r="GZ94" s="82">
        <v>0.75</v>
      </c>
      <c r="HA94" s="82">
        <v>0</v>
      </c>
      <c r="HB94" s="82">
        <v>0</v>
      </c>
      <c r="HC94" s="82">
        <v>0</v>
      </c>
      <c r="HD94" s="82">
        <v>0</v>
      </c>
      <c r="HE94" s="82">
        <v>0</v>
      </c>
      <c r="HF94" s="82">
        <v>813.55306000000007</v>
      </c>
      <c r="HG94" s="82">
        <v>216.26094000000001</v>
      </c>
      <c r="HH94" s="82">
        <v>1.2222040930867761</v>
      </c>
      <c r="HI94" s="82">
        <v>2.2698076014468702</v>
      </c>
      <c r="HJ94" s="94">
        <v>0</v>
      </c>
      <c r="HK94" s="94">
        <v>1305.7334923900694</v>
      </c>
      <c r="HL94" s="94">
        <v>0</v>
      </c>
      <c r="HM94" s="94">
        <v>0</v>
      </c>
    </row>
    <row r="95" spans="1:221" x14ac:dyDescent="0.35">
      <c r="A95" s="96" t="s">
        <v>196</v>
      </c>
      <c r="B95" s="39" t="s">
        <v>197</v>
      </c>
      <c r="C95" s="79">
        <v>2005</v>
      </c>
      <c r="D95" s="79">
        <v>1</v>
      </c>
      <c r="E95" s="79" t="s">
        <v>549</v>
      </c>
      <c r="F95" s="79">
        <v>1</v>
      </c>
      <c r="G95" s="79" t="s">
        <v>549</v>
      </c>
      <c r="H95" s="79" t="s">
        <v>148</v>
      </c>
      <c r="I95" s="79" t="s">
        <v>550</v>
      </c>
      <c r="J95" s="79">
        <v>1</v>
      </c>
      <c r="K95" s="79" t="s">
        <v>551</v>
      </c>
      <c r="L95" s="80">
        <v>1.33972502192088E-2</v>
      </c>
      <c r="M95" s="80">
        <v>11.459999999999999</v>
      </c>
      <c r="N95" s="80">
        <v>1.8129999999999999</v>
      </c>
      <c r="O95" s="80">
        <v>0</v>
      </c>
      <c r="P95" s="80">
        <v>0</v>
      </c>
      <c r="Q95" s="80">
        <v>7.5999999999999998E-2</v>
      </c>
      <c r="R95" s="80">
        <v>0</v>
      </c>
      <c r="S95" s="80">
        <v>0</v>
      </c>
      <c r="T95" s="80">
        <v>31.076000000000001</v>
      </c>
      <c r="U95" s="80">
        <v>25.043622047244099</v>
      </c>
      <c r="V95" s="80">
        <v>45.073999999999998</v>
      </c>
      <c r="W95" s="80">
        <v>265.86</v>
      </c>
      <c r="X95" s="80">
        <v>81.855710658689716</v>
      </c>
      <c r="Y95" s="80">
        <v>110.0395532394261</v>
      </c>
      <c r="Z95" s="80">
        <v>29.35</v>
      </c>
      <c r="AA95" s="80">
        <v>111.4</v>
      </c>
      <c r="AB95" s="80">
        <v>82.460000000000008</v>
      </c>
      <c r="AC95" s="80">
        <v>0</v>
      </c>
      <c r="AD95" s="80">
        <v>0</v>
      </c>
      <c r="AE95" s="80">
        <v>8.0000000000000002E-3</v>
      </c>
      <c r="AF95" s="80">
        <v>6.7000000000000004E-2</v>
      </c>
      <c r="AG95" s="80">
        <v>0</v>
      </c>
      <c r="AH95" s="80">
        <v>312.2610944995613</v>
      </c>
      <c r="AI95" s="80">
        <v>97.478000000000009</v>
      </c>
      <c r="AJ95" s="80">
        <v>0</v>
      </c>
      <c r="AK95" s="80">
        <v>0</v>
      </c>
      <c r="AL95" s="80">
        <v>0.2487781787222581</v>
      </c>
      <c r="AM95" s="80">
        <v>119.54</v>
      </c>
      <c r="AN95" s="80">
        <v>53.724000000000004</v>
      </c>
      <c r="AO95" s="80">
        <v>85.38</v>
      </c>
      <c r="AP95" s="80">
        <v>16.561804391264776</v>
      </c>
      <c r="AQ95" s="80">
        <v>17.426377952755907</v>
      </c>
      <c r="AR95" s="80">
        <v>0</v>
      </c>
      <c r="AS95" s="80">
        <v>0</v>
      </c>
      <c r="AT95" s="80">
        <v>264.42</v>
      </c>
      <c r="AU95" s="80">
        <v>60.490070939117835</v>
      </c>
      <c r="AV95" s="80">
        <v>62.353999999999999</v>
      </c>
      <c r="AW95" s="80">
        <v>32.418834561320878</v>
      </c>
      <c r="AX95" s="80">
        <v>0</v>
      </c>
      <c r="AY95" s="80">
        <v>0.34202017979375798</v>
      </c>
      <c r="AZ95" s="80">
        <v>103.6147889991226</v>
      </c>
      <c r="BA95" s="80">
        <v>4.6890375767230799E-3</v>
      </c>
      <c r="BB95" s="80">
        <v>8.7082126424857208E-3</v>
      </c>
      <c r="BC95" s="80">
        <v>0</v>
      </c>
      <c r="BD95" s="80">
        <v>1.1906460674157302</v>
      </c>
      <c r="BE95" s="80">
        <v>10.26935393258427</v>
      </c>
      <c r="BF95" s="80">
        <v>0</v>
      </c>
      <c r="BG95" s="80">
        <v>0</v>
      </c>
      <c r="BH95" s="80">
        <v>9.8000000000000004E-2</v>
      </c>
      <c r="BI95" s="80">
        <v>0</v>
      </c>
      <c r="BJ95" s="80">
        <v>8.7999999999999995E-2</v>
      </c>
      <c r="BK95" s="80">
        <v>0.60499999999999998</v>
      </c>
      <c r="BL95" s="80">
        <v>1.022</v>
      </c>
      <c r="BM95" s="80">
        <v>0</v>
      </c>
      <c r="BN95" s="80">
        <v>0</v>
      </c>
      <c r="BO95" s="80">
        <v>0</v>
      </c>
      <c r="BP95" s="80">
        <v>0</v>
      </c>
      <c r="BQ95" s="80">
        <v>0</v>
      </c>
      <c r="BR95" s="80">
        <v>0</v>
      </c>
      <c r="BS95" s="80">
        <v>7.0000000000000007E-2</v>
      </c>
      <c r="BT95" s="80">
        <v>0</v>
      </c>
      <c r="BU95" s="80">
        <v>0</v>
      </c>
      <c r="BV95" s="80">
        <v>6.0000000000000001E-3</v>
      </c>
      <c r="BW95" s="80">
        <v>0</v>
      </c>
      <c r="BX95" s="80">
        <v>0</v>
      </c>
      <c r="BY95" s="80">
        <v>0</v>
      </c>
      <c r="BZ95" s="80">
        <v>0</v>
      </c>
      <c r="CA95" s="80">
        <v>0</v>
      </c>
      <c r="CB95" s="80">
        <v>0</v>
      </c>
      <c r="CC95" s="80">
        <v>10.8766</v>
      </c>
      <c r="CD95" s="80">
        <v>20.199400000000001</v>
      </c>
      <c r="CE95" s="80">
        <v>0</v>
      </c>
      <c r="CF95" s="80">
        <v>0</v>
      </c>
      <c r="CG95" s="80">
        <v>2.5020018256436143</v>
      </c>
      <c r="CH95" s="80">
        <v>0</v>
      </c>
      <c r="CI95" s="80">
        <v>22.541620221600486</v>
      </c>
      <c r="CJ95" s="80">
        <v>1.33972502192088E-2</v>
      </c>
      <c r="CK95" s="80">
        <v>12.379</v>
      </c>
      <c r="CL95" s="80">
        <v>0</v>
      </c>
      <c r="CM95" s="80">
        <v>3.6598043912647755</v>
      </c>
      <c r="CN95" s="80">
        <v>0.2487781787222581</v>
      </c>
      <c r="CO95" s="80">
        <v>10.821</v>
      </c>
      <c r="CP95" s="80">
        <v>0</v>
      </c>
      <c r="CQ95" s="80">
        <v>0.34202017979375798</v>
      </c>
      <c r="CR95" s="80">
        <v>17.497736101884179</v>
      </c>
      <c r="CS95" s="80">
        <v>27.576263898115823</v>
      </c>
      <c r="CT95" s="80">
        <v>9.9662638981158231</v>
      </c>
      <c r="CU95" s="80">
        <v>260.45370000000003</v>
      </c>
      <c r="CV95" s="80">
        <v>0.36000000000001364</v>
      </c>
      <c r="CW95" s="80">
        <v>5.0463000000000005</v>
      </c>
      <c r="CX95" s="80">
        <v>0</v>
      </c>
      <c r="CY95" s="80">
        <v>5.9799999999999995</v>
      </c>
      <c r="CZ95" s="80">
        <v>0</v>
      </c>
      <c r="DA95" s="80">
        <v>0</v>
      </c>
      <c r="DB95" s="80">
        <v>0</v>
      </c>
      <c r="DC95" s="80">
        <v>0</v>
      </c>
      <c r="DD95" s="95">
        <v>0</v>
      </c>
      <c r="DE95" s="95">
        <v>1.0900000000000001</v>
      </c>
      <c r="DF95" s="95">
        <v>0</v>
      </c>
      <c r="DG95" s="95">
        <v>16.18</v>
      </c>
      <c r="DH95" s="95">
        <v>6.1000000000000005</v>
      </c>
      <c r="DI95" s="95">
        <v>5.4799999999999995</v>
      </c>
      <c r="DJ95" s="95">
        <v>0</v>
      </c>
      <c r="DK95" s="95">
        <v>0</v>
      </c>
      <c r="DL95" s="80">
        <v>0</v>
      </c>
      <c r="DM95" s="80">
        <v>1.44</v>
      </c>
      <c r="DN95" s="80">
        <v>0</v>
      </c>
      <c r="DO95" s="80">
        <v>1.1200000000000001</v>
      </c>
      <c r="DP95" s="80">
        <v>0</v>
      </c>
      <c r="DQ95" s="80">
        <v>103.36</v>
      </c>
      <c r="DR95" s="80">
        <v>0</v>
      </c>
      <c r="DS95" s="80">
        <v>11.271000000000001</v>
      </c>
      <c r="DT95" s="80">
        <v>44.847000000000001</v>
      </c>
      <c r="DU95" s="80">
        <v>6.0140000000000002</v>
      </c>
      <c r="DV95" s="80">
        <v>19.481999999999999</v>
      </c>
      <c r="DW95" s="80">
        <v>0.84599999999999997</v>
      </c>
      <c r="DX95" s="80">
        <v>0</v>
      </c>
      <c r="DY95" s="80">
        <v>0</v>
      </c>
      <c r="DZ95" s="80">
        <v>0</v>
      </c>
      <c r="EA95" s="80">
        <v>0</v>
      </c>
      <c r="EB95" s="80">
        <v>0</v>
      </c>
      <c r="EC95" s="80">
        <v>0</v>
      </c>
      <c r="ED95" s="80">
        <v>0</v>
      </c>
      <c r="EE95" s="80">
        <v>0</v>
      </c>
      <c r="EF95" s="80">
        <v>0</v>
      </c>
      <c r="EG95" s="80">
        <v>8.0000000000000002E-3</v>
      </c>
      <c r="EH95" s="80">
        <v>0</v>
      </c>
      <c r="EI95" s="80">
        <v>0</v>
      </c>
      <c r="EJ95" s="80">
        <v>0</v>
      </c>
      <c r="EK95" s="80">
        <v>0</v>
      </c>
      <c r="EL95" s="80">
        <v>6.7000000000000004E-2</v>
      </c>
      <c r="EM95" s="80">
        <v>0</v>
      </c>
      <c r="EN95" s="80">
        <v>0</v>
      </c>
      <c r="EO95" s="80">
        <v>0</v>
      </c>
      <c r="EP95" s="80">
        <v>0</v>
      </c>
      <c r="EQ95" s="80">
        <v>3.3121608782529544</v>
      </c>
      <c r="ER95" s="80">
        <v>13.248643513011821</v>
      </c>
      <c r="ES95" s="80">
        <v>0</v>
      </c>
      <c r="ET95" s="80">
        <v>1.9481232214942747</v>
      </c>
      <c r="EU95" s="80">
        <v>1.778882495256884</v>
      </c>
      <c r="EV95" s="80">
        <v>0</v>
      </c>
      <c r="EW95" s="80">
        <v>13.699372236004749</v>
      </c>
      <c r="EX95" s="80">
        <v>0</v>
      </c>
      <c r="EY95" s="80">
        <v>0</v>
      </c>
      <c r="EZ95" s="80">
        <v>0</v>
      </c>
      <c r="FA95" s="80">
        <v>0</v>
      </c>
      <c r="FB95" s="80">
        <v>0</v>
      </c>
      <c r="FC95" s="80">
        <v>0</v>
      </c>
      <c r="FD95" s="80">
        <v>7.258</v>
      </c>
      <c r="FE95" s="80">
        <v>0.159</v>
      </c>
      <c r="FF95" s="80">
        <v>6.8</v>
      </c>
      <c r="FG95" s="80">
        <v>22.776</v>
      </c>
      <c r="FH95" s="80">
        <v>60.486000000000004</v>
      </c>
      <c r="FI95" s="80">
        <v>0</v>
      </c>
      <c r="FJ95" s="80">
        <v>0</v>
      </c>
      <c r="FK95" s="80">
        <v>0</v>
      </c>
      <c r="FL95" s="80">
        <v>0</v>
      </c>
      <c r="FM95" s="80">
        <v>0</v>
      </c>
      <c r="FN95" s="80">
        <v>0</v>
      </c>
      <c r="FO95" s="80">
        <v>8.7072362552790328E-2</v>
      </c>
      <c r="FP95" s="80">
        <v>0.16170581616946778</v>
      </c>
      <c r="FQ95" s="80">
        <v>0</v>
      </c>
      <c r="FR95" s="80">
        <v>25.043622047244099</v>
      </c>
      <c r="FS95" s="80">
        <v>15.216377952755908</v>
      </c>
      <c r="FT95" s="80">
        <v>0</v>
      </c>
      <c r="FU95" s="80">
        <v>79.28</v>
      </c>
      <c r="FV95" s="80">
        <v>0</v>
      </c>
      <c r="FW95" s="80">
        <v>0</v>
      </c>
      <c r="FX95" s="80">
        <v>0</v>
      </c>
      <c r="FY95" s="80">
        <v>18.8034</v>
      </c>
      <c r="FZ95" s="80">
        <v>34.9206</v>
      </c>
      <c r="GA95" s="80">
        <v>0</v>
      </c>
      <c r="GB95" s="80">
        <v>5.1839071506465189</v>
      </c>
      <c r="GC95" s="80">
        <v>12.822296307836112</v>
      </c>
      <c r="GD95" s="80">
        <v>0</v>
      </c>
      <c r="GE95" s="80">
        <v>67.373796541517365</v>
      </c>
      <c r="GF95" s="80">
        <v>0</v>
      </c>
      <c r="GG95" s="80">
        <v>0</v>
      </c>
      <c r="GH95" s="80">
        <v>0</v>
      </c>
      <c r="GI95" s="80">
        <v>0</v>
      </c>
      <c r="GJ95" s="80">
        <v>0</v>
      </c>
      <c r="GK95" s="80">
        <v>0</v>
      </c>
      <c r="GL95" s="80">
        <v>0</v>
      </c>
      <c r="GM95" s="80">
        <v>0</v>
      </c>
      <c r="GN95" s="80">
        <v>0</v>
      </c>
      <c r="GO95" s="80">
        <v>0</v>
      </c>
      <c r="GP95" s="80">
        <v>0</v>
      </c>
      <c r="GQ95" s="80">
        <v>0</v>
      </c>
      <c r="GR95" s="80">
        <v>0</v>
      </c>
      <c r="GS95" s="80">
        <v>2.6000000000000002E-2</v>
      </c>
      <c r="GT95" s="80">
        <v>0</v>
      </c>
      <c r="GU95" s="80">
        <v>0</v>
      </c>
      <c r="GV95" s="80">
        <v>0</v>
      </c>
      <c r="GW95" s="80">
        <v>0</v>
      </c>
      <c r="GX95" s="80">
        <v>0</v>
      </c>
      <c r="GY95" s="80">
        <v>0</v>
      </c>
      <c r="GZ95" s="80">
        <v>264.42</v>
      </c>
      <c r="HA95" s="80">
        <v>0</v>
      </c>
      <c r="HB95" s="80">
        <v>0</v>
      </c>
      <c r="HC95" s="80">
        <v>0</v>
      </c>
      <c r="HD95" s="80">
        <v>0</v>
      </c>
      <c r="HE95" s="80">
        <v>0</v>
      </c>
      <c r="HF95" s="80">
        <v>49.259660000000004</v>
      </c>
      <c r="HG95" s="80">
        <v>13.094339999999999</v>
      </c>
      <c r="HH95" s="80">
        <v>0.11970706292781529</v>
      </c>
      <c r="HI95" s="80">
        <v>0.22231311686594268</v>
      </c>
      <c r="HJ95" s="90">
        <v>51.807394499561298</v>
      </c>
      <c r="HK95" s="90">
        <v>51.807394499561298</v>
      </c>
      <c r="HL95" s="90">
        <v>0</v>
      </c>
      <c r="HM95" s="90">
        <v>0</v>
      </c>
    </row>
    <row r="96" spans="1:221" x14ac:dyDescent="0.35">
      <c r="A96" s="97" t="s">
        <v>198</v>
      </c>
      <c r="B96" s="38" t="s">
        <v>199</v>
      </c>
      <c r="C96" s="81">
        <v>2005</v>
      </c>
      <c r="D96" s="81">
        <v>3</v>
      </c>
      <c r="E96" s="81" t="s">
        <v>531</v>
      </c>
      <c r="F96" s="81">
        <v>3</v>
      </c>
      <c r="G96" s="81" t="s">
        <v>532</v>
      </c>
      <c r="H96" s="81" t="s">
        <v>555</v>
      </c>
      <c r="I96" s="81" t="s">
        <v>556</v>
      </c>
      <c r="J96" s="81">
        <v>4</v>
      </c>
      <c r="K96" s="81" t="s">
        <v>535</v>
      </c>
      <c r="L96" s="82">
        <v>9.9429546392618418E-2</v>
      </c>
      <c r="M96" s="82">
        <v>104.18</v>
      </c>
      <c r="N96" s="82">
        <v>75.768000000000001</v>
      </c>
      <c r="O96" s="82">
        <v>0</v>
      </c>
      <c r="P96" s="82">
        <v>0</v>
      </c>
      <c r="Q96" s="82">
        <v>431.08600000000001</v>
      </c>
      <c r="R96" s="82">
        <v>0</v>
      </c>
      <c r="S96" s="82">
        <v>0</v>
      </c>
      <c r="T96" s="82">
        <v>101.973</v>
      </c>
      <c r="U96" s="82">
        <v>186.77429848839685</v>
      </c>
      <c r="V96" s="82">
        <v>1034.6669999999999</v>
      </c>
      <c r="W96" s="82">
        <v>6539.0500000000011</v>
      </c>
      <c r="X96" s="82">
        <v>560.51120919003199</v>
      </c>
      <c r="Y96" s="82">
        <v>1212.9723389813114</v>
      </c>
      <c r="Z96" s="82">
        <v>377.99999999999989</v>
      </c>
      <c r="AA96" s="82">
        <v>7467.1600000000008</v>
      </c>
      <c r="AB96" s="82">
        <v>178.39699999999999</v>
      </c>
      <c r="AC96" s="82">
        <v>0</v>
      </c>
      <c r="AD96" s="82">
        <v>0</v>
      </c>
      <c r="AE96" s="82">
        <v>0.26500000000000001</v>
      </c>
      <c r="AF96" s="82">
        <v>29.379000000000001</v>
      </c>
      <c r="AG96" s="82">
        <v>554.54399999999998</v>
      </c>
      <c r="AH96" s="82">
        <v>267.4941518488418</v>
      </c>
      <c r="AI96" s="82">
        <v>550.78600000000006</v>
      </c>
      <c r="AJ96" s="82">
        <v>0</v>
      </c>
      <c r="AK96" s="82">
        <v>0</v>
      </c>
      <c r="AL96" s="82">
        <v>1.2963381275554804</v>
      </c>
      <c r="AM96" s="82">
        <v>646.92000000000007</v>
      </c>
      <c r="AN96" s="82">
        <v>142.06300000000002</v>
      </c>
      <c r="AO96" s="82">
        <v>425.5</v>
      </c>
      <c r="AP96" s="82">
        <v>387.99572793354565</v>
      </c>
      <c r="AQ96" s="82">
        <v>589.65570151160307</v>
      </c>
      <c r="AR96" s="82">
        <v>0</v>
      </c>
      <c r="AS96" s="82">
        <v>0</v>
      </c>
      <c r="AT96" s="82">
        <v>0</v>
      </c>
      <c r="AU96" s="82">
        <v>6532.8129220435476</v>
      </c>
      <c r="AV96" s="82">
        <v>428.315</v>
      </c>
      <c r="AW96" s="82">
        <v>1044.8529261076123</v>
      </c>
      <c r="AX96" s="82">
        <v>0</v>
      </c>
      <c r="AY96" s="82">
        <v>1.0305043925062911</v>
      </c>
      <c r="AZ96" s="82">
        <v>534.98830369768359</v>
      </c>
      <c r="BA96" s="82">
        <v>3.4800341237416446E-2</v>
      </c>
      <c r="BB96" s="82">
        <v>6.4629205155201971E-2</v>
      </c>
      <c r="BC96" s="82">
        <v>0</v>
      </c>
      <c r="BD96" s="82">
        <v>7.6509641985353944</v>
      </c>
      <c r="BE96" s="82">
        <v>96.529035801464616</v>
      </c>
      <c r="BF96" s="82">
        <v>0</v>
      </c>
      <c r="BG96" s="82">
        <v>0</v>
      </c>
      <c r="BH96" s="82">
        <v>1.8860000000000001</v>
      </c>
      <c r="BI96" s="82">
        <v>6.9089999999999998</v>
      </c>
      <c r="BJ96" s="82">
        <v>61.932000000000002</v>
      </c>
      <c r="BK96" s="82">
        <v>3.8380000000000001</v>
      </c>
      <c r="BL96" s="82">
        <v>1.204</v>
      </c>
      <c r="BM96" s="82">
        <v>0</v>
      </c>
      <c r="BN96" s="82">
        <v>0</v>
      </c>
      <c r="BO96" s="82">
        <v>0</v>
      </c>
      <c r="BP96" s="82">
        <v>0</v>
      </c>
      <c r="BQ96" s="82">
        <v>0</v>
      </c>
      <c r="BR96" s="82">
        <v>0</v>
      </c>
      <c r="BS96" s="82">
        <v>0</v>
      </c>
      <c r="BT96" s="82">
        <v>392.255</v>
      </c>
      <c r="BU96" s="82">
        <v>38.831000000000003</v>
      </c>
      <c r="BV96" s="82">
        <v>0</v>
      </c>
      <c r="BW96" s="82">
        <v>0</v>
      </c>
      <c r="BX96" s="82">
        <v>0</v>
      </c>
      <c r="BY96" s="82">
        <v>0</v>
      </c>
      <c r="BZ96" s="82">
        <v>0</v>
      </c>
      <c r="CA96" s="82">
        <v>0</v>
      </c>
      <c r="CB96" s="82">
        <v>0</v>
      </c>
      <c r="CC96" s="82">
        <v>35.690549999999995</v>
      </c>
      <c r="CD96" s="82">
        <v>66.282449999999997</v>
      </c>
      <c r="CE96" s="82">
        <v>0</v>
      </c>
      <c r="CF96" s="82">
        <v>0</v>
      </c>
      <c r="CG96" s="82">
        <v>28.010758089011642</v>
      </c>
      <c r="CH96" s="82">
        <v>0</v>
      </c>
      <c r="CI96" s="82">
        <v>158.76354039938519</v>
      </c>
      <c r="CJ96" s="82">
        <v>9.9429546392618418E-2</v>
      </c>
      <c r="CK96" s="82">
        <v>69.939000000000007</v>
      </c>
      <c r="CL96" s="82">
        <v>46.677138765176707</v>
      </c>
      <c r="CM96" s="82">
        <v>107.03272793354562</v>
      </c>
      <c r="CN96" s="82">
        <v>1.2963381275554804</v>
      </c>
      <c r="CO96" s="82">
        <v>97.841999999999999</v>
      </c>
      <c r="CP96" s="82">
        <v>0</v>
      </c>
      <c r="CQ96" s="82">
        <v>1.0305043925062911</v>
      </c>
      <c r="CR96" s="82">
        <v>323.91645182865688</v>
      </c>
      <c r="CS96" s="82">
        <v>710.7505481713431</v>
      </c>
      <c r="CT96" s="82">
        <v>0</v>
      </c>
      <c r="CU96" s="82">
        <v>0</v>
      </c>
      <c r="CV96" s="82">
        <v>5791.8269500000015</v>
      </c>
      <c r="CW96" s="82">
        <v>747.22304999999994</v>
      </c>
      <c r="CX96" s="82">
        <v>0</v>
      </c>
      <c r="CY96" s="82">
        <v>53.499999999999993</v>
      </c>
      <c r="CZ96" s="82">
        <v>0</v>
      </c>
      <c r="DA96" s="82">
        <v>0</v>
      </c>
      <c r="DB96" s="82">
        <v>0</v>
      </c>
      <c r="DC96" s="82">
        <v>5.58</v>
      </c>
      <c r="DD96" s="93">
        <v>0</v>
      </c>
      <c r="DE96" s="93">
        <v>40.97</v>
      </c>
      <c r="DF96" s="93">
        <v>0</v>
      </c>
      <c r="DG96" s="93">
        <v>150.69000000000005</v>
      </c>
      <c r="DH96" s="93">
        <v>127.25999999999996</v>
      </c>
      <c r="DI96" s="93">
        <v>50.680000000000021</v>
      </c>
      <c r="DJ96" s="93">
        <v>0</v>
      </c>
      <c r="DK96" s="93">
        <v>0</v>
      </c>
      <c r="DL96" s="82">
        <v>0</v>
      </c>
      <c r="DM96" s="82">
        <v>6533.47</v>
      </c>
      <c r="DN96" s="82">
        <v>0</v>
      </c>
      <c r="DO96" s="82">
        <v>386.78</v>
      </c>
      <c r="DP96" s="82">
        <v>0</v>
      </c>
      <c r="DQ96" s="82">
        <v>496.22999999999996</v>
      </c>
      <c r="DR96" s="82">
        <v>0</v>
      </c>
      <c r="DS96" s="82">
        <v>22.88</v>
      </c>
      <c r="DT96" s="82">
        <v>46.581000000000003</v>
      </c>
      <c r="DU96" s="82">
        <v>76.796000000000006</v>
      </c>
      <c r="DV96" s="82">
        <v>29.614000000000001</v>
      </c>
      <c r="DW96" s="82">
        <v>2.5249999999999999</v>
      </c>
      <c r="DX96" s="82">
        <v>0</v>
      </c>
      <c r="DY96" s="82">
        <v>0</v>
      </c>
      <c r="DZ96" s="82">
        <v>0</v>
      </c>
      <c r="EA96" s="82">
        <v>0</v>
      </c>
      <c r="EB96" s="82">
        <v>0</v>
      </c>
      <c r="EC96" s="82">
        <v>0</v>
      </c>
      <c r="ED96" s="82">
        <v>0</v>
      </c>
      <c r="EE96" s="82">
        <v>0</v>
      </c>
      <c r="EF96" s="82">
        <v>0</v>
      </c>
      <c r="EG96" s="82">
        <v>0.26500000000000001</v>
      </c>
      <c r="EH96" s="82">
        <v>0</v>
      </c>
      <c r="EI96" s="82">
        <v>0</v>
      </c>
      <c r="EJ96" s="82">
        <v>0</v>
      </c>
      <c r="EK96" s="82">
        <v>2.5000000000000001E-2</v>
      </c>
      <c r="EL96" s="82">
        <v>29.353000000000002</v>
      </c>
      <c r="EM96" s="82">
        <v>0</v>
      </c>
      <c r="EN96" s="82">
        <v>0</v>
      </c>
      <c r="EO96" s="82">
        <v>0</v>
      </c>
      <c r="EP96" s="82">
        <v>0</v>
      </c>
      <c r="EQ96" s="82">
        <v>77.591145586709104</v>
      </c>
      <c r="ER96" s="82">
        <v>310.36458234683653</v>
      </c>
      <c r="ES96" s="82">
        <v>0</v>
      </c>
      <c r="ET96" s="82">
        <v>364.02474454359742</v>
      </c>
      <c r="EU96" s="82">
        <v>88.017203253353628</v>
      </c>
      <c r="EV96" s="82">
        <v>0</v>
      </c>
      <c r="EW96" s="82">
        <v>137.61375371465206</v>
      </c>
      <c r="EX96" s="82">
        <v>0</v>
      </c>
      <c r="EY96" s="82">
        <v>554.54399999999998</v>
      </c>
      <c r="EZ96" s="82">
        <v>0</v>
      </c>
      <c r="FA96" s="82">
        <v>0</v>
      </c>
      <c r="FB96" s="82">
        <v>0</v>
      </c>
      <c r="FC96" s="82">
        <v>0</v>
      </c>
      <c r="FD96" s="82">
        <v>7.2540000000000004</v>
      </c>
      <c r="FE96" s="82">
        <v>5.048</v>
      </c>
      <c r="FF96" s="82">
        <v>103.404</v>
      </c>
      <c r="FG96" s="82">
        <v>10.494</v>
      </c>
      <c r="FH96" s="82">
        <v>424.58600000000001</v>
      </c>
      <c r="FI96" s="82">
        <v>0</v>
      </c>
      <c r="FJ96" s="82">
        <v>0</v>
      </c>
      <c r="FK96" s="82">
        <v>0</v>
      </c>
      <c r="FL96" s="82">
        <v>0</v>
      </c>
      <c r="FM96" s="82">
        <v>0</v>
      </c>
      <c r="FN96" s="82">
        <v>0</v>
      </c>
      <c r="FO96" s="82">
        <v>0.45371834464441813</v>
      </c>
      <c r="FP96" s="82">
        <v>0.84261978291106232</v>
      </c>
      <c r="FQ96" s="82">
        <v>0</v>
      </c>
      <c r="FR96" s="82">
        <v>186.77429848839685</v>
      </c>
      <c r="FS96" s="82">
        <v>161.90570151160316</v>
      </c>
      <c r="FT96" s="82">
        <v>0</v>
      </c>
      <c r="FU96" s="82">
        <v>298.24000000000007</v>
      </c>
      <c r="FV96" s="82">
        <v>0</v>
      </c>
      <c r="FW96" s="82">
        <v>0</v>
      </c>
      <c r="FX96" s="82">
        <v>0</v>
      </c>
      <c r="FY96" s="82">
        <v>49.722050000000003</v>
      </c>
      <c r="FZ96" s="82">
        <v>92.340950000000021</v>
      </c>
      <c r="GA96" s="82">
        <v>0</v>
      </c>
      <c r="GB96" s="82">
        <v>101.81611145257114</v>
      </c>
      <c r="GC96" s="82">
        <v>85.072878963782458</v>
      </c>
      <c r="GD96" s="82">
        <v>0</v>
      </c>
      <c r="GE96" s="82">
        <v>238.61100958364639</v>
      </c>
      <c r="GF96" s="82">
        <v>0</v>
      </c>
      <c r="GG96" s="82">
        <v>0</v>
      </c>
      <c r="GH96" s="82">
        <v>0</v>
      </c>
      <c r="GI96" s="82">
        <v>0</v>
      </c>
      <c r="GJ96" s="82">
        <v>0</v>
      </c>
      <c r="GK96" s="82">
        <v>0</v>
      </c>
      <c r="GL96" s="82">
        <v>0</v>
      </c>
      <c r="GM96" s="82">
        <v>0</v>
      </c>
      <c r="GN96" s="82">
        <v>0</v>
      </c>
      <c r="GO96" s="82">
        <v>0</v>
      </c>
      <c r="GP96" s="82">
        <v>0</v>
      </c>
      <c r="GQ96" s="82">
        <v>0</v>
      </c>
      <c r="GR96" s="82">
        <v>0</v>
      </c>
      <c r="GS96" s="82">
        <v>2.5000000000000001E-2</v>
      </c>
      <c r="GT96" s="82">
        <v>0</v>
      </c>
      <c r="GU96" s="82">
        <v>0</v>
      </c>
      <c r="GV96" s="82">
        <v>0</v>
      </c>
      <c r="GW96" s="82">
        <v>0</v>
      </c>
      <c r="GX96" s="82">
        <v>0</v>
      </c>
      <c r="GY96" s="82">
        <v>0</v>
      </c>
      <c r="GZ96" s="82">
        <v>0</v>
      </c>
      <c r="HA96" s="82">
        <v>0</v>
      </c>
      <c r="HB96" s="82">
        <v>0</v>
      </c>
      <c r="HC96" s="82">
        <v>0</v>
      </c>
      <c r="HD96" s="82">
        <v>0</v>
      </c>
      <c r="HE96" s="82">
        <v>0</v>
      </c>
      <c r="HF96" s="82">
        <v>338.36885000000001</v>
      </c>
      <c r="HG96" s="82">
        <v>89.946150000000003</v>
      </c>
      <c r="HH96" s="82">
        <v>0.36067653737720184</v>
      </c>
      <c r="HI96" s="82">
        <v>0.66982785512908927</v>
      </c>
      <c r="HJ96" s="94">
        <v>267.4941518488418</v>
      </c>
      <c r="HK96" s="94">
        <v>267.4941518488418</v>
      </c>
      <c r="HL96" s="94">
        <v>0</v>
      </c>
      <c r="HM96" s="94">
        <v>0</v>
      </c>
    </row>
    <row r="97" spans="1:221" x14ac:dyDescent="0.35">
      <c r="A97" s="96" t="s">
        <v>200</v>
      </c>
      <c r="B97" s="39" t="s">
        <v>201</v>
      </c>
      <c r="C97" s="79">
        <v>2005</v>
      </c>
      <c r="D97" s="79">
        <v>7</v>
      </c>
      <c r="E97" s="79" t="s">
        <v>562</v>
      </c>
      <c r="F97" s="79">
        <v>2</v>
      </c>
      <c r="G97" s="79" t="s">
        <v>558</v>
      </c>
      <c r="H97" s="79" t="s">
        <v>559</v>
      </c>
      <c r="I97" s="79" t="s">
        <v>558</v>
      </c>
      <c r="J97" s="79">
        <v>8</v>
      </c>
      <c r="K97" s="79" t="s">
        <v>548</v>
      </c>
      <c r="L97" s="80">
        <v>0.36103353101077645</v>
      </c>
      <c r="M97" s="80">
        <v>370.08870943878679</v>
      </c>
      <c r="N97" s="80">
        <v>3.8810000000000002</v>
      </c>
      <c r="O97" s="80">
        <v>59.34</v>
      </c>
      <c r="P97" s="80">
        <v>2.5212905612132985</v>
      </c>
      <c r="Q97" s="80">
        <v>36.951999999999998</v>
      </c>
      <c r="R97" s="80">
        <v>0</v>
      </c>
      <c r="S97" s="80">
        <v>0</v>
      </c>
      <c r="T97" s="80">
        <v>26.342000000000002</v>
      </c>
      <c r="U97" s="80">
        <v>25.339275112185032</v>
      </c>
      <c r="V97" s="80">
        <v>68.554000000000002</v>
      </c>
      <c r="W97" s="80">
        <v>4.6900000000000004</v>
      </c>
      <c r="X97" s="80">
        <v>99.04181209902768</v>
      </c>
      <c r="Y97" s="80">
        <v>149.23476136175336</v>
      </c>
      <c r="Z97" s="80">
        <v>270.58999999999997</v>
      </c>
      <c r="AA97" s="80">
        <v>229.76000000000008</v>
      </c>
      <c r="AB97" s="80">
        <v>42.853000000000002</v>
      </c>
      <c r="AC97" s="80">
        <v>0.999</v>
      </c>
      <c r="AD97" s="80">
        <v>0</v>
      </c>
      <c r="AE97" s="80">
        <v>0.81300000000000006</v>
      </c>
      <c r="AF97" s="80">
        <v>30.743000000000002</v>
      </c>
      <c r="AG97" s="80">
        <v>0</v>
      </c>
      <c r="AH97" s="80">
        <v>0</v>
      </c>
      <c r="AI97" s="80">
        <v>118.614</v>
      </c>
      <c r="AJ97" s="80">
        <v>8.52</v>
      </c>
      <c r="AK97" s="80">
        <v>0.46181519999999998</v>
      </c>
      <c r="AL97" s="80">
        <v>0.19949772425236273</v>
      </c>
      <c r="AM97" s="80">
        <v>100.49</v>
      </c>
      <c r="AN97" s="80">
        <v>33.216000000000001</v>
      </c>
      <c r="AO97" s="80">
        <v>73.319999999999979</v>
      </c>
      <c r="AP97" s="80">
        <v>51.55421399351782</v>
      </c>
      <c r="AQ97" s="80">
        <v>23.928909687814986</v>
      </c>
      <c r="AR97" s="80">
        <v>0</v>
      </c>
      <c r="AS97" s="80">
        <v>1.581</v>
      </c>
      <c r="AT97" s="80">
        <v>0</v>
      </c>
      <c r="AU97" s="80">
        <v>200.21961514940065</v>
      </c>
      <c r="AV97" s="80">
        <v>88.463000000000008</v>
      </c>
      <c r="AW97" s="80">
        <v>300.21856965059948</v>
      </c>
      <c r="AX97" s="80">
        <v>0</v>
      </c>
      <c r="AY97" s="80">
        <v>0.22425475121904093</v>
      </c>
      <c r="AZ97" s="80">
        <v>80.119254260631521</v>
      </c>
      <c r="BA97" s="80">
        <v>0.12636173585377175</v>
      </c>
      <c r="BB97" s="80">
        <v>0.2346717951570047</v>
      </c>
      <c r="BC97" s="80">
        <v>0</v>
      </c>
      <c r="BD97" s="80">
        <v>100.4885021251259</v>
      </c>
      <c r="BE97" s="80">
        <v>269.60020731366092</v>
      </c>
      <c r="BF97" s="80">
        <v>0</v>
      </c>
      <c r="BG97" s="80">
        <v>0</v>
      </c>
      <c r="BH97" s="80">
        <v>0.189</v>
      </c>
      <c r="BI97" s="80">
        <v>0</v>
      </c>
      <c r="BJ97" s="80">
        <v>0.38100000000000001</v>
      </c>
      <c r="BK97" s="80">
        <v>1.159</v>
      </c>
      <c r="BL97" s="80">
        <v>2.1520000000000001</v>
      </c>
      <c r="BM97" s="80">
        <v>0</v>
      </c>
      <c r="BN97" s="80">
        <v>0</v>
      </c>
      <c r="BO97" s="80">
        <v>0.87604800149411866</v>
      </c>
      <c r="BP97" s="80">
        <v>1.6452425597191798</v>
      </c>
      <c r="BQ97" s="80">
        <v>0</v>
      </c>
      <c r="BR97" s="80">
        <v>0</v>
      </c>
      <c r="BS97" s="80">
        <v>1.6E-2</v>
      </c>
      <c r="BT97" s="80">
        <v>32.33</v>
      </c>
      <c r="BU97" s="80">
        <v>4.6040000000000001</v>
      </c>
      <c r="BV97" s="80">
        <v>1E-3</v>
      </c>
      <c r="BW97" s="80">
        <v>0</v>
      </c>
      <c r="BX97" s="80">
        <v>0</v>
      </c>
      <c r="BY97" s="80">
        <v>0</v>
      </c>
      <c r="BZ97" s="80">
        <v>0</v>
      </c>
      <c r="CA97" s="80">
        <v>0</v>
      </c>
      <c r="CB97" s="80">
        <v>0</v>
      </c>
      <c r="CC97" s="80">
        <v>9.2196999999999996</v>
      </c>
      <c r="CD97" s="80">
        <v>17.122300000000003</v>
      </c>
      <c r="CE97" s="80">
        <v>0</v>
      </c>
      <c r="CF97" s="80">
        <v>0</v>
      </c>
      <c r="CG97" s="80">
        <v>2.5282369457457632</v>
      </c>
      <c r="CH97" s="80">
        <v>0</v>
      </c>
      <c r="CI97" s="80">
        <v>22.811038166439268</v>
      </c>
      <c r="CJ97" s="80">
        <v>0.36103353101077645</v>
      </c>
      <c r="CK97" s="80">
        <v>13.643000000000001</v>
      </c>
      <c r="CL97" s="80">
        <v>0</v>
      </c>
      <c r="CM97" s="80">
        <v>5.4922139935178205</v>
      </c>
      <c r="CN97" s="80">
        <v>0.19949772425236273</v>
      </c>
      <c r="CO97" s="80">
        <v>13.556000000000001</v>
      </c>
      <c r="CP97" s="80">
        <v>0</v>
      </c>
      <c r="CQ97" s="80">
        <v>0.22425475121904093</v>
      </c>
      <c r="CR97" s="80">
        <v>20.635426539218951</v>
      </c>
      <c r="CS97" s="80">
        <v>47.918573460781055</v>
      </c>
      <c r="CT97" s="80">
        <v>12.839874470591409</v>
      </c>
      <c r="CU97" s="80">
        <v>0</v>
      </c>
      <c r="CV97" s="80">
        <v>1.1725000000000003</v>
      </c>
      <c r="CW97" s="80">
        <v>3.5175000000000001</v>
      </c>
      <c r="CX97" s="80">
        <v>0</v>
      </c>
      <c r="CY97" s="80">
        <v>185.94524951806579</v>
      </c>
      <c r="CZ97" s="80">
        <v>1.4847504819342794</v>
      </c>
      <c r="DA97" s="80">
        <v>0</v>
      </c>
      <c r="DB97" s="80">
        <v>0</v>
      </c>
      <c r="DC97" s="80">
        <v>0.72</v>
      </c>
      <c r="DD97" s="95">
        <v>0</v>
      </c>
      <c r="DE97" s="95">
        <v>8.4830080000000017</v>
      </c>
      <c r="DF97" s="95">
        <v>0.37699199999999999</v>
      </c>
      <c r="DG97" s="95">
        <v>65.909999999999982</v>
      </c>
      <c r="DH97" s="95">
        <v>7.6700000000000008</v>
      </c>
      <c r="DI97" s="95">
        <v>184.14345992072103</v>
      </c>
      <c r="DJ97" s="95">
        <v>1.0365400792790191</v>
      </c>
      <c r="DK97" s="95">
        <v>0</v>
      </c>
      <c r="DL97" s="80">
        <v>0</v>
      </c>
      <c r="DM97" s="80">
        <v>3.97</v>
      </c>
      <c r="DN97" s="80">
        <v>0</v>
      </c>
      <c r="DO97" s="80">
        <v>5.9451768000000005</v>
      </c>
      <c r="DP97" s="80">
        <v>8.4823199999999987E-2</v>
      </c>
      <c r="DQ97" s="80">
        <v>34.58</v>
      </c>
      <c r="DR97" s="80">
        <v>0</v>
      </c>
      <c r="DS97" s="80">
        <v>9.886000000000001</v>
      </c>
      <c r="DT97" s="80">
        <v>3.597</v>
      </c>
      <c r="DU97" s="80">
        <v>11.282999999999999</v>
      </c>
      <c r="DV97" s="80">
        <v>12.295999999999999</v>
      </c>
      <c r="DW97" s="80">
        <v>5.7910000000000004</v>
      </c>
      <c r="DX97" s="80">
        <v>0</v>
      </c>
      <c r="DY97" s="80">
        <v>0</v>
      </c>
      <c r="DZ97" s="80">
        <v>0</v>
      </c>
      <c r="EA97" s="80">
        <v>0</v>
      </c>
      <c r="EB97" s="80">
        <v>0</v>
      </c>
      <c r="EC97" s="80">
        <v>0</v>
      </c>
      <c r="ED97" s="80">
        <v>0.63400000000000001</v>
      </c>
      <c r="EE97" s="80">
        <v>0</v>
      </c>
      <c r="EF97" s="80">
        <v>4.7E-2</v>
      </c>
      <c r="EG97" s="80">
        <v>0.13300000000000001</v>
      </c>
      <c r="EH97" s="80">
        <v>0</v>
      </c>
      <c r="EI97" s="80">
        <v>0</v>
      </c>
      <c r="EJ97" s="80">
        <v>0</v>
      </c>
      <c r="EK97" s="80">
        <v>0</v>
      </c>
      <c r="EL97" s="80">
        <v>30.743000000000002</v>
      </c>
      <c r="EM97" s="80">
        <v>0</v>
      </c>
      <c r="EN97" s="80">
        <v>0</v>
      </c>
      <c r="EO97" s="80">
        <v>0</v>
      </c>
      <c r="EP97" s="80">
        <v>0</v>
      </c>
      <c r="EQ97" s="80">
        <v>10.310442798703562</v>
      </c>
      <c r="ER97" s="80">
        <v>41.241771194814262</v>
      </c>
      <c r="ES97" s="80">
        <v>0</v>
      </c>
      <c r="ET97" s="80">
        <v>11.262364400133219</v>
      </c>
      <c r="EU97" s="80">
        <v>4.5825311056593341</v>
      </c>
      <c r="EV97" s="80">
        <v>0</v>
      </c>
      <c r="EW97" s="80">
        <v>8.084014182022436</v>
      </c>
      <c r="EX97" s="80">
        <v>0</v>
      </c>
      <c r="EY97" s="80">
        <v>0</v>
      </c>
      <c r="EZ97" s="80">
        <v>0</v>
      </c>
      <c r="FA97" s="80">
        <v>0</v>
      </c>
      <c r="FB97" s="80">
        <v>0</v>
      </c>
      <c r="FC97" s="80">
        <v>0</v>
      </c>
      <c r="FD97" s="80">
        <v>1.9750000000000001</v>
      </c>
      <c r="FE97" s="80">
        <v>0.30299999999999999</v>
      </c>
      <c r="FF97" s="80">
        <v>29.747</v>
      </c>
      <c r="FG97" s="80">
        <v>6.0680000000000005</v>
      </c>
      <c r="FH97" s="80">
        <v>80.521000000000001</v>
      </c>
      <c r="FI97" s="80">
        <v>0</v>
      </c>
      <c r="FJ97" s="80">
        <v>0</v>
      </c>
      <c r="FK97" s="80">
        <v>0.55000000000000004</v>
      </c>
      <c r="FL97" s="80">
        <v>0</v>
      </c>
      <c r="FM97" s="80">
        <v>0</v>
      </c>
      <c r="FN97" s="80">
        <v>0</v>
      </c>
      <c r="FO97" s="80">
        <v>6.982420348832695E-2</v>
      </c>
      <c r="FP97" s="80">
        <v>0.12967352076403577</v>
      </c>
      <c r="FQ97" s="80">
        <v>0</v>
      </c>
      <c r="FR97" s="80">
        <v>25.339275112185032</v>
      </c>
      <c r="FS97" s="80">
        <v>9.5007248878149859</v>
      </c>
      <c r="FT97" s="80">
        <v>0</v>
      </c>
      <c r="FU97" s="80">
        <v>65.649999999999977</v>
      </c>
      <c r="FV97" s="80">
        <v>0</v>
      </c>
      <c r="FW97" s="80">
        <v>0</v>
      </c>
      <c r="FX97" s="80">
        <v>0</v>
      </c>
      <c r="FY97" s="80">
        <v>11.6256</v>
      </c>
      <c r="FZ97" s="80">
        <v>21.590400000000002</v>
      </c>
      <c r="GA97" s="80">
        <v>0</v>
      </c>
      <c r="GB97" s="80">
        <v>5.7509463620158812</v>
      </c>
      <c r="GC97" s="80">
        <v>18.344851725814287</v>
      </c>
      <c r="GD97" s="80">
        <v>0</v>
      </c>
      <c r="GE97" s="80">
        <v>49.224201912169811</v>
      </c>
      <c r="GF97" s="80">
        <v>0</v>
      </c>
      <c r="GG97" s="80">
        <v>0</v>
      </c>
      <c r="GH97" s="80">
        <v>0</v>
      </c>
      <c r="GI97" s="80">
        <v>0</v>
      </c>
      <c r="GJ97" s="80">
        <v>0</v>
      </c>
      <c r="GK97" s="80">
        <v>0</v>
      </c>
      <c r="GL97" s="80">
        <v>0</v>
      </c>
      <c r="GM97" s="80">
        <v>0</v>
      </c>
      <c r="GN97" s="80">
        <v>0</v>
      </c>
      <c r="GO97" s="80">
        <v>0</v>
      </c>
      <c r="GP97" s="80">
        <v>0</v>
      </c>
      <c r="GQ97" s="80">
        <v>1.581</v>
      </c>
      <c r="GR97" s="80">
        <v>0</v>
      </c>
      <c r="GS97" s="80">
        <v>4.0000000000000001E-3</v>
      </c>
      <c r="GT97" s="80">
        <v>0</v>
      </c>
      <c r="GU97" s="80">
        <v>0</v>
      </c>
      <c r="GV97" s="80">
        <v>0</v>
      </c>
      <c r="GW97" s="80">
        <v>0</v>
      </c>
      <c r="GX97" s="80">
        <v>0</v>
      </c>
      <c r="GY97" s="80">
        <v>0</v>
      </c>
      <c r="GZ97" s="80">
        <v>0</v>
      </c>
      <c r="HA97" s="80">
        <v>0</v>
      </c>
      <c r="HB97" s="80">
        <v>0</v>
      </c>
      <c r="HC97" s="80">
        <v>0</v>
      </c>
      <c r="HD97" s="80">
        <v>0</v>
      </c>
      <c r="HE97" s="80">
        <v>0</v>
      </c>
      <c r="HF97" s="80">
        <v>69.885770000000008</v>
      </c>
      <c r="HG97" s="80">
        <v>18.57723</v>
      </c>
      <c r="HH97" s="80">
        <v>7.8489162926664316E-2</v>
      </c>
      <c r="HI97" s="80">
        <v>0.1457655882923766</v>
      </c>
      <c r="HJ97" s="90">
        <v>0</v>
      </c>
      <c r="HK97" s="90">
        <v>80.119254260631521</v>
      </c>
      <c r="HL97" s="90">
        <v>0</v>
      </c>
      <c r="HM97" s="90">
        <v>0</v>
      </c>
    </row>
    <row r="98" spans="1:221" x14ac:dyDescent="0.35">
      <c r="A98" s="97" t="s">
        <v>202</v>
      </c>
      <c r="B98" s="38" t="s">
        <v>203</v>
      </c>
      <c r="C98" s="81">
        <v>2005</v>
      </c>
      <c r="D98" s="81">
        <v>2</v>
      </c>
      <c r="E98" s="81" t="s">
        <v>563</v>
      </c>
      <c r="F98" s="81">
        <v>3</v>
      </c>
      <c r="G98" s="81" t="s">
        <v>532</v>
      </c>
      <c r="H98" s="81" t="s">
        <v>559</v>
      </c>
      <c r="I98" s="81" t="s">
        <v>558</v>
      </c>
      <c r="J98" s="81">
        <v>4</v>
      </c>
      <c r="K98" s="81" t="s">
        <v>535</v>
      </c>
      <c r="L98" s="82">
        <v>0.13785210053759761</v>
      </c>
      <c r="M98" s="82">
        <v>144.03259984761007</v>
      </c>
      <c r="N98" s="82">
        <v>76.915999999999997</v>
      </c>
      <c r="O98" s="82">
        <v>8.8420000000000005</v>
      </c>
      <c r="P98" s="82">
        <v>0.59740015238993738</v>
      </c>
      <c r="Q98" s="82">
        <v>657.71100000000001</v>
      </c>
      <c r="R98" s="82">
        <v>82.082999999999998</v>
      </c>
      <c r="S98" s="82">
        <v>6.7667845584537437E-2</v>
      </c>
      <c r="T98" s="82">
        <v>165.13200000000001</v>
      </c>
      <c r="U98" s="82">
        <v>293.31898295718941</v>
      </c>
      <c r="V98" s="82">
        <v>959.27800000000002</v>
      </c>
      <c r="W98" s="82">
        <v>8938.4500000000007</v>
      </c>
      <c r="X98" s="82">
        <v>788.34734465413715</v>
      </c>
      <c r="Y98" s="82">
        <v>1408.3044881752123</v>
      </c>
      <c r="Z98" s="82">
        <v>488.68</v>
      </c>
      <c r="AA98" s="82">
        <v>10349.599999999999</v>
      </c>
      <c r="AB98" s="82">
        <v>238.4</v>
      </c>
      <c r="AC98" s="82">
        <v>2.2770000000000001</v>
      </c>
      <c r="AD98" s="82">
        <v>0</v>
      </c>
      <c r="AE98" s="82">
        <v>8.7000000000000008E-2</v>
      </c>
      <c r="AF98" s="82">
        <v>93.085999999999999</v>
      </c>
      <c r="AG98" s="82">
        <v>290.15300000000002</v>
      </c>
      <c r="AH98" s="82">
        <v>0</v>
      </c>
      <c r="AI98" s="82">
        <v>786.14499999999998</v>
      </c>
      <c r="AJ98" s="82">
        <v>1.879</v>
      </c>
      <c r="AK98" s="82">
        <v>7.5914827397260257E-2</v>
      </c>
      <c r="AL98" s="82">
        <v>1.8592342769931192</v>
      </c>
      <c r="AM98" s="82">
        <v>913.68</v>
      </c>
      <c r="AN98" s="82">
        <v>232.52</v>
      </c>
      <c r="AO98" s="82">
        <v>479.22000000000008</v>
      </c>
      <c r="AP98" s="82">
        <v>489.59896436091424</v>
      </c>
      <c r="AQ98" s="82">
        <v>982.51743436982895</v>
      </c>
      <c r="AR98" s="82">
        <v>0</v>
      </c>
      <c r="AS98" s="82">
        <v>3.3000000000000002E-2</v>
      </c>
      <c r="AT98" s="82">
        <v>0</v>
      </c>
      <c r="AU98" s="82">
        <v>10238.987569905501</v>
      </c>
      <c r="AV98" s="82">
        <v>646.97500000000002</v>
      </c>
      <c r="AW98" s="82">
        <v>599.24832477725079</v>
      </c>
      <c r="AX98" s="82">
        <v>0</v>
      </c>
      <c r="AY98" s="82">
        <v>1.5869492615550023</v>
      </c>
      <c r="AZ98" s="82">
        <v>823.53519098768356</v>
      </c>
      <c r="BA98" s="82">
        <v>4.8248235188159162E-2</v>
      </c>
      <c r="BB98" s="82">
        <v>8.9603865349438455E-2</v>
      </c>
      <c r="BC98" s="82">
        <v>0</v>
      </c>
      <c r="BD98" s="82">
        <v>0</v>
      </c>
      <c r="BE98" s="82">
        <v>144.03259984761007</v>
      </c>
      <c r="BF98" s="82">
        <v>0</v>
      </c>
      <c r="BG98" s="82">
        <v>0</v>
      </c>
      <c r="BH98" s="82">
        <v>1.853</v>
      </c>
      <c r="BI98" s="82">
        <v>0.32100000000000001</v>
      </c>
      <c r="BJ98" s="82">
        <v>51.58</v>
      </c>
      <c r="BK98" s="82">
        <v>11.489000000000001</v>
      </c>
      <c r="BL98" s="82">
        <v>11.673</v>
      </c>
      <c r="BM98" s="82">
        <v>0</v>
      </c>
      <c r="BN98" s="82">
        <v>0</v>
      </c>
      <c r="BO98" s="82">
        <v>0</v>
      </c>
      <c r="BP98" s="82">
        <v>0.59740015238993738</v>
      </c>
      <c r="BQ98" s="82">
        <v>0</v>
      </c>
      <c r="BR98" s="82">
        <v>0</v>
      </c>
      <c r="BS98" s="82">
        <v>0.73799999999999999</v>
      </c>
      <c r="BT98" s="82">
        <v>575.31200000000001</v>
      </c>
      <c r="BU98" s="82">
        <v>81.597000000000008</v>
      </c>
      <c r="BV98" s="82">
        <v>6.4000000000000001E-2</v>
      </c>
      <c r="BW98" s="82">
        <v>0</v>
      </c>
      <c r="BX98" s="82">
        <v>0</v>
      </c>
      <c r="BY98" s="82">
        <v>6.0654996133049012E-2</v>
      </c>
      <c r="BZ98" s="82">
        <v>7.0128494514884246E-3</v>
      </c>
      <c r="CA98" s="82">
        <v>0</v>
      </c>
      <c r="CB98" s="82">
        <v>0</v>
      </c>
      <c r="CC98" s="82">
        <v>57.796199999999999</v>
      </c>
      <c r="CD98" s="82">
        <v>107.33580000000001</v>
      </c>
      <c r="CE98" s="82">
        <v>0</v>
      </c>
      <c r="CF98" s="82">
        <v>0</v>
      </c>
      <c r="CG98" s="82">
        <v>26.320762859396041</v>
      </c>
      <c r="CH98" s="82">
        <v>0</v>
      </c>
      <c r="CI98" s="82">
        <v>266.99822009779336</v>
      </c>
      <c r="CJ98" s="82">
        <v>0.13785210053759761</v>
      </c>
      <c r="CK98" s="82">
        <v>99.448000000000008</v>
      </c>
      <c r="CL98" s="82">
        <v>0</v>
      </c>
      <c r="CM98" s="82">
        <v>111.14596436091429</v>
      </c>
      <c r="CN98" s="82">
        <v>1.8592342769931192</v>
      </c>
      <c r="CO98" s="82">
        <v>140.34299999999999</v>
      </c>
      <c r="CP98" s="82">
        <v>4.0000000000000001E-3</v>
      </c>
      <c r="CQ98" s="82">
        <v>1.5869492615550023</v>
      </c>
      <c r="CR98" s="82">
        <v>300.43616717065044</v>
      </c>
      <c r="CS98" s="82">
        <v>658.84183282934964</v>
      </c>
      <c r="CT98" s="82">
        <v>54.089146019235308</v>
      </c>
      <c r="CU98" s="82">
        <v>0</v>
      </c>
      <c r="CV98" s="82">
        <v>8666.0462500000012</v>
      </c>
      <c r="CW98" s="82">
        <v>272.40374999999995</v>
      </c>
      <c r="CX98" s="82">
        <v>0</v>
      </c>
      <c r="CY98" s="82">
        <v>63.23172763590356</v>
      </c>
      <c r="CZ98" s="82">
        <v>0.45827236409644362</v>
      </c>
      <c r="DA98" s="82">
        <v>3.188997647588665E-2</v>
      </c>
      <c r="DB98" s="82">
        <v>0</v>
      </c>
      <c r="DC98" s="82">
        <v>0</v>
      </c>
      <c r="DD98" s="93">
        <v>0</v>
      </c>
      <c r="DE98" s="93">
        <v>55.886138735852889</v>
      </c>
      <c r="DF98" s="93">
        <v>6.1971287671232868E-2</v>
      </c>
      <c r="DG98" s="93">
        <v>332.34000000000009</v>
      </c>
      <c r="DH98" s="93">
        <v>36.670000000000009</v>
      </c>
      <c r="DI98" s="93">
        <v>80.800872211706519</v>
      </c>
      <c r="DJ98" s="93">
        <v>0.13912778829349373</v>
      </c>
      <c r="DK98" s="93">
        <v>3.5777869108650787E-2</v>
      </c>
      <c r="DL98" s="82">
        <v>0</v>
      </c>
      <c r="DM98" s="82">
        <v>8938.4500000000007</v>
      </c>
      <c r="DN98" s="82">
        <v>0</v>
      </c>
      <c r="DO98" s="82">
        <v>748.82027859116533</v>
      </c>
      <c r="DP98" s="82">
        <v>1.3943539726027394E-2</v>
      </c>
      <c r="DQ98" s="82">
        <v>581.34000000000015</v>
      </c>
      <c r="DR98" s="82">
        <v>0</v>
      </c>
      <c r="DS98" s="82">
        <v>56.179000000000002</v>
      </c>
      <c r="DT98" s="82">
        <v>5.758</v>
      </c>
      <c r="DU98" s="82">
        <v>98.317999999999998</v>
      </c>
      <c r="DV98" s="82">
        <v>68.616</v>
      </c>
      <c r="DW98" s="82">
        <v>9.5280000000000005</v>
      </c>
      <c r="DX98" s="82">
        <v>0</v>
      </c>
      <c r="DY98" s="82">
        <v>0</v>
      </c>
      <c r="DZ98" s="82">
        <v>0</v>
      </c>
      <c r="EA98" s="82">
        <v>0</v>
      </c>
      <c r="EB98" s="82">
        <v>0</v>
      </c>
      <c r="EC98" s="82">
        <v>0</v>
      </c>
      <c r="ED98" s="82">
        <v>0</v>
      </c>
      <c r="EE98" s="82">
        <v>0</v>
      </c>
      <c r="EF98" s="82">
        <v>0</v>
      </c>
      <c r="EG98" s="82">
        <v>8.7000000000000008E-2</v>
      </c>
      <c r="EH98" s="82">
        <v>0</v>
      </c>
      <c r="EI98" s="82">
        <v>0</v>
      </c>
      <c r="EJ98" s="82">
        <v>0</v>
      </c>
      <c r="EK98" s="82">
        <v>0</v>
      </c>
      <c r="EL98" s="82">
        <v>85.370999999999995</v>
      </c>
      <c r="EM98" s="82">
        <v>7.7149999999999999</v>
      </c>
      <c r="EN98" s="82">
        <v>0</v>
      </c>
      <c r="EO98" s="82">
        <v>0</v>
      </c>
      <c r="EP98" s="82">
        <v>0</v>
      </c>
      <c r="EQ98" s="82">
        <v>97.919792872182839</v>
      </c>
      <c r="ER98" s="82">
        <v>391.67917148873147</v>
      </c>
      <c r="ES98" s="82">
        <v>0</v>
      </c>
      <c r="ET98" s="82">
        <v>716.31120177964783</v>
      </c>
      <c r="EU98" s="82">
        <v>107.95777650099407</v>
      </c>
      <c r="EV98" s="82">
        <v>0</v>
      </c>
      <c r="EW98" s="82">
        <v>158.24845608918696</v>
      </c>
      <c r="EX98" s="82">
        <v>0</v>
      </c>
      <c r="EY98" s="82">
        <v>290.15300000000002</v>
      </c>
      <c r="EZ98" s="82">
        <v>0</v>
      </c>
      <c r="FA98" s="82">
        <v>0</v>
      </c>
      <c r="FB98" s="82">
        <v>0</v>
      </c>
      <c r="FC98" s="82">
        <v>0</v>
      </c>
      <c r="FD98" s="82">
        <v>6.915</v>
      </c>
      <c r="FE98" s="82">
        <v>2.3290000000000002</v>
      </c>
      <c r="FF98" s="82">
        <v>139.24299999999999</v>
      </c>
      <c r="FG98" s="82">
        <v>11.89</v>
      </c>
      <c r="FH98" s="82">
        <v>625.76900000000001</v>
      </c>
      <c r="FI98" s="82">
        <v>0</v>
      </c>
      <c r="FJ98" s="82">
        <v>0</v>
      </c>
      <c r="FK98" s="82">
        <v>3.1809510148461596E-2</v>
      </c>
      <c r="FL98" s="82">
        <v>0</v>
      </c>
      <c r="FM98" s="82">
        <v>0</v>
      </c>
      <c r="FN98" s="82">
        <v>0</v>
      </c>
      <c r="FO98" s="82">
        <v>0.65073199694759165</v>
      </c>
      <c r="FP98" s="82">
        <v>1.2085022800455274</v>
      </c>
      <c r="FQ98" s="82">
        <v>0</v>
      </c>
      <c r="FR98" s="82">
        <v>293.31898295718941</v>
      </c>
      <c r="FS98" s="82">
        <v>177.81101704281065</v>
      </c>
      <c r="FT98" s="82">
        <v>0</v>
      </c>
      <c r="FU98" s="82">
        <v>442.54999999999984</v>
      </c>
      <c r="FV98" s="82">
        <v>0</v>
      </c>
      <c r="FW98" s="82">
        <v>0</v>
      </c>
      <c r="FX98" s="82">
        <v>0</v>
      </c>
      <c r="FY98" s="82">
        <v>81.382000000000005</v>
      </c>
      <c r="FZ98" s="82">
        <v>151.13800000000001</v>
      </c>
      <c r="GA98" s="82">
        <v>0</v>
      </c>
      <c r="GB98" s="82">
        <v>33.002462631887624</v>
      </c>
      <c r="GC98" s="82">
        <v>47.929022567409156</v>
      </c>
      <c r="GD98" s="82">
        <v>0</v>
      </c>
      <c r="GE98" s="82">
        <v>398.2885148007033</v>
      </c>
      <c r="GF98" s="82">
        <v>0</v>
      </c>
      <c r="GG98" s="82">
        <v>0</v>
      </c>
      <c r="GH98" s="82">
        <v>0</v>
      </c>
      <c r="GI98" s="82">
        <v>0</v>
      </c>
      <c r="GJ98" s="82">
        <v>0</v>
      </c>
      <c r="GK98" s="82">
        <v>0</v>
      </c>
      <c r="GL98" s="82">
        <v>0</v>
      </c>
      <c r="GM98" s="82">
        <v>0</v>
      </c>
      <c r="GN98" s="82">
        <v>0</v>
      </c>
      <c r="GO98" s="82">
        <v>0</v>
      </c>
      <c r="GP98" s="82">
        <v>0</v>
      </c>
      <c r="GQ98" s="82">
        <v>3.3000000000000002E-2</v>
      </c>
      <c r="GR98" s="82">
        <v>0</v>
      </c>
      <c r="GS98" s="82">
        <v>3.1E-2</v>
      </c>
      <c r="GT98" s="82">
        <v>0</v>
      </c>
      <c r="GU98" s="82">
        <v>0</v>
      </c>
      <c r="GV98" s="82">
        <v>0</v>
      </c>
      <c r="GW98" s="82">
        <v>0</v>
      </c>
      <c r="GX98" s="82">
        <v>0</v>
      </c>
      <c r="GY98" s="82">
        <v>0</v>
      </c>
      <c r="GZ98" s="82">
        <v>0</v>
      </c>
      <c r="HA98" s="82">
        <v>0</v>
      </c>
      <c r="HB98" s="82">
        <v>0</v>
      </c>
      <c r="HC98" s="82">
        <v>0</v>
      </c>
      <c r="HD98" s="82">
        <v>0</v>
      </c>
      <c r="HE98" s="82">
        <v>0</v>
      </c>
      <c r="HF98" s="82">
        <v>511.11025000000006</v>
      </c>
      <c r="HG98" s="82">
        <v>135.86474999999999</v>
      </c>
      <c r="HH98" s="82">
        <v>0.55543224154425075</v>
      </c>
      <c r="HI98" s="82">
        <v>1.0315170200107515</v>
      </c>
      <c r="HJ98" s="94">
        <v>0</v>
      </c>
      <c r="HK98" s="94">
        <v>823.53519098768356</v>
      </c>
      <c r="HL98" s="94">
        <v>0</v>
      </c>
      <c r="HM98" s="94">
        <v>0</v>
      </c>
    </row>
    <row r="99" spans="1:221" x14ac:dyDescent="0.35">
      <c r="A99" s="96" t="s">
        <v>204</v>
      </c>
      <c r="B99" s="39" t="s">
        <v>205</v>
      </c>
      <c r="C99" s="79">
        <v>2005</v>
      </c>
      <c r="D99" s="79">
        <v>8</v>
      </c>
      <c r="E99" s="79" t="s">
        <v>565</v>
      </c>
      <c r="F99" s="79">
        <v>3</v>
      </c>
      <c r="G99" s="79" t="s">
        <v>532</v>
      </c>
      <c r="H99" s="79" t="s">
        <v>533</v>
      </c>
      <c r="I99" s="79" t="s">
        <v>534</v>
      </c>
      <c r="J99" s="79">
        <v>6</v>
      </c>
      <c r="K99" s="79" t="s">
        <v>544</v>
      </c>
      <c r="L99" s="80">
        <v>9.8919300628436488</v>
      </c>
      <c r="M99" s="80">
        <v>8072.6299999999992</v>
      </c>
      <c r="N99" s="80">
        <v>81.554000000000002</v>
      </c>
      <c r="O99" s="80">
        <v>0</v>
      </c>
      <c r="P99" s="80">
        <v>0</v>
      </c>
      <c r="Q99" s="80">
        <v>1627.8630000000001</v>
      </c>
      <c r="R99" s="80">
        <v>595.61199999999997</v>
      </c>
      <c r="S99" s="80">
        <v>0.78882764724218102</v>
      </c>
      <c r="T99" s="80">
        <v>573.62800000000004</v>
      </c>
      <c r="U99" s="80">
        <v>458.94951881058739</v>
      </c>
      <c r="V99" s="80">
        <v>3540.7350000000001</v>
      </c>
      <c r="W99" s="80">
        <v>11542.440000000002</v>
      </c>
      <c r="X99" s="80">
        <v>5742.9083821519998</v>
      </c>
      <c r="Y99" s="80">
        <v>6113.986238157353</v>
      </c>
      <c r="Z99" s="80">
        <v>8019.5299999999988</v>
      </c>
      <c r="AA99" s="80">
        <v>15599.800000000003</v>
      </c>
      <c r="AB99" s="80">
        <v>3625.1190000000001</v>
      </c>
      <c r="AC99" s="80">
        <v>5996.1670000000004</v>
      </c>
      <c r="AD99" s="80">
        <v>14.610246575342467</v>
      </c>
      <c r="AE99" s="80">
        <v>1.161</v>
      </c>
      <c r="AF99" s="80">
        <v>13.324</v>
      </c>
      <c r="AG99" s="80">
        <v>398.99400000000003</v>
      </c>
      <c r="AH99" s="80">
        <v>3455.5406783800818</v>
      </c>
      <c r="AI99" s="80">
        <v>6039.7359999999999</v>
      </c>
      <c r="AJ99" s="80">
        <v>2277.0340000000001</v>
      </c>
      <c r="AK99" s="80">
        <v>54.937622520679412</v>
      </c>
      <c r="AL99" s="80">
        <v>9.4823118826117696</v>
      </c>
      <c r="AM99" s="80">
        <v>4272.579999999999</v>
      </c>
      <c r="AN99" s="80">
        <v>672.32</v>
      </c>
      <c r="AO99" s="80">
        <v>3127.9</v>
      </c>
      <c r="AP99" s="80">
        <v>5426.1610143466651</v>
      </c>
      <c r="AQ99" s="80">
        <v>3508.746490162187</v>
      </c>
      <c r="AR99" s="80">
        <v>547.71999999999969</v>
      </c>
      <c r="AS99" s="80">
        <v>42.368000000000002</v>
      </c>
      <c r="AT99" s="80">
        <v>2579.91</v>
      </c>
      <c r="AU99" s="80">
        <v>13088.177218329081</v>
      </c>
      <c r="AV99" s="80">
        <v>2729.0680000000002</v>
      </c>
      <c r="AW99" s="80">
        <v>10785.144612085825</v>
      </c>
      <c r="AX99" s="80">
        <v>9.9649315068493145</v>
      </c>
      <c r="AY99" s="80">
        <v>9.871743707879677</v>
      </c>
      <c r="AZ99" s="80">
        <v>2719.8651254603014</v>
      </c>
      <c r="BA99" s="80">
        <v>3.462175521995277</v>
      </c>
      <c r="BB99" s="80">
        <v>6.4297545408483723</v>
      </c>
      <c r="BC99" s="80">
        <v>0</v>
      </c>
      <c r="BD99" s="80">
        <v>1078.9511833236199</v>
      </c>
      <c r="BE99" s="80">
        <v>6993.678816676379</v>
      </c>
      <c r="BF99" s="80">
        <v>0</v>
      </c>
      <c r="BG99" s="80">
        <v>0</v>
      </c>
      <c r="BH99" s="80">
        <v>3.323</v>
      </c>
      <c r="BI99" s="80">
        <v>2.7330000000000001</v>
      </c>
      <c r="BJ99" s="80">
        <v>55.832999999999998</v>
      </c>
      <c r="BK99" s="80">
        <v>18.303000000000001</v>
      </c>
      <c r="BL99" s="80">
        <v>1.361</v>
      </c>
      <c r="BM99" s="80">
        <v>0</v>
      </c>
      <c r="BN99" s="80">
        <v>0</v>
      </c>
      <c r="BO99" s="80">
        <v>0</v>
      </c>
      <c r="BP99" s="80">
        <v>0</v>
      </c>
      <c r="BQ99" s="80">
        <v>0</v>
      </c>
      <c r="BR99" s="80">
        <v>0</v>
      </c>
      <c r="BS99" s="80">
        <v>0.28400000000000003</v>
      </c>
      <c r="BT99" s="80">
        <v>1557.4760000000001</v>
      </c>
      <c r="BU99" s="80">
        <v>70.078000000000003</v>
      </c>
      <c r="BV99" s="80">
        <v>2.5000000000000001E-2</v>
      </c>
      <c r="BW99" s="80">
        <v>0</v>
      </c>
      <c r="BX99" s="80">
        <v>0</v>
      </c>
      <c r="BY99" s="80">
        <v>0.63073252645758704</v>
      </c>
      <c r="BZ99" s="80">
        <v>0.15809512078459398</v>
      </c>
      <c r="CA99" s="80">
        <v>0</v>
      </c>
      <c r="CB99" s="80">
        <v>0</v>
      </c>
      <c r="CC99" s="80">
        <v>200.7698</v>
      </c>
      <c r="CD99" s="80">
        <v>372.85820000000007</v>
      </c>
      <c r="CE99" s="80">
        <v>0</v>
      </c>
      <c r="CF99" s="80">
        <v>0</v>
      </c>
      <c r="CG99" s="80">
        <v>91.65817313100078</v>
      </c>
      <c r="CH99" s="80">
        <v>0</v>
      </c>
      <c r="CI99" s="80">
        <v>367.29134567958658</v>
      </c>
      <c r="CJ99" s="80">
        <v>9.8919300628436488</v>
      </c>
      <c r="CK99" s="80">
        <v>377.99599999999998</v>
      </c>
      <c r="CL99" s="80">
        <v>0</v>
      </c>
      <c r="CM99" s="80">
        <v>301.17701434666492</v>
      </c>
      <c r="CN99" s="80">
        <v>9.4823118826117696</v>
      </c>
      <c r="CO99" s="80">
        <v>431.82900000000001</v>
      </c>
      <c r="CP99" s="80">
        <v>0.24099999999999999</v>
      </c>
      <c r="CQ99" s="80">
        <v>9.871743707879677</v>
      </c>
      <c r="CR99" s="80">
        <v>1114.2623796906466</v>
      </c>
      <c r="CS99" s="80">
        <v>2426.4726203093533</v>
      </c>
      <c r="CT99" s="80">
        <v>26.226620309353507</v>
      </c>
      <c r="CU99" s="80">
        <v>1809.6235999999999</v>
      </c>
      <c r="CV99" s="80">
        <v>8429.4335500000016</v>
      </c>
      <c r="CW99" s="80">
        <v>1303.3828500000002</v>
      </c>
      <c r="CX99" s="80">
        <v>0</v>
      </c>
      <c r="CY99" s="80">
        <v>6285.87</v>
      </c>
      <c r="CZ99" s="80">
        <v>0</v>
      </c>
      <c r="DA99" s="80">
        <v>9.4937281578733212E-2</v>
      </c>
      <c r="DB99" s="80">
        <v>0</v>
      </c>
      <c r="DC99" s="80">
        <v>55.79</v>
      </c>
      <c r="DD99" s="95">
        <v>13.11895890410959</v>
      </c>
      <c r="DE99" s="95">
        <v>187.32000000000014</v>
      </c>
      <c r="DF99" s="95">
        <v>47.618428224876681</v>
      </c>
      <c r="DG99" s="95">
        <v>1206.8100000000006</v>
      </c>
      <c r="DH99" s="95">
        <v>256.95</v>
      </c>
      <c r="DI99" s="95">
        <v>1786.7599999999989</v>
      </c>
      <c r="DJ99" s="95">
        <v>0</v>
      </c>
      <c r="DK99" s="95">
        <v>6.3187764460599483E-2</v>
      </c>
      <c r="DL99" s="80">
        <v>0</v>
      </c>
      <c r="DM99" s="80">
        <v>9623.2400000000034</v>
      </c>
      <c r="DN99" s="80">
        <v>1.4912876712328769</v>
      </c>
      <c r="DO99" s="80">
        <v>1115.1563302685042</v>
      </c>
      <c r="DP99" s="80">
        <v>7.3191942958027312</v>
      </c>
      <c r="DQ99" s="80">
        <v>3065.7699999999995</v>
      </c>
      <c r="DR99" s="80">
        <v>0</v>
      </c>
      <c r="DS99" s="80">
        <v>164.44499999999999</v>
      </c>
      <c r="DT99" s="80">
        <v>1507.3920000000001</v>
      </c>
      <c r="DU99" s="80">
        <v>1677.575</v>
      </c>
      <c r="DV99" s="80">
        <v>190.3</v>
      </c>
      <c r="DW99" s="80">
        <v>85.397000000000006</v>
      </c>
      <c r="DX99" s="80">
        <v>0</v>
      </c>
      <c r="DY99" s="80">
        <v>0</v>
      </c>
      <c r="DZ99" s="80">
        <v>0</v>
      </c>
      <c r="EA99" s="80">
        <v>0</v>
      </c>
      <c r="EB99" s="80">
        <v>4.0561643835616437</v>
      </c>
      <c r="EC99" s="80">
        <v>0</v>
      </c>
      <c r="ED99" s="80">
        <v>0.501</v>
      </c>
      <c r="EE99" s="80">
        <v>0</v>
      </c>
      <c r="EF99" s="80">
        <v>0</v>
      </c>
      <c r="EG99" s="80">
        <v>0.66</v>
      </c>
      <c r="EH99" s="80">
        <v>0</v>
      </c>
      <c r="EI99" s="80">
        <v>0</v>
      </c>
      <c r="EJ99" s="80">
        <v>0</v>
      </c>
      <c r="EK99" s="80">
        <v>0</v>
      </c>
      <c r="EL99" s="80">
        <v>13.324</v>
      </c>
      <c r="EM99" s="80">
        <v>0</v>
      </c>
      <c r="EN99" s="80">
        <v>0</v>
      </c>
      <c r="EO99" s="80">
        <v>0</v>
      </c>
      <c r="EP99" s="80">
        <v>0</v>
      </c>
      <c r="EQ99" s="80">
        <v>1085.2320028693327</v>
      </c>
      <c r="ER99" s="80">
        <v>4340.9280114773319</v>
      </c>
      <c r="ES99" s="80">
        <v>285.98451564993127</v>
      </c>
      <c r="ET99" s="80">
        <v>1452.5162545993069</v>
      </c>
      <c r="EU99" s="80">
        <v>1085.8873312077403</v>
      </c>
      <c r="EV99" s="80">
        <v>0</v>
      </c>
      <c r="EW99" s="80">
        <v>684.35838870520831</v>
      </c>
      <c r="EX99" s="80">
        <v>0</v>
      </c>
      <c r="EY99" s="80">
        <v>398.99400000000003</v>
      </c>
      <c r="EZ99" s="80">
        <v>0</v>
      </c>
      <c r="FA99" s="80">
        <v>0</v>
      </c>
      <c r="FB99" s="80">
        <v>0</v>
      </c>
      <c r="FC99" s="80">
        <v>0</v>
      </c>
      <c r="FD99" s="80">
        <v>27.079000000000001</v>
      </c>
      <c r="FE99" s="80">
        <v>18.446000000000002</v>
      </c>
      <c r="FF99" s="80">
        <v>3321.498</v>
      </c>
      <c r="FG99" s="80">
        <v>30.644000000000002</v>
      </c>
      <c r="FH99" s="80">
        <v>2642.069</v>
      </c>
      <c r="FI99" s="80">
        <v>0</v>
      </c>
      <c r="FJ99" s="80">
        <v>0</v>
      </c>
      <c r="FK99" s="80">
        <v>617.40767217497159</v>
      </c>
      <c r="FL99" s="80">
        <v>0</v>
      </c>
      <c r="FM99" s="80">
        <v>5.9087671232876717</v>
      </c>
      <c r="FN99" s="80">
        <v>0</v>
      </c>
      <c r="FO99" s="80">
        <v>3.3188091589141191</v>
      </c>
      <c r="FP99" s="80">
        <v>6.1635027236976505</v>
      </c>
      <c r="FQ99" s="80">
        <v>0</v>
      </c>
      <c r="FR99" s="80">
        <v>458.94951881058739</v>
      </c>
      <c r="FS99" s="80">
        <v>942.68048118941033</v>
      </c>
      <c r="FT99" s="80">
        <v>0</v>
      </c>
      <c r="FU99" s="80">
        <v>2870.9500000000012</v>
      </c>
      <c r="FV99" s="80">
        <v>0</v>
      </c>
      <c r="FW99" s="80">
        <v>0</v>
      </c>
      <c r="FX99" s="80">
        <v>0</v>
      </c>
      <c r="FY99" s="80">
        <v>235.31200000000001</v>
      </c>
      <c r="FZ99" s="80">
        <v>437.00800000000004</v>
      </c>
      <c r="GA99" s="80">
        <v>0</v>
      </c>
      <c r="GB99" s="80">
        <v>149.305262974573</v>
      </c>
      <c r="GC99" s="80">
        <v>1310.3793459499207</v>
      </c>
      <c r="GD99" s="80">
        <v>0</v>
      </c>
      <c r="GE99" s="80">
        <v>1668.2153910755067</v>
      </c>
      <c r="GF99" s="80">
        <v>0</v>
      </c>
      <c r="GG99" s="80">
        <v>0</v>
      </c>
      <c r="GH99" s="80">
        <v>0.63032129572765505</v>
      </c>
      <c r="GI99" s="80">
        <v>0</v>
      </c>
      <c r="GJ99" s="80">
        <v>0</v>
      </c>
      <c r="GK99" s="80">
        <v>0</v>
      </c>
      <c r="GL99" s="80">
        <v>547.08967870427205</v>
      </c>
      <c r="GM99" s="80">
        <v>0</v>
      </c>
      <c r="GN99" s="80">
        <v>0</v>
      </c>
      <c r="GO99" s="80">
        <v>0</v>
      </c>
      <c r="GP99" s="80">
        <v>0</v>
      </c>
      <c r="GQ99" s="80">
        <v>42.368000000000002</v>
      </c>
      <c r="GR99" s="80">
        <v>0</v>
      </c>
      <c r="GS99" s="80">
        <v>0.55700000000000005</v>
      </c>
      <c r="GT99" s="80">
        <v>0</v>
      </c>
      <c r="GU99" s="80">
        <v>0</v>
      </c>
      <c r="GV99" s="80">
        <v>0</v>
      </c>
      <c r="GW99" s="80">
        <v>0</v>
      </c>
      <c r="GX99" s="80">
        <v>3.8130547519327277E-4</v>
      </c>
      <c r="GY99" s="80">
        <v>0</v>
      </c>
      <c r="GZ99" s="80">
        <v>1863.41</v>
      </c>
      <c r="HA99" s="80">
        <v>0</v>
      </c>
      <c r="HB99" s="80">
        <v>716.5</v>
      </c>
      <c r="HC99" s="80">
        <v>0</v>
      </c>
      <c r="HD99" s="80">
        <v>0</v>
      </c>
      <c r="HE99" s="80">
        <v>0</v>
      </c>
      <c r="HF99" s="80">
        <v>2155.9637200000002</v>
      </c>
      <c r="HG99" s="80">
        <v>573.10428000000002</v>
      </c>
      <c r="HH99" s="80">
        <v>3.4551102977578867</v>
      </c>
      <c r="HI99" s="80">
        <v>6.4166334101217899</v>
      </c>
      <c r="HJ99" s="90">
        <v>1359.9325627301507</v>
      </c>
      <c r="HK99" s="90">
        <v>1359.9325627301507</v>
      </c>
      <c r="HL99" s="90">
        <v>0</v>
      </c>
      <c r="HM99" s="90">
        <v>0</v>
      </c>
    </row>
    <row r="100" spans="1:221" x14ac:dyDescent="0.35">
      <c r="A100" s="97" t="s">
        <v>206</v>
      </c>
      <c r="B100" s="38" t="s">
        <v>207</v>
      </c>
      <c r="C100" s="81">
        <v>2005</v>
      </c>
      <c r="D100" s="81">
        <v>9</v>
      </c>
      <c r="E100" s="81" t="s">
        <v>541</v>
      </c>
      <c r="F100" s="81">
        <v>4</v>
      </c>
      <c r="G100" s="81" t="s">
        <v>537</v>
      </c>
      <c r="H100" s="81" t="s">
        <v>546</v>
      </c>
      <c r="I100" s="81" t="s">
        <v>547</v>
      </c>
      <c r="J100" s="81">
        <v>8</v>
      </c>
      <c r="K100" s="81" t="s">
        <v>548</v>
      </c>
      <c r="L100" s="82">
        <v>3.4529434753926256</v>
      </c>
      <c r="M100" s="82">
        <v>4101.7299999999996</v>
      </c>
      <c r="N100" s="82">
        <v>5.3719999999999999</v>
      </c>
      <c r="O100" s="82">
        <v>0</v>
      </c>
      <c r="P100" s="82">
        <v>0</v>
      </c>
      <c r="Q100" s="82">
        <v>405.54599999999999</v>
      </c>
      <c r="R100" s="82">
        <v>554.221</v>
      </c>
      <c r="S100" s="82">
        <v>1.5423312332866848</v>
      </c>
      <c r="T100" s="82">
        <v>74.329000000000008</v>
      </c>
      <c r="U100" s="82">
        <v>128.32494557000305</v>
      </c>
      <c r="V100" s="82">
        <v>395.173</v>
      </c>
      <c r="W100" s="82">
        <v>62.210000000000008</v>
      </c>
      <c r="X100" s="82">
        <v>288.91796690760771</v>
      </c>
      <c r="Y100" s="82">
        <v>553.10177709360346</v>
      </c>
      <c r="Z100" s="82">
        <v>882.20000000000016</v>
      </c>
      <c r="AA100" s="82">
        <v>3939.4900000000007</v>
      </c>
      <c r="AB100" s="82">
        <v>168.77</v>
      </c>
      <c r="AC100" s="82">
        <v>321.68900000000002</v>
      </c>
      <c r="AD100" s="82">
        <v>0.28421917808219177</v>
      </c>
      <c r="AE100" s="82">
        <v>2.5030000000000001</v>
      </c>
      <c r="AF100" s="82">
        <v>7.8440000000000003</v>
      </c>
      <c r="AG100" s="82">
        <v>0</v>
      </c>
      <c r="AH100" s="82">
        <v>0</v>
      </c>
      <c r="AI100" s="82">
        <v>288.149</v>
      </c>
      <c r="AJ100" s="82">
        <v>96.703000000000003</v>
      </c>
      <c r="AK100" s="82">
        <v>7.4360510958904102</v>
      </c>
      <c r="AL100" s="82">
        <v>1.337989207557829</v>
      </c>
      <c r="AM100" s="82">
        <v>607.49</v>
      </c>
      <c r="AN100" s="82">
        <v>91.33</v>
      </c>
      <c r="AO100" s="82">
        <v>473.78000000000003</v>
      </c>
      <c r="AP100" s="82">
        <v>159.21051271738457</v>
      </c>
      <c r="AQ100" s="82">
        <v>342.4784912411597</v>
      </c>
      <c r="AR100" s="82">
        <v>72.949999999999989</v>
      </c>
      <c r="AS100" s="82">
        <v>0</v>
      </c>
      <c r="AT100" s="82">
        <v>220.54000000000002</v>
      </c>
      <c r="AU100" s="82">
        <v>2465.9270959267365</v>
      </c>
      <c r="AV100" s="82">
        <v>237.25400000000002</v>
      </c>
      <c r="AW100" s="82">
        <v>2661.7197041780441</v>
      </c>
      <c r="AX100" s="82">
        <v>0.21747945205479452</v>
      </c>
      <c r="AY100" s="82">
        <v>1.4365545996649749</v>
      </c>
      <c r="AZ100" s="82">
        <v>405.10299248148988</v>
      </c>
      <c r="BA100" s="82">
        <v>1.208530216387419</v>
      </c>
      <c r="BB100" s="82">
        <v>2.2444132590052068</v>
      </c>
      <c r="BC100" s="82">
        <v>0</v>
      </c>
      <c r="BD100" s="82">
        <v>1907.788363445314</v>
      </c>
      <c r="BE100" s="82">
        <v>2193.9416365546854</v>
      </c>
      <c r="BF100" s="82">
        <v>0</v>
      </c>
      <c r="BG100" s="82">
        <v>0</v>
      </c>
      <c r="BH100" s="82">
        <v>0.311</v>
      </c>
      <c r="BI100" s="82">
        <v>0.77900000000000003</v>
      </c>
      <c r="BJ100" s="82">
        <v>0.25900000000000001</v>
      </c>
      <c r="BK100" s="82">
        <v>1.9279999999999999</v>
      </c>
      <c r="BL100" s="82">
        <v>2.0939999999999999</v>
      </c>
      <c r="BM100" s="82">
        <v>0</v>
      </c>
      <c r="BN100" s="82">
        <v>0</v>
      </c>
      <c r="BO100" s="82">
        <v>0</v>
      </c>
      <c r="BP100" s="82">
        <v>0</v>
      </c>
      <c r="BQ100" s="82">
        <v>0</v>
      </c>
      <c r="BR100" s="82">
        <v>0</v>
      </c>
      <c r="BS100" s="82">
        <v>0.97199999999999998</v>
      </c>
      <c r="BT100" s="82">
        <v>371.48900000000003</v>
      </c>
      <c r="BU100" s="82">
        <v>33.000999999999998</v>
      </c>
      <c r="BV100" s="82">
        <v>8.4000000000000005E-2</v>
      </c>
      <c r="BW100" s="82">
        <v>0</v>
      </c>
      <c r="BX100" s="82">
        <v>0</v>
      </c>
      <c r="BY100" s="82">
        <v>0.17631876487361109</v>
      </c>
      <c r="BZ100" s="82">
        <v>1.3660124684130737</v>
      </c>
      <c r="CA100" s="82">
        <v>0</v>
      </c>
      <c r="CB100" s="82">
        <v>0</v>
      </c>
      <c r="CC100" s="82">
        <v>26.015150000000002</v>
      </c>
      <c r="CD100" s="82">
        <v>48.313850000000009</v>
      </c>
      <c r="CE100" s="82">
        <v>0</v>
      </c>
      <c r="CF100" s="82">
        <v>0</v>
      </c>
      <c r="CG100" s="82">
        <v>38.318204585286217</v>
      </c>
      <c r="CH100" s="82">
        <v>0</v>
      </c>
      <c r="CI100" s="82">
        <v>90.006740984716842</v>
      </c>
      <c r="CJ100" s="82">
        <v>3.4529434753926256</v>
      </c>
      <c r="CK100" s="82">
        <v>32.130000000000003</v>
      </c>
      <c r="CL100" s="82">
        <v>36.202255998788885</v>
      </c>
      <c r="CM100" s="82">
        <v>21.030512717384568</v>
      </c>
      <c r="CN100" s="82">
        <v>1.337989207557829</v>
      </c>
      <c r="CO100" s="82">
        <v>25.82</v>
      </c>
      <c r="CP100" s="82">
        <v>9.4E-2</v>
      </c>
      <c r="CQ100" s="82">
        <v>1.4365545996649749</v>
      </c>
      <c r="CR100" s="82">
        <v>121.50425599878889</v>
      </c>
      <c r="CS100" s="82">
        <v>273.66874400121111</v>
      </c>
      <c r="CT100" s="82">
        <v>0</v>
      </c>
      <c r="CU100" s="82">
        <v>0</v>
      </c>
      <c r="CV100" s="82">
        <v>15.552500000000002</v>
      </c>
      <c r="CW100" s="82">
        <v>46.657500000000006</v>
      </c>
      <c r="CX100" s="82">
        <v>0</v>
      </c>
      <c r="CY100" s="82">
        <v>484.56999999999988</v>
      </c>
      <c r="CZ100" s="82">
        <v>0</v>
      </c>
      <c r="DA100" s="82">
        <v>1.5928218406684933E-2</v>
      </c>
      <c r="DB100" s="82">
        <v>0</v>
      </c>
      <c r="DC100" s="82">
        <v>13.379999999999999</v>
      </c>
      <c r="DD100" s="93">
        <v>5.1780821917808223E-2</v>
      </c>
      <c r="DE100" s="93">
        <v>20.65</v>
      </c>
      <c r="DF100" s="93">
        <v>5.8543397260273968</v>
      </c>
      <c r="DG100" s="93">
        <v>348.07</v>
      </c>
      <c r="DH100" s="93">
        <v>11.800000000000004</v>
      </c>
      <c r="DI100" s="93">
        <v>3617.1599999999994</v>
      </c>
      <c r="DJ100" s="93">
        <v>0</v>
      </c>
      <c r="DK100" s="93">
        <v>9.8398260427397261E-3</v>
      </c>
      <c r="DL100" s="82">
        <v>0</v>
      </c>
      <c r="DM100" s="82">
        <v>44.65</v>
      </c>
      <c r="DN100" s="82">
        <v>0.23243835616438357</v>
      </c>
      <c r="DO100" s="82">
        <v>14.74</v>
      </c>
      <c r="DP100" s="82">
        <v>1.5817113698630134</v>
      </c>
      <c r="DQ100" s="82">
        <v>259.41999999999996</v>
      </c>
      <c r="DR100" s="82">
        <v>2.1100000000000003</v>
      </c>
      <c r="DS100" s="82">
        <v>36.297000000000004</v>
      </c>
      <c r="DT100" s="82">
        <v>12.781000000000001</v>
      </c>
      <c r="DU100" s="82">
        <v>48.997999999999998</v>
      </c>
      <c r="DV100" s="82">
        <v>61.161999999999999</v>
      </c>
      <c r="DW100" s="82">
        <v>9.532</v>
      </c>
      <c r="DX100" s="82">
        <v>0</v>
      </c>
      <c r="DY100" s="82">
        <v>0</v>
      </c>
      <c r="DZ100" s="82">
        <v>0</v>
      </c>
      <c r="EA100" s="82">
        <v>0</v>
      </c>
      <c r="EB100" s="82">
        <v>9.8958904109589033E-2</v>
      </c>
      <c r="EC100" s="82">
        <v>0</v>
      </c>
      <c r="ED100" s="82">
        <v>0.27200000000000002</v>
      </c>
      <c r="EE100" s="82">
        <v>1.8480000000000001</v>
      </c>
      <c r="EF100" s="82">
        <v>0.35899999999999999</v>
      </c>
      <c r="EG100" s="82">
        <v>2.4E-2</v>
      </c>
      <c r="EH100" s="82">
        <v>0</v>
      </c>
      <c r="EI100" s="82">
        <v>0</v>
      </c>
      <c r="EJ100" s="82">
        <v>0</v>
      </c>
      <c r="EK100" s="82">
        <v>0</v>
      </c>
      <c r="EL100" s="82">
        <v>7.8440000000000003</v>
      </c>
      <c r="EM100" s="82">
        <v>0</v>
      </c>
      <c r="EN100" s="82">
        <v>0</v>
      </c>
      <c r="EO100" s="82">
        <v>0</v>
      </c>
      <c r="EP100" s="82">
        <v>0</v>
      </c>
      <c r="EQ100" s="82">
        <v>31.842102543476908</v>
      </c>
      <c r="ER100" s="82">
        <v>127.36841017390766</v>
      </c>
      <c r="ES100" s="82">
        <v>0</v>
      </c>
      <c r="ET100" s="82">
        <v>110.52175585667138</v>
      </c>
      <c r="EU100" s="82">
        <v>221.15270451849818</v>
      </c>
      <c r="EV100" s="82">
        <v>0</v>
      </c>
      <c r="EW100" s="82">
        <v>10.80403086599015</v>
      </c>
      <c r="EX100" s="82">
        <v>0</v>
      </c>
      <c r="EY100" s="82">
        <v>0</v>
      </c>
      <c r="EZ100" s="82">
        <v>0</v>
      </c>
      <c r="FA100" s="82">
        <v>0</v>
      </c>
      <c r="FB100" s="82">
        <v>0</v>
      </c>
      <c r="FC100" s="82">
        <v>0</v>
      </c>
      <c r="FD100" s="82">
        <v>4.3460000000000001</v>
      </c>
      <c r="FE100" s="82">
        <v>0.432</v>
      </c>
      <c r="FF100" s="82">
        <v>55.563000000000002</v>
      </c>
      <c r="FG100" s="82">
        <v>2.274</v>
      </c>
      <c r="FH100" s="82">
        <v>225.53399999999999</v>
      </c>
      <c r="FI100" s="82">
        <v>0</v>
      </c>
      <c r="FJ100" s="82">
        <v>0</v>
      </c>
      <c r="FK100" s="82">
        <v>17.581032060332088</v>
      </c>
      <c r="FL100" s="82">
        <v>0</v>
      </c>
      <c r="FM100" s="82">
        <v>0.11852054794520547</v>
      </c>
      <c r="FN100" s="82">
        <v>0</v>
      </c>
      <c r="FO100" s="82">
        <v>0.46829622264524012</v>
      </c>
      <c r="FP100" s="82">
        <v>0.86969298491258884</v>
      </c>
      <c r="FQ100" s="82">
        <v>0</v>
      </c>
      <c r="FR100" s="82">
        <v>128.32494557000305</v>
      </c>
      <c r="FS100" s="82">
        <v>19.295054429996981</v>
      </c>
      <c r="FT100" s="82">
        <v>0</v>
      </c>
      <c r="FU100" s="82">
        <v>459.86999999999995</v>
      </c>
      <c r="FV100" s="82">
        <v>0</v>
      </c>
      <c r="FW100" s="82">
        <v>0</v>
      </c>
      <c r="FX100" s="82">
        <v>0</v>
      </c>
      <c r="FY100" s="82">
        <v>31.965499999999999</v>
      </c>
      <c r="FZ100" s="82">
        <v>59.3645</v>
      </c>
      <c r="GA100" s="82">
        <v>0</v>
      </c>
      <c r="GB100" s="82">
        <v>9.2041333180555398</v>
      </c>
      <c r="GC100" s="82">
        <v>160.28364605116161</v>
      </c>
      <c r="GD100" s="82">
        <v>0</v>
      </c>
      <c r="GE100" s="82">
        <v>304.29222063078288</v>
      </c>
      <c r="GF100" s="82">
        <v>0</v>
      </c>
      <c r="GG100" s="82">
        <v>0</v>
      </c>
      <c r="GH100" s="82">
        <v>0.25583547711123283</v>
      </c>
      <c r="GI100" s="82">
        <v>0</v>
      </c>
      <c r="GJ100" s="82">
        <v>4.18</v>
      </c>
      <c r="GK100" s="82">
        <v>0</v>
      </c>
      <c r="GL100" s="82">
        <v>68.514164522888763</v>
      </c>
      <c r="GM100" s="82">
        <v>0</v>
      </c>
      <c r="GN100" s="82">
        <v>0</v>
      </c>
      <c r="GO100" s="82">
        <v>0</v>
      </c>
      <c r="GP100" s="82">
        <v>0</v>
      </c>
      <c r="GQ100" s="82">
        <v>0</v>
      </c>
      <c r="GR100" s="82">
        <v>0</v>
      </c>
      <c r="GS100" s="82">
        <v>3.9E-2</v>
      </c>
      <c r="GT100" s="82">
        <v>0</v>
      </c>
      <c r="GU100" s="82">
        <v>0</v>
      </c>
      <c r="GV100" s="82">
        <v>0</v>
      </c>
      <c r="GW100" s="82">
        <v>0</v>
      </c>
      <c r="GX100" s="82">
        <v>1.2607277117260274</v>
      </c>
      <c r="GY100" s="82">
        <v>0</v>
      </c>
      <c r="GZ100" s="82">
        <v>0</v>
      </c>
      <c r="HA100" s="82">
        <v>0</v>
      </c>
      <c r="HB100" s="82">
        <v>219.27927228827394</v>
      </c>
      <c r="HC100" s="82">
        <v>0</v>
      </c>
      <c r="HD100" s="82">
        <v>0</v>
      </c>
      <c r="HE100" s="82">
        <v>0</v>
      </c>
      <c r="HF100" s="82">
        <v>187.43066000000002</v>
      </c>
      <c r="HG100" s="82">
        <v>49.823340000000002</v>
      </c>
      <c r="HH100" s="82">
        <v>0.5027941098827412</v>
      </c>
      <c r="HI100" s="82">
        <v>0.93376048978223369</v>
      </c>
      <c r="HJ100" s="94">
        <v>0</v>
      </c>
      <c r="HK100" s="94">
        <v>405.10299248148988</v>
      </c>
      <c r="HL100" s="94">
        <v>0</v>
      </c>
      <c r="HM100" s="94">
        <v>0</v>
      </c>
    </row>
    <row r="101" spans="1:221" x14ac:dyDescent="0.35">
      <c r="A101" s="96" t="s">
        <v>208</v>
      </c>
      <c r="B101" s="39" t="s">
        <v>209</v>
      </c>
      <c r="C101" s="79">
        <v>2005</v>
      </c>
      <c r="D101" s="79">
        <v>1</v>
      </c>
      <c r="E101" s="79" t="s">
        <v>549</v>
      </c>
      <c r="F101" s="79">
        <v>1</v>
      </c>
      <c r="G101" s="79" t="s">
        <v>549</v>
      </c>
      <c r="H101" s="79" t="s">
        <v>148</v>
      </c>
      <c r="I101" s="79" t="s">
        <v>550</v>
      </c>
      <c r="J101" s="79">
        <v>1</v>
      </c>
      <c r="K101" s="79" t="s">
        <v>551</v>
      </c>
      <c r="L101" s="80">
        <v>2.4624178506611596E-2</v>
      </c>
      <c r="M101" s="80">
        <v>29.529999999999998</v>
      </c>
      <c r="N101" s="80">
        <v>12.216000000000001</v>
      </c>
      <c r="O101" s="80">
        <v>0</v>
      </c>
      <c r="P101" s="80">
        <v>0</v>
      </c>
      <c r="Q101" s="80">
        <v>2.5000000000000001E-2</v>
      </c>
      <c r="R101" s="80">
        <v>0</v>
      </c>
      <c r="S101" s="80">
        <v>0</v>
      </c>
      <c r="T101" s="80">
        <v>18.347999999999999</v>
      </c>
      <c r="U101" s="80">
        <v>10.033080939947782</v>
      </c>
      <c r="V101" s="80">
        <v>59.898000000000003</v>
      </c>
      <c r="W101" s="80">
        <v>421.47</v>
      </c>
      <c r="X101" s="80">
        <v>61.016601327617963</v>
      </c>
      <c r="Y101" s="80">
        <v>102.82336068493248</v>
      </c>
      <c r="Z101" s="80">
        <v>42.3</v>
      </c>
      <c r="AA101" s="80">
        <v>480.22999999999996</v>
      </c>
      <c r="AB101" s="80">
        <v>8.4060000000000006</v>
      </c>
      <c r="AC101" s="80">
        <v>0</v>
      </c>
      <c r="AD101" s="80">
        <v>0</v>
      </c>
      <c r="AE101" s="80">
        <v>0.01</v>
      </c>
      <c r="AF101" s="80">
        <v>12.107000000000001</v>
      </c>
      <c r="AG101" s="80">
        <v>42.491</v>
      </c>
      <c r="AH101" s="80">
        <v>0</v>
      </c>
      <c r="AI101" s="80">
        <v>90.816000000000003</v>
      </c>
      <c r="AJ101" s="80">
        <v>0</v>
      </c>
      <c r="AK101" s="80">
        <v>0</v>
      </c>
      <c r="AL101" s="80">
        <v>9.341919060959826E-2</v>
      </c>
      <c r="AM101" s="80">
        <v>45.88</v>
      </c>
      <c r="AN101" s="80">
        <v>35.433</v>
      </c>
      <c r="AO101" s="80">
        <v>39.75</v>
      </c>
      <c r="AP101" s="80">
        <v>18.139542184119726</v>
      </c>
      <c r="AQ101" s="80">
        <v>21.746919060052221</v>
      </c>
      <c r="AR101" s="80">
        <v>0</v>
      </c>
      <c r="AS101" s="80">
        <v>0.115</v>
      </c>
      <c r="AT101" s="80">
        <v>0</v>
      </c>
      <c r="AU101" s="80">
        <v>479.93483731839598</v>
      </c>
      <c r="AV101" s="80">
        <v>54.231999999999999</v>
      </c>
      <c r="AW101" s="80">
        <v>42.595162681604037</v>
      </c>
      <c r="AX101" s="80">
        <v>0</v>
      </c>
      <c r="AY101" s="80">
        <v>0.1284144467640643</v>
      </c>
      <c r="AZ101" s="80">
        <v>40.284519731185782</v>
      </c>
      <c r="BA101" s="80">
        <v>8.6184624773140584E-3</v>
      </c>
      <c r="BB101" s="80">
        <v>1.600571602929754E-2</v>
      </c>
      <c r="BC101" s="80">
        <v>0</v>
      </c>
      <c r="BD101" s="80">
        <v>2.8462534242583226</v>
      </c>
      <c r="BE101" s="80">
        <v>26.683746575741676</v>
      </c>
      <c r="BF101" s="80">
        <v>0</v>
      </c>
      <c r="BG101" s="80">
        <v>0</v>
      </c>
      <c r="BH101" s="80">
        <v>0.628</v>
      </c>
      <c r="BI101" s="80">
        <v>5.298</v>
      </c>
      <c r="BJ101" s="80">
        <v>2.214</v>
      </c>
      <c r="BK101" s="80">
        <v>3.915</v>
      </c>
      <c r="BL101" s="80">
        <v>0.161</v>
      </c>
      <c r="BM101" s="80">
        <v>0</v>
      </c>
      <c r="BN101" s="80">
        <v>0</v>
      </c>
      <c r="BO101" s="80">
        <v>0</v>
      </c>
      <c r="BP101" s="80">
        <v>0</v>
      </c>
      <c r="BQ101" s="80">
        <v>0</v>
      </c>
      <c r="BR101" s="80">
        <v>0</v>
      </c>
      <c r="BS101" s="80">
        <v>2.3E-2</v>
      </c>
      <c r="BT101" s="80">
        <v>0</v>
      </c>
      <c r="BU101" s="80">
        <v>0</v>
      </c>
      <c r="BV101" s="80">
        <v>2E-3</v>
      </c>
      <c r="BW101" s="80">
        <v>0</v>
      </c>
      <c r="BX101" s="80">
        <v>0</v>
      </c>
      <c r="BY101" s="80">
        <v>0</v>
      </c>
      <c r="BZ101" s="80">
        <v>0</v>
      </c>
      <c r="CA101" s="80">
        <v>0</v>
      </c>
      <c r="CB101" s="80">
        <v>0</v>
      </c>
      <c r="CC101" s="80">
        <v>6.4217999999999993</v>
      </c>
      <c r="CD101" s="80">
        <v>11.9262</v>
      </c>
      <c r="CE101" s="80">
        <v>0</v>
      </c>
      <c r="CF101" s="80">
        <v>0</v>
      </c>
      <c r="CG101" s="80">
        <v>0.7179414503029381</v>
      </c>
      <c r="CH101" s="80">
        <v>0</v>
      </c>
      <c r="CI101" s="80">
        <v>9.3151394896448441</v>
      </c>
      <c r="CJ101" s="80">
        <v>2.4624178506611596E-2</v>
      </c>
      <c r="CK101" s="80">
        <v>6.9969999999999999</v>
      </c>
      <c r="CL101" s="80">
        <v>2.3820379874495741</v>
      </c>
      <c r="CM101" s="80">
        <v>5.3615421841197266</v>
      </c>
      <c r="CN101" s="80">
        <v>9.341919060959826E-2</v>
      </c>
      <c r="CO101" s="80">
        <v>7.468</v>
      </c>
      <c r="CP101" s="80">
        <v>0</v>
      </c>
      <c r="CQ101" s="80">
        <v>0.1284144467640643</v>
      </c>
      <c r="CR101" s="80">
        <v>22.455037987449575</v>
      </c>
      <c r="CS101" s="80">
        <v>37.442962012550431</v>
      </c>
      <c r="CT101" s="80">
        <v>0</v>
      </c>
      <c r="CU101" s="80">
        <v>0</v>
      </c>
      <c r="CV101" s="80">
        <v>414.75105000000002</v>
      </c>
      <c r="CW101" s="80">
        <v>6.7189500000000004</v>
      </c>
      <c r="CX101" s="80">
        <v>0</v>
      </c>
      <c r="CY101" s="80">
        <v>12.42</v>
      </c>
      <c r="CZ101" s="80">
        <v>0</v>
      </c>
      <c r="DA101" s="80">
        <v>0</v>
      </c>
      <c r="DB101" s="80">
        <v>0</v>
      </c>
      <c r="DC101" s="80">
        <v>0.26</v>
      </c>
      <c r="DD101" s="95">
        <v>0</v>
      </c>
      <c r="DE101" s="95">
        <v>2.0499999999999998</v>
      </c>
      <c r="DF101" s="95">
        <v>0</v>
      </c>
      <c r="DG101" s="95">
        <v>13.830000000000002</v>
      </c>
      <c r="DH101" s="95">
        <v>13.74</v>
      </c>
      <c r="DI101" s="95">
        <v>17.11</v>
      </c>
      <c r="DJ101" s="95">
        <v>0</v>
      </c>
      <c r="DK101" s="95">
        <v>0</v>
      </c>
      <c r="DL101" s="80">
        <v>0</v>
      </c>
      <c r="DM101" s="80">
        <v>421.21</v>
      </c>
      <c r="DN101" s="80">
        <v>0</v>
      </c>
      <c r="DO101" s="80">
        <v>9.69</v>
      </c>
      <c r="DP101" s="80">
        <v>0</v>
      </c>
      <c r="DQ101" s="80">
        <v>32.050000000000004</v>
      </c>
      <c r="DR101" s="80">
        <v>0.16999999999999998</v>
      </c>
      <c r="DS101" s="80">
        <v>2.621</v>
      </c>
      <c r="DT101" s="80">
        <v>2.9000000000000001E-2</v>
      </c>
      <c r="DU101" s="80">
        <v>2.6390000000000002</v>
      </c>
      <c r="DV101" s="80">
        <v>3.1019999999999999</v>
      </c>
      <c r="DW101" s="80">
        <v>1.4999999999999999E-2</v>
      </c>
      <c r="DX101" s="80">
        <v>0</v>
      </c>
      <c r="DY101" s="80">
        <v>0</v>
      </c>
      <c r="DZ101" s="80">
        <v>0</v>
      </c>
      <c r="EA101" s="80">
        <v>0</v>
      </c>
      <c r="EB101" s="80">
        <v>0</v>
      </c>
      <c r="EC101" s="80">
        <v>0</v>
      </c>
      <c r="ED101" s="80">
        <v>0</v>
      </c>
      <c r="EE101" s="80">
        <v>0</v>
      </c>
      <c r="EF101" s="80">
        <v>0</v>
      </c>
      <c r="EG101" s="80">
        <v>0.01</v>
      </c>
      <c r="EH101" s="80">
        <v>0</v>
      </c>
      <c r="EI101" s="80">
        <v>0</v>
      </c>
      <c r="EJ101" s="80">
        <v>0</v>
      </c>
      <c r="EK101" s="80">
        <v>0</v>
      </c>
      <c r="EL101" s="80">
        <v>11.895</v>
      </c>
      <c r="EM101" s="80">
        <v>0.21099999999999999</v>
      </c>
      <c r="EN101" s="80">
        <v>0</v>
      </c>
      <c r="EO101" s="80">
        <v>0</v>
      </c>
      <c r="EP101" s="80">
        <v>0</v>
      </c>
      <c r="EQ101" s="80">
        <v>3.6275084368239447</v>
      </c>
      <c r="ER101" s="80">
        <v>14.510033747295783</v>
      </c>
      <c r="ES101" s="80">
        <v>0</v>
      </c>
      <c r="ET101" s="80">
        <v>10.230603069236818</v>
      </c>
      <c r="EU101" s="80">
        <v>2.5089129355862614</v>
      </c>
      <c r="EV101" s="80">
        <v>0</v>
      </c>
      <c r="EW101" s="80">
        <v>9.007403055229144</v>
      </c>
      <c r="EX101" s="80">
        <v>0</v>
      </c>
      <c r="EY101" s="80">
        <v>42.491</v>
      </c>
      <c r="EZ101" s="80">
        <v>0</v>
      </c>
      <c r="FA101" s="80">
        <v>0</v>
      </c>
      <c r="FB101" s="80">
        <v>0</v>
      </c>
      <c r="FC101" s="80">
        <v>0</v>
      </c>
      <c r="FD101" s="80">
        <v>8.0809999999999995</v>
      </c>
      <c r="FE101" s="80">
        <v>7.0000000000000007E-2</v>
      </c>
      <c r="FF101" s="80">
        <v>7.7140000000000004</v>
      </c>
      <c r="FG101" s="80">
        <v>20.893000000000001</v>
      </c>
      <c r="FH101" s="80">
        <v>54.057000000000002</v>
      </c>
      <c r="FI101" s="80">
        <v>0</v>
      </c>
      <c r="FJ101" s="80">
        <v>0</v>
      </c>
      <c r="FK101" s="80">
        <v>0</v>
      </c>
      <c r="FL101" s="80">
        <v>0</v>
      </c>
      <c r="FM101" s="80">
        <v>0</v>
      </c>
      <c r="FN101" s="80">
        <v>0</v>
      </c>
      <c r="FO101" s="80">
        <v>3.2696716713359386E-2</v>
      </c>
      <c r="FP101" s="80">
        <v>6.0722473896238874E-2</v>
      </c>
      <c r="FQ101" s="80">
        <v>0</v>
      </c>
      <c r="FR101" s="80">
        <v>10.033080939947782</v>
      </c>
      <c r="FS101" s="80">
        <v>10.006919060052221</v>
      </c>
      <c r="FT101" s="80">
        <v>0</v>
      </c>
      <c r="FU101" s="80">
        <v>25.84</v>
      </c>
      <c r="FV101" s="80">
        <v>0</v>
      </c>
      <c r="FW101" s="80">
        <v>0</v>
      </c>
      <c r="FX101" s="80">
        <v>0</v>
      </c>
      <c r="FY101" s="80">
        <v>12.401549999999999</v>
      </c>
      <c r="FZ101" s="80">
        <v>23.03145</v>
      </c>
      <c r="GA101" s="80">
        <v>0</v>
      </c>
      <c r="GB101" s="80">
        <v>11.822411093715051</v>
      </c>
      <c r="GC101" s="80">
        <v>5.9656117199731602</v>
      </c>
      <c r="GD101" s="80">
        <v>0</v>
      </c>
      <c r="GE101" s="80">
        <v>21.961977186311788</v>
      </c>
      <c r="GF101" s="80">
        <v>0</v>
      </c>
      <c r="GG101" s="80">
        <v>0</v>
      </c>
      <c r="GH101" s="80">
        <v>0</v>
      </c>
      <c r="GI101" s="80">
        <v>0</v>
      </c>
      <c r="GJ101" s="80">
        <v>0</v>
      </c>
      <c r="GK101" s="80">
        <v>0</v>
      </c>
      <c r="GL101" s="80">
        <v>0</v>
      </c>
      <c r="GM101" s="80">
        <v>0</v>
      </c>
      <c r="GN101" s="80">
        <v>0</v>
      </c>
      <c r="GO101" s="80">
        <v>0</v>
      </c>
      <c r="GP101" s="80">
        <v>0</v>
      </c>
      <c r="GQ101" s="80">
        <v>0.115</v>
      </c>
      <c r="GR101" s="80">
        <v>0</v>
      </c>
      <c r="GS101" s="80">
        <v>4.5999999999999999E-2</v>
      </c>
      <c r="GT101" s="80">
        <v>0</v>
      </c>
      <c r="GU101" s="80">
        <v>0</v>
      </c>
      <c r="GV101" s="80">
        <v>0</v>
      </c>
      <c r="GW101" s="80">
        <v>0</v>
      </c>
      <c r="GX101" s="80">
        <v>0</v>
      </c>
      <c r="GY101" s="80">
        <v>0</v>
      </c>
      <c r="GZ101" s="80">
        <v>0</v>
      </c>
      <c r="HA101" s="80">
        <v>0</v>
      </c>
      <c r="HB101" s="80">
        <v>0</v>
      </c>
      <c r="HC101" s="80">
        <v>0</v>
      </c>
      <c r="HD101" s="80">
        <v>0</v>
      </c>
      <c r="HE101" s="80">
        <v>0</v>
      </c>
      <c r="HF101" s="80">
        <v>42.84328</v>
      </c>
      <c r="HG101" s="80">
        <v>11.388719999999999</v>
      </c>
      <c r="HH101" s="80">
        <v>4.4945056367422499E-2</v>
      </c>
      <c r="HI101" s="80">
        <v>8.3469390396641793E-2</v>
      </c>
      <c r="HJ101" s="90">
        <v>0</v>
      </c>
      <c r="HK101" s="90">
        <v>40.284519731185782</v>
      </c>
      <c r="HL101" s="90">
        <v>0</v>
      </c>
      <c r="HM101" s="90">
        <v>0</v>
      </c>
    </row>
    <row r="102" spans="1:221" x14ac:dyDescent="0.35">
      <c r="A102" s="97" t="s">
        <v>210</v>
      </c>
      <c r="B102" s="38" t="s">
        <v>211</v>
      </c>
      <c r="C102" s="81">
        <v>2005</v>
      </c>
      <c r="D102" s="81">
        <v>2</v>
      </c>
      <c r="E102" s="81" t="s">
        <v>563</v>
      </c>
      <c r="F102" s="81">
        <v>3</v>
      </c>
      <c r="G102" s="81" t="s">
        <v>532</v>
      </c>
      <c r="H102" s="81" t="s">
        <v>555</v>
      </c>
      <c r="I102" s="81" t="s">
        <v>556</v>
      </c>
      <c r="J102" s="81">
        <v>3</v>
      </c>
      <c r="K102" s="81" t="s">
        <v>554</v>
      </c>
      <c r="L102" s="82">
        <v>0.67500179187813691</v>
      </c>
      <c r="M102" s="82">
        <v>521.53</v>
      </c>
      <c r="N102" s="82">
        <v>116.462</v>
      </c>
      <c r="O102" s="82">
        <v>0</v>
      </c>
      <c r="P102" s="82">
        <v>0</v>
      </c>
      <c r="Q102" s="82">
        <v>458.452</v>
      </c>
      <c r="R102" s="82">
        <v>716.55700000000002</v>
      </c>
      <c r="S102" s="82">
        <v>1.2850043384448717</v>
      </c>
      <c r="T102" s="82">
        <v>257.17900000000003</v>
      </c>
      <c r="U102" s="82">
        <v>342.09308366566967</v>
      </c>
      <c r="V102" s="82">
        <v>799.94799999999998</v>
      </c>
      <c r="W102" s="82">
        <v>8423.6499999999978</v>
      </c>
      <c r="X102" s="82">
        <v>865.95598054828497</v>
      </c>
      <c r="Y102" s="82">
        <v>1459.319314996859</v>
      </c>
      <c r="Z102" s="82">
        <v>338.56000000000012</v>
      </c>
      <c r="AA102" s="82">
        <v>6744.28</v>
      </c>
      <c r="AB102" s="82">
        <v>311.73599999999999</v>
      </c>
      <c r="AC102" s="82">
        <v>92.153999999999996</v>
      </c>
      <c r="AD102" s="82">
        <v>0</v>
      </c>
      <c r="AE102" s="82">
        <v>0.83000000000000007</v>
      </c>
      <c r="AF102" s="82">
        <v>14.842000000000001</v>
      </c>
      <c r="AG102" s="82">
        <v>291.35700000000003</v>
      </c>
      <c r="AH102" s="82">
        <v>3899.1123261571929</v>
      </c>
      <c r="AI102" s="82">
        <v>1001.547</v>
      </c>
      <c r="AJ102" s="82">
        <v>0.151</v>
      </c>
      <c r="AK102" s="82">
        <v>3.4506739726027397E-3</v>
      </c>
      <c r="AL102" s="82">
        <v>1.9966462636150575</v>
      </c>
      <c r="AM102" s="82">
        <v>982.26</v>
      </c>
      <c r="AN102" s="82">
        <v>309.11200000000002</v>
      </c>
      <c r="AO102" s="82">
        <v>567.7199999999998</v>
      </c>
      <c r="AP102" s="82">
        <v>413.39733698856634</v>
      </c>
      <c r="AQ102" s="82">
        <v>762.48846132191295</v>
      </c>
      <c r="AR102" s="82">
        <v>10.559999999999999</v>
      </c>
      <c r="AS102" s="82">
        <v>0</v>
      </c>
      <c r="AT102" s="82">
        <v>3525.37</v>
      </c>
      <c r="AU102" s="82">
        <v>5756.8342252158927</v>
      </c>
      <c r="AV102" s="82">
        <v>782.84800000000007</v>
      </c>
      <c r="AW102" s="82">
        <v>962.85451850088441</v>
      </c>
      <c r="AX102" s="82">
        <v>0</v>
      </c>
      <c r="AY102" s="82">
        <v>1.6220149559404764</v>
      </c>
      <c r="AZ102" s="82">
        <v>873.39637650672353</v>
      </c>
      <c r="BA102" s="82">
        <v>0.2362506271573479</v>
      </c>
      <c r="BB102" s="82">
        <v>0.43875116472078901</v>
      </c>
      <c r="BC102" s="82">
        <v>0</v>
      </c>
      <c r="BD102" s="82">
        <v>20.350428256567525</v>
      </c>
      <c r="BE102" s="82">
        <v>501.17957174343246</v>
      </c>
      <c r="BF102" s="82">
        <v>0</v>
      </c>
      <c r="BG102" s="82">
        <v>0</v>
      </c>
      <c r="BH102" s="82">
        <v>8.4719999999999995</v>
      </c>
      <c r="BI102" s="82">
        <v>13.77</v>
      </c>
      <c r="BJ102" s="82">
        <v>73.534000000000006</v>
      </c>
      <c r="BK102" s="82">
        <v>15.207000000000001</v>
      </c>
      <c r="BL102" s="82">
        <v>5.48</v>
      </c>
      <c r="BM102" s="82">
        <v>0</v>
      </c>
      <c r="BN102" s="82">
        <v>0</v>
      </c>
      <c r="BO102" s="82">
        <v>0</v>
      </c>
      <c r="BP102" s="82">
        <v>0</v>
      </c>
      <c r="BQ102" s="82">
        <v>0</v>
      </c>
      <c r="BR102" s="82">
        <v>0</v>
      </c>
      <c r="BS102" s="82">
        <v>2.7629999999999999</v>
      </c>
      <c r="BT102" s="82">
        <v>368.56400000000002</v>
      </c>
      <c r="BU102" s="82">
        <v>86.884</v>
      </c>
      <c r="BV102" s="82">
        <v>0.24</v>
      </c>
      <c r="BW102" s="82">
        <v>0</v>
      </c>
      <c r="BX102" s="82">
        <v>0</v>
      </c>
      <c r="BY102" s="82">
        <v>1.1312738219583249</v>
      </c>
      <c r="BZ102" s="82">
        <v>0.15373051648654676</v>
      </c>
      <c r="CA102" s="82">
        <v>0</v>
      </c>
      <c r="CB102" s="82">
        <v>0</v>
      </c>
      <c r="CC102" s="82">
        <v>90.012650000000008</v>
      </c>
      <c r="CD102" s="82">
        <v>167.16635000000002</v>
      </c>
      <c r="CE102" s="82">
        <v>0</v>
      </c>
      <c r="CF102" s="82">
        <v>0</v>
      </c>
      <c r="CG102" s="82">
        <v>40.995211133969626</v>
      </c>
      <c r="CH102" s="82">
        <v>0</v>
      </c>
      <c r="CI102" s="82">
        <v>301.09787253170003</v>
      </c>
      <c r="CJ102" s="82">
        <v>0.67500179187813691</v>
      </c>
      <c r="CK102" s="82">
        <v>152.41499999999999</v>
      </c>
      <c r="CL102" s="82">
        <v>0</v>
      </c>
      <c r="CM102" s="82">
        <v>61.742336988566329</v>
      </c>
      <c r="CN102" s="82">
        <v>1.9966462636150575</v>
      </c>
      <c r="CO102" s="82">
        <v>152.386</v>
      </c>
      <c r="CP102" s="82">
        <v>0.55800000000000005</v>
      </c>
      <c r="CQ102" s="82">
        <v>1.6220149559404764</v>
      </c>
      <c r="CR102" s="82">
        <v>241.4527044548561</v>
      </c>
      <c r="CS102" s="82">
        <v>558.49529554514379</v>
      </c>
      <c r="CT102" s="82">
        <v>129.94229554514388</v>
      </c>
      <c r="CU102" s="82">
        <v>3454.9170499999996</v>
      </c>
      <c r="CV102" s="82">
        <v>4696.1205499999978</v>
      </c>
      <c r="CW102" s="82">
        <v>272.61239999999998</v>
      </c>
      <c r="CX102" s="82">
        <v>0</v>
      </c>
      <c r="CY102" s="82">
        <v>28.03</v>
      </c>
      <c r="CZ102" s="82">
        <v>0</v>
      </c>
      <c r="DA102" s="82">
        <v>0.24112209554343131</v>
      </c>
      <c r="DB102" s="82">
        <v>0</v>
      </c>
      <c r="DC102" s="82">
        <v>3.0700000000000003</v>
      </c>
      <c r="DD102" s="93">
        <v>0</v>
      </c>
      <c r="DE102" s="93">
        <v>108.17606102774424</v>
      </c>
      <c r="DF102" s="93">
        <v>2.816876712328767E-3</v>
      </c>
      <c r="DG102" s="93">
        <v>73.269999999999953</v>
      </c>
      <c r="DH102" s="93">
        <v>125.76999999999997</v>
      </c>
      <c r="DI102" s="93">
        <v>493.49999999999994</v>
      </c>
      <c r="DJ102" s="93">
        <v>0</v>
      </c>
      <c r="DK102" s="93">
        <v>1.0438822429014405</v>
      </c>
      <c r="DL102" s="82">
        <v>0</v>
      </c>
      <c r="DM102" s="82">
        <v>4913.0499999999993</v>
      </c>
      <c r="DN102" s="82">
        <v>0</v>
      </c>
      <c r="DO102" s="82">
        <v>447.57548395983832</v>
      </c>
      <c r="DP102" s="82">
        <v>6.3379726027397258E-4</v>
      </c>
      <c r="DQ102" s="82">
        <v>889.1099999999999</v>
      </c>
      <c r="DR102" s="82">
        <v>0</v>
      </c>
      <c r="DS102" s="82">
        <v>68.62</v>
      </c>
      <c r="DT102" s="82">
        <v>69.102999999999994</v>
      </c>
      <c r="DU102" s="82">
        <v>79.722000000000008</v>
      </c>
      <c r="DV102" s="82">
        <v>88.962000000000003</v>
      </c>
      <c r="DW102" s="82">
        <v>5.3280000000000003</v>
      </c>
      <c r="DX102" s="82">
        <v>0</v>
      </c>
      <c r="DY102" s="82">
        <v>0</v>
      </c>
      <c r="DZ102" s="82">
        <v>0</v>
      </c>
      <c r="EA102" s="82">
        <v>0</v>
      </c>
      <c r="EB102" s="82">
        <v>0</v>
      </c>
      <c r="EC102" s="82">
        <v>0</v>
      </c>
      <c r="ED102" s="82">
        <v>0.49399999999999999</v>
      </c>
      <c r="EE102" s="82">
        <v>0</v>
      </c>
      <c r="EF102" s="82">
        <v>0</v>
      </c>
      <c r="EG102" s="82">
        <v>0.33600000000000002</v>
      </c>
      <c r="EH102" s="82">
        <v>0</v>
      </c>
      <c r="EI102" s="82">
        <v>0</v>
      </c>
      <c r="EJ102" s="82">
        <v>0</v>
      </c>
      <c r="EK102" s="82">
        <v>0</v>
      </c>
      <c r="EL102" s="82">
        <v>14.71</v>
      </c>
      <c r="EM102" s="82">
        <v>0.13200000000000001</v>
      </c>
      <c r="EN102" s="82">
        <v>0</v>
      </c>
      <c r="EO102" s="82">
        <v>0</v>
      </c>
      <c r="EP102" s="82">
        <v>0</v>
      </c>
      <c r="EQ102" s="82">
        <v>82.669467397713248</v>
      </c>
      <c r="ER102" s="82">
        <v>330.67786959085311</v>
      </c>
      <c r="ES102" s="82">
        <v>7.4970879038317051</v>
      </c>
      <c r="ET102" s="82">
        <v>489.2984673482419</v>
      </c>
      <c r="EU102" s="82">
        <v>91.176800351689863</v>
      </c>
      <c r="EV102" s="82">
        <v>0</v>
      </c>
      <c r="EW102" s="82">
        <v>174.51610571814942</v>
      </c>
      <c r="EX102" s="82">
        <v>0</v>
      </c>
      <c r="EY102" s="82">
        <v>291.35700000000003</v>
      </c>
      <c r="EZ102" s="82">
        <v>0</v>
      </c>
      <c r="FA102" s="82">
        <v>0</v>
      </c>
      <c r="FB102" s="82">
        <v>0</v>
      </c>
      <c r="FC102" s="82">
        <v>0</v>
      </c>
      <c r="FD102" s="82">
        <v>24.459</v>
      </c>
      <c r="FE102" s="82">
        <v>42.489000000000004</v>
      </c>
      <c r="FF102" s="82">
        <v>111.383</v>
      </c>
      <c r="FG102" s="82">
        <v>51.734000000000002</v>
      </c>
      <c r="FH102" s="82">
        <v>771.48199999999997</v>
      </c>
      <c r="FI102" s="82">
        <v>0</v>
      </c>
      <c r="FJ102" s="82">
        <v>0</v>
      </c>
      <c r="FK102" s="82">
        <v>3.4520547945205482E-2</v>
      </c>
      <c r="FL102" s="82">
        <v>0</v>
      </c>
      <c r="FM102" s="82">
        <v>0</v>
      </c>
      <c r="FN102" s="82">
        <v>0</v>
      </c>
      <c r="FO102" s="82">
        <v>0.6988261922652701</v>
      </c>
      <c r="FP102" s="82">
        <v>1.2978200713497874</v>
      </c>
      <c r="FQ102" s="82">
        <v>0</v>
      </c>
      <c r="FR102" s="82">
        <v>342.09308366566967</v>
      </c>
      <c r="FS102" s="82">
        <v>198.21691633433036</v>
      </c>
      <c r="FT102" s="82">
        <v>0</v>
      </c>
      <c r="FU102" s="82">
        <v>441.94999999999993</v>
      </c>
      <c r="FV102" s="82">
        <v>0</v>
      </c>
      <c r="FW102" s="82">
        <v>0</v>
      </c>
      <c r="FX102" s="82">
        <v>0</v>
      </c>
      <c r="FY102" s="82">
        <v>108.1892</v>
      </c>
      <c r="FZ102" s="82">
        <v>200.92280000000002</v>
      </c>
      <c r="GA102" s="82">
        <v>0</v>
      </c>
      <c r="GB102" s="82">
        <v>113.2007969878199</v>
      </c>
      <c r="GC102" s="82">
        <v>56.73680475530594</v>
      </c>
      <c r="GD102" s="82">
        <v>0</v>
      </c>
      <c r="GE102" s="82">
        <v>397.78239825687399</v>
      </c>
      <c r="GF102" s="82">
        <v>0</v>
      </c>
      <c r="GG102" s="82">
        <v>0</v>
      </c>
      <c r="GH102" s="82">
        <v>0</v>
      </c>
      <c r="GI102" s="82">
        <v>0</v>
      </c>
      <c r="GJ102" s="82">
        <v>0</v>
      </c>
      <c r="GK102" s="82">
        <v>0</v>
      </c>
      <c r="GL102" s="82">
        <v>0</v>
      </c>
      <c r="GM102" s="82">
        <v>0</v>
      </c>
      <c r="GN102" s="82">
        <v>10.559999999999999</v>
      </c>
      <c r="GO102" s="82">
        <v>0</v>
      </c>
      <c r="GP102" s="82">
        <v>0</v>
      </c>
      <c r="GQ102" s="82">
        <v>0</v>
      </c>
      <c r="GR102" s="82">
        <v>0</v>
      </c>
      <c r="GS102" s="82">
        <v>0.30599999999999999</v>
      </c>
      <c r="GT102" s="82">
        <v>0</v>
      </c>
      <c r="GU102" s="82">
        <v>0</v>
      </c>
      <c r="GV102" s="82">
        <v>0</v>
      </c>
      <c r="GW102" s="82">
        <v>0</v>
      </c>
      <c r="GX102" s="82">
        <v>0</v>
      </c>
      <c r="GY102" s="82">
        <v>0</v>
      </c>
      <c r="GZ102" s="82">
        <v>3507.5299999999997</v>
      </c>
      <c r="HA102" s="82">
        <v>0</v>
      </c>
      <c r="HB102" s="82">
        <v>8.52</v>
      </c>
      <c r="HC102" s="82">
        <v>0</v>
      </c>
      <c r="HD102" s="82">
        <v>9.32</v>
      </c>
      <c r="HE102" s="82">
        <v>0</v>
      </c>
      <c r="HF102" s="82">
        <v>618.44992000000013</v>
      </c>
      <c r="HG102" s="82">
        <v>164.39808000000002</v>
      </c>
      <c r="HH102" s="82">
        <v>0.56770523457916666</v>
      </c>
      <c r="HI102" s="82">
        <v>1.0543097213613097</v>
      </c>
      <c r="HJ102" s="94">
        <v>436.69818825336176</v>
      </c>
      <c r="HK102" s="94">
        <v>436.69818825336176</v>
      </c>
      <c r="HL102" s="94">
        <v>0</v>
      </c>
      <c r="HM102" s="94">
        <v>0</v>
      </c>
    </row>
    <row r="103" spans="1:221" x14ac:dyDescent="0.35">
      <c r="A103" s="96" t="s">
        <v>212</v>
      </c>
      <c r="B103" s="39" t="s">
        <v>213</v>
      </c>
      <c r="C103" s="79">
        <v>2005</v>
      </c>
      <c r="D103" s="79">
        <v>10</v>
      </c>
      <c r="E103" s="79" t="s">
        <v>545</v>
      </c>
      <c r="F103" s="79">
        <v>4</v>
      </c>
      <c r="G103" s="79" t="s">
        <v>537</v>
      </c>
      <c r="H103" s="79" t="s">
        <v>538</v>
      </c>
      <c r="I103" s="79" t="s">
        <v>539</v>
      </c>
      <c r="J103" s="79">
        <v>10</v>
      </c>
      <c r="K103" s="79" t="s">
        <v>540</v>
      </c>
      <c r="L103" s="80">
        <v>6.0539143405351723</v>
      </c>
      <c r="M103" s="80">
        <v>3589.4268595615777</v>
      </c>
      <c r="N103" s="80">
        <v>88.582999999999998</v>
      </c>
      <c r="O103" s="80">
        <v>6.2E-2</v>
      </c>
      <c r="P103" s="80">
        <v>2.3131404384234582</v>
      </c>
      <c r="Q103" s="80">
        <v>112.28400000000001</v>
      </c>
      <c r="R103" s="80">
        <v>82.685000000000002</v>
      </c>
      <c r="S103" s="80">
        <v>0</v>
      </c>
      <c r="T103" s="80">
        <v>158.57500000000002</v>
      </c>
      <c r="U103" s="80">
        <v>140.29239501605758</v>
      </c>
      <c r="V103" s="80">
        <v>1000.581</v>
      </c>
      <c r="W103" s="80">
        <v>455.63999999999993</v>
      </c>
      <c r="X103" s="80">
        <v>652.37857211946789</v>
      </c>
      <c r="Y103" s="80">
        <v>1370.9439429754789</v>
      </c>
      <c r="Z103" s="80">
        <v>1412.0700000000004</v>
      </c>
      <c r="AA103" s="80">
        <v>4191.83</v>
      </c>
      <c r="AB103" s="80">
        <v>272.16700000000003</v>
      </c>
      <c r="AC103" s="80">
        <v>0</v>
      </c>
      <c r="AD103" s="80">
        <v>0</v>
      </c>
      <c r="AE103" s="80">
        <v>0.64200000000000002</v>
      </c>
      <c r="AF103" s="80">
        <v>720.67399999999998</v>
      </c>
      <c r="AG103" s="80">
        <v>86.016000000000005</v>
      </c>
      <c r="AH103" s="80">
        <v>458.56415065652686</v>
      </c>
      <c r="AI103" s="80">
        <v>771.36500000000001</v>
      </c>
      <c r="AJ103" s="80">
        <v>0</v>
      </c>
      <c r="AK103" s="80">
        <v>0</v>
      </c>
      <c r="AL103" s="80">
        <v>2.5588067197743793</v>
      </c>
      <c r="AM103" s="80">
        <v>990.30000000000007</v>
      </c>
      <c r="AN103" s="80">
        <v>215.53399999999999</v>
      </c>
      <c r="AO103" s="80">
        <v>648.05999999999995</v>
      </c>
      <c r="AP103" s="80">
        <v>340.6842807964523</v>
      </c>
      <c r="AQ103" s="80">
        <v>801.39760498394264</v>
      </c>
      <c r="AR103" s="80">
        <v>0</v>
      </c>
      <c r="AS103" s="80">
        <v>4.984</v>
      </c>
      <c r="AT103" s="80">
        <v>33.230000000000004</v>
      </c>
      <c r="AU103" s="80">
        <v>3359.7896465466529</v>
      </c>
      <c r="AV103" s="80">
        <v>614.36800000000005</v>
      </c>
      <c r="AW103" s="80">
        <v>1818.7762027968213</v>
      </c>
      <c r="AX103" s="80">
        <v>0</v>
      </c>
      <c r="AY103" s="80">
        <v>3.1469981432381675</v>
      </c>
      <c r="AZ103" s="80">
        <v>858.07543624835876</v>
      </c>
      <c r="BA103" s="80">
        <v>2.1188700191873102</v>
      </c>
      <c r="BB103" s="80">
        <v>3.9350443213478621</v>
      </c>
      <c r="BC103" s="80">
        <v>0</v>
      </c>
      <c r="BD103" s="80">
        <v>2008.3349121390361</v>
      </c>
      <c r="BE103" s="80">
        <v>1581.0919474225416</v>
      </c>
      <c r="BF103" s="80">
        <v>0</v>
      </c>
      <c r="BG103" s="80">
        <v>0</v>
      </c>
      <c r="BH103" s="80">
        <v>1.835</v>
      </c>
      <c r="BI103" s="80">
        <v>11.154999999999999</v>
      </c>
      <c r="BJ103" s="80">
        <v>57.076000000000001</v>
      </c>
      <c r="BK103" s="80">
        <v>11.343999999999999</v>
      </c>
      <c r="BL103" s="80">
        <v>7.173</v>
      </c>
      <c r="BM103" s="80">
        <v>0</v>
      </c>
      <c r="BN103" s="80">
        <v>0</v>
      </c>
      <c r="BO103" s="80">
        <v>1.3131038429072961</v>
      </c>
      <c r="BP103" s="80">
        <v>1.0000365955161621</v>
      </c>
      <c r="BQ103" s="80">
        <v>0</v>
      </c>
      <c r="BR103" s="80">
        <v>0</v>
      </c>
      <c r="BS103" s="80">
        <v>0</v>
      </c>
      <c r="BT103" s="80">
        <v>110.80200000000001</v>
      </c>
      <c r="BU103" s="80">
        <v>1.482</v>
      </c>
      <c r="BV103" s="80">
        <v>0</v>
      </c>
      <c r="BW103" s="80">
        <v>0</v>
      </c>
      <c r="BX103" s="80">
        <v>0</v>
      </c>
      <c r="BY103" s="80">
        <v>0</v>
      </c>
      <c r="BZ103" s="80">
        <v>0</v>
      </c>
      <c r="CA103" s="80">
        <v>0</v>
      </c>
      <c r="CB103" s="80">
        <v>0</v>
      </c>
      <c r="CC103" s="80">
        <v>55.501250000000006</v>
      </c>
      <c r="CD103" s="80">
        <v>103.07375000000002</v>
      </c>
      <c r="CE103" s="80">
        <v>0</v>
      </c>
      <c r="CF103" s="80">
        <v>0</v>
      </c>
      <c r="CG103" s="80">
        <v>28.052420165162882</v>
      </c>
      <c r="CH103" s="80">
        <v>0</v>
      </c>
      <c r="CI103" s="80">
        <v>112.2399748508947</v>
      </c>
      <c r="CJ103" s="80">
        <v>6.0539143405351723</v>
      </c>
      <c r="CK103" s="80">
        <v>95.876000000000005</v>
      </c>
      <c r="CL103" s="80">
        <v>33.531484905053325</v>
      </c>
      <c r="CM103" s="80">
        <v>63.68528079645229</v>
      </c>
      <c r="CN103" s="80">
        <v>2.5588067197743793</v>
      </c>
      <c r="CO103" s="80">
        <v>113.32000000000001</v>
      </c>
      <c r="CP103" s="80">
        <v>6.0000000000000001E-3</v>
      </c>
      <c r="CQ103" s="80">
        <v>3.1469981432381675</v>
      </c>
      <c r="CR103" s="80">
        <v>318.17848490505332</v>
      </c>
      <c r="CS103" s="80">
        <v>682.40251509494669</v>
      </c>
      <c r="CT103" s="80">
        <v>0</v>
      </c>
      <c r="CU103" s="80">
        <v>0</v>
      </c>
      <c r="CV103" s="80">
        <v>426.61574999999993</v>
      </c>
      <c r="CW103" s="80">
        <v>29.024249999999999</v>
      </c>
      <c r="CX103" s="80">
        <v>0</v>
      </c>
      <c r="CY103" s="80">
        <v>656.18020281406802</v>
      </c>
      <c r="CZ103" s="80">
        <v>0.60979718593204368</v>
      </c>
      <c r="DA103" s="80">
        <v>0</v>
      </c>
      <c r="DB103" s="80">
        <v>0</v>
      </c>
      <c r="DC103" s="80">
        <v>0</v>
      </c>
      <c r="DD103" s="95">
        <v>0</v>
      </c>
      <c r="DE103" s="95">
        <v>129.83999999999997</v>
      </c>
      <c r="DF103" s="95">
        <v>0</v>
      </c>
      <c r="DG103" s="95">
        <v>539.44999999999993</v>
      </c>
      <c r="DH103" s="95">
        <v>85.99</v>
      </c>
      <c r="DI103" s="95">
        <v>2933.2466567475099</v>
      </c>
      <c r="DJ103" s="95">
        <v>1.7033432524914145</v>
      </c>
      <c r="DK103" s="95">
        <v>0</v>
      </c>
      <c r="DL103" s="80">
        <v>0</v>
      </c>
      <c r="DM103" s="80">
        <v>455.63999999999993</v>
      </c>
      <c r="DN103" s="80">
        <v>0</v>
      </c>
      <c r="DO103" s="80">
        <v>350.42000000000007</v>
      </c>
      <c r="DP103" s="80">
        <v>0</v>
      </c>
      <c r="DQ103" s="80">
        <v>450.79999999999995</v>
      </c>
      <c r="DR103" s="80">
        <v>0.02</v>
      </c>
      <c r="DS103" s="80">
        <v>51.213999999999999</v>
      </c>
      <c r="DT103" s="80">
        <v>67.343000000000004</v>
      </c>
      <c r="DU103" s="80">
        <v>68.850000000000009</v>
      </c>
      <c r="DV103" s="80">
        <v>75.802000000000007</v>
      </c>
      <c r="DW103" s="80">
        <v>8.9570000000000007</v>
      </c>
      <c r="DX103" s="80">
        <v>0</v>
      </c>
      <c r="DY103" s="80">
        <v>0</v>
      </c>
      <c r="DZ103" s="80">
        <v>0</v>
      </c>
      <c r="EA103" s="80">
        <v>0</v>
      </c>
      <c r="EB103" s="80">
        <v>0</v>
      </c>
      <c r="EC103" s="80">
        <v>0</v>
      </c>
      <c r="ED103" s="80">
        <v>0.59799999999999998</v>
      </c>
      <c r="EE103" s="80">
        <v>0</v>
      </c>
      <c r="EF103" s="80">
        <v>0</v>
      </c>
      <c r="EG103" s="80">
        <v>4.3999999999999997E-2</v>
      </c>
      <c r="EH103" s="80">
        <v>0</v>
      </c>
      <c r="EI103" s="80">
        <v>0</v>
      </c>
      <c r="EJ103" s="80">
        <v>0</v>
      </c>
      <c r="EK103" s="80">
        <v>0.49299999999999999</v>
      </c>
      <c r="EL103" s="80">
        <v>720.15800000000002</v>
      </c>
      <c r="EM103" s="80">
        <v>2.4E-2</v>
      </c>
      <c r="EN103" s="80">
        <v>0</v>
      </c>
      <c r="EO103" s="80">
        <v>0</v>
      </c>
      <c r="EP103" s="80">
        <v>0</v>
      </c>
      <c r="EQ103" s="80">
        <v>68.136656159290439</v>
      </c>
      <c r="ER103" s="80">
        <v>272.54662463716181</v>
      </c>
      <c r="ES103" s="80">
        <v>29.526432532347506</v>
      </c>
      <c r="ET103" s="80">
        <v>418.79956164727008</v>
      </c>
      <c r="EU103" s="80">
        <v>101.83884764952903</v>
      </c>
      <c r="EV103" s="80">
        <v>0</v>
      </c>
      <c r="EW103" s="80">
        <v>251.23276315479595</v>
      </c>
      <c r="EX103" s="80">
        <v>0</v>
      </c>
      <c r="EY103" s="80">
        <v>86.016000000000005</v>
      </c>
      <c r="EZ103" s="80">
        <v>0</v>
      </c>
      <c r="FA103" s="80">
        <v>0</v>
      </c>
      <c r="FB103" s="80">
        <v>0</v>
      </c>
      <c r="FC103" s="80">
        <v>0</v>
      </c>
      <c r="FD103" s="80">
        <v>8.5579999999999998</v>
      </c>
      <c r="FE103" s="80">
        <v>0.121</v>
      </c>
      <c r="FF103" s="80">
        <v>149.56700000000001</v>
      </c>
      <c r="FG103" s="80">
        <v>14.887</v>
      </c>
      <c r="FH103" s="80">
        <v>598.23199999999997</v>
      </c>
      <c r="FI103" s="80">
        <v>0</v>
      </c>
      <c r="FJ103" s="80">
        <v>0</v>
      </c>
      <c r="FK103" s="80">
        <v>0</v>
      </c>
      <c r="FL103" s="80">
        <v>0</v>
      </c>
      <c r="FM103" s="80">
        <v>0</v>
      </c>
      <c r="FN103" s="80">
        <v>0</v>
      </c>
      <c r="FO103" s="80">
        <v>0.89558235192103275</v>
      </c>
      <c r="FP103" s="80">
        <v>1.6632243678533467</v>
      </c>
      <c r="FQ103" s="80">
        <v>0</v>
      </c>
      <c r="FR103" s="80">
        <v>140.29239501605758</v>
      </c>
      <c r="FS103" s="80">
        <v>287.95760498394253</v>
      </c>
      <c r="FT103" s="80">
        <v>0</v>
      </c>
      <c r="FU103" s="80">
        <v>562.04999999999995</v>
      </c>
      <c r="FV103" s="80">
        <v>0</v>
      </c>
      <c r="FW103" s="80">
        <v>0</v>
      </c>
      <c r="FX103" s="80">
        <v>0</v>
      </c>
      <c r="FY103" s="80">
        <v>75.436899999999994</v>
      </c>
      <c r="FZ103" s="80">
        <v>140.09710000000001</v>
      </c>
      <c r="GA103" s="80">
        <v>0</v>
      </c>
      <c r="GB103" s="80">
        <v>75.688600793260093</v>
      </c>
      <c r="GC103" s="80">
        <v>77.768700964071684</v>
      </c>
      <c r="GD103" s="80">
        <v>0</v>
      </c>
      <c r="GE103" s="80">
        <v>494.60269824266811</v>
      </c>
      <c r="GF103" s="80">
        <v>0</v>
      </c>
      <c r="GG103" s="80">
        <v>0</v>
      </c>
      <c r="GH103" s="80">
        <v>0</v>
      </c>
      <c r="GI103" s="80">
        <v>0</v>
      </c>
      <c r="GJ103" s="80">
        <v>0</v>
      </c>
      <c r="GK103" s="80">
        <v>0</v>
      </c>
      <c r="GL103" s="80">
        <v>0</v>
      </c>
      <c r="GM103" s="80">
        <v>0</v>
      </c>
      <c r="GN103" s="80">
        <v>0</v>
      </c>
      <c r="GO103" s="80">
        <v>0</v>
      </c>
      <c r="GP103" s="80">
        <v>0</v>
      </c>
      <c r="GQ103" s="80">
        <v>4.984</v>
      </c>
      <c r="GR103" s="80">
        <v>0</v>
      </c>
      <c r="GS103" s="80">
        <v>0.13800000000000001</v>
      </c>
      <c r="GT103" s="80">
        <v>0</v>
      </c>
      <c r="GU103" s="80">
        <v>0</v>
      </c>
      <c r="GV103" s="80">
        <v>0</v>
      </c>
      <c r="GW103" s="80">
        <v>0</v>
      </c>
      <c r="GX103" s="80">
        <v>0</v>
      </c>
      <c r="GY103" s="80">
        <v>0</v>
      </c>
      <c r="GZ103" s="80">
        <v>0</v>
      </c>
      <c r="HA103" s="80">
        <v>0</v>
      </c>
      <c r="HB103" s="80">
        <v>33.18</v>
      </c>
      <c r="HC103" s="80">
        <v>0</v>
      </c>
      <c r="HD103" s="80">
        <v>0.05</v>
      </c>
      <c r="HE103" s="80">
        <v>0</v>
      </c>
      <c r="HF103" s="80">
        <v>485.35072000000008</v>
      </c>
      <c r="HG103" s="80">
        <v>129.01728</v>
      </c>
      <c r="HH103" s="80">
        <v>1.1014493501333587</v>
      </c>
      <c r="HI103" s="80">
        <v>2.0455487931048091</v>
      </c>
      <c r="HJ103" s="90">
        <v>429.03771812417938</v>
      </c>
      <c r="HK103" s="90">
        <v>429.03771812417938</v>
      </c>
      <c r="HL103" s="90">
        <v>0</v>
      </c>
      <c r="HM103" s="90">
        <v>0</v>
      </c>
    </row>
    <row r="104" spans="1:221" x14ac:dyDescent="0.35">
      <c r="A104" s="97" t="s">
        <v>214</v>
      </c>
      <c r="B104" s="38" t="s">
        <v>215</v>
      </c>
      <c r="C104" s="81">
        <v>2005</v>
      </c>
      <c r="D104" s="81">
        <v>2</v>
      </c>
      <c r="E104" s="81" t="s">
        <v>563</v>
      </c>
      <c r="F104" s="81">
        <v>3</v>
      </c>
      <c r="G104" s="81" t="s">
        <v>532</v>
      </c>
      <c r="H104" s="81" t="s">
        <v>555</v>
      </c>
      <c r="I104" s="81" t="s">
        <v>556</v>
      </c>
      <c r="J104" s="81">
        <v>3</v>
      </c>
      <c r="K104" s="81" t="s">
        <v>554</v>
      </c>
      <c r="L104" s="82">
        <v>4.6264652083571611E-2</v>
      </c>
      <c r="M104" s="82">
        <v>57.75</v>
      </c>
      <c r="N104" s="82">
        <v>12.654</v>
      </c>
      <c r="O104" s="82">
        <v>0</v>
      </c>
      <c r="P104" s="82">
        <v>0</v>
      </c>
      <c r="Q104" s="82">
        <v>959.65700000000004</v>
      </c>
      <c r="R104" s="82">
        <v>3848.482</v>
      </c>
      <c r="S104" s="82">
        <v>7.6644215931945912</v>
      </c>
      <c r="T104" s="82">
        <v>57.83</v>
      </c>
      <c r="U104" s="82">
        <v>24.378499317871785</v>
      </c>
      <c r="V104" s="82">
        <v>912.89600000000007</v>
      </c>
      <c r="W104" s="82">
        <v>3551.41</v>
      </c>
      <c r="X104" s="82">
        <v>300.61428564145615</v>
      </c>
      <c r="Y104" s="82">
        <v>841.42842534345311</v>
      </c>
      <c r="Z104" s="82">
        <v>140.85999999999999</v>
      </c>
      <c r="AA104" s="82">
        <v>4670.4100000000017</v>
      </c>
      <c r="AB104" s="82">
        <v>124.98400000000001</v>
      </c>
      <c r="AC104" s="82">
        <v>249.95600000000002</v>
      </c>
      <c r="AD104" s="82">
        <v>1.7697534246575342</v>
      </c>
      <c r="AE104" s="82">
        <v>1.4E-2</v>
      </c>
      <c r="AF104" s="82">
        <v>14.474</v>
      </c>
      <c r="AG104" s="82">
        <v>0</v>
      </c>
      <c r="AH104" s="82">
        <v>0</v>
      </c>
      <c r="AI104" s="82">
        <v>233.03800000000001</v>
      </c>
      <c r="AJ104" s="82">
        <v>9.8369999999999997</v>
      </c>
      <c r="AK104" s="82">
        <v>4.2754402628378915E-2</v>
      </c>
      <c r="AL104" s="82">
        <v>0.3882674087235205</v>
      </c>
      <c r="AM104" s="82">
        <v>188.82000000000002</v>
      </c>
      <c r="AN104" s="82">
        <v>86.403000000000006</v>
      </c>
      <c r="AO104" s="82">
        <v>182.96000000000004</v>
      </c>
      <c r="AP104" s="82">
        <v>210.45063760970783</v>
      </c>
      <c r="AQ104" s="82">
        <v>985.80457126164777</v>
      </c>
      <c r="AR104" s="82">
        <v>0.5099999999999999</v>
      </c>
      <c r="AS104" s="82">
        <v>1.5389999999999999</v>
      </c>
      <c r="AT104" s="82">
        <v>0</v>
      </c>
      <c r="AU104" s="82">
        <v>4464.197062158406</v>
      </c>
      <c r="AV104" s="82">
        <v>180.91900000000001</v>
      </c>
      <c r="AW104" s="82">
        <v>346.42327240974021</v>
      </c>
      <c r="AX104" s="82">
        <v>6.6739726027397264E-2</v>
      </c>
      <c r="AY104" s="82">
        <v>0.34783032948507797</v>
      </c>
      <c r="AZ104" s="82">
        <v>167.97275664480506</v>
      </c>
      <c r="BA104" s="82">
        <v>1.6192628229250064E-2</v>
      </c>
      <c r="BB104" s="82">
        <v>3.0072023854321547E-2</v>
      </c>
      <c r="BC104" s="82">
        <v>0</v>
      </c>
      <c r="BD104" s="82">
        <v>43.588009922822494</v>
      </c>
      <c r="BE104" s="82">
        <v>14.161990077177508</v>
      </c>
      <c r="BF104" s="82">
        <v>0</v>
      </c>
      <c r="BG104" s="82">
        <v>0</v>
      </c>
      <c r="BH104" s="82">
        <v>1.494</v>
      </c>
      <c r="BI104" s="82">
        <v>7.0000000000000001E-3</v>
      </c>
      <c r="BJ104" s="82">
        <v>1.4690000000000001</v>
      </c>
      <c r="BK104" s="82">
        <v>9.3040000000000003</v>
      </c>
      <c r="BL104" s="82">
        <v>0.38</v>
      </c>
      <c r="BM104" s="82">
        <v>0</v>
      </c>
      <c r="BN104" s="82">
        <v>0</v>
      </c>
      <c r="BO104" s="82">
        <v>0</v>
      </c>
      <c r="BP104" s="82">
        <v>0</v>
      </c>
      <c r="BQ104" s="82">
        <v>0</v>
      </c>
      <c r="BR104" s="82">
        <v>0</v>
      </c>
      <c r="BS104" s="82">
        <v>1.825</v>
      </c>
      <c r="BT104" s="82">
        <v>898.02499999999998</v>
      </c>
      <c r="BU104" s="82">
        <v>59.649000000000001</v>
      </c>
      <c r="BV104" s="82">
        <v>0.159</v>
      </c>
      <c r="BW104" s="82">
        <v>0</v>
      </c>
      <c r="BX104" s="82">
        <v>0</v>
      </c>
      <c r="BY104" s="82">
        <v>5.7306234285264228</v>
      </c>
      <c r="BZ104" s="82">
        <v>1.9337981646681679</v>
      </c>
      <c r="CA104" s="82">
        <v>0</v>
      </c>
      <c r="CB104" s="82">
        <v>0</v>
      </c>
      <c r="CC104" s="82">
        <v>20.240499999999997</v>
      </c>
      <c r="CD104" s="82">
        <v>37.589500000000001</v>
      </c>
      <c r="CE104" s="82">
        <v>0</v>
      </c>
      <c r="CF104" s="82">
        <v>0</v>
      </c>
      <c r="CG104" s="82">
        <v>3.6555254505053014</v>
      </c>
      <c r="CH104" s="82">
        <v>0</v>
      </c>
      <c r="CI104" s="82">
        <v>20.722973867366484</v>
      </c>
      <c r="CJ104" s="82">
        <v>4.6264652083571611E-2</v>
      </c>
      <c r="CK104" s="82">
        <v>25.425000000000001</v>
      </c>
      <c r="CL104" s="82">
        <v>204.36028901509076</v>
      </c>
      <c r="CM104" s="82">
        <v>37.812637609707828</v>
      </c>
      <c r="CN104" s="82">
        <v>0.3882674087235205</v>
      </c>
      <c r="CO104" s="82">
        <v>38.844000000000001</v>
      </c>
      <c r="CP104" s="82">
        <v>1.4999999999999999E-2</v>
      </c>
      <c r="CQ104" s="82">
        <v>0.34783032948507797</v>
      </c>
      <c r="CR104" s="82">
        <v>307.23928901509078</v>
      </c>
      <c r="CS104" s="82">
        <v>605.6567109849093</v>
      </c>
      <c r="CT104" s="82">
        <v>0</v>
      </c>
      <c r="CU104" s="82">
        <v>0</v>
      </c>
      <c r="CV104" s="82">
        <v>3391.2110499999999</v>
      </c>
      <c r="CW104" s="82">
        <v>160.19895000000002</v>
      </c>
      <c r="CX104" s="82">
        <v>0</v>
      </c>
      <c r="CY104" s="82">
        <v>11.54</v>
      </c>
      <c r="CZ104" s="82">
        <v>0</v>
      </c>
      <c r="DA104" s="82">
        <v>2.7256753318563405</v>
      </c>
      <c r="DB104" s="82">
        <v>0</v>
      </c>
      <c r="DC104" s="82">
        <v>0.2</v>
      </c>
      <c r="DD104" s="93">
        <v>6.0986301369863015E-2</v>
      </c>
      <c r="DE104" s="93">
        <v>56.248436813607782</v>
      </c>
      <c r="DF104" s="93">
        <v>3.4901553166023606E-2</v>
      </c>
      <c r="DG104" s="93">
        <v>37.209999999999994</v>
      </c>
      <c r="DH104" s="93">
        <v>32.840000000000003</v>
      </c>
      <c r="DI104" s="93">
        <v>46.209999999999994</v>
      </c>
      <c r="DJ104" s="93">
        <v>0</v>
      </c>
      <c r="DK104" s="93">
        <v>4.4359996359325606</v>
      </c>
      <c r="DL104" s="82">
        <v>0</v>
      </c>
      <c r="DM104" s="82">
        <v>3551.21</v>
      </c>
      <c r="DN104" s="82">
        <v>1.7087671232876711</v>
      </c>
      <c r="DO104" s="82">
        <v>914.56738039131733</v>
      </c>
      <c r="DP104" s="82">
        <v>7.8528494623553106E-3</v>
      </c>
      <c r="DQ104" s="82">
        <v>151.61000000000001</v>
      </c>
      <c r="DR104" s="82">
        <v>0.66000000000000036</v>
      </c>
      <c r="DS104" s="82">
        <v>26.778000000000002</v>
      </c>
      <c r="DT104" s="82">
        <v>2.3770000000000002</v>
      </c>
      <c r="DU104" s="82">
        <v>42.994</v>
      </c>
      <c r="DV104" s="82">
        <v>31.807000000000002</v>
      </c>
      <c r="DW104" s="82">
        <v>21.027999999999999</v>
      </c>
      <c r="DX104" s="82">
        <v>0</v>
      </c>
      <c r="DY104" s="82">
        <v>0</v>
      </c>
      <c r="DZ104" s="82">
        <v>0</v>
      </c>
      <c r="EA104" s="82">
        <v>0</v>
      </c>
      <c r="EB104" s="82">
        <v>6.6739726027397264E-2</v>
      </c>
      <c r="EC104" s="82">
        <v>0</v>
      </c>
      <c r="ED104" s="82">
        <v>4.0000000000000001E-3</v>
      </c>
      <c r="EE104" s="82">
        <v>0</v>
      </c>
      <c r="EF104" s="82">
        <v>0</v>
      </c>
      <c r="EG104" s="82">
        <v>0.01</v>
      </c>
      <c r="EH104" s="82">
        <v>0</v>
      </c>
      <c r="EI104" s="82">
        <v>0</v>
      </c>
      <c r="EJ104" s="82">
        <v>0</v>
      </c>
      <c r="EK104" s="82">
        <v>0</v>
      </c>
      <c r="EL104" s="82">
        <v>8.918000000000001</v>
      </c>
      <c r="EM104" s="82">
        <v>5.556</v>
      </c>
      <c r="EN104" s="82">
        <v>0</v>
      </c>
      <c r="EO104" s="82">
        <v>0</v>
      </c>
      <c r="EP104" s="82">
        <v>0</v>
      </c>
      <c r="EQ104" s="82">
        <v>42.090327521941553</v>
      </c>
      <c r="ER104" s="82">
        <v>168.36131008776627</v>
      </c>
      <c r="ES104" s="82">
        <v>0</v>
      </c>
      <c r="ET104" s="82">
        <v>824.89128791540315</v>
      </c>
      <c r="EU104" s="82">
        <v>148.17969496023164</v>
      </c>
      <c r="EV104" s="82">
        <v>0</v>
      </c>
      <c r="EW104" s="82">
        <v>12.733588386012972</v>
      </c>
      <c r="EX104" s="82">
        <v>0</v>
      </c>
      <c r="EY104" s="82">
        <v>0</v>
      </c>
      <c r="EZ104" s="82">
        <v>0</v>
      </c>
      <c r="FA104" s="82">
        <v>0</v>
      </c>
      <c r="FB104" s="82">
        <v>0</v>
      </c>
      <c r="FC104" s="82">
        <v>0</v>
      </c>
      <c r="FD104" s="82">
        <v>2.3050000000000002</v>
      </c>
      <c r="FE104" s="82">
        <v>2.0300000000000002</v>
      </c>
      <c r="FF104" s="82">
        <v>62.97</v>
      </c>
      <c r="FG104" s="82">
        <v>6.2359999999999998</v>
      </c>
      <c r="FH104" s="82">
        <v>159.49600000000001</v>
      </c>
      <c r="FI104" s="82">
        <v>0</v>
      </c>
      <c r="FJ104" s="82">
        <v>0</v>
      </c>
      <c r="FK104" s="82">
        <v>0.65284239543191469</v>
      </c>
      <c r="FL104" s="82">
        <v>0</v>
      </c>
      <c r="FM104" s="82">
        <v>0</v>
      </c>
      <c r="FN104" s="82">
        <v>0</v>
      </c>
      <c r="FO104" s="82">
        <v>0.13589359305323218</v>
      </c>
      <c r="FP104" s="82">
        <v>0.25237381567028833</v>
      </c>
      <c r="FQ104" s="82">
        <v>0</v>
      </c>
      <c r="FR104" s="82">
        <v>24.378499317871785</v>
      </c>
      <c r="FS104" s="82">
        <v>14.981500682128257</v>
      </c>
      <c r="FT104" s="82">
        <v>0</v>
      </c>
      <c r="FU104" s="82">
        <v>149.45999999999998</v>
      </c>
      <c r="FV104" s="82">
        <v>0</v>
      </c>
      <c r="FW104" s="82">
        <v>0</v>
      </c>
      <c r="FX104" s="82">
        <v>0</v>
      </c>
      <c r="FY104" s="82">
        <v>30.241050000000001</v>
      </c>
      <c r="FZ104" s="82">
        <v>56.161950000000004</v>
      </c>
      <c r="GA104" s="82">
        <v>0</v>
      </c>
      <c r="GB104" s="82">
        <v>30.150491851416888</v>
      </c>
      <c r="GC104" s="82">
        <v>18.293313757157541</v>
      </c>
      <c r="GD104" s="82">
        <v>0</v>
      </c>
      <c r="GE104" s="82">
        <v>134.51619439142561</v>
      </c>
      <c r="GF104" s="82">
        <v>0</v>
      </c>
      <c r="GG104" s="82">
        <v>0</v>
      </c>
      <c r="GH104" s="82">
        <v>0.50274662540569026</v>
      </c>
      <c r="GI104" s="82">
        <v>0</v>
      </c>
      <c r="GJ104" s="82">
        <v>0</v>
      </c>
      <c r="GK104" s="82">
        <v>0</v>
      </c>
      <c r="GL104" s="82">
        <v>7.2533745943096362E-3</v>
      </c>
      <c r="GM104" s="82">
        <v>0</v>
      </c>
      <c r="GN104" s="82">
        <v>0</v>
      </c>
      <c r="GO104" s="82">
        <v>0</v>
      </c>
      <c r="GP104" s="82">
        <v>0</v>
      </c>
      <c r="GQ104" s="82">
        <v>1.5389999999999999</v>
      </c>
      <c r="GR104" s="82">
        <v>0</v>
      </c>
      <c r="GS104" s="82">
        <v>4.3999999999999997E-2</v>
      </c>
      <c r="GT104" s="82">
        <v>0</v>
      </c>
      <c r="GU104" s="82">
        <v>0</v>
      </c>
      <c r="GV104" s="82">
        <v>0</v>
      </c>
      <c r="GW104" s="82">
        <v>0</v>
      </c>
      <c r="GX104" s="82">
        <v>0</v>
      </c>
      <c r="GY104" s="82">
        <v>0</v>
      </c>
      <c r="GZ104" s="82">
        <v>0</v>
      </c>
      <c r="HA104" s="82">
        <v>0</v>
      </c>
      <c r="HB104" s="82">
        <v>0</v>
      </c>
      <c r="HC104" s="82">
        <v>0</v>
      </c>
      <c r="HD104" s="82">
        <v>0</v>
      </c>
      <c r="HE104" s="82">
        <v>0</v>
      </c>
      <c r="HF104" s="82">
        <v>142.92601000000002</v>
      </c>
      <c r="HG104" s="82">
        <v>37.992989999999999</v>
      </c>
      <c r="HH104" s="82">
        <v>0.12174061531977728</v>
      </c>
      <c r="HI104" s="82">
        <v>0.22608971416530069</v>
      </c>
      <c r="HJ104" s="94">
        <v>0</v>
      </c>
      <c r="HK104" s="94">
        <v>167.97275664480506</v>
      </c>
      <c r="HL104" s="94">
        <v>0</v>
      </c>
      <c r="HM104" s="94">
        <v>0</v>
      </c>
    </row>
    <row r="105" spans="1:221" x14ac:dyDescent="0.35">
      <c r="A105" s="96" t="s">
        <v>216</v>
      </c>
      <c r="B105" s="39" t="s">
        <v>217</v>
      </c>
      <c r="C105" s="79">
        <v>2005</v>
      </c>
      <c r="D105" s="79">
        <v>6</v>
      </c>
      <c r="E105" s="79" t="s">
        <v>564</v>
      </c>
      <c r="F105" s="79">
        <v>2</v>
      </c>
      <c r="G105" s="79" t="s">
        <v>558</v>
      </c>
      <c r="H105" s="79" t="s">
        <v>559</v>
      </c>
      <c r="I105" s="79" t="s">
        <v>558</v>
      </c>
      <c r="J105" s="79">
        <v>5</v>
      </c>
      <c r="K105" s="79" t="s">
        <v>560</v>
      </c>
      <c r="L105" s="80">
        <v>0.60867870445585837</v>
      </c>
      <c r="M105" s="80">
        <v>542.46421603553233</v>
      </c>
      <c r="N105" s="80">
        <v>116.169</v>
      </c>
      <c r="O105" s="80">
        <v>24.298999999999999</v>
      </c>
      <c r="P105" s="80">
        <v>13.875783964467612</v>
      </c>
      <c r="Q105" s="80">
        <v>522.52099999999996</v>
      </c>
      <c r="R105" s="80">
        <v>0</v>
      </c>
      <c r="S105" s="80">
        <v>0</v>
      </c>
      <c r="T105" s="80">
        <v>187.97300000000001</v>
      </c>
      <c r="U105" s="80">
        <v>137.26825241978509</v>
      </c>
      <c r="V105" s="80">
        <v>667.91600000000005</v>
      </c>
      <c r="W105" s="80">
        <v>6897.9299999999976</v>
      </c>
      <c r="X105" s="80">
        <v>749.97685185358375</v>
      </c>
      <c r="Y105" s="80">
        <v>1078.7362092540848</v>
      </c>
      <c r="Z105" s="80">
        <v>975.23999999999967</v>
      </c>
      <c r="AA105" s="80">
        <v>7622.1500000000015</v>
      </c>
      <c r="AB105" s="80">
        <v>415.58300000000003</v>
      </c>
      <c r="AC105" s="80">
        <v>0</v>
      </c>
      <c r="AD105" s="80">
        <v>0</v>
      </c>
      <c r="AE105" s="80">
        <v>0.252</v>
      </c>
      <c r="AF105" s="80">
        <v>17.400000000000002</v>
      </c>
      <c r="AG105" s="80">
        <v>103.535</v>
      </c>
      <c r="AH105" s="80">
        <v>0</v>
      </c>
      <c r="AI105" s="80">
        <v>599.24599999999998</v>
      </c>
      <c r="AJ105" s="80">
        <v>0</v>
      </c>
      <c r="AK105" s="80">
        <v>0</v>
      </c>
      <c r="AL105" s="80">
        <v>1.1019537559395285</v>
      </c>
      <c r="AM105" s="80">
        <v>552.3900000000001</v>
      </c>
      <c r="AN105" s="80">
        <v>277.851</v>
      </c>
      <c r="AO105" s="80">
        <v>316.14999999999992</v>
      </c>
      <c r="AP105" s="80">
        <v>441.8592790238913</v>
      </c>
      <c r="AQ105" s="80">
        <v>689.70174758021494</v>
      </c>
      <c r="AR105" s="80">
        <v>0</v>
      </c>
      <c r="AS105" s="80">
        <v>0.92500000000000004</v>
      </c>
      <c r="AT105" s="80">
        <v>0</v>
      </c>
      <c r="AU105" s="80">
        <v>7838.6144310932368</v>
      </c>
      <c r="AV105" s="80">
        <v>437.29599999999999</v>
      </c>
      <c r="AW105" s="80">
        <v>758.77556890676078</v>
      </c>
      <c r="AX105" s="80">
        <v>0</v>
      </c>
      <c r="AY105" s="80">
        <v>1.1700885157133232</v>
      </c>
      <c r="AZ105" s="80">
        <v>449.29442300484288</v>
      </c>
      <c r="BA105" s="80">
        <v>0.21303754655955043</v>
      </c>
      <c r="BB105" s="80">
        <v>0.39564115789630794</v>
      </c>
      <c r="BC105" s="80">
        <v>0</v>
      </c>
      <c r="BD105" s="80">
        <v>104.64867116518187</v>
      </c>
      <c r="BE105" s="80">
        <v>437.81554487035044</v>
      </c>
      <c r="BF105" s="80">
        <v>0</v>
      </c>
      <c r="BG105" s="80">
        <v>0</v>
      </c>
      <c r="BH105" s="80">
        <v>4.3849999999999998</v>
      </c>
      <c r="BI105" s="80">
        <v>6.7160000000000002</v>
      </c>
      <c r="BJ105" s="80">
        <v>66.305000000000007</v>
      </c>
      <c r="BK105" s="80">
        <v>24.994</v>
      </c>
      <c r="BL105" s="80">
        <v>13.769</v>
      </c>
      <c r="BM105" s="80">
        <v>0</v>
      </c>
      <c r="BN105" s="80">
        <v>0</v>
      </c>
      <c r="BO105" s="80">
        <v>1.4416932959762752</v>
      </c>
      <c r="BP105" s="80">
        <v>12.434090668491336</v>
      </c>
      <c r="BQ105" s="80">
        <v>0</v>
      </c>
      <c r="BR105" s="80">
        <v>0</v>
      </c>
      <c r="BS105" s="80">
        <v>7.2789999999999999</v>
      </c>
      <c r="BT105" s="80">
        <v>475.46600000000001</v>
      </c>
      <c r="BU105" s="80">
        <v>39.143000000000001</v>
      </c>
      <c r="BV105" s="80">
        <v>0.63300000000000001</v>
      </c>
      <c r="BW105" s="80">
        <v>0</v>
      </c>
      <c r="BX105" s="80">
        <v>0</v>
      </c>
      <c r="BY105" s="80">
        <v>0</v>
      </c>
      <c r="BZ105" s="80">
        <v>0</v>
      </c>
      <c r="CA105" s="80">
        <v>0</v>
      </c>
      <c r="CB105" s="80">
        <v>0</v>
      </c>
      <c r="CC105" s="80">
        <v>65.790549999999996</v>
      </c>
      <c r="CD105" s="80">
        <v>122.18245000000002</v>
      </c>
      <c r="CE105" s="80">
        <v>0</v>
      </c>
      <c r="CF105" s="80">
        <v>0</v>
      </c>
      <c r="CG105" s="80">
        <v>27.466470306737289</v>
      </c>
      <c r="CH105" s="80">
        <v>0</v>
      </c>
      <c r="CI105" s="80">
        <v>109.80178211304781</v>
      </c>
      <c r="CJ105" s="80">
        <v>0.60867870445585837</v>
      </c>
      <c r="CK105" s="80">
        <v>76.774000000000001</v>
      </c>
      <c r="CL105" s="80">
        <v>0</v>
      </c>
      <c r="CM105" s="80">
        <v>83.702279023891293</v>
      </c>
      <c r="CN105" s="80">
        <v>1.1019537559395285</v>
      </c>
      <c r="CO105" s="80">
        <v>76.628</v>
      </c>
      <c r="CP105" s="80">
        <v>0</v>
      </c>
      <c r="CQ105" s="80">
        <v>1.1700885157133232</v>
      </c>
      <c r="CR105" s="80">
        <v>187.06193889233163</v>
      </c>
      <c r="CS105" s="80">
        <v>480.85406110766849</v>
      </c>
      <c r="CT105" s="80">
        <v>52.923341175729185</v>
      </c>
      <c r="CU105" s="80">
        <v>0</v>
      </c>
      <c r="CV105" s="80">
        <v>6791.9840999999979</v>
      </c>
      <c r="CW105" s="80">
        <v>105.94589999999999</v>
      </c>
      <c r="CX105" s="80">
        <v>0</v>
      </c>
      <c r="CY105" s="80">
        <v>478.3150729992949</v>
      </c>
      <c r="CZ105" s="80">
        <v>12.294927000705005</v>
      </c>
      <c r="DA105" s="80">
        <v>0</v>
      </c>
      <c r="DB105" s="80">
        <v>0</v>
      </c>
      <c r="DC105" s="80">
        <v>3.37</v>
      </c>
      <c r="DD105" s="95">
        <v>0</v>
      </c>
      <c r="DE105" s="95">
        <v>88.52</v>
      </c>
      <c r="DF105" s="95">
        <v>0</v>
      </c>
      <c r="DG105" s="95">
        <v>305.41999999999996</v>
      </c>
      <c r="DH105" s="95">
        <v>87.319999999999979</v>
      </c>
      <c r="DI105" s="95">
        <v>64.149143036237405</v>
      </c>
      <c r="DJ105" s="95">
        <v>1.5808569637626058</v>
      </c>
      <c r="DK105" s="95">
        <v>0</v>
      </c>
      <c r="DL105" s="80">
        <v>0</v>
      </c>
      <c r="DM105" s="80">
        <v>6894.5599999999995</v>
      </c>
      <c r="DN105" s="80">
        <v>0</v>
      </c>
      <c r="DO105" s="80">
        <v>414.89</v>
      </c>
      <c r="DP105" s="80">
        <v>0</v>
      </c>
      <c r="DQ105" s="80">
        <v>246.96999999999997</v>
      </c>
      <c r="DR105" s="80">
        <v>0</v>
      </c>
      <c r="DS105" s="80">
        <v>87.244</v>
      </c>
      <c r="DT105" s="80">
        <v>59.222000000000001</v>
      </c>
      <c r="DU105" s="80">
        <v>132.327</v>
      </c>
      <c r="DV105" s="80">
        <v>132.97999999999999</v>
      </c>
      <c r="DW105" s="80">
        <v>3.81</v>
      </c>
      <c r="DX105" s="80">
        <v>0</v>
      </c>
      <c r="DY105" s="80">
        <v>0</v>
      </c>
      <c r="DZ105" s="80">
        <v>0</v>
      </c>
      <c r="EA105" s="80">
        <v>0</v>
      </c>
      <c r="EB105" s="80">
        <v>0</v>
      </c>
      <c r="EC105" s="80">
        <v>0</v>
      </c>
      <c r="ED105" s="80">
        <v>0</v>
      </c>
      <c r="EE105" s="80">
        <v>0</v>
      </c>
      <c r="EF105" s="80">
        <v>0</v>
      </c>
      <c r="EG105" s="80">
        <v>0.252</v>
      </c>
      <c r="EH105" s="80">
        <v>0</v>
      </c>
      <c r="EI105" s="80">
        <v>0</v>
      </c>
      <c r="EJ105" s="80">
        <v>0</v>
      </c>
      <c r="EK105" s="80">
        <v>7.3999999999999996E-2</v>
      </c>
      <c r="EL105" s="80">
        <v>15.301</v>
      </c>
      <c r="EM105" s="80">
        <v>2.0260000000000002</v>
      </c>
      <c r="EN105" s="80">
        <v>0</v>
      </c>
      <c r="EO105" s="80">
        <v>0</v>
      </c>
      <c r="EP105" s="80">
        <v>0</v>
      </c>
      <c r="EQ105" s="80">
        <v>88.371655804778243</v>
      </c>
      <c r="ER105" s="80">
        <v>353.48662321911308</v>
      </c>
      <c r="ES105" s="80">
        <v>0</v>
      </c>
      <c r="ET105" s="80">
        <v>421.38395594193116</v>
      </c>
      <c r="EU105" s="80">
        <v>111.9037937839234</v>
      </c>
      <c r="EV105" s="80">
        <v>0</v>
      </c>
      <c r="EW105" s="80">
        <v>156.41399785436042</v>
      </c>
      <c r="EX105" s="80">
        <v>0</v>
      </c>
      <c r="EY105" s="80">
        <v>103.535</v>
      </c>
      <c r="EZ105" s="80">
        <v>0</v>
      </c>
      <c r="FA105" s="80">
        <v>0</v>
      </c>
      <c r="FB105" s="80">
        <v>0</v>
      </c>
      <c r="FC105" s="80">
        <v>0</v>
      </c>
      <c r="FD105" s="80">
        <v>12.216000000000001</v>
      </c>
      <c r="FE105" s="80">
        <v>6.75</v>
      </c>
      <c r="FF105" s="80">
        <v>118.35600000000001</v>
      </c>
      <c r="FG105" s="80">
        <v>42.206000000000003</v>
      </c>
      <c r="FH105" s="80">
        <v>419.71699999999998</v>
      </c>
      <c r="FI105" s="80">
        <v>0</v>
      </c>
      <c r="FJ105" s="80">
        <v>0</v>
      </c>
      <c r="FK105" s="80">
        <v>0</v>
      </c>
      <c r="FL105" s="80">
        <v>0</v>
      </c>
      <c r="FM105" s="80">
        <v>0</v>
      </c>
      <c r="FN105" s="80">
        <v>0</v>
      </c>
      <c r="FO105" s="80">
        <v>0.38568381457883494</v>
      </c>
      <c r="FP105" s="80">
        <v>0.71626994136069355</v>
      </c>
      <c r="FQ105" s="80">
        <v>0</v>
      </c>
      <c r="FR105" s="80">
        <v>137.26825241978509</v>
      </c>
      <c r="FS105" s="80">
        <v>186.29174758021495</v>
      </c>
      <c r="FT105" s="80">
        <v>0</v>
      </c>
      <c r="FU105" s="80">
        <v>228.83000000000004</v>
      </c>
      <c r="FV105" s="80">
        <v>0</v>
      </c>
      <c r="FW105" s="80">
        <v>0</v>
      </c>
      <c r="FX105" s="80">
        <v>0</v>
      </c>
      <c r="FY105" s="80">
        <v>97.24785</v>
      </c>
      <c r="FZ105" s="80">
        <v>180.60315</v>
      </c>
      <c r="GA105" s="80">
        <v>0</v>
      </c>
      <c r="GB105" s="80">
        <v>69.861587685306915</v>
      </c>
      <c r="GC105" s="80">
        <v>63.209769277258324</v>
      </c>
      <c r="GD105" s="80">
        <v>0</v>
      </c>
      <c r="GE105" s="80">
        <v>183.07864303743469</v>
      </c>
      <c r="GF105" s="80">
        <v>0</v>
      </c>
      <c r="GG105" s="80">
        <v>0</v>
      </c>
      <c r="GH105" s="80">
        <v>0</v>
      </c>
      <c r="GI105" s="80">
        <v>0</v>
      </c>
      <c r="GJ105" s="80">
        <v>0</v>
      </c>
      <c r="GK105" s="80">
        <v>0</v>
      </c>
      <c r="GL105" s="80">
        <v>0</v>
      </c>
      <c r="GM105" s="80">
        <v>0</v>
      </c>
      <c r="GN105" s="80">
        <v>0</v>
      </c>
      <c r="GO105" s="80">
        <v>0</v>
      </c>
      <c r="GP105" s="80">
        <v>0</v>
      </c>
      <c r="GQ105" s="80">
        <v>0.92500000000000004</v>
      </c>
      <c r="GR105" s="80">
        <v>0</v>
      </c>
      <c r="GS105" s="80">
        <v>0.158</v>
      </c>
      <c r="GT105" s="80">
        <v>0</v>
      </c>
      <c r="GU105" s="80">
        <v>0</v>
      </c>
      <c r="GV105" s="80">
        <v>0</v>
      </c>
      <c r="GW105" s="80">
        <v>0</v>
      </c>
      <c r="GX105" s="80">
        <v>0</v>
      </c>
      <c r="GY105" s="80">
        <v>0</v>
      </c>
      <c r="GZ105" s="80">
        <v>0</v>
      </c>
      <c r="HA105" s="80">
        <v>0</v>
      </c>
      <c r="HB105" s="80">
        <v>0</v>
      </c>
      <c r="HC105" s="80">
        <v>0</v>
      </c>
      <c r="HD105" s="80">
        <v>0</v>
      </c>
      <c r="HE105" s="80">
        <v>0</v>
      </c>
      <c r="HF105" s="80">
        <v>345.46384</v>
      </c>
      <c r="HG105" s="80">
        <v>91.832160000000002</v>
      </c>
      <c r="HH105" s="80">
        <v>0.40953098049966308</v>
      </c>
      <c r="HI105" s="80">
        <v>0.7605575352136601</v>
      </c>
      <c r="HJ105" s="90">
        <v>0</v>
      </c>
      <c r="HK105" s="90">
        <v>449.29442300484288</v>
      </c>
      <c r="HL105" s="90">
        <v>0</v>
      </c>
      <c r="HM105" s="90">
        <v>0</v>
      </c>
    </row>
    <row r="106" spans="1:221" x14ac:dyDescent="0.35">
      <c r="A106" s="98" t="s">
        <v>218</v>
      </c>
      <c r="B106" s="42" t="s">
        <v>219</v>
      </c>
      <c r="C106" s="99">
        <v>2005</v>
      </c>
      <c r="D106" s="99">
        <v>9</v>
      </c>
      <c r="E106" s="99" t="s">
        <v>541</v>
      </c>
      <c r="F106" s="99">
        <v>4</v>
      </c>
      <c r="G106" s="99" t="s">
        <v>537</v>
      </c>
      <c r="H106" s="99" t="s">
        <v>546</v>
      </c>
      <c r="I106" s="99" t="s">
        <v>547</v>
      </c>
      <c r="J106" s="99">
        <v>8</v>
      </c>
      <c r="K106" s="99" t="s">
        <v>548</v>
      </c>
      <c r="L106" s="100">
        <v>2.7175430775325222</v>
      </c>
      <c r="M106" s="100">
        <v>4007.2727176081598</v>
      </c>
      <c r="N106" s="100">
        <v>2.9980000000000002</v>
      </c>
      <c r="O106" s="100">
        <v>0.66</v>
      </c>
      <c r="P106" s="100">
        <v>24.217282391841159</v>
      </c>
      <c r="Q106" s="100">
        <v>490.94</v>
      </c>
      <c r="R106" s="100">
        <v>7019.8429999999998</v>
      </c>
      <c r="S106" s="100">
        <v>8.7318261299238955</v>
      </c>
      <c r="T106" s="100">
        <v>28.013000000000002</v>
      </c>
      <c r="U106" s="100">
        <v>22.002745945945946</v>
      </c>
      <c r="V106" s="100">
        <v>474.38600000000002</v>
      </c>
      <c r="W106" s="100">
        <v>222.77999999999997</v>
      </c>
      <c r="X106" s="100">
        <v>202.87601636032394</v>
      </c>
      <c r="Y106" s="100">
        <v>473.10663683673482</v>
      </c>
      <c r="Z106" s="100">
        <v>530.57000000000016</v>
      </c>
      <c r="AA106" s="100">
        <v>3884.0999999999995</v>
      </c>
      <c r="AB106" s="100">
        <v>112.863</v>
      </c>
      <c r="AC106" s="100">
        <v>1816.933</v>
      </c>
      <c r="AD106" s="100">
        <v>1.9377534246575343</v>
      </c>
      <c r="AE106" s="100">
        <v>0.745</v>
      </c>
      <c r="AF106" s="100">
        <v>8.0830000000000002</v>
      </c>
      <c r="AG106" s="100">
        <v>0</v>
      </c>
      <c r="AH106" s="100">
        <v>0</v>
      </c>
      <c r="AI106" s="100">
        <v>155.44400000000002</v>
      </c>
      <c r="AJ106" s="100">
        <v>300.27199999999999</v>
      </c>
      <c r="AK106" s="100">
        <v>11.021434235148812</v>
      </c>
      <c r="AL106" s="100">
        <v>0.20570145096266482</v>
      </c>
      <c r="AM106" s="100">
        <v>96.27</v>
      </c>
      <c r="AN106" s="100">
        <v>24.821000000000002</v>
      </c>
      <c r="AO106" s="100">
        <v>77.37</v>
      </c>
      <c r="AP106" s="100">
        <v>176.79824240215953</v>
      </c>
      <c r="AQ106" s="100">
        <v>216.58624026432381</v>
      </c>
      <c r="AR106" s="100">
        <v>177.24999999999997</v>
      </c>
      <c r="AS106" s="100">
        <v>7.1719999999999997</v>
      </c>
      <c r="AT106" s="100">
        <v>0</v>
      </c>
      <c r="AU106" s="100">
        <v>2869.9330105669083</v>
      </c>
      <c r="AV106" s="100">
        <v>119.33800000000001</v>
      </c>
      <c r="AW106" s="100">
        <v>1817.5584965850894</v>
      </c>
      <c r="AX106" s="100">
        <v>0.54542465753424652</v>
      </c>
      <c r="AY106" s="100">
        <v>0.20651306934529209</v>
      </c>
      <c r="AZ106" s="100">
        <v>56.439192102306734</v>
      </c>
      <c r="BA106" s="100">
        <v>0.95114007713638271</v>
      </c>
      <c r="BB106" s="100">
        <v>1.7664030003961395</v>
      </c>
      <c r="BC106" s="100">
        <v>0</v>
      </c>
      <c r="BD106" s="100">
        <v>2380.2215969701774</v>
      </c>
      <c r="BE106" s="100">
        <v>1627.0511206379826</v>
      </c>
      <c r="BF106" s="100">
        <v>0</v>
      </c>
      <c r="BG106" s="100">
        <v>0</v>
      </c>
      <c r="BH106" s="100">
        <v>0.33300000000000002</v>
      </c>
      <c r="BI106" s="100">
        <v>0</v>
      </c>
      <c r="BJ106" s="100">
        <v>0.219</v>
      </c>
      <c r="BK106" s="100">
        <v>1.9470000000000001</v>
      </c>
      <c r="BL106" s="100">
        <v>0.498</v>
      </c>
      <c r="BM106" s="100">
        <v>0</v>
      </c>
      <c r="BN106" s="100">
        <v>0</v>
      </c>
      <c r="BO106" s="100">
        <v>14.451203771945885</v>
      </c>
      <c r="BP106" s="100">
        <v>9.7660786198952749</v>
      </c>
      <c r="BQ106" s="100">
        <v>0</v>
      </c>
      <c r="BR106" s="100">
        <v>0</v>
      </c>
      <c r="BS106" s="100">
        <v>1.1380000000000001</v>
      </c>
      <c r="BT106" s="100">
        <v>458.15199999999999</v>
      </c>
      <c r="BU106" s="100">
        <v>31.552</v>
      </c>
      <c r="BV106" s="100">
        <v>9.9000000000000005E-2</v>
      </c>
      <c r="BW106" s="100">
        <v>0</v>
      </c>
      <c r="BX106" s="100">
        <v>0</v>
      </c>
      <c r="BY106" s="100">
        <v>5.1498439262042597</v>
      </c>
      <c r="BZ106" s="100">
        <v>3.5819822037196358</v>
      </c>
      <c r="CA106" s="100">
        <v>0</v>
      </c>
      <c r="CB106" s="100">
        <v>0</v>
      </c>
      <c r="CC106" s="100">
        <v>9.8045500000000008</v>
      </c>
      <c r="CD106" s="100">
        <v>18.208450000000003</v>
      </c>
      <c r="CE106" s="100">
        <v>0</v>
      </c>
      <c r="CF106" s="100">
        <v>0</v>
      </c>
      <c r="CG106" s="100">
        <v>3.3401459703495826</v>
      </c>
      <c r="CH106" s="100">
        <v>0</v>
      </c>
      <c r="CI106" s="100">
        <v>18.662599975596365</v>
      </c>
      <c r="CJ106" s="100">
        <v>2.7175430775325222</v>
      </c>
      <c r="CK106" s="100">
        <v>12.809000000000001</v>
      </c>
      <c r="CL106" s="100">
        <v>102.26534680294122</v>
      </c>
      <c r="CM106" s="100">
        <v>24.190242402159519</v>
      </c>
      <c r="CN106" s="100">
        <v>0.20570145096266482</v>
      </c>
      <c r="CO106" s="100">
        <v>8.109</v>
      </c>
      <c r="CP106" s="100">
        <v>0</v>
      </c>
      <c r="CQ106" s="100">
        <v>0.20651306934529209</v>
      </c>
      <c r="CR106" s="100">
        <v>150.50334680294122</v>
      </c>
      <c r="CS106" s="100">
        <v>323.8826531970588</v>
      </c>
      <c r="CT106" s="100">
        <v>0</v>
      </c>
      <c r="CU106" s="100">
        <v>0</v>
      </c>
      <c r="CV106" s="100">
        <v>174.66209999999998</v>
      </c>
      <c r="CW106" s="100">
        <v>48.117899999999999</v>
      </c>
      <c r="CX106" s="100">
        <v>0</v>
      </c>
      <c r="CY106" s="100">
        <v>428.87919585323783</v>
      </c>
      <c r="CZ106" s="100">
        <v>1.880804146762193</v>
      </c>
      <c r="DA106" s="100">
        <v>2.764084892663623</v>
      </c>
      <c r="DB106" s="100">
        <v>0</v>
      </c>
      <c r="DC106" s="100">
        <v>1.3199999999999998</v>
      </c>
      <c r="DD106" s="101">
        <v>0.35556164383561645</v>
      </c>
      <c r="DE106" s="101">
        <v>30.414281904475185</v>
      </c>
      <c r="DF106" s="101">
        <v>8.8560715590255885</v>
      </c>
      <c r="DG106" s="101">
        <v>49.779999999999994</v>
      </c>
      <c r="DH106" s="101">
        <v>6.3200000000000012</v>
      </c>
      <c r="DI106" s="101">
        <v>3578.3935217549219</v>
      </c>
      <c r="DJ106" s="101">
        <v>22.336478245078965</v>
      </c>
      <c r="DK106" s="101">
        <v>0.96854726697108062</v>
      </c>
      <c r="DL106" s="100">
        <v>0</v>
      </c>
      <c r="DM106" s="100">
        <v>221.45999999999998</v>
      </c>
      <c r="DN106" s="100">
        <v>1.5821917808219179</v>
      </c>
      <c r="DO106" s="100">
        <v>10.703898276083782</v>
      </c>
      <c r="DP106" s="100">
        <v>2.1653626761232228</v>
      </c>
      <c r="DQ106" s="100">
        <v>46.490000000000009</v>
      </c>
      <c r="DR106" s="100">
        <v>0</v>
      </c>
      <c r="DS106" s="100">
        <v>9.5760000000000005</v>
      </c>
      <c r="DT106" s="100">
        <v>0.53300000000000003</v>
      </c>
      <c r="DU106" s="100">
        <v>75.822000000000003</v>
      </c>
      <c r="DV106" s="100">
        <v>12.157</v>
      </c>
      <c r="DW106" s="100">
        <v>14.775</v>
      </c>
      <c r="DX106" s="100">
        <v>0</v>
      </c>
      <c r="DY106" s="100">
        <v>0</v>
      </c>
      <c r="DZ106" s="100">
        <v>0</v>
      </c>
      <c r="EA106" s="100">
        <v>0</v>
      </c>
      <c r="EB106" s="100">
        <v>0.48904109589041095</v>
      </c>
      <c r="EC106" s="100">
        <v>0</v>
      </c>
      <c r="ED106" s="100">
        <v>0.72599999999999998</v>
      </c>
      <c r="EE106" s="100">
        <v>0</v>
      </c>
      <c r="EF106" s="100">
        <v>1.7000000000000001E-2</v>
      </c>
      <c r="EG106" s="100">
        <v>2E-3</v>
      </c>
      <c r="EH106" s="100">
        <v>0</v>
      </c>
      <c r="EI106" s="100">
        <v>0</v>
      </c>
      <c r="EJ106" s="100">
        <v>0</v>
      </c>
      <c r="EK106" s="100">
        <v>0</v>
      </c>
      <c r="EL106" s="100">
        <v>8.0830000000000002</v>
      </c>
      <c r="EM106" s="100">
        <v>0</v>
      </c>
      <c r="EN106" s="100">
        <v>0</v>
      </c>
      <c r="EO106" s="100">
        <v>0</v>
      </c>
      <c r="EP106" s="100">
        <v>0</v>
      </c>
      <c r="EQ106" s="100">
        <v>35.3596484804319</v>
      </c>
      <c r="ER106" s="100">
        <v>141.43859392172763</v>
      </c>
      <c r="ES106" s="100">
        <v>0</v>
      </c>
      <c r="ET106" s="100">
        <v>127.35964764118751</v>
      </c>
      <c r="EU106" s="100">
        <v>86.511054600903549</v>
      </c>
      <c r="EV106" s="100">
        <v>0</v>
      </c>
      <c r="EW106" s="100">
        <v>2.7155380222327588</v>
      </c>
      <c r="EX106" s="100">
        <v>0</v>
      </c>
      <c r="EY106" s="100">
        <v>0</v>
      </c>
      <c r="EZ106" s="100">
        <v>0</v>
      </c>
      <c r="FA106" s="100">
        <v>0</v>
      </c>
      <c r="FB106" s="100">
        <v>0</v>
      </c>
      <c r="FC106" s="100">
        <v>0</v>
      </c>
      <c r="FD106" s="100">
        <v>3.431</v>
      </c>
      <c r="FE106" s="100">
        <v>0.44600000000000001</v>
      </c>
      <c r="FF106" s="100">
        <v>44.997999999999998</v>
      </c>
      <c r="FG106" s="100">
        <v>2.504</v>
      </c>
      <c r="FH106" s="100">
        <v>104.065</v>
      </c>
      <c r="FI106" s="100">
        <v>0</v>
      </c>
      <c r="FJ106" s="100">
        <v>0</v>
      </c>
      <c r="FK106" s="100">
        <v>108.53069481180273</v>
      </c>
      <c r="FL106" s="100">
        <v>0</v>
      </c>
      <c r="FM106" s="100">
        <v>5.6383561643835609E-2</v>
      </c>
      <c r="FN106" s="100">
        <v>0</v>
      </c>
      <c r="FO106" s="100">
        <v>7.1995507836932676E-2</v>
      </c>
      <c r="FP106" s="100">
        <v>0.13370594312573214</v>
      </c>
      <c r="FQ106" s="100">
        <v>0</v>
      </c>
      <c r="FR106" s="100">
        <v>22.002745945945946</v>
      </c>
      <c r="FS106" s="100">
        <v>3.2172540540540537</v>
      </c>
      <c r="FT106" s="100">
        <v>0</v>
      </c>
      <c r="FU106" s="100">
        <v>71.05</v>
      </c>
      <c r="FV106" s="100">
        <v>0</v>
      </c>
      <c r="FW106" s="100">
        <v>0</v>
      </c>
      <c r="FX106" s="100">
        <v>0</v>
      </c>
      <c r="FY106" s="100">
        <v>8.6873500000000003</v>
      </c>
      <c r="FZ106" s="100">
        <v>16.133650000000003</v>
      </c>
      <c r="GA106" s="100">
        <v>0</v>
      </c>
      <c r="GB106" s="100">
        <v>3.118731343283585</v>
      </c>
      <c r="GC106" s="100">
        <v>39.190214552238807</v>
      </c>
      <c r="GD106" s="100">
        <v>0</v>
      </c>
      <c r="GE106" s="100">
        <v>35.061054104477613</v>
      </c>
      <c r="GF106" s="100">
        <v>0</v>
      </c>
      <c r="GG106" s="100">
        <v>0</v>
      </c>
      <c r="GH106" s="100">
        <v>4.999193970289193</v>
      </c>
      <c r="GI106" s="100">
        <v>0</v>
      </c>
      <c r="GJ106" s="100">
        <v>0</v>
      </c>
      <c r="GK106" s="100">
        <v>0</v>
      </c>
      <c r="GL106" s="100">
        <v>172.25080602971079</v>
      </c>
      <c r="GM106" s="100">
        <v>0</v>
      </c>
      <c r="GN106" s="100">
        <v>0</v>
      </c>
      <c r="GO106" s="100">
        <v>0</v>
      </c>
      <c r="GP106" s="100">
        <v>0</v>
      </c>
      <c r="GQ106" s="100">
        <v>7.1719999999999997</v>
      </c>
      <c r="GR106" s="100">
        <v>0</v>
      </c>
      <c r="GS106" s="100">
        <v>3.0000000000000001E-3</v>
      </c>
      <c r="GT106" s="100">
        <v>0</v>
      </c>
      <c r="GU106" s="100">
        <v>0</v>
      </c>
      <c r="GV106" s="100">
        <v>0</v>
      </c>
      <c r="GW106" s="100">
        <v>0</v>
      </c>
      <c r="GX106" s="100">
        <v>0</v>
      </c>
      <c r="GY106" s="100">
        <v>0</v>
      </c>
      <c r="GZ106" s="100">
        <v>0</v>
      </c>
      <c r="HA106" s="100">
        <v>0</v>
      </c>
      <c r="HB106" s="100">
        <v>0</v>
      </c>
      <c r="HC106" s="100">
        <v>0</v>
      </c>
      <c r="HD106" s="100">
        <v>0</v>
      </c>
      <c r="HE106" s="100">
        <v>0</v>
      </c>
      <c r="HF106" s="100">
        <v>94.277020000000007</v>
      </c>
      <c r="HG106" s="100">
        <v>25.060980000000001</v>
      </c>
      <c r="HH106" s="100">
        <v>7.2279574270852229E-2</v>
      </c>
      <c r="HI106" s="100">
        <v>0.13423349507443988</v>
      </c>
      <c r="HJ106" s="102">
        <v>0</v>
      </c>
      <c r="HK106" s="102">
        <v>56.439192102306734</v>
      </c>
      <c r="HL106" s="102">
        <v>0</v>
      </c>
      <c r="HM106" s="102">
        <v>0</v>
      </c>
    </row>
  </sheetData>
  <mergeCells count="2">
    <mergeCell ref="A2:C3"/>
    <mergeCell ref="A4:C4"/>
  </mergeCell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A428"/>
  <sheetViews>
    <sheetView workbookViewId="0">
      <pane xSplit="3" ySplit="8" topLeftCell="D216" activePane="bottomRight" state="frozen"/>
      <selection pane="topRight" activeCell="D1" sqref="D1"/>
      <selection pane="bottomLeft" activeCell="A4" sqref="A4"/>
      <selection pane="bottomRight" activeCell="D219" sqref="D219:BA428"/>
    </sheetView>
  </sheetViews>
  <sheetFormatPr defaultRowHeight="14.5" x14ac:dyDescent="0.35"/>
  <cols>
    <col min="1" max="1" width="24.81640625" style="72" bestFit="1" customWidth="1"/>
    <col min="2" max="2" width="106.1796875" style="28" customWidth="1"/>
    <col min="3" max="3" width="11.1796875" style="40" bestFit="1" customWidth="1"/>
    <col min="4" max="53" width="16.7265625" customWidth="1"/>
  </cols>
  <sheetData>
    <row r="1" spans="1:53" x14ac:dyDescent="0.35">
      <c r="A1" s="62" t="str">
        <f>'Energy Water Data'!A1</f>
        <v>2005 &amp; 2010 Data from State Level Energy-Water Sankey Diagrams</v>
      </c>
    </row>
    <row r="3" spans="1:53" x14ac:dyDescent="0.35">
      <c r="A3" s="63" t="s">
        <v>569</v>
      </c>
      <c r="B3" s="53"/>
      <c r="C3" s="54"/>
    </row>
    <row r="4" spans="1:53" x14ac:dyDescent="0.35">
      <c r="A4" s="64" t="s">
        <v>570</v>
      </c>
      <c r="B4" s="55"/>
      <c r="C4" s="56"/>
    </row>
    <row r="5" spans="1:53" x14ac:dyDescent="0.35">
      <c r="A5" s="57" t="s">
        <v>767</v>
      </c>
      <c r="B5" s="55"/>
      <c r="C5" s="56"/>
    </row>
    <row r="6" spans="1:53" x14ac:dyDescent="0.35">
      <c r="A6" s="65" t="s">
        <v>571</v>
      </c>
      <c r="B6" s="58"/>
      <c r="C6" s="59"/>
    </row>
    <row r="7" spans="1:53" x14ac:dyDescent="0.35">
      <c r="A7" s="66"/>
    </row>
    <row r="8" spans="1:53" x14ac:dyDescent="0.35">
      <c r="A8" s="67" t="s">
        <v>325</v>
      </c>
      <c r="B8" s="13" t="s">
        <v>521</v>
      </c>
      <c r="C8" s="11" t="s">
        <v>522</v>
      </c>
      <c r="D8" s="12" t="s">
        <v>120</v>
      </c>
      <c r="E8" s="12" t="s">
        <v>122</v>
      </c>
      <c r="F8" s="12" t="s">
        <v>124</v>
      </c>
      <c r="G8" s="12" t="s">
        <v>126</v>
      </c>
      <c r="H8" s="12" t="s">
        <v>128</v>
      </c>
      <c r="I8" s="12" t="s">
        <v>130</v>
      </c>
      <c r="J8" s="12" t="s">
        <v>132</v>
      </c>
      <c r="K8" s="12" t="s">
        <v>134</v>
      </c>
      <c r="L8" s="12" t="s">
        <v>136</v>
      </c>
      <c r="M8" s="12" t="s">
        <v>138</v>
      </c>
      <c r="N8" s="12" t="s">
        <v>140</v>
      </c>
      <c r="O8" s="12" t="s">
        <v>142</v>
      </c>
      <c r="P8" s="12" t="s">
        <v>144</v>
      </c>
      <c r="Q8" s="12" t="s">
        <v>146</v>
      </c>
      <c r="R8" s="12" t="s">
        <v>148</v>
      </c>
      <c r="S8" s="12" t="s">
        <v>150</v>
      </c>
      <c r="T8" s="12" t="s">
        <v>152</v>
      </c>
      <c r="U8" s="12" t="s">
        <v>154</v>
      </c>
      <c r="V8" s="12" t="s">
        <v>156</v>
      </c>
      <c r="W8" s="12" t="s">
        <v>158</v>
      </c>
      <c r="X8" s="12" t="s">
        <v>160</v>
      </c>
      <c r="Y8" s="12" t="s">
        <v>162</v>
      </c>
      <c r="Z8" s="12" t="s">
        <v>164</v>
      </c>
      <c r="AA8" s="12" t="s">
        <v>166</v>
      </c>
      <c r="AB8" s="12" t="s">
        <v>168</v>
      </c>
      <c r="AC8" s="12" t="s">
        <v>170</v>
      </c>
      <c r="AD8" s="12" t="s">
        <v>172</v>
      </c>
      <c r="AE8" s="12" t="s">
        <v>174</v>
      </c>
      <c r="AF8" s="12" t="s">
        <v>176</v>
      </c>
      <c r="AG8" s="12" t="s">
        <v>178</v>
      </c>
      <c r="AH8" s="12" t="s">
        <v>180</v>
      </c>
      <c r="AI8" s="12" t="s">
        <v>182</v>
      </c>
      <c r="AJ8" s="12" t="s">
        <v>184</v>
      </c>
      <c r="AK8" s="12" t="s">
        <v>186</v>
      </c>
      <c r="AL8" s="12" t="s">
        <v>188</v>
      </c>
      <c r="AM8" s="12" t="s">
        <v>190</v>
      </c>
      <c r="AN8" s="12" t="s">
        <v>192</v>
      </c>
      <c r="AO8" s="12" t="s">
        <v>194</v>
      </c>
      <c r="AP8" s="12" t="s">
        <v>196</v>
      </c>
      <c r="AQ8" s="12" t="s">
        <v>198</v>
      </c>
      <c r="AR8" s="12" t="s">
        <v>200</v>
      </c>
      <c r="AS8" s="12" t="s">
        <v>202</v>
      </c>
      <c r="AT8" s="12" t="s">
        <v>204</v>
      </c>
      <c r="AU8" s="12" t="s">
        <v>206</v>
      </c>
      <c r="AV8" s="12" t="s">
        <v>208</v>
      </c>
      <c r="AW8" s="11" t="s">
        <v>210</v>
      </c>
      <c r="AX8" s="11" t="s">
        <v>212</v>
      </c>
      <c r="AY8" s="12" t="s">
        <v>214</v>
      </c>
      <c r="AZ8" s="12" t="s">
        <v>216</v>
      </c>
      <c r="BA8" s="35" t="s">
        <v>218</v>
      </c>
    </row>
    <row r="9" spans="1:53" x14ac:dyDescent="0.35">
      <c r="A9" s="68" t="s">
        <v>284</v>
      </c>
      <c r="B9" s="73" t="s">
        <v>572</v>
      </c>
      <c r="C9" s="41">
        <v>2005</v>
      </c>
      <c r="D9" s="26">
        <v>0.27710267815283196</v>
      </c>
      <c r="E9" s="26">
        <v>0.78003312522365709</v>
      </c>
      <c r="F9" s="26">
        <v>22.114525952638282</v>
      </c>
      <c r="G9" s="26">
        <v>6.1974953523145002</v>
      </c>
      <c r="H9" s="26">
        <v>40.498203102843121</v>
      </c>
      <c r="I9" s="26">
        <v>10.708165039713576</v>
      </c>
      <c r="J9" s="26">
        <v>3.1733683103939606E-2</v>
      </c>
      <c r="K9" s="26">
        <v>5.5322591149448E-2</v>
      </c>
      <c r="L9" s="26">
        <v>2.3439863414315423</v>
      </c>
      <c r="M9" s="26">
        <v>1.0173816984746828</v>
      </c>
      <c r="N9" s="26">
        <v>0.11399201049280519</v>
      </c>
      <c r="O9" s="26">
        <v>22.876829293480835</v>
      </c>
      <c r="P9" s="26">
        <v>0.42903165743632327</v>
      </c>
      <c r="Q9" s="26">
        <v>0.16698549547694</v>
      </c>
      <c r="R9" s="26">
        <v>0.12431100836955918</v>
      </c>
      <c r="S9" s="26">
        <v>3.0467501508485868</v>
      </c>
      <c r="T9" s="26">
        <v>7.975865653503722E-2</v>
      </c>
      <c r="U9" s="26">
        <v>0.57828325973969052</v>
      </c>
      <c r="V9" s="26">
        <v>6.658151837560719E-2</v>
      </c>
      <c r="W9" s="26">
        <v>7.2512353256201617E-2</v>
      </c>
      <c r="X9" s="26">
        <v>0.17505769941320359</v>
      </c>
      <c r="Y9" s="26">
        <v>0.45787618580182354</v>
      </c>
      <c r="Z9" s="26">
        <v>0.3568343109538536</v>
      </c>
      <c r="AA9" s="26">
        <v>1.3591325398874381</v>
      </c>
      <c r="AB9" s="26">
        <v>0.8374000096635994</v>
      </c>
      <c r="AC9" s="26">
        <v>7.7526960031264016</v>
      </c>
      <c r="AD9" s="26">
        <v>8.5139141380471859</v>
      </c>
      <c r="AE9" s="26">
        <v>2.5795608668193353</v>
      </c>
      <c r="AF9" s="26">
        <v>2.5864104737114004E-2</v>
      </c>
      <c r="AG9" s="26">
        <v>0.11240815887948077</v>
      </c>
      <c r="AH9" s="26">
        <v>4.8209548101607629</v>
      </c>
      <c r="AI9" s="26">
        <v>0.14491074913292881</v>
      </c>
      <c r="AJ9" s="26">
        <v>1.3734891062693138</v>
      </c>
      <c r="AK9" s="26">
        <v>0.15111976224745827</v>
      </c>
      <c r="AL9" s="26">
        <v>7.08989199201248E-2</v>
      </c>
      <c r="AM9" s="26">
        <v>0.69938840927580648</v>
      </c>
      <c r="AN9" s="26">
        <v>7.6666375162328206</v>
      </c>
      <c r="AO9" s="26">
        <v>0.65961255840457855</v>
      </c>
      <c r="AP9" s="26">
        <v>1.33972502192088E-2</v>
      </c>
      <c r="AQ9" s="26">
        <v>9.9429546392618418E-2</v>
      </c>
      <c r="AR9" s="26">
        <v>0.36103353101077645</v>
      </c>
      <c r="AS9" s="26">
        <v>0.13785210053759761</v>
      </c>
      <c r="AT9" s="26">
        <v>9.8919300628436488</v>
      </c>
      <c r="AU9" s="26">
        <v>3.4529434753926256</v>
      </c>
      <c r="AV9" s="26">
        <v>2.4624178506611596E-2</v>
      </c>
      <c r="AW9" s="26">
        <v>0.67500179187813691</v>
      </c>
      <c r="AX9" s="26">
        <v>6.0539143405351723</v>
      </c>
      <c r="AY9" s="26">
        <v>4.6264652083571611E-2</v>
      </c>
      <c r="AZ9" s="26">
        <v>0.60867870445585837</v>
      </c>
      <c r="BA9" s="33">
        <v>2.7175430775325222</v>
      </c>
    </row>
    <row r="10" spans="1:53" x14ac:dyDescent="0.35">
      <c r="A10" s="68" t="s">
        <v>47</v>
      </c>
      <c r="B10" s="73" t="s">
        <v>114</v>
      </c>
      <c r="C10" s="41">
        <v>2005</v>
      </c>
      <c r="D10" s="6">
        <v>264.20000000000005</v>
      </c>
      <c r="E10" s="6">
        <v>721.79</v>
      </c>
      <c r="F10" s="6">
        <v>4832.99</v>
      </c>
      <c r="G10" s="6">
        <v>8829.5099999999966</v>
      </c>
      <c r="H10" s="6">
        <v>25096.677711719403</v>
      </c>
      <c r="I10" s="6">
        <v>12438.979903769889</v>
      </c>
      <c r="J10" s="6">
        <v>32.31</v>
      </c>
      <c r="K10" s="6">
        <v>66.849999999999994</v>
      </c>
      <c r="L10" s="6">
        <v>3095.8199999999993</v>
      </c>
      <c r="M10" s="6">
        <v>818.40567428998713</v>
      </c>
      <c r="N10" s="6">
        <v>104.74999999999999</v>
      </c>
      <c r="O10" s="6">
        <v>19088.669999999998</v>
      </c>
      <c r="P10" s="6">
        <v>550.79487533509371</v>
      </c>
      <c r="Q10" s="6">
        <v>191.13484456286292</v>
      </c>
      <c r="R10" s="6">
        <v>165.68722407999365</v>
      </c>
      <c r="S10" s="6">
        <v>2838.495383774698</v>
      </c>
      <c r="T10" s="6">
        <v>85.076028411814463</v>
      </c>
      <c r="U10" s="6">
        <v>1271.1400000000001</v>
      </c>
      <c r="V10" s="6">
        <v>59.82</v>
      </c>
      <c r="W10" s="6">
        <v>82.03</v>
      </c>
      <c r="X10" s="6">
        <v>191.38</v>
      </c>
      <c r="Y10" s="6">
        <v>392.29366554664313</v>
      </c>
      <c r="Z10" s="6">
        <v>416.64623702349354</v>
      </c>
      <c r="AA10" s="6">
        <v>1855.8700000000001</v>
      </c>
      <c r="AB10" s="6">
        <v>1603.8469036710721</v>
      </c>
      <c r="AC10" s="6">
        <v>9752.8700000000008</v>
      </c>
      <c r="AD10" s="6">
        <v>8630.1520586692386</v>
      </c>
      <c r="AE10" s="6">
        <v>1522.06</v>
      </c>
      <c r="AF10" s="6">
        <v>23.400000000000002</v>
      </c>
      <c r="AG10" s="6">
        <v>105.38000000000001</v>
      </c>
      <c r="AH10" s="6">
        <v>2695.079669862856</v>
      </c>
      <c r="AI10" s="6">
        <v>143.97</v>
      </c>
      <c r="AJ10" s="6">
        <v>1436.7</v>
      </c>
      <c r="AK10" s="6">
        <v>178.96534164995165</v>
      </c>
      <c r="AL10" s="6">
        <v>76.149311649953887</v>
      </c>
      <c r="AM10" s="6">
        <v>675.67000000000007</v>
      </c>
      <c r="AN10" s="6">
        <v>6413.33</v>
      </c>
      <c r="AO10" s="6">
        <v>610.0200000000001</v>
      </c>
      <c r="AP10" s="6">
        <v>11.459999999999999</v>
      </c>
      <c r="AQ10" s="6">
        <v>104.18</v>
      </c>
      <c r="AR10" s="6">
        <v>370.08870943878679</v>
      </c>
      <c r="AS10" s="6">
        <v>144.03259984761007</v>
      </c>
      <c r="AT10" s="6">
        <v>8072.6299999999992</v>
      </c>
      <c r="AU10" s="6">
        <v>4101.7299999999996</v>
      </c>
      <c r="AV10" s="6">
        <v>29.529999999999998</v>
      </c>
      <c r="AW10" s="6">
        <v>521.53</v>
      </c>
      <c r="AX10" s="6">
        <v>3589.4268595615777</v>
      </c>
      <c r="AY10" s="6">
        <v>57.75</v>
      </c>
      <c r="AZ10" s="6">
        <v>542.46421603553233</v>
      </c>
      <c r="BA10" s="29">
        <v>4007.2727176081598</v>
      </c>
    </row>
    <row r="11" spans="1:53" x14ac:dyDescent="0.35">
      <c r="A11" s="68" t="s">
        <v>222</v>
      </c>
      <c r="B11" s="73" t="s">
        <v>304</v>
      </c>
      <c r="C11" s="41">
        <v>2005</v>
      </c>
      <c r="D11" s="26">
        <v>178.19800000000001</v>
      </c>
      <c r="E11" s="26">
        <v>1.925</v>
      </c>
      <c r="F11" s="26">
        <v>25.121000000000002</v>
      </c>
      <c r="G11" s="26">
        <v>81.286000000000001</v>
      </c>
      <c r="H11" s="26">
        <v>224.57599999999999</v>
      </c>
      <c r="I11" s="26">
        <v>12.526</v>
      </c>
      <c r="J11" s="26">
        <v>23.791</v>
      </c>
      <c r="K11" s="26">
        <v>1.694</v>
      </c>
      <c r="L11" s="26">
        <v>157.566</v>
      </c>
      <c r="M11" s="26">
        <v>177.637</v>
      </c>
      <c r="N11" s="26">
        <v>9.5649999999999995</v>
      </c>
      <c r="O11" s="26">
        <v>35.308</v>
      </c>
      <c r="P11" s="26">
        <v>61.829000000000001</v>
      </c>
      <c r="Q11" s="26">
        <v>51.401000000000003</v>
      </c>
      <c r="R11" s="26">
        <v>33.941000000000003</v>
      </c>
      <c r="S11" s="26">
        <v>10.184000000000001</v>
      </c>
      <c r="T11" s="26">
        <v>42.116999999999997</v>
      </c>
      <c r="U11" s="26">
        <v>142.40100000000001</v>
      </c>
      <c r="V11" s="26">
        <v>119.042</v>
      </c>
      <c r="W11" s="26">
        <v>31.192</v>
      </c>
      <c r="X11" s="26">
        <v>35.805999999999997</v>
      </c>
      <c r="Y11" s="26">
        <v>110.768</v>
      </c>
      <c r="Z11" s="26">
        <v>74.52</v>
      </c>
      <c r="AA11" s="26">
        <v>62.241</v>
      </c>
      <c r="AB11" s="26">
        <v>36.980000000000004</v>
      </c>
      <c r="AC11" s="26">
        <v>18.731999999999999</v>
      </c>
      <c r="AD11" s="26">
        <v>9.5570000000000004</v>
      </c>
      <c r="AE11" s="26">
        <v>6.4870000000000001</v>
      </c>
      <c r="AF11" s="26">
        <v>24.434000000000001</v>
      </c>
      <c r="AG11" s="26">
        <v>27.148</v>
      </c>
      <c r="AH11" s="26">
        <v>11.859</v>
      </c>
      <c r="AI11" s="26">
        <v>113.288</v>
      </c>
      <c r="AJ11" s="26">
        <v>92.954999999999998</v>
      </c>
      <c r="AK11" s="26">
        <v>4.75</v>
      </c>
      <c r="AL11" s="26">
        <v>66.134</v>
      </c>
      <c r="AM11" s="26">
        <v>30.123000000000001</v>
      </c>
      <c r="AN11" s="26">
        <v>49.460999999999999</v>
      </c>
      <c r="AO11" s="26">
        <v>82.334000000000003</v>
      </c>
      <c r="AP11" s="26">
        <v>1.8129999999999999</v>
      </c>
      <c r="AQ11" s="26">
        <v>75.768000000000001</v>
      </c>
      <c r="AR11" s="26">
        <v>3.8810000000000002</v>
      </c>
      <c r="AS11" s="26">
        <v>76.915999999999997</v>
      </c>
      <c r="AT11" s="26">
        <v>81.554000000000002</v>
      </c>
      <c r="AU11" s="26">
        <v>5.3719999999999999</v>
      </c>
      <c r="AV11" s="26">
        <v>12.216000000000001</v>
      </c>
      <c r="AW11" s="26">
        <v>116.462</v>
      </c>
      <c r="AX11" s="26">
        <v>88.582999999999998</v>
      </c>
      <c r="AY11" s="26">
        <v>12.654</v>
      </c>
      <c r="AZ11" s="26">
        <v>116.169</v>
      </c>
      <c r="BA11" s="33">
        <v>2.9980000000000002</v>
      </c>
    </row>
    <row r="12" spans="1:53" x14ac:dyDescent="0.35">
      <c r="A12" s="68" t="s">
        <v>223</v>
      </c>
      <c r="B12" s="73" t="s">
        <v>305</v>
      </c>
      <c r="C12" s="41">
        <v>2005</v>
      </c>
      <c r="D12" s="6">
        <v>0</v>
      </c>
      <c r="E12" s="6">
        <v>0</v>
      </c>
      <c r="F12" s="6">
        <v>0</v>
      </c>
      <c r="G12" s="6">
        <v>0</v>
      </c>
      <c r="H12" s="6">
        <v>2.1560000000000001</v>
      </c>
      <c r="I12" s="6">
        <v>0.66</v>
      </c>
      <c r="J12" s="6">
        <v>0</v>
      </c>
      <c r="K12" s="6">
        <v>0</v>
      </c>
      <c r="L12" s="6">
        <v>0</v>
      </c>
      <c r="M12" s="6">
        <v>1.8000000000000002E-2</v>
      </c>
      <c r="N12" s="6">
        <v>0</v>
      </c>
      <c r="O12" s="6">
        <v>0</v>
      </c>
      <c r="P12" s="6">
        <v>101.357</v>
      </c>
      <c r="Q12" s="6">
        <v>13.462</v>
      </c>
      <c r="R12" s="6">
        <v>155.61699999999999</v>
      </c>
      <c r="S12" s="6">
        <v>18.675000000000001</v>
      </c>
      <c r="T12" s="6">
        <v>3.3850000000000002</v>
      </c>
      <c r="U12" s="6">
        <v>0</v>
      </c>
      <c r="V12" s="6">
        <v>0</v>
      </c>
      <c r="W12" s="6">
        <v>0</v>
      </c>
      <c r="X12" s="6">
        <v>0</v>
      </c>
      <c r="Y12" s="6">
        <v>6.5990000000000002</v>
      </c>
      <c r="Z12" s="6">
        <v>59.417000000000002</v>
      </c>
      <c r="AA12" s="6">
        <v>0</v>
      </c>
      <c r="AB12" s="6">
        <v>13.527000000000001</v>
      </c>
      <c r="AC12" s="6">
        <v>0</v>
      </c>
      <c r="AD12" s="6">
        <v>76.817999999999998</v>
      </c>
      <c r="AE12" s="6">
        <v>0</v>
      </c>
      <c r="AF12" s="6">
        <v>0</v>
      </c>
      <c r="AG12" s="6">
        <v>0</v>
      </c>
      <c r="AH12" s="6">
        <v>2.8040000000000003</v>
      </c>
      <c r="AI12" s="6">
        <v>0</v>
      </c>
      <c r="AJ12" s="6">
        <v>0</v>
      </c>
      <c r="AK12" s="6">
        <v>4.4210000000000003</v>
      </c>
      <c r="AL12" s="6">
        <v>0.23100000000000001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59.34</v>
      </c>
      <c r="AS12" s="6">
        <v>8.8420000000000005</v>
      </c>
      <c r="AT12" s="6">
        <v>0</v>
      </c>
      <c r="AU12" s="6">
        <v>0</v>
      </c>
      <c r="AV12" s="6">
        <v>0</v>
      </c>
      <c r="AW12" s="6">
        <v>0</v>
      </c>
      <c r="AX12" s="6">
        <v>6.2E-2</v>
      </c>
      <c r="AY12" s="6">
        <v>0</v>
      </c>
      <c r="AZ12" s="6">
        <v>24.298999999999999</v>
      </c>
      <c r="BA12" s="29">
        <v>0.66</v>
      </c>
    </row>
    <row r="13" spans="1:53" x14ac:dyDescent="0.35">
      <c r="A13" s="68" t="s">
        <v>745</v>
      </c>
      <c r="B13" s="73" t="s">
        <v>107</v>
      </c>
      <c r="C13" s="41">
        <v>2005</v>
      </c>
      <c r="D13" s="26">
        <v>0</v>
      </c>
      <c r="E13" s="26">
        <v>0</v>
      </c>
      <c r="F13" s="26">
        <v>0</v>
      </c>
      <c r="G13" s="26">
        <v>0</v>
      </c>
      <c r="H13" s="26">
        <v>109.32228828059672</v>
      </c>
      <c r="I13" s="26">
        <v>3.0600962301082388</v>
      </c>
      <c r="J13" s="26">
        <v>0</v>
      </c>
      <c r="K13" s="26">
        <v>0</v>
      </c>
      <c r="L13" s="26">
        <v>0</v>
      </c>
      <c r="M13" s="26">
        <v>9.4325710012804556E-2</v>
      </c>
      <c r="N13" s="26">
        <v>0</v>
      </c>
      <c r="O13" s="26">
        <v>0</v>
      </c>
      <c r="P13" s="26">
        <v>0.42512466490633855</v>
      </c>
      <c r="Q13" s="26">
        <v>0.16515543713706285</v>
      </c>
      <c r="R13" s="26">
        <v>0.1427759200063187</v>
      </c>
      <c r="S13" s="26">
        <v>13.864616225302548</v>
      </c>
      <c r="T13" s="26">
        <v>5.3971588185550617E-2</v>
      </c>
      <c r="U13" s="26">
        <v>0</v>
      </c>
      <c r="V13" s="26">
        <v>0</v>
      </c>
      <c r="W13" s="26">
        <v>0</v>
      </c>
      <c r="X13" s="26">
        <v>0</v>
      </c>
      <c r="Y13" s="26">
        <v>0.71633445335683987</v>
      </c>
      <c r="Z13" s="26">
        <v>0.51376297650650571</v>
      </c>
      <c r="AA13" s="26">
        <v>0</v>
      </c>
      <c r="AB13" s="26">
        <v>1.9030963289279843</v>
      </c>
      <c r="AC13" s="26">
        <v>0</v>
      </c>
      <c r="AD13" s="26">
        <v>21.327941330763171</v>
      </c>
      <c r="AE13" s="26">
        <v>0</v>
      </c>
      <c r="AF13" s="26">
        <v>0</v>
      </c>
      <c r="AG13" s="26">
        <v>0</v>
      </c>
      <c r="AH13" s="26">
        <v>190.68033013714501</v>
      </c>
      <c r="AI13" s="26">
        <v>0</v>
      </c>
      <c r="AJ13" s="26">
        <v>0</v>
      </c>
      <c r="AK13" s="26">
        <v>0.63465835004832971</v>
      </c>
      <c r="AL13" s="26">
        <v>6.8835004610504243E-4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2.5212905612132985</v>
      </c>
      <c r="AS13" s="26">
        <v>0.59740015238993738</v>
      </c>
      <c r="AT13" s="26">
        <v>0</v>
      </c>
      <c r="AU13" s="26">
        <v>0</v>
      </c>
      <c r="AV13" s="26">
        <v>0</v>
      </c>
      <c r="AW13" s="26">
        <v>0</v>
      </c>
      <c r="AX13" s="26">
        <v>2.3131404384234582</v>
      </c>
      <c r="AY13" s="26">
        <v>0</v>
      </c>
      <c r="AZ13" s="26">
        <v>13.875783964467612</v>
      </c>
      <c r="BA13" s="33">
        <v>24.217282391841159</v>
      </c>
    </row>
    <row r="14" spans="1:53" x14ac:dyDescent="0.35">
      <c r="A14" s="68" t="s">
        <v>227</v>
      </c>
      <c r="B14" s="73" t="s">
        <v>309</v>
      </c>
      <c r="C14" s="41">
        <v>2005</v>
      </c>
      <c r="D14" s="6">
        <v>890.09800000000007</v>
      </c>
      <c r="E14" s="6">
        <v>13.994</v>
      </c>
      <c r="F14" s="6">
        <v>428.44499999999999</v>
      </c>
      <c r="G14" s="6">
        <v>247.16900000000001</v>
      </c>
      <c r="H14" s="6">
        <v>67.421999999999997</v>
      </c>
      <c r="I14" s="6">
        <v>386.67</v>
      </c>
      <c r="J14" s="6">
        <v>42.023000000000003</v>
      </c>
      <c r="K14" s="6">
        <v>56.716000000000001</v>
      </c>
      <c r="L14" s="6">
        <v>672.30899999999997</v>
      </c>
      <c r="M14" s="6">
        <v>901.01</v>
      </c>
      <c r="N14" s="6">
        <v>17.956</v>
      </c>
      <c r="O14" s="6">
        <v>11.286</v>
      </c>
      <c r="P14" s="6">
        <v>1047.5319999999999</v>
      </c>
      <c r="Q14" s="6">
        <v>1594.3990000000001</v>
      </c>
      <c r="R14" s="6">
        <v>429.77699999999999</v>
      </c>
      <c r="S14" s="6">
        <v>379.82300000000004</v>
      </c>
      <c r="T14" s="6">
        <v>986.26300000000003</v>
      </c>
      <c r="U14" s="6">
        <v>253.518</v>
      </c>
      <c r="V14" s="6">
        <v>7.0590000000000002</v>
      </c>
      <c r="W14" s="6">
        <v>329.30400000000003</v>
      </c>
      <c r="X14" s="6">
        <v>119.333</v>
      </c>
      <c r="Y14" s="6">
        <v>799.46299999999997</v>
      </c>
      <c r="Z14" s="6">
        <v>379.11400000000003</v>
      </c>
      <c r="AA14" s="6">
        <v>176.286</v>
      </c>
      <c r="AB14" s="6">
        <v>835.66300000000001</v>
      </c>
      <c r="AC14" s="6">
        <v>199.495</v>
      </c>
      <c r="AD14" s="6">
        <v>228.667</v>
      </c>
      <c r="AE14" s="6">
        <v>197.79900000000001</v>
      </c>
      <c r="AF14" s="6">
        <v>44.169000000000004</v>
      </c>
      <c r="AG14" s="6">
        <v>125.33200000000001</v>
      </c>
      <c r="AH14" s="6">
        <v>317.916</v>
      </c>
      <c r="AI14" s="6">
        <v>256.87900000000002</v>
      </c>
      <c r="AJ14" s="6">
        <v>811.93899999999996</v>
      </c>
      <c r="AK14" s="6">
        <v>431.13299999999998</v>
      </c>
      <c r="AL14" s="6">
        <v>1481.0450000000001</v>
      </c>
      <c r="AM14" s="6">
        <v>397.37900000000002</v>
      </c>
      <c r="AN14" s="6">
        <v>35.624000000000002</v>
      </c>
      <c r="AO14" s="6">
        <v>1490.836</v>
      </c>
      <c r="AP14" s="6">
        <v>7.5999999999999998E-2</v>
      </c>
      <c r="AQ14" s="6">
        <v>431.08600000000001</v>
      </c>
      <c r="AR14" s="6">
        <v>36.951999999999998</v>
      </c>
      <c r="AS14" s="6">
        <v>657.71100000000001</v>
      </c>
      <c r="AT14" s="6">
        <v>1627.8630000000001</v>
      </c>
      <c r="AU14" s="6">
        <v>405.54599999999999</v>
      </c>
      <c r="AV14" s="6">
        <v>2.5000000000000001E-2</v>
      </c>
      <c r="AW14" s="6">
        <v>458.452</v>
      </c>
      <c r="AX14" s="6">
        <v>112.28400000000001</v>
      </c>
      <c r="AY14" s="6">
        <v>959.65700000000004</v>
      </c>
      <c r="AZ14" s="6">
        <v>522.52099999999996</v>
      </c>
      <c r="BA14" s="29">
        <v>490.94</v>
      </c>
    </row>
    <row r="15" spans="1:53" x14ac:dyDescent="0.35">
      <c r="A15" s="68" t="s">
        <v>228</v>
      </c>
      <c r="B15" s="73" t="s">
        <v>310</v>
      </c>
      <c r="C15" s="41">
        <v>2005</v>
      </c>
      <c r="D15" s="26">
        <v>518.423</v>
      </c>
      <c r="E15" s="26">
        <v>22.682000000000002</v>
      </c>
      <c r="F15" s="26">
        <v>263.42599999999999</v>
      </c>
      <c r="G15" s="26">
        <v>6.7000000000000004E-2</v>
      </c>
      <c r="H15" s="26">
        <v>0</v>
      </c>
      <c r="I15" s="26">
        <v>857.03800000000001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727.43299999999999</v>
      </c>
      <c r="Q15" s="26">
        <v>768.995</v>
      </c>
      <c r="R15" s="26">
        <v>0</v>
      </c>
      <c r="S15" s="26">
        <v>3.9550000000000001</v>
      </c>
      <c r="T15" s="26">
        <v>2973.8969999999999</v>
      </c>
      <c r="U15" s="26">
        <v>61.533999999999999</v>
      </c>
      <c r="V15" s="26">
        <v>0</v>
      </c>
      <c r="W15" s="26">
        <v>126.67100000000001</v>
      </c>
      <c r="X15" s="26">
        <v>0</v>
      </c>
      <c r="Y15" s="26">
        <v>0</v>
      </c>
      <c r="Z15" s="26">
        <v>0</v>
      </c>
      <c r="AA15" s="26">
        <v>36.231000000000002</v>
      </c>
      <c r="AB15" s="26">
        <v>12.954000000000001</v>
      </c>
      <c r="AC15" s="26">
        <v>726.84500000000003</v>
      </c>
      <c r="AD15" s="26">
        <v>0</v>
      </c>
      <c r="AE15" s="26">
        <v>0</v>
      </c>
      <c r="AF15" s="26">
        <v>0</v>
      </c>
      <c r="AG15" s="26">
        <v>0</v>
      </c>
      <c r="AH15" s="26">
        <v>536.98</v>
      </c>
      <c r="AI15" s="26">
        <v>0</v>
      </c>
      <c r="AJ15" s="26">
        <v>0</v>
      </c>
      <c r="AK15" s="26">
        <v>392.56600000000003</v>
      </c>
      <c r="AL15" s="26">
        <v>606.42700000000002</v>
      </c>
      <c r="AM15" s="26">
        <v>39.664000000000001</v>
      </c>
      <c r="AN15" s="26">
        <v>0</v>
      </c>
      <c r="AO15" s="26">
        <v>1607.8109999999999</v>
      </c>
      <c r="AP15" s="26">
        <v>0</v>
      </c>
      <c r="AQ15" s="26">
        <v>0</v>
      </c>
      <c r="AR15" s="26">
        <v>0</v>
      </c>
      <c r="AS15" s="26">
        <v>82.082999999999998</v>
      </c>
      <c r="AT15" s="26">
        <v>595.61199999999997</v>
      </c>
      <c r="AU15" s="26">
        <v>554.221</v>
      </c>
      <c r="AV15" s="26">
        <v>0</v>
      </c>
      <c r="AW15" s="26">
        <v>716.55700000000002</v>
      </c>
      <c r="AX15" s="26">
        <v>82.685000000000002</v>
      </c>
      <c r="AY15" s="26">
        <v>3848.482</v>
      </c>
      <c r="AZ15" s="26">
        <v>0</v>
      </c>
      <c r="BA15" s="33">
        <v>7019.8429999999998</v>
      </c>
    </row>
    <row r="16" spans="1:53" x14ac:dyDescent="0.35">
      <c r="A16" s="68" t="s">
        <v>746</v>
      </c>
      <c r="B16" s="73" t="s">
        <v>109</v>
      </c>
      <c r="C16" s="41">
        <v>2005</v>
      </c>
      <c r="D16" s="6">
        <v>1.002149604995253</v>
      </c>
      <c r="E16" s="6">
        <v>4.1171349819178082E-2</v>
      </c>
      <c r="F16" s="6">
        <v>0.14867380547945205</v>
      </c>
      <c r="G16" s="6">
        <v>2.4955166826432485E-3</v>
      </c>
      <c r="H16" s="6">
        <v>0</v>
      </c>
      <c r="I16" s="6">
        <v>1.6937596099887071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2.2997352942374714</v>
      </c>
      <c r="Q16" s="6">
        <v>1.4447990130438295</v>
      </c>
      <c r="R16" s="6">
        <v>0</v>
      </c>
      <c r="S16" s="6">
        <v>2.5485856092285508E-3</v>
      </c>
      <c r="T16" s="6">
        <v>5.8626584410958902</v>
      </c>
      <c r="U16" s="6">
        <v>7.5380967496666257E-2</v>
      </c>
      <c r="V16" s="6">
        <v>0</v>
      </c>
      <c r="W16" s="6">
        <v>9.0384778082191794E-2</v>
      </c>
      <c r="X16" s="6">
        <v>0</v>
      </c>
      <c r="Y16" s="6">
        <v>0</v>
      </c>
      <c r="Z16" s="6">
        <v>0</v>
      </c>
      <c r="AA16" s="6">
        <v>7.6707791358340799E-2</v>
      </c>
      <c r="AB16" s="6">
        <v>8.7686565840862721E-3</v>
      </c>
      <c r="AC16" s="6">
        <v>1.1231348181157756</v>
      </c>
      <c r="AD16" s="6">
        <v>0</v>
      </c>
      <c r="AE16" s="6">
        <v>0</v>
      </c>
      <c r="AF16" s="6">
        <v>0</v>
      </c>
      <c r="AG16" s="6">
        <v>0</v>
      </c>
      <c r="AH16" s="6">
        <v>0.69944662138167857</v>
      </c>
      <c r="AI16" s="6">
        <v>0</v>
      </c>
      <c r="AJ16" s="6">
        <v>0</v>
      </c>
      <c r="AK16" s="6">
        <v>0.55436273076407916</v>
      </c>
      <c r="AL16" s="6">
        <v>1.5608259280524122</v>
      </c>
      <c r="AM16" s="6">
        <v>4.3365297087243758E-2</v>
      </c>
      <c r="AN16" s="6">
        <v>0</v>
      </c>
      <c r="AO16" s="6">
        <v>3.9903660733583739</v>
      </c>
      <c r="AP16" s="6">
        <v>0</v>
      </c>
      <c r="AQ16" s="6">
        <v>0</v>
      </c>
      <c r="AR16" s="6">
        <v>0</v>
      </c>
      <c r="AS16" s="6">
        <v>6.7667845584537437E-2</v>
      </c>
      <c r="AT16" s="6">
        <v>0.78882764724218102</v>
      </c>
      <c r="AU16" s="6">
        <v>1.5423312332866848</v>
      </c>
      <c r="AV16" s="6">
        <v>0</v>
      </c>
      <c r="AW16" s="6">
        <v>1.2850043384448717</v>
      </c>
      <c r="AX16" s="6">
        <v>0</v>
      </c>
      <c r="AY16" s="6">
        <v>7.6644215931945912</v>
      </c>
      <c r="AZ16" s="6">
        <v>0</v>
      </c>
      <c r="BA16" s="29">
        <v>8.7318261299238955</v>
      </c>
    </row>
    <row r="17" spans="1:53" x14ac:dyDescent="0.35">
      <c r="A17" s="68" t="s">
        <v>265</v>
      </c>
      <c r="B17" s="73" t="s">
        <v>317</v>
      </c>
      <c r="C17" s="41">
        <v>2005</v>
      </c>
      <c r="D17" s="26">
        <v>107.05500000000001</v>
      </c>
      <c r="E17" s="26">
        <v>40.730000000000004</v>
      </c>
      <c r="F17" s="26">
        <v>131.679</v>
      </c>
      <c r="G17" s="26">
        <v>77.695999999999998</v>
      </c>
      <c r="H17" s="26">
        <v>672.84900000000005</v>
      </c>
      <c r="I17" s="26">
        <v>141.30100000000002</v>
      </c>
      <c r="J17" s="26">
        <v>109.127</v>
      </c>
      <c r="K17" s="26">
        <v>27.03</v>
      </c>
      <c r="L17" s="26">
        <v>402.28399999999999</v>
      </c>
      <c r="M17" s="26">
        <v>217.989</v>
      </c>
      <c r="N17" s="26">
        <v>17.497</v>
      </c>
      <c r="O17" s="26">
        <v>38.666000000000004</v>
      </c>
      <c r="P17" s="26">
        <v>386.96300000000002</v>
      </c>
      <c r="Q17" s="26">
        <v>182.25300000000001</v>
      </c>
      <c r="R17" s="26">
        <v>93.27</v>
      </c>
      <c r="S17" s="26">
        <v>83.483999999999995</v>
      </c>
      <c r="T17" s="26">
        <v>117.67</v>
      </c>
      <c r="U17" s="26">
        <v>110.306</v>
      </c>
      <c r="V17" s="26">
        <v>47.274999999999999</v>
      </c>
      <c r="W17" s="26">
        <v>152.185</v>
      </c>
      <c r="X17" s="26">
        <v>198.43100000000001</v>
      </c>
      <c r="Y17" s="26">
        <v>336.73200000000003</v>
      </c>
      <c r="Z17" s="26">
        <v>186.28900000000002</v>
      </c>
      <c r="AA17" s="26">
        <v>69.944000000000003</v>
      </c>
      <c r="AB17" s="26">
        <v>178.30500000000001</v>
      </c>
      <c r="AC17" s="26">
        <v>35.139000000000003</v>
      </c>
      <c r="AD17" s="26">
        <v>61.055</v>
      </c>
      <c r="AE17" s="26">
        <v>61.907000000000004</v>
      </c>
      <c r="AF17" s="26">
        <v>46.099000000000004</v>
      </c>
      <c r="AG17" s="26">
        <v>338.52800000000002</v>
      </c>
      <c r="AH17" s="26">
        <v>60.402999999999999</v>
      </c>
      <c r="AI17" s="26">
        <v>738.41100000000006</v>
      </c>
      <c r="AJ17" s="26">
        <v>235.905</v>
      </c>
      <c r="AK17" s="26">
        <v>29.396000000000001</v>
      </c>
      <c r="AL17" s="26">
        <v>359.928</v>
      </c>
      <c r="AM17" s="26">
        <v>104.35600000000001</v>
      </c>
      <c r="AN17" s="26">
        <v>88.066000000000003</v>
      </c>
      <c r="AO17" s="26">
        <v>374.69800000000004</v>
      </c>
      <c r="AP17" s="26">
        <v>31.076000000000001</v>
      </c>
      <c r="AQ17" s="26">
        <v>101.973</v>
      </c>
      <c r="AR17" s="26">
        <v>26.342000000000002</v>
      </c>
      <c r="AS17" s="26">
        <v>165.13200000000001</v>
      </c>
      <c r="AT17" s="26">
        <v>573.62800000000004</v>
      </c>
      <c r="AU17" s="26">
        <v>74.329000000000008</v>
      </c>
      <c r="AV17" s="26">
        <v>18.347999999999999</v>
      </c>
      <c r="AW17" s="26">
        <v>257.17900000000003</v>
      </c>
      <c r="AX17" s="26">
        <v>158.57500000000002</v>
      </c>
      <c r="AY17" s="26">
        <v>57.83</v>
      </c>
      <c r="AZ17" s="26">
        <v>187.97300000000001</v>
      </c>
      <c r="BA17" s="33">
        <v>28.013000000000002</v>
      </c>
    </row>
    <row r="18" spans="1:53" x14ac:dyDescent="0.35">
      <c r="A18" s="68" t="s">
        <v>49</v>
      </c>
      <c r="B18" s="73" t="s">
        <v>113</v>
      </c>
      <c r="C18" s="41">
        <v>2005</v>
      </c>
      <c r="D18" s="6">
        <v>173.35667531537976</v>
      </c>
      <c r="E18" s="6">
        <v>19.214330434782607</v>
      </c>
      <c r="F18" s="6">
        <v>245.5688174077579</v>
      </c>
      <c r="G18" s="6">
        <v>75.176077405857782</v>
      </c>
      <c r="H18" s="6">
        <v>2338.6940872916412</v>
      </c>
      <c r="I18" s="6">
        <v>280.56847107781925</v>
      </c>
      <c r="J18" s="6">
        <v>190.84605449965653</v>
      </c>
      <c r="K18" s="6">
        <v>28.490588235294119</v>
      </c>
      <c r="L18" s="6">
        <v>793.42145246029042</v>
      </c>
      <c r="M18" s="6">
        <v>210.24761672185488</v>
      </c>
      <c r="N18" s="6">
        <v>55.882356541698584</v>
      </c>
      <c r="O18" s="6">
        <v>47.809806529625185</v>
      </c>
      <c r="P18" s="6">
        <v>515.71564255731334</v>
      </c>
      <c r="Q18" s="6">
        <v>157.01928767685047</v>
      </c>
      <c r="R18" s="6">
        <v>109.17446276931712</v>
      </c>
      <c r="S18" s="6">
        <v>125.68146837639803</v>
      </c>
      <c r="T18" s="6">
        <v>32.581616608176496</v>
      </c>
      <c r="U18" s="6">
        <v>144.04071261291406</v>
      </c>
      <c r="V18" s="6">
        <v>37.242865838194255</v>
      </c>
      <c r="W18" s="6">
        <v>95.949404301408009</v>
      </c>
      <c r="X18" s="6">
        <v>209.30892987315943</v>
      </c>
      <c r="Y18" s="6">
        <v>282.38143596995826</v>
      </c>
      <c r="Z18" s="6">
        <v>188.67481509854466</v>
      </c>
      <c r="AA18" s="6">
        <v>53.872187676653567</v>
      </c>
      <c r="AB18" s="6">
        <v>112.52714865881181</v>
      </c>
      <c r="AC18" s="6">
        <v>58.814437869822477</v>
      </c>
      <c r="AD18" s="6">
        <v>108.63404427903438</v>
      </c>
      <c r="AE18" s="6">
        <v>250.10253113087688</v>
      </c>
      <c r="AF18" s="6">
        <v>26.794306220095692</v>
      </c>
      <c r="AG18" s="6">
        <v>286.59888043438099</v>
      </c>
      <c r="AH18" s="6">
        <v>93.683947425356806</v>
      </c>
      <c r="AI18" s="6">
        <v>431.06840805446296</v>
      </c>
      <c r="AJ18" s="6">
        <v>198.8021245133838</v>
      </c>
      <c r="AK18" s="6">
        <v>15.70888507718697</v>
      </c>
      <c r="AL18" s="6">
        <v>396.03000000000003</v>
      </c>
      <c r="AM18" s="6">
        <v>215.72921236872801</v>
      </c>
      <c r="AN18" s="6">
        <v>88.451243495663803</v>
      </c>
      <c r="AO18" s="6">
        <v>458.78240401236809</v>
      </c>
      <c r="AP18" s="6">
        <v>25.043622047244099</v>
      </c>
      <c r="AQ18" s="6">
        <v>186.77429848839685</v>
      </c>
      <c r="AR18" s="6">
        <v>25.339275112185032</v>
      </c>
      <c r="AS18" s="6">
        <v>293.31898295718941</v>
      </c>
      <c r="AT18" s="6">
        <v>458.94951881058739</v>
      </c>
      <c r="AU18" s="6">
        <v>128.32494557000305</v>
      </c>
      <c r="AV18" s="6">
        <v>10.033080939947782</v>
      </c>
      <c r="AW18" s="6">
        <v>342.09308366566967</v>
      </c>
      <c r="AX18" s="6">
        <v>140.29239501605758</v>
      </c>
      <c r="AY18" s="6">
        <v>24.378499317871785</v>
      </c>
      <c r="AZ18" s="6">
        <v>137.26825241978509</v>
      </c>
      <c r="BA18" s="29">
        <v>22.002745945945946</v>
      </c>
    </row>
    <row r="19" spans="1:53" x14ac:dyDescent="0.35">
      <c r="A19" s="68" t="s">
        <v>232</v>
      </c>
      <c r="B19" s="73" t="s">
        <v>314</v>
      </c>
      <c r="C19" s="41">
        <v>2005</v>
      </c>
      <c r="D19" s="26">
        <v>1344.395</v>
      </c>
      <c r="E19" s="26">
        <v>67.747</v>
      </c>
      <c r="F19" s="26">
        <v>969.92399999999998</v>
      </c>
      <c r="G19" s="26">
        <v>465.96000000000004</v>
      </c>
      <c r="H19" s="26">
        <v>1779.5409999999999</v>
      </c>
      <c r="I19" s="26">
        <v>494.05200000000002</v>
      </c>
      <c r="J19" s="26">
        <v>320.01</v>
      </c>
      <c r="K19" s="26">
        <v>75.043000000000006</v>
      </c>
      <c r="L19" s="26">
        <v>2029.826</v>
      </c>
      <c r="M19" s="26">
        <v>1304.1120000000001</v>
      </c>
      <c r="N19" s="26">
        <v>109.80500000000001</v>
      </c>
      <c r="O19" s="26">
        <v>98.594999999999999</v>
      </c>
      <c r="P19" s="26">
        <v>1998.6780000000001</v>
      </c>
      <c r="Q19" s="26">
        <v>1314.973</v>
      </c>
      <c r="R19" s="26">
        <v>459.08300000000003</v>
      </c>
      <c r="S19" s="26">
        <v>497.07900000000001</v>
      </c>
      <c r="T19" s="26">
        <v>1013.385</v>
      </c>
      <c r="U19" s="26">
        <v>758.11500000000001</v>
      </c>
      <c r="V19" s="26">
        <v>141.428</v>
      </c>
      <c r="W19" s="26">
        <v>535.22900000000004</v>
      </c>
      <c r="X19" s="26">
        <v>429.46199999999999</v>
      </c>
      <c r="Y19" s="26">
        <v>1241.5630000000001</v>
      </c>
      <c r="Z19" s="26">
        <v>553.303</v>
      </c>
      <c r="AA19" s="26">
        <v>433.98400000000004</v>
      </c>
      <c r="AB19" s="26">
        <v>936.68500000000006</v>
      </c>
      <c r="AC19" s="26">
        <v>299.31400000000002</v>
      </c>
      <c r="AD19" s="26">
        <v>331.19499999999999</v>
      </c>
      <c r="AE19" s="26">
        <v>376.23700000000002</v>
      </c>
      <c r="AF19" s="26">
        <v>234.976</v>
      </c>
      <c r="AG19" s="26">
        <v>603.44200000000001</v>
      </c>
      <c r="AH19" s="26">
        <v>367.36099999999999</v>
      </c>
      <c r="AI19" s="26">
        <v>1495.2160000000001</v>
      </c>
      <c r="AJ19" s="26">
        <v>1272.8679999999999</v>
      </c>
      <c r="AK19" s="26">
        <v>350.11799999999999</v>
      </c>
      <c r="AL19" s="26">
        <v>1577.9370000000001</v>
      </c>
      <c r="AM19" s="26">
        <v>666.39400000000001</v>
      </c>
      <c r="AN19" s="26">
        <v>449.64</v>
      </c>
      <c r="AO19" s="26">
        <v>2209.7150000000001</v>
      </c>
      <c r="AP19" s="26">
        <v>45.073999999999998</v>
      </c>
      <c r="AQ19" s="26">
        <v>1034.6669999999999</v>
      </c>
      <c r="AR19" s="26">
        <v>68.554000000000002</v>
      </c>
      <c r="AS19" s="26">
        <v>959.27800000000002</v>
      </c>
      <c r="AT19" s="26">
        <v>3540.7350000000001</v>
      </c>
      <c r="AU19" s="26">
        <v>395.173</v>
      </c>
      <c r="AV19" s="26">
        <v>59.898000000000003</v>
      </c>
      <c r="AW19" s="26">
        <v>799.94799999999998</v>
      </c>
      <c r="AX19" s="26">
        <v>1000.581</v>
      </c>
      <c r="AY19" s="26">
        <v>912.89600000000007</v>
      </c>
      <c r="AZ19" s="26">
        <v>667.91600000000005</v>
      </c>
      <c r="BA19" s="33">
        <v>474.38600000000002</v>
      </c>
    </row>
    <row r="20" spans="1:53" x14ac:dyDescent="0.35">
      <c r="A20" s="68" t="s">
        <v>45</v>
      </c>
      <c r="B20" s="73" t="s">
        <v>110</v>
      </c>
      <c r="C20" s="41">
        <v>2005</v>
      </c>
      <c r="D20" s="6">
        <v>8274.42</v>
      </c>
      <c r="E20" s="6">
        <v>33.550000000000004</v>
      </c>
      <c r="F20" s="6">
        <v>89.91</v>
      </c>
      <c r="G20" s="6">
        <v>1997.24</v>
      </c>
      <c r="H20" s="6">
        <v>12637.16</v>
      </c>
      <c r="I20" s="6">
        <v>123.21000000000001</v>
      </c>
      <c r="J20" s="6">
        <v>3073.31</v>
      </c>
      <c r="K20" s="6">
        <v>804.81000000000006</v>
      </c>
      <c r="L20" s="6">
        <v>12042.440000000002</v>
      </c>
      <c r="M20" s="6">
        <v>2720.83</v>
      </c>
      <c r="N20" s="6">
        <v>1482.77</v>
      </c>
      <c r="O20" s="6">
        <v>1.1000000000000001</v>
      </c>
      <c r="P20" s="6">
        <v>12353.969999999996</v>
      </c>
      <c r="Q20" s="6">
        <v>6047.94</v>
      </c>
      <c r="R20" s="6">
        <v>2530.91</v>
      </c>
      <c r="S20" s="6">
        <v>458.75</v>
      </c>
      <c r="T20" s="6">
        <v>3428.5199999999991</v>
      </c>
      <c r="U20" s="6">
        <v>6277.2199999999993</v>
      </c>
      <c r="V20" s="6">
        <v>220.76999999999998</v>
      </c>
      <c r="W20" s="6">
        <v>6390.56</v>
      </c>
      <c r="X20" s="6">
        <v>2443.56</v>
      </c>
      <c r="Y20" s="6">
        <v>9148.9100000000017</v>
      </c>
      <c r="Z20" s="6">
        <v>2445.06</v>
      </c>
      <c r="AA20" s="6">
        <v>437.24</v>
      </c>
      <c r="AB20" s="6">
        <v>6181.39</v>
      </c>
      <c r="AC20" s="6">
        <v>89.87</v>
      </c>
      <c r="AD20" s="6">
        <v>3549.0299999999997</v>
      </c>
      <c r="AE20" s="6">
        <v>36.83</v>
      </c>
      <c r="AF20" s="6">
        <v>1113.5800000000002</v>
      </c>
      <c r="AG20" s="6">
        <v>6123.45</v>
      </c>
      <c r="AH20" s="6">
        <v>55.92</v>
      </c>
      <c r="AI20" s="6">
        <v>12026.96</v>
      </c>
      <c r="AJ20" s="6">
        <v>9893.84</v>
      </c>
      <c r="AK20" s="6">
        <v>1063.97</v>
      </c>
      <c r="AL20" s="6">
        <v>8932.5700000000015</v>
      </c>
      <c r="AM20" s="6">
        <v>164.23000000000002</v>
      </c>
      <c r="AN20" s="6">
        <v>8.4499999999999993</v>
      </c>
      <c r="AO20" s="6">
        <v>6427.4100000000008</v>
      </c>
      <c r="AP20" s="6">
        <v>265.86</v>
      </c>
      <c r="AQ20" s="6">
        <v>6539.0500000000011</v>
      </c>
      <c r="AR20" s="6">
        <v>4.6900000000000004</v>
      </c>
      <c r="AS20" s="6">
        <v>8938.4500000000007</v>
      </c>
      <c r="AT20" s="6">
        <v>11542.440000000002</v>
      </c>
      <c r="AU20" s="6">
        <v>62.210000000000008</v>
      </c>
      <c r="AV20" s="6">
        <v>421.47</v>
      </c>
      <c r="AW20" s="6">
        <v>8423.6499999999978</v>
      </c>
      <c r="AX20" s="6">
        <v>455.63999999999993</v>
      </c>
      <c r="AY20" s="6">
        <v>3551.41</v>
      </c>
      <c r="AZ20" s="6">
        <v>6897.9299999999976</v>
      </c>
      <c r="BA20" s="29">
        <v>222.77999999999997</v>
      </c>
    </row>
    <row r="21" spans="1:53" x14ac:dyDescent="0.35">
      <c r="A21" s="68" t="s">
        <v>293</v>
      </c>
      <c r="B21" s="73" t="s">
        <v>318</v>
      </c>
      <c r="C21" s="41">
        <v>2005</v>
      </c>
      <c r="D21" s="6">
        <v>1525.2592353966859</v>
      </c>
      <c r="E21" s="6">
        <v>365.14644393553954</v>
      </c>
      <c r="F21" s="6">
        <v>1198.4798028351333</v>
      </c>
      <c r="G21" s="6">
        <v>674.42788424795265</v>
      </c>
      <c r="H21" s="6">
        <v>4656.4159837186962</v>
      </c>
      <c r="I21" s="6">
        <v>853.74129265878548</v>
      </c>
      <c r="J21" s="6">
        <v>540.5899093795332</v>
      </c>
      <c r="K21" s="6">
        <v>146.35621803230507</v>
      </c>
      <c r="L21" s="6">
        <v>2996.7300269004659</v>
      </c>
      <c r="M21" s="6">
        <v>1971.5003408390951</v>
      </c>
      <c r="N21" s="6">
        <v>234.99813641420573</v>
      </c>
      <c r="O21" s="6">
        <v>228.93975861816776</v>
      </c>
      <c r="P21" s="6">
        <v>2784.6965579281768</v>
      </c>
      <c r="Q21" s="6">
        <v>1795.878741062694</v>
      </c>
      <c r="R21" s="6">
        <v>707.75284778246146</v>
      </c>
      <c r="S21" s="6">
        <v>679.76581530713031</v>
      </c>
      <c r="T21" s="6">
        <v>1288.0509364446571</v>
      </c>
      <c r="U21" s="6">
        <v>1674.9790381080104</v>
      </c>
      <c r="V21" s="6">
        <v>263.09079613376321</v>
      </c>
      <c r="W21" s="6">
        <v>907.73934437474577</v>
      </c>
      <c r="X21" s="6">
        <v>867.12759842655976</v>
      </c>
      <c r="Y21" s="6">
        <v>1947.2650783902693</v>
      </c>
      <c r="Z21" s="6">
        <v>1027.8202146228023</v>
      </c>
      <c r="AA21" s="6">
        <v>699.18673812264581</v>
      </c>
      <c r="AB21" s="6">
        <v>1330.2406087576803</v>
      </c>
      <c r="AC21" s="6">
        <v>354.46316297205271</v>
      </c>
      <c r="AD21" s="6">
        <v>445.92627107676952</v>
      </c>
      <c r="AE21" s="6">
        <v>508.64362937004051</v>
      </c>
      <c r="AF21" s="6">
        <v>282.7156755942039</v>
      </c>
      <c r="AG21" s="6">
        <v>1509.7310148930458</v>
      </c>
      <c r="AH21" s="6">
        <v>507.95000211769894</v>
      </c>
      <c r="AI21" s="6">
        <v>2492.252301366555</v>
      </c>
      <c r="AJ21" s="6">
        <v>1743.9570436587883</v>
      </c>
      <c r="AK21" s="6">
        <v>369.47591979225047</v>
      </c>
      <c r="AL21" s="6">
        <v>2391.5807464299946</v>
      </c>
      <c r="AM21" s="6">
        <v>973.82608537781755</v>
      </c>
      <c r="AN21" s="6">
        <v>671.29754160333914</v>
      </c>
      <c r="AO21" s="6">
        <v>2851.7946685082816</v>
      </c>
      <c r="AP21" s="6">
        <v>110.0395532394261</v>
      </c>
      <c r="AQ21" s="6">
        <v>1212.9723389813114</v>
      </c>
      <c r="AR21" s="6">
        <v>149.23476136175336</v>
      </c>
      <c r="AS21" s="6">
        <v>1408.3044881752123</v>
      </c>
      <c r="AT21" s="6">
        <v>6113.986238157353</v>
      </c>
      <c r="AU21" s="6">
        <v>553.10177709360346</v>
      </c>
      <c r="AV21" s="6">
        <v>102.82336068493248</v>
      </c>
      <c r="AW21" s="6">
        <v>1459.319314996859</v>
      </c>
      <c r="AX21" s="6">
        <v>1370.9439429754789</v>
      </c>
      <c r="AY21" s="6">
        <v>841.42842534345311</v>
      </c>
      <c r="AZ21" s="6">
        <v>1078.7362092540848</v>
      </c>
      <c r="BA21" s="29">
        <v>473.10663683673482</v>
      </c>
    </row>
    <row r="22" spans="1:53" x14ac:dyDescent="0.35">
      <c r="A22" s="68" t="s">
        <v>773</v>
      </c>
      <c r="B22" s="73" t="s">
        <v>776</v>
      </c>
      <c r="C22" s="41">
        <v>2005</v>
      </c>
      <c r="D22" s="26">
        <v>815.73752997929444</v>
      </c>
      <c r="E22" s="26">
        <v>432.77804487659887</v>
      </c>
      <c r="F22" s="26">
        <v>406.72448324929314</v>
      </c>
      <c r="G22" s="26">
        <v>416.9080255784271</v>
      </c>
      <c r="H22" s="26">
        <v>2944.3387455347406</v>
      </c>
      <c r="I22" s="26">
        <v>545.89829199087535</v>
      </c>
      <c r="J22" s="26">
        <v>314.64529725113232</v>
      </c>
      <c r="K22" s="26">
        <v>114.57887971328212</v>
      </c>
      <c r="L22" s="26">
        <v>1207.0546219939956</v>
      </c>
      <c r="M22" s="26">
        <v>1064.7783768163447</v>
      </c>
      <c r="N22" s="26">
        <v>91.528863585794312</v>
      </c>
      <c r="O22" s="26">
        <v>186.62050194210738</v>
      </c>
      <c r="P22" s="26">
        <v>1563.6471427557101</v>
      </c>
      <c r="Q22" s="26">
        <v>1225.9447683378253</v>
      </c>
      <c r="R22" s="26">
        <v>481.96285295529003</v>
      </c>
      <c r="S22" s="26">
        <v>394.84440487129405</v>
      </c>
      <c r="T22" s="26">
        <v>711.71476791731254</v>
      </c>
      <c r="U22" s="26">
        <v>2271.9845212894334</v>
      </c>
      <c r="V22" s="26">
        <v>220.42300405111379</v>
      </c>
      <c r="W22" s="26">
        <v>512.94987333472386</v>
      </c>
      <c r="X22" s="26">
        <v>529.63873018809568</v>
      </c>
      <c r="Y22" s="26">
        <v>1238.0392330651002</v>
      </c>
      <c r="Z22" s="26">
        <v>707.08576608571047</v>
      </c>
      <c r="AA22" s="26">
        <v>430.96340860982366</v>
      </c>
      <c r="AB22" s="26">
        <v>645.36415364779646</v>
      </c>
      <c r="AC22" s="26">
        <v>169.05858158527676</v>
      </c>
      <c r="AD22" s="26">
        <v>235.97164750239716</v>
      </c>
      <c r="AE22" s="26">
        <v>223.1129121243446</v>
      </c>
      <c r="AF22" s="26">
        <v>123.81819976433596</v>
      </c>
      <c r="AG22" s="26">
        <v>921.96386627088293</v>
      </c>
      <c r="AH22" s="26">
        <v>268.89627011751924</v>
      </c>
      <c r="AI22" s="26">
        <v>1546.3068751414785</v>
      </c>
      <c r="AJ22" s="26">
        <v>857.46734006138843</v>
      </c>
      <c r="AK22" s="26">
        <v>196.46386796250641</v>
      </c>
      <c r="AL22" s="26">
        <v>1517.0753600548853</v>
      </c>
      <c r="AM22" s="26">
        <v>614.05497396175815</v>
      </c>
      <c r="AN22" s="26">
        <v>353.87832939362892</v>
      </c>
      <c r="AO22" s="26">
        <v>1576.2139199089493</v>
      </c>
      <c r="AP22" s="26">
        <v>81.855710658689716</v>
      </c>
      <c r="AQ22" s="26">
        <v>560.51120919003199</v>
      </c>
      <c r="AR22" s="26">
        <v>99.04181209902768</v>
      </c>
      <c r="AS22" s="26">
        <v>788.34734465413715</v>
      </c>
      <c r="AT22" s="26">
        <v>5742.9083821519998</v>
      </c>
      <c r="AU22" s="26">
        <v>288.91796690760771</v>
      </c>
      <c r="AV22" s="26">
        <v>61.016601327617963</v>
      </c>
      <c r="AW22" s="26">
        <v>865.95598054828497</v>
      </c>
      <c r="AX22" s="26">
        <v>652.37857211946789</v>
      </c>
      <c r="AY22" s="26">
        <v>300.61428564145615</v>
      </c>
      <c r="AZ22" s="26">
        <v>749.97685185358375</v>
      </c>
      <c r="BA22" s="33">
        <v>202.87601636032394</v>
      </c>
    </row>
    <row r="23" spans="1:53" x14ac:dyDescent="0.35">
      <c r="A23" s="68" t="s">
        <v>23</v>
      </c>
      <c r="B23" s="73" t="s">
        <v>116</v>
      </c>
      <c r="C23" s="41">
        <v>2005</v>
      </c>
      <c r="D23" s="26">
        <v>490.84000000000015</v>
      </c>
      <c r="E23" s="26">
        <v>482.49</v>
      </c>
      <c r="F23" s="26">
        <v>3043.8500000000004</v>
      </c>
      <c r="G23" s="26">
        <v>7506.7799999999988</v>
      </c>
      <c r="H23" s="26">
        <v>10702.460000000005</v>
      </c>
      <c r="I23" s="26">
        <v>2507.9599999999996</v>
      </c>
      <c r="J23" s="26">
        <v>153.84</v>
      </c>
      <c r="K23" s="26">
        <v>127.36</v>
      </c>
      <c r="L23" s="26">
        <v>4199.3499999999985</v>
      </c>
      <c r="M23" s="26">
        <v>1160.1900000000003</v>
      </c>
      <c r="N23" s="26">
        <v>356.64</v>
      </c>
      <c r="O23" s="26">
        <v>4358.47</v>
      </c>
      <c r="P23" s="26">
        <v>1180.57</v>
      </c>
      <c r="Q23" s="26">
        <v>707.27999999999986</v>
      </c>
      <c r="R23" s="26">
        <v>683.02</v>
      </c>
      <c r="S23" s="26">
        <v>2945.16</v>
      </c>
      <c r="T23" s="26">
        <v>156.58000000000007</v>
      </c>
      <c r="U23" s="26">
        <v>1624.1000000000001</v>
      </c>
      <c r="V23" s="26">
        <v>99.15000000000002</v>
      </c>
      <c r="W23" s="26">
        <v>241.87000000000003</v>
      </c>
      <c r="X23" s="26">
        <v>317.65999999999997</v>
      </c>
      <c r="Y23" s="26">
        <v>835.77999999999986</v>
      </c>
      <c r="Z23" s="26">
        <v>863.36000000000013</v>
      </c>
      <c r="AA23" s="26">
        <v>2191.4</v>
      </c>
      <c r="AB23" s="26">
        <v>1746.0700000000004</v>
      </c>
      <c r="AC23" s="26">
        <v>282.98</v>
      </c>
      <c r="AD23" s="26">
        <v>7712.1399999999985</v>
      </c>
      <c r="AE23" s="26">
        <v>981.32999999999981</v>
      </c>
      <c r="AF23" s="26">
        <v>93.75</v>
      </c>
      <c r="AG23" s="26">
        <v>592.13000000000011</v>
      </c>
      <c r="AH23" s="26">
        <v>1677.0299999999997</v>
      </c>
      <c r="AI23" s="26">
        <v>866.70999999999981</v>
      </c>
      <c r="AJ23" s="26">
        <v>700.09000000000037</v>
      </c>
      <c r="AK23" s="26">
        <v>142.42000000000002</v>
      </c>
      <c r="AL23" s="26">
        <v>946.42000000000019</v>
      </c>
      <c r="AM23" s="26">
        <v>565.35999999999979</v>
      </c>
      <c r="AN23" s="26">
        <v>2135.9</v>
      </c>
      <c r="AO23" s="26">
        <v>590.95000000000027</v>
      </c>
      <c r="AP23" s="26">
        <v>29.35</v>
      </c>
      <c r="AQ23" s="26">
        <v>377.99999999999989</v>
      </c>
      <c r="AR23" s="26">
        <v>270.58999999999997</v>
      </c>
      <c r="AS23" s="26">
        <v>488.68</v>
      </c>
      <c r="AT23" s="26">
        <v>8019.5299999999988</v>
      </c>
      <c r="AU23" s="26">
        <v>882.20000000000016</v>
      </c>
      <c r="AV23" s="26">
        <v>42.3</v>
      </c>
      <c r="AW23" s="26">
        <v>338.56000000000012</v>
      </c>
      <c r="AX23" s="26">
        <v>1412.0700000000004</v>
      </c>
      <c r="AY23" s="26">
        <v>140.85999999999999</v>
      </c>
      <c r="AZ23" s="26">
        <v>975.23999999999967</v>
      </c>
      <c r="BA23" s="33">
        <v>530.57000000000016</v>
      </c>
    </row>
    <row r="24" spans="1:53" x14ac:dyDescent="0.35">
      <c r="A24" s="68" t="s">
        <v>1</v>
      </c>
      <c r="B24" s="73" t="s">
        <v>105</v>
      </c>
      <c r="C24" s="41">
        <v>2005</v>
      </c>
      <c r="D24" s="6">
        <v>9466.8000000000029</v>
      </c>
      <c r="E24" s="6">
        <v>393.05999999999995</v>
      </c>
      <c r="F24" s="6">
        <v>3198.2400000000002</v>
      </c>
      <c r="G24" s="6">
        <v>3921.51</v>
      </c>
      <c r="H24" s="6">
        <v>22151.319999999996</v>
      </c>
      <c r="I24" s="6">
        <v>11104.77</v>
      </c>
      <c r="J24" s="6">
        <v>699.95</v>
      </c>
      <c r="K24" s="6">
        <v>507.24999999999994</v>
      </c>
      <c r="L24" s="6">
        <v>2623.0000000000005</v>
      </c>
      <c r="M24" s="6">
        <v>4222.7099999999973</v>
      </c>
      <c r="N24" s="6">
        <v>90.01</v>
      </c>
      <c r="O24" s="6">
        <v>15151.75</v>
      </c>
      <c r="P24" s="6">
        <v>13977.629999999996</v>
      </c>
      <c r="Q24" s="6">
        <v>8632.8300000000054</v>
      </c>
      <c r="R24" s="6">
        <v>2683.3399999999997</v>
      </c>
      <c r="S24" s="6">
        <v>840.1099999999999</v>
      </c>
      <c r="T24" s="6">
        <v>4172.4000000000005</v>
      </c>
      <c r="U24" s="6">
        <v>9822.2900000000027</v>
      </c>
      <c r="V24" s="6">
        <v>366.41</v>
      </c>
      <c r="W24" s="6">
        <v>1106.7099999999998</v>
      </c>
      <c r="X24" s="6">
        <v>937.44</v>
      </c>
      <c r="Y24" s="6">
        <v>10823.17</v>
      </c>
      <c r="Z24" s="6">
        <v>3177.900000000001</v>
      </c>
      <c r="AA24" s="6">
        <v>653.69000000000005</v>
      </c>
      <c r="AB24" s="6">
        <v>7047.3600000000006</v>
      </c>
      <c r="AC24" s="6">
        <v>9827.8000000000011</v>
      </c>
      <c r="AD24" s="6">
        <v>4892.1900000000005</v>
      </c>
      <c r="AE24" s="6">
        <v>1396.1800000000003</v>
      </c>
      <c r="AF24" s="6">
        <v>345.32</v>
      </c>
      <c r="AG24" s="6">
        <v>1338.0299999999997</v>
      </c>
      <c r="AH24" s="6">
        <v>1654.9</v>
      </c>
      <c r="AI24" s="6">
        <v>9422.8999999999978</v>
      </c>
      <c r="AJ24" s="6">
        <v>10603.280000000002</v>
      </c>
      <c r="AK24" s="6">
        <v>1197.4699999999996</v>
      </c>
      <c r="AL24" s="6">
        <v>10522.719999999994</v>
      </c>
      <c r="AM24" s="6">
        <v>972.55</v>
      </c>
      <c r="AN24" s="6">
        <v>5082.2699999999986</v>
      </c>
      <c r="AO24" s="6">
        <v>8880</v>
      </c>
      <c r="AP24" s="6">
        <v>111.4</v>
      </c>
      <c r="AQ24" s="6">
        <v>7467.1600000000008</v>
      </c>
      <c r="AR24" s="6">
        <v>229.76000000000008</v>
      </c>
      <c r="AS24" s="6">
        <v>10349.599999999999</v>
      </c>
      <c r="AT24" s="6">
        <v>15599.800000000003</v>
      </c>
      <c r="AU24" s="6">
        <v>3939.4900000000007</v>
      </c>
      <c r="AV24" s="6">
        <v>480.22999999999996</v>
      </c>
      <c r="AW24" s="6">
        <v>6744.28</v>
      </c>
      <c r="AX24" s="6">
        <v>4191.83</v>
      </c>
      <c r="AY24" s="6">
        <v>4670.4100000000017</v>
      </c>
      <c r="AZ24" s="6">
        <v>7622.1500000000015</v>
      </c>
      <c r="BA24" s="29">
        <v>3884.0999999999995</v>
      </c>
    </row>
    <row r="25" spans="1:53" x14ac:dyDescent="0.35">
      <c r="A25" s="68" t="s">
        <v>225</v>
      </c>
      <c r="B25" s="73" t="s">
        <v>307</v>
      </c>
      <c r="C25" s="41">
        <v>2005</v>
      </c>
      <c r="D25" s="26">
        <v>363.43600000000004</v>
      </c>
      <c r="E25" s="26">
        <v>434.70400000000001</v>
      </c>
      <c r="F25" s="26">
        <v>329.30200000000002</v>
      </c>
      <c r="G25" s="26">
        <v>216.6</v>
      </c>
      <c r="H25" s="26">
        <v>2304.4630000000002</v>
      </c>
      <c r="I25" s="26">
        <v>483.96000000000004</v>
      </c>
      <c r="J25" s="26">
        <v>171.429</v>
      </c>
      <c r="K25" s="26">
        <v>48.639000000000003</v>
      </c>
      <c r="L25" s="26">
        <v>805.44600000000003</v>
      </c>
      <c r="M25" s="26">
        <v>427.82499999999999</v>
      </c>
      <c r="N25" s="26">
        <v>2.8980000000000001</v>
      </c>
      <c r="O25" s="26">
        <v>78.117999999999995</v>
      </c>
      <c r="P25" s="26">
        <v>984.18700000000001</v>
      </c>
      <c r="Q25" s="26">
        <v>540.67100000000005</v>
      </c>
      <c r="R25" s="26">
        <v>242.78800000000001</v>
      </c>
      <c r="S25" s="26">
        <v>258.69499999999999</v>
      </c>
      <c r="T25" s="26">
        <v>240.869</v>
      </c>
      <c r="U25" s="26">
        <v>1363.4270000000001</v>
      </c>
      <c r="V25" s="26">
        <v>64.817999999999998</v>
      </c>
      <c r="W25" s="26">
        <v>212.23000000000002</v>
      </c>
      <c r="X25" s="26">
        <v>386.38499999999999</v>
      </c>
      <c r="Y25" s="26">
        <v>927.53499999999997</v>
      </c>
      <c r="Z25" s="26">
        <v>372.23900000000003</v>
      </c>
      <c r="AA25" s="26">
        <v>310.71300000000002</v>
      </c>
      <c r="AB25" s="26">
        <v>273.40100000000001</v>
      </c>
      <c r="AC25" s="26">
        <v>71.088999999999999</v>
      </c>
      <c r="AD25" s="26">
        <v>120.14100000000001</v>
      </c>
      <c r="AE25" s="26">
        <v>236.00700000000001</v>
      </c>
      <c r="AF25" s="26">
        <v>73.022000000000006</v>
      </c>
      <c r="AG25" s="26">
        <v>625.88099999999997</v>
      </c>
      <c r="AH25" s="26">
        <v>225.352</v>
      </c>
      <c r="AI25" s="26">
        <v>1107.22</v>
      </c>
      <c r="AJ25" s="26">
        <v>237.52500000000001</v>
      </c>
      <c r="AK25" s="26">
        <v>54.96</v>
      </c>
      <c r="AL25" s="26">
        <v>861.47699999999998</v>
      </c>
      <c r="AM25" s="26">
        <v>600.01099999999997</v>
      </c>
      <c r="AN25" s="26">
        <v>239.53900000000002</v>
      </c>
      <c r="AO25" s="26">
        <v>719.255</v>
      </c>
      <c r="AP25" s="26">
        <v>82.460000000000008</v>
      </c>
      <c r="AQ25" s="26">
        <v>178.39699999999999</v>
      </c>
      <c r="AR25" s="26">
        <v>42.853000000000002</v>
      </c>
      <c r="AS25" s="26">
        <v>238.4</v>
      </c>
      <c r="AT25" s="26">
        <v>3625.1190000000001</v>
      </c>
      <c r="AU25" s="26">
        <v>168.77</v>
      </c>
      <c r="AV25" s="26">
        <v>8.4060000000000006</v>
      </c>
      <c r="AW25" s="26">
        <v>311.73599999999999</v>
      </c>
      <c r="AX25" s="26">
        <v>272.16700000000003</v>
      </c>
      <c r="AY25" s="26">
        <v>124.98400000000001</v>
      </c>
      <c r="AZ25" s="26">
        <v>415.58300000000003</v>
      </c>
      <c r="BA25" s="33">
        <v>112.863</v>
      </c>
    </row>
    <row r="26" spans="1:53" x14ac:dyDescent="0.35">
      <c r="A26" s="68" t="s">
        <v>226</v>
      </c>
      <c r="B26" s="73" t="s">
        <v>308</v>
      </c>
      <c r="C26" s="41">
        <v>2005</v>
      </c>
      <c r="D26" s="6">
        <v>328.05700000000002</v>
      </c>
      <c r="E26" s="6">
        <v>547.245</v>
      </c>
      <c r="F26" s="6">
        <v>0.23900000000000002</v>
      </c>
      <c r="G26" s="6">
        <v>193.589</v>
      </c>
      <c r="H26" s="6">
        <v>353.81900000000002</v>
      </c>
      <c r="I26" s="6">
        <v>1222.3910000000001</v>
      </c>
      <c r="J26" s="6">
        <v>0</v>
      </c>
      <c r="K26" s="6">
        <v>0</v>
      </c>
      <c r="L26" s="6">
        <v>3.629</v>
      </c>
      <c r="M26" s="6">
        <v>0</v>
      </c>
      <c r="N26" s="6">
        <v>0</v>
      </c>
      <c r="O26" s="6">
        <v>0</v>
      </c>
      <c r="P26" s="6">
        <v>0.23800000000000002</v>
      </c>
      <c r="Q26" s="6">
        <v>3.1910000000000003</v>
      </c>
      <c r="R26" s="6">
        <v>0</v>
      </c>
      <c r="S26" s="6">
        <v>434.10399999999998</v>
      </c>
      <c r="T26" s="6">
        <v>98.070000000000007</v>
      </c>
      <c r="U26" s="6">
        <v>1520.229</v>
      </c>
      <c r="V26" s="6">
        <v>0</v>
      </c>
      <c r="W26" s="6">
        <v>4.8000000000000001E-2</v>
      </c>
      <c r="X26" s="6">
        <v>0</v>
      </c>
      <c r="Y26" s="6">
        <v>270.66300000000001</v>
      </c>
      <c r="Z26" s="6">
        <v>0</v>
      </c>
      <c r="AA26" s="6">
        <v>78.34</v>
      </c>
      <c r="AB26" s="6">
        <v>0</v>
      </c>
      <c r="AC26" s="6">
        <v>114.087</v>
      </c>
      <c r="AD26" s="6">
        <v>1.1830000000000001</v>
      </c>
      <c r="AE26" s="6">
        <v>5.0000000000000001E-3</v>
      </c>
      <c r="AF26" s="6">
        <v>0</v>
      </c>
      <c r="AG26" s="6">
        <v>0</v>
      </c>
      <c r="AH26" s="6">
        <v>1837.239</v>
      </c>
      <c r="AI26" s="6">
        <v>56.559000000000005</v>
      </c>
      <c r="AJ26" s="6">
        <v>0</v>
      </c>
      <c r="AK26" s="6">
        <v>67.792000000000002</v>
      </c>
      <c r="AL26" s="6">
        <v>87.158000000000001</v>
      </c>
      <c r="AM26" s="6">
        <v>1830.154</v>
      </c>
      <c r="AN26" s="6">
        <v>0.46800000000000003</v>
      </c>
      <c r="AO26" s="6">
        <v>176.54</v>
      </c>
      <c r="AP26" s="6">
        <v>0</v>
      </c>
      <c r="AQ26" s="6">
        <v>0</v>
      </c>
      <c r="AR26" s="6">
        <v>0.999</v>
      </c>
      <c r="AS26" s="6">
        <v>2.2770000000000001</v>
      </c>
      <c r="AT26" s="6">
        <v>5996.1670000000004</v>
      </c>
      <c r="AU26" s="6">
        <v>321.68900000000002</v>
      </c>
      <c r="AV26" s="6">
        <v>0</v>
      </c>
      <c r="AW26" s="6">
        <v>92.153999999999996</v>
      </c>
      <c r="AX26" s="6">
        <v>0</v>
      </c>
      <c r="AY26" s="6">
        <v>249.95600000000002</v>
      </c>
      <c r="AZ26" s="6">
        <v>0</v>
      </c>
      <c r="BA26" s="29">
        <v>1816.933</v>
      </c>
    </row>
    <row r="27" spans="1:53" x14ac:dyDescent="0.35">
      <c r="A27" s="68" t="s">
        <v>747</v>
      </c>
      <c r="B27" s="73" t="s">
        <v>108</v>
      </c>
      <c r="C27" s="41">
        <v>2005</v>
      </c>
      <c r="D27" s="26">
        <v>0</v>
      </c>
      <c r="E27" s="26">
        <v>0</v>
      </c>
      <c r="F27" s="26">
        <v>0</v>
      </c>
      <c r="G27" s="26">
        <v>11.525260273972602</v>
      </c>
      <c r="H27" s="26">
        <v>2.0712328767123287E-2</v>
      </c>
      <c r="I27" s="26">
        <v>13.949753424657533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1.0574794520547945</v>
      </c>
      <c r="T27" s="26">
        <v>0</v>
      </c>
      <c r="U27" s="26">
        <v>9.5288219178082194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3.5671232876712325E-2</v>
      </c>
      <c r="AD27" s="26">
        <v>0</v>
      </c>
      <c r="AE27" s="26">
        <v>0</v>
      </c>
      <c r="AF27" s="26">
        <v>0</v>
      </c>
      <c r="AG27" s="26">
        <v>0</v>
      </c>
      <c r="AH27" s="26">
        <v>7.8246575342465749E-2</v>
      </c>
      <c r="AI27" s="26">
        <v>0</v>
      </c>
      <c r="AJ27" s="26">
        <v>0</v>
      </c>
      <c r="AK27" s="26">
        <v>0</v>
      </c>
      <c r="AL27" s="26">
        <v>5.0630136986301373E-2</v>
      </c>
      <c r="AM27" s="26">
        <v>7.9098082191780819</v>
      </c>
      <c r="AN27" s="26">
        <v>0</v>
      </c>
      <c r="AO27" s="26">
        <v>13.152328767123286</v>
      </c>
      <c r="AP27" s="26">
        <v>0</v>
      </c>
      <c r="AQ27" s="26">
        <v>0</v>
      </c>
      <c r="AR27" s="26">
        <v>0</v>
      </c>
      <c r="AS27" s="26">
        <v>0</v>
      </c>
      <c r="AT27" s="26">
        <v>14.610246575342467</v>
      </c>
      <c r="AU27" s="26">
        <v>0.28421917808219177</v>
      </c>
      <c r="AV27" s="26">
        <v>0</v>
      </c>
      <c r="AW27" s="26">
        <v>0</v>
      </c>
      <c r="AX27" s="26">
        <v>0</v>
      </c>
      <c r="AY27" s="26">
        <v>1.7697534246575342</v>
      </c>
      <c r="AZ27" s="26">
        <v>0</v>
      </c>
      <c r="BA27" s="33">
        <v>1.9377534246575343</v>
      </c>
    </row>
    <row r="28" spans="1:53" x14ac:dyDescent="0.35">
      <c r="A28" s="68" t="s">
        <v>224</v>
      </c>
      <c r="B28" s="73" t="s">
        <v>306</v>
      </c>
      <c r="C28" s="41">
        <v>2005</v>
      </c>
      <c r="D28" s="6">
        <v>7.8E-2</v>
      </c>
      <c r="E28" s="6">
        <v>0.09</v>
      </c>
      <c r="F28" s="6">
        <v>0.28300000000000003</v>
      </c>
      <c r="G28" s="6">
        <v>0.34900000000000003</v>
      </c>
      <c r="H28" s="6">
        <v>132.375</v>
      </c>
      <c r="I28" s="6">
        <v>0.60499999999999998</v>
      </c>
      <c r="J28" s="6">
        <v>8.0000000000000002E-3</v>
      </c>
      <c r="K28" s="6">
        <v>0.17599999999999999</v>
      </c>
      <c r="L28" s="6">
        <v>4.4340000000000002</v>
      </c>
      <c r="M28" s="6">
        <v>0.153</v>
      </c>
      <c r="N28" s="6">
        <v>2.2240000000000002</v>
      </c>
      <c r="O28" s="6">
        <v>1.5250000000000001</v>
      </c>
      <c r="P28" s="6">
        <v>0.83599999999999997</v>
      </c>
      <c r="Q28" s="6">
        <v>2.024</v>
      </c>
      <c r="R28" s="6">
        <v>0.64700000000000002</v>
      </c>
      <c r="S28" s="6">
        <v>0.54100000000000004</v>
      </c>
      <c r="T28" s="6">
        <v>1.238</v>
      </c>
      <c r="U28" s="6">
        <v>0.90200000000000002</v>
      </c>
      <c r="V28" s="6">
        <v>1.0999999999999999E-2</v>
      </c>
      <c r="W28" s="6">
        <v>0.23300000000000001</v>
      </c>
      <c r="X28" s="6">
        <v>0.47200000000000003</v>
      </c>
      <c r="Y28" s="6">
        <v>2.2370000000000001</v>
      </c>
      <c r="Z28" s="6">
        <v>0.44</v>
      </c>
      <c r="AA28" s="6">
        <v>0.54500000000000004</v>
      </c>
      <c r="AB28" s="6">
        <v>0.14400000000000002</v>
      </c>
      <c r="AC28" s="6">
        <v>0.29099999999999998</v>
      </c>
      <c r="AD28" s="6">
        <v>0.67100000000000004</v>
      </c>
      <c r="AE28" s="6">
        <v>13.91</v>
      </c>
      <c r="AF28" s="6">
        <v>1.0999999999999999E-2</v>
      </c>
      <c r="AG28" s="6">
        <v>0.191</v>
      </c>
      <c r="AH28" s="6">
        <v>0.69000000000000006</v>
      </c>
      <c r="AI28" s="6">
        <v>0.627</v>
      </c>
      <c r="AJ28" s="6">
        <v>0.39600000000000002</v>
      </c>
      <c r="AK28" s="6">
        <v>0.46700000000000003</v>
      </c>
      <c r="AL28" s="6">
        <v>1.5310000000000001</v>
      </c>
      <c r="AM28" s="6">
        <v>0.01</v>
      </c>
      <c r="AN28" s="6">
        <v>0.997</v>
      </c>
      <c r="AO28" s="6">
        <v>1.0090000000000001</v>
      </c>
      <c r="AP28" s="6">
        <v>8.0000000000000002E-3</v>
      </c>
      <c r="AQ28" s="6">
        <v>0.26500000000000001</v>
      </c>
      <c r="AR28" s="6">
        <v>0.81300000000000006</v>
      </c>
      <c r="AS28" s="6">
        <v>8.7000000000000008E-2</v>
      </c>
      <c r="AT28" s="6">
        <v>1.161</v>
      </c>
      <c r="AU28" s="6">
        <v>2.5030000000000001</v>
      </c>
      <c r="AV28" s="6">
        <v>0.01</v>
      </c>
      <c r="AW28" s="6">
        <v>0.83000000000000007</v>
      </c>
      <c r="AX28" s="6">
        <v>0.64200000000000002</v>
      </c>
      <c r="AY28" s="6">
        <v>1.4E-2</v>
      </c>
      <c r="AZ28" s="6">
        <v>0.252</v>
      </c>
      <c r="BA28" s="29">
        <v>0.745</v>
      </c>
    </row>
    <row r="29" spans="1:53" x14ac:dyDescent="0.35">
      <c r="A29" s="68" t="s">
        <v>231</v>
      </c>
      <c r="B29" s="73" t="s">
        <v>313</v>
      </c>
      <c r="C29" s="41">
        <v>2005</v>
      </c>
      <c r="D29" s="26">
        <v>101.43600000000001</v>
      </c>
      <c r="E29" s="26">
        <v>14.638</v>
      </c>
      <c r="F29" s="26">
        <v>64.094000000000008</v>
      </c>
      <c r="G29" s="26">
        <v>30.821999999999999</v>
      </c>
      <c r="H29" s="26">
        <v>396.279</v>
      </c>
      <c r="I29" s="26">
        <v>14.152000000000001</v>
      </c>
      <c r="J29" s="26">
        <v>4.782</v>
      </c>
      <c r="K29" s="26">
        <v>0</v>
      </c>
      <c r="L29" s="26">
        <v>2.661</v>
      </c>
      <c r="M29" s="26">
        <v>40.317</v>
      </c>
      <c r="N29" s="26">
        <v>0.96199999999999997</v>
      </c>
      <c r="O29" s="26">
        <v>85.412999999999997</v>
      </c>
      <c r="P29" s="26">
        <v>1.29</v>
      </c>
      <c r="Q29" s="26">
        <v>4.3819999999999997</v>
      </c>
      <c r="R29" s="26">
        <v>9.5939999999999994</v>
      </c>
      <c r="S29" s="26">
        <v>0.113</v>
      </c>
      <c r="T29" s="26">
        <v>29.609000000000002</v>
      </c>
      <c r="U29" s="26">
        <v>8.109</v>
      </c>
      <c r="V29" s="26">
        <v>40.905000000000001</v>
      </c>
      <c r="W29" s="26">
        <v>17.035</v>
      </c>
      <c r="X29" s="26">
        <v>10.418000000000001</v>
      </c>
      <c r="Y29" s="26">
        <v>14.616</v>
      </c>
      <c r="Z29" s="26">
        <v>7.7469999999999999</v>
      </c>
      <c r="AA29" s="26">
        <v>0</v>
      </c>
      <c r="AB29" s="26">
        <v>11.592000000000001</v>
      </c>
      <c r="AC29" s="26">
        <v>95.864000000000004</v>
      </c>
      <c r="AD29" s="26">
        <v>8.7140000000000004</v>
      </c>
      <c r="AE29" s="26">
        <v>17.022000000000002</v>
      </c>
      <c r="AF29" s="26">
        <v>17.987000000000002</v>
      </c>
      <c r="AG29" s="26">
        <v>0.311</v>
      </c>
      <c r="AH29" s="26">
        <v>1.6500000000000001</v>
      </c>
      <c r="AI29" s="26">
        <v>257.79899999999998</v>
      </c>
      <c r="AJ29" s="26">
        <v>53.96</v>
      </c>
      <c r="AK29" s="26">
        <v>13.417</v>
      </c>
      <c r="AL29" s="26">
        <v>5.157</v>
      </c>
      <c r="AM29" s="26">
        <v>26.301000000000002</v>
      </c>
      <c r="AN29" s="26">
        <v>309.45300000000003</v>
      </c>
      <c r="AO29" s="26">
        <v>22.32</v>
      </c>
      <c r="AP29" s="26">
        <v>6.7000000000000004E-2</v>
      </c>
      <c r="AQ29" s="26">
        <v>29.379000000000001</v>
      </c>
      <c r="AR29" s="26">
        <v>30.743000000000002</v>
      </c>
      <c r="AS29" s="26">
        <v>93.085999999999999</v>
      </c>
      <c r="AT29" s="26">
        <v>13.324</v>
      </c>
      <c r="AU29" s="26">
        <v>7.8440000000000003</v>
      </c>
      <c r="AV29" s="26">
        <v>12.107000000000001</v>
      </c>
      <c r="AW29" s="26">
        <v>14.842000000000001</v>
      </c>
      <c r="AX29" s="26">
        <v>720.67399999999998</v>
      </c>
      <c r="AY29" s="26">
        <v>14.474</v>
      </c>
      <c r="AZ29" s="26">
        <v>17.400000000000002</v>
      </c>
      <c r="BA29" s="33">
        <v>8.0830000000000002</v>
      </c>
    </row>
    <row r="30" spans="1:53" x14ac:dyDescent="0.35">
      <c r="A30" s="68" t="s">
        <v>774</v>
      </c>
      <c r="B30" s="73" t="s">
        <v>777</v>
      </c>
      <c r="C30" s="41">
        <v>2005</v>
      </c>
      <c r="D30" s="26">
        <v>669.90293319529701</v>
      </c>
      <c r="E30" s="26">
        <v>407.61269917732562</v>
      </c>
      <c r="F30" s="26">
        <v>109.95308832862062</v>
      </c>
      <c r="G30" s="26">
        <v>291.28003718951413</v>
      </c>
      <c r="H30" s="26">
        <v>1501.0223702316041</v>
      </c>
      <c r="I30" s="26">
        <v>281.10667993916843</v>
      </c>
      <c r="J30" s="26">
        <v>80.095715007548506</v>
      </c>
      <c r="K30" s="26">
        <v>72.435598088547323</v>
      </c>
      <c r="L30" s="26">
        <v>385.55987995997134</v>
      </c>
      <c r="M30" s="26">
        <v>629.15477877563148</v>
      </c>
      <c r="N30" s="26">
        <v>41.839957238628614</v>
      </c>
      <c r="O30" s="26">
        <v>99.202012947382357</v>
      </c>
      <c r="P30" s="26">
        <v>833.09201837139835</v>
      </c>
      <c r="Q30" s="26">
        <v>970.2000555855027</v>
      </c>
      <c r="R30" s="26">
        <v>354.89861970193311</v>
      </c>
      <c r="S30" s="26">
        <v>253.22276580862646</v>
      </c>
      <c r="T30" s="26">
        <v>526.46418611541662</v>
      </c>
      <c r="U30" s="26">
        <v>2441.388608596219</v>
      </c>
      <c r="V30" s="26">
        <v>132.93876034075859</v>
      </c>
      <c r="W30" s="26">
        <v>212.61608889815909</v>
      </c>
      <c r="X30" s="26">
        <v>118.94640125397112</v>
      </c>
      <c r="Y30" s="26">
        <v>581.20402043400202</v>
      </c>
      <c r="Z30" s="26">
        <v>389.49810723806985</v>
      </c>
      <c r="AA30" s="26">
        <v>306.15719073215729</v>
      </c>
      <c r="AB30" s="26">
        <v>287.62009098530973</v>
      </c>
      <c r="AC30" s="26">
        <v>105.12934390184498</v>
      </c>
      <c r="AD30" s="26">
        <v>126.74691668264764</v>
      </c>
      <c r="AE30" s="26">
        <v>94.001147495630676</v>
      </c>
      <c r="AF30" s="26">
        <v>36.964198428906293</v>
      </c>
      <c r="AG30" s="26">
        <v>290.94024180588656</v>
      </c>
      <c r="AH30" s="26">
        <v>166.96033411679514</v>
      </c>
      <c r="AI30" s="26">
        <v>336.69503427652182</v>
      </c>
      <c r="AJ30" s="26">
        <v>425.7382004092558</v>
      </c>
      <c r="AK30" s="26">
        <v>172.31638641670935</v>
      </c>
      <c r="AL30" s="26">
        <v>860.32160036590153</v>
      </c>
      <c r="AM30" s="26">
        <v>447.18142641172045</v>
      </c>
      <c r="AN30" s="26">
        <v>176.31706262419209</v>
      </c>
      <c r="AO30" s="26">
        <v>904.65753272632764</v>
      </c>
      <c r="AP30" s="26">
        <v>16.561804391264776</v>
      </c>
      <c r="AQ30" s="26">
        <v>387.99572793354565</v>
      </c>
      <c r="AR30" s="26">
        <v>51.55421399351782</v>
      </c>
      <c r="AS30" s="26">
        <v>489.59896436091424</v>
      </c>
      <c r="AT30" s="26">
        <v>5426.1610143466651</v>
      </c>
      <c r="AU30" s="26">
        <v>159.21051271738457</v>
      </c>
      <c r="AV30" s="26">
        <v>18.139542184119726</v>
      </c>
      <c r="AW30" s="26">
        <v>413.39733698856634</v>
      </c>
      <c r="AX30" s="26">
        <v>340.6842807964523</v>
      </c>
      <c r="AY30" s="26">
        <v>210.45063760970783</v>
      </c>
      <c r="AZ30" s="26">
        <v>441.8592790238913</v>
      </c>
      <c r="BA30" s="33">
        <v>176.79824240215953</v>
      </c>
    </row>
    <row r="31" spans="1:53" x14ac:dyDescent="0.35">
      <c r="A31" s="68" t="s">
        <v>775</v>
      </c>
      <c r="B31" s="73" t="s">
        <v>778</v>
      </c>
      <c r="C31" s="41">
        <v>2005</v>
      </c>
      <c r="D31" s="6">
        <v>877.54543606044695</v>
      </c>
      <c r="E31" s="6">
        <v>208.01277027731135</v>
      </c>
      <c r="F31" s="6">
        <v>246.44100654018746</v>
      </c>
      <c r="G31" s="6">
        <v>253.10392259414232</v>
      </c>
      <c r="H31" s="6">
        <v>1023.1983949056198</v>
      </c>
      <c r="I31" s="6">
        <v>211.35220185600369</v>
      </c>
      <c r="J31" s="6">
        <v>198.66394550034349</v>
      </c>
      <c r="K31" s="6">
        <v>66.029411764705884</v>
      </c>
      <c r="L31" s="6">
        <v>650.73756023560077</v>
      </c>
      <c r="M31" s="6">
        <v>845.74238327814635</v>
      </c>
      <c r="N31" s="6">
        <v>39.597643458301455</v>
      </c>
      <c r="O31" s="6">
        <v>105.18019347037485</v>
      </c>
      <c r="P31" s="6">
        <v>609.10677529365444</v>
      </c>
      <c r="Q31" s="6">
        <v>2465.2182477484612</v>
      </c>
      <c r="R31" s="6">
        <v>367.91553723068284</v>
      </c>
      <c r="S31" s="6">
        <v>112.74278794401064</v>
      </c>
      <c r="T31" s="6">
        <v>497.88137097264564</v>
      </c>
      <c r="U31" s="6">
        <v>3356.7999161036896</v>
      </c>
      <c r="V31" s="6">
        <v>214.88713416180573</v>
      </c>
      <c r="W31" s="6">
        <v>313.62021092050981</v>
      </c>
      <c r="X31" s="6">
        <v>219.33107012684067</v>
      </c>
      <c r="Y31" s="6">
        <v>1023.7826366930556</v>
      </c>
      <c r="Z31" s="6">
        <v>639.58518490145559</v>
      </c>
      <c r="AA31" s="6">
        <v>234.30575188511204</v>
      </c>
      <c r="AB31" s="6">
        <v>381.77209948460438</v>
      </c>
      <c r="AC31" s="6">
        <v>108.23053942581669</v>
      </c>
      <c r="AD31" s="6">
        <v>57.818379815295195</v>
      </c>
      <c r="AE31" s="6">
        <v>109.58746974583559</v>
      </c>
      <c r="AF31" s="6">
        <v>61.665693779904295</v>
      </c>
      <c r="AG31" s="6">
        <v>270.13111956561886</v>
      </c>
      <c r="AH31" s="6">
        <v>78.013175774579395</v>
      </c>
      <c r="AI31" s="6">
        <v>710.34055875759475</v>
      </c>
      <c r="AJ31" s="6">
        <v>718.58787548661621</v>
      </c>
      <c r="AK31" s="6">
        <v>17.271114922813037</v>
      </c>
      <c r="AL31" s="6">
        <v>1270.2848481393391</v>
      </c>
      <c r="AM31" s="6">
        <v>368.41797432008946</v>
      </c>
      <c r="AN31" s="6">
        <v>267.04875650433621</v>
      </c>
      <c r="AO31" s="6">
        <v>1257.2676630764697</v>
      </c>
      <c r="AP31" s="6">
        <v>17.426377952755907</v>
      </c>
      <c r="AQ31" s="6">
        <v>589.65570151160307</v>
      </c>
      <c r="AR31" s="6">
        <v>23.928909687814986</v>
      </c>
      <c r="AS31" s="6">
        <v>982.51743436982895</v>
      </c>
      <c r="AT31" s="6">
        <v>3508.746490162187</v>
      </c>
      <c r="AU31" s="6">
        <v>342.4784912411597</v>
      </c>
      <c r="AV31" s="6">
        <v>21.746919060052221</v>
      </c>
      <c r="AW31" s="6">
        <v>762.48846132191295</v>
      </c>
      <c r="AX31" s="6">
        <v>801.39760498394264</v>
      </c>
      <c r="AY31" s="6">
        <v>985.80457126164777</v>
      </c>
      <c r="AZ31" s="6">
        <v>689.70174758021494</v>
      </c>
      <c r="BA31" s="29">
        <v>216.58624026432381</v>
      </c>
    </row>
    <row r="32" spans="1:53" x14ac:dyDescent="0.35">
      <c r="A32" s="68" t="s">
        <v>230</v>
      </c>
      <c r="B32" s="73" t="s">
        <v>312</v>
      </c>
      <c r="C32" s="41">
        <v>2005</v>
      </c>
      <c r="D32" s="6">
        <v>330.76100000000002</v>
      </c>
      <c r="E32" s="6">
        <v>0</v>
      </c>
      <c r="F32" s="6">
        <v>269.327</v>
      </c>
      <c r="G32" s="6">
        <v>142.864</v>
      </c>
      <c r="H32" s="6">
        <v>377.31299999999999</v>
      </c>
      <c r="I32" s="6">
        <v>0</v>
      </c>
      <c r="J32" s="6">
        <v>162.40600000000001</v>
      </c>
      <c r="K32" s="6">
        <v>0</v>
      </c>
      <c r="L32" s="6">
        <v>300.12700000000001</v>
      </c>
      <c r="M32" s="6">
        <v>329.09199999999998</v>
      </c>
      <c r="N32" s="6">
        <v>0</v>
      </c>
      <c r="O32" s="6">
        <v>0</v>
      </c>
      <c r="P32" s="6">
        <v>973.29300000000001</v>
      </c>
      <c r="Q32" s="6">
        <v>0</v>
      </c>
      <c r="R32" s="6">
        <v>47.362000000000002</v>
      </c>
      <c r="S32" s="6">
        <v>92.055000000000007</v>
      </c>
      <c r="T32" s="6">
        <v>0</v>
      </c>
      <c r="U32" s="6">
        <v>163.59800000000001</v>
      </c>
      <c r="V32" s="6">
        <v>0</v>
      </c>
      <c r="W32" s="6">
        <v>153.44300000000001</v>
      </c>
      <c r="X32" s="6">
        <v>57.137999999999998</v>
      </c>
      <c r="Y32" s="6">
        <v>343.048</v>
      </c>
      <c r="Z32" s="6">
        <v>133.94800000000001</v>
      </c>
      <c r="AA32" s="6">
        <v>105.172</v>
      </c>
      <c r="AB32" s="6">
        <v>83.807000000000002</v>
      </c>
      <c r="AC32" s="6">
        <v>0</v>
      </c>
      <c r="AD32" s="6">
        <v>91.856000000000009</v>
      </c>
      <c r="AE32" s="6">
        <v>0</v>
      </c>
      <c r="AF32" s="6">
        <v>98.682000000000002</v>
      </c>
      <c r="AG32" s="6">
        <v>327.60399999999998</v>
      </c>
      <c r="AH32" s="6">
        <v>0</v>
      </c>
      <c r="AI32" s="6">
        <v>442.93700000000001</v>
      </c>
      <c r="AJ32" s="6">
        <v>417.24900000000002</v>
      </c>
      <c r="AK32" s="6">
        <v>0</v>
      </c>
      <c r="AL32" s="6">
        <v>154.48099999999999</v>
      </c>
      <c r="AM32" s="6">
        <v>0</v>
      </c>
      <c r="AN32" s="6">
        <v>0</v>
      </c>
      <c r="AO32" s="6">
        <v>796.15700000000004</v>
      </c>
      <c r="AP32" s="6">
        <v>0</v>
      </c>
      <c r="AQ32" s="6">
        <v>554.54399999999998</v>
      </c>
      <c r="AR32" s="6">
        <v>0</v>
      </c>
      <c r="AS32" s="6">
        <v>290.15300000000002</v>
      </c>
      <c r="AT32" s="6">
        <v>398.99400000000003</v>
      </c>
      <c r="AU32" s="6">
        <v>0</v>
      </c>
      <c r="AV32" s="6">
        <v>42.491</v>
      </c>
      <c r="AW32" s="6">
        <v>291.35700000000003</v>
      </c>
      <c r="AX32" s="6">
        <v>86.016000000000005</v>
      </c>
      <c r="AY32" s="6">
        <v>0</v>
      </c>
      <c r="AZ32" s="6">
        <v>103.535</v>
      </c>
      <c r="BA32" s="29">
        <v>0</v>
      </c>
    </row>
    <row r="33" spans="1:53" x14ac:dyDescent="0.35">
      <c r="A33" s="68" t="s">
        <v>81</v>
      </c>
      <c r="B33" s="73" t="s">
        <v>0</v>
      </c>
      <c r="C33" s="41">
        <v>2005</v>
      </c>
      <c r="D33" s="26">
        <v>330.7927273086612</v>
      </c>
      <c r="E33" s="26">
        <v>36.916954758106236</v>
      </c>
      <c r="F33" s="26">
        <v>0</v>
      </c>
      <c r="G33" s="26">
        <v>0</v>
      </c>
      <c r="H33" s="26">
        <v>15042.252836318292</v>
      </c>
      <c r="I33" s="26">
        <v>0</v>
      </c>
      <c r="J33" s="26">
        <v>3071.2949983591925</v>
      </c>
      <c r="K33" s="26">
        <v>413.43945192401986</v>
      </c>
      <c r="L33" s="26">
        <v>12228.130151950978</v>
      </c>
      <c r="M33" s="26">
        <v>550.42222874348329</v>
      </c>
      <c r="N33" s="26">
        <v>1485.7642039081466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103.03533924602461</v>
      </c>
      <c r="V33" s="26">
        <v>179.45698324899442</v>
      </c>
      <c r="W33" s="26">
        <v>6329.8535533694348</v>
      </c>
      <c r="X33" s="26">
        <v>2647.8881387936963</v>
      </c>
      <c r="Y33" s="26">
        <v>0</v>
      </c>
      <c r="Z33" s="26">
        <v>0</v>
      </c>
      <c r="AA33" s="26">
        <v>221.10545649421891</v>
      </c>
      <c r="AB33" s="26">
        <v>0</v>
      </c>
      <c r="AC33" s="26">
        <v>0</v>
      </c>
      <c r="AD33" s="26">
        <v>0</v>
      </c>
      <c r="AE33" s="26">
        <v>0</v>
      </c>
      <c r="AF33" s="26">
        <v>915.09282889207566</v>
      </c>
      <c r="AG33" s="26">
        <v>5594.7096275077611</v>
      </c>
      <c r="AH33" s="26">
        <v>0</v>
      </c>
      <c r="AI33" s="26">
        <v>5988.9140894739494</v>
      </c>
      <c r="AJ33" s="26">
        <v>1881.590423436262</v>
      </c>
      <c r="AK33" s="26">
        <v>0</v>
      </c>
      <c r="AL33" s="26">
        <v>0</v>
      </c>
      <c r="AM33" s="26">
        <v>0</v>
      </c>
      <c r="AN33" s="26">
        <v>221.44239435637226</v>
      </c>
      <c r="AO33" s="26">
        <v>0</v>
      </c>
      <c r="AP33" s="26">
        <v>312.2610944995613</v>
      </c>
      <c r="AQ33" s="26">
        <v>267.4941518488418</v>
      </c>
      <c r="AR33" s="26">
        <v>0</v>
      </c>
      <c r="AS33" s="26">
        <v>0</v>
      </c>
      <c r="AT33" s="26">
        <v>3455.5406783800818</v>
      </c>
      <c r="AU33" s="26">
        <v>0</v>
      </c>
      <c r="AV33" s="26">
        <v>0</v>
      </c>
      <c r="AW33" s="26">
        <v>3899.1123261571929</v>
      </c>
      <c r="AX33" s="26">
        <v>458.56415065652686</v>
      </c>
      <c r="AY33" s="26">
        <v>0</v>
      </c>
      <c r="AZ33" s="26">
        <v>0</v>
      </c>
      <c r="BA33" s="33">
        <v>0</v>
      </c>
    </row>
    <row r="34" spans="1:53" x14ac:dyDescent="0.35">
      <c r="A34" s="68" t="s">
        <v>220</v>
      </c>
      <c r="B34" s="73" t="s">
        <v>302</v>
      </c>
      <c r="C34" s="41">
        <v>2005</v>
      </c>
      <c r="D34" s="6">
        <v>608.76800000000003</v>
      </c>
      <c r="E34" s="6">
        <v>332.56400000000002</v>
      </c>
      <c r="F34" s="6">
        <v>575.81600000000003</v>
      </c>
      <c r="G34" s="6">
        <v>359.41700000000003</v>
      </c>
      <c r="H34" s="6">
        <v>3750.7049999999999</v>
      </c>
      <c r="I34" s="6">
        <v>491.16200000000003</v>
      </c>
      <c r="J34" s="6">
        <v>445.37600000000003</v>
      </c>
      <c r="K34" s="6">
        <v>135.33000000000001</v>
      </c>
      <c r="L34" s="6">
        <v>2141.1970000000001</v>
      </c>
      <c r="M34" s="6">
        <v>1124.625</v>
      </c>
      <c r="N34" s="6">
        <v>294.09199999999998</v>
      </c>
      <c r="O34" s="6">
        <v>160.21</v>
      </c>
      <c r="P34" s="6">
        <v>1407.701</v>
      </c>
      <c r="Q34" s="6">
        <v>863.48800000000006</v>
      </c>
      <c r="R34" s="6">
        <v>431.512</v>
      </c>
      <c r="S34" s="6">
        <v>342.43200000000002</v>
      </c>
      <c r="T34" s="6">
        <v>704.77700000000004</v>
      </c>
      <c r="U34" s="6">
        <v>1979.9570000000001</v>
      </c>
      <c r="V34" s="6">
        <v>264.53000000000003</v>
      </c>
      <c r="W34" s="6">
        <v>607.02499999999998</v>
      </c>
      <c r="X34" s="6">
        <v>739.40100000000007</v>
      </c>
      <c r="Y34" s="6">
        <v>982.82900000000006</v>
      </c>
      <c r="Z34" s="6">
        <v>703.31299999999999</v>
      </c>
      <c r="AA34" s="6">
        <v>456.94600000000003</v>
      </c>
      <c r="AB34" s="6">
        <v>746.42600000000004</v>
      </c>
      <c r="AC34" s="6">
        <v>183.702</v>
      </c>
      <c r="AD34" s="6">
        <v>229.59900000000002</v>
      </c>
      <c r="AE34" s="6">
        <v>276.45300000000003</v>
      </c>
      <c r="AF34" s="6">
        <v>190.965</v>
      </c>
      <c r="AG34" s="6">
        <v>1227.414</v>
      </c>
      <c r="AH34" s="6">
        <v>255.20600000000002</v>
      </c>
      <c r="AI34" s="6">
        <v>1813.99</v>
      </c>
      <c r="AJ34" s="6">
        <v>950.52800000000002</v>
      </c>
      <c r="AK34" s="6">
        <v>136.84899999999999</v>
      </c>
      <c r="AL34" s="6">
        <v>1284.4690000000001</v>
      </c>
      <c r="AM34" s="6">
        <v>559.654</v>
      </c>
      <c r="AN34" s="6">
        <v>375.71500000000003</v>
      </c>
      <c r="AO34" s="6">
        <v>1501.999</v>
      </c>
      <c r="AP34" s="6">
        <v>97.478000000000009</v>
      </c>
      <c r="AQ34" s="6">
        <v>550.78600000000006</v>
      </c>
      <c r="AR34" s="6">
        <v>118.614</v>
      </c>
      <c r="AS34" s="6">
        <v>786.14499999999998</v>
      </c>
      <c r="AT34" s="6">
        <v>6039.7359999999999</v>
      </c>
      <c r="AU34" s="6">
        <v>288.149</v>
      </c>
      <c r="AV34" s="6">
        <v>90.816000000000003</v>
      </c>
      <c r="AW34" s="6">
        <v>1001.547</v>
      </c>
      <c r="AX34" s="6">
        <v>771.36500000000001</v>
      </c>
      <c r="AY34" s="6">
        <v>233.03800000000001</v>
      </c>
      <c r="AZ34" s="6">
        <v>599.24599999999998</v>
      </c>
      <c r="BA34" s="29">
        <v>155.44400000000002</v>
      </c>
    </row>
    <row r="35" spans="1:53" x14ac:dyDescent="0.35">
      <c r="A35" s="68" t="s">
        <v>221</v>
      </c>
      <c r="B35" s="73" t="s">
        <v>303</v>
      </c>
      <c r="C35" s="41">
        <v>2005</v>
      </c>
      <c r="D35" s="26">
        <v>45.594000000000001</v>
      </c>
      <c r="E35" s="26">
        <v>1829.2450000000001</v>
      </c>
      <c r="F35" s="26">
        <v>0.28999999999999998</v>
      </c>
      <c r="G35" s="26">
        <v>35.814999999999998</v>
      </c>
      <c r="H35" s="26">
        <v>1329.8879999999999</v>
      </c>
      <c r="I35" s="26">
        <v>134.71100000000001</v>
      </c>
      <c r="J35" s="26">
        <v>0</v>
      </c>
      <c r="K35" s="26">
        <v>0</v>
      </c>
      <c r="L35" s="26">
        <v>14.993</v>
      </c>
      <c r="M35" s="26">
        <v>0</v>
      </c>
      <c r="N35" s="26">
        <v>0</v>
      </c>
      <c r="O35" s="26">
        <v>0</v>
      </c>
      <c r="P35" s="26">
        <v>59.201000000000001</v>
      </c>
      <c r="Q35" s="26">
        <v>10.016999999999999</v>
      </c>
      <c r="R35" s="26">
        <v>0</v>
      </c>
      <c r="S35" s="26">
        <v>194.99600000000001</v>
      </c>
      <c r="T35" s="26">
        <v>14.703000000000001</v>
      </c>
      <c r="U35" s="26">
        <v>436.154</v>
      </c>
      <c r="V35" s="26">
        <v>0</v>
      </c>
      <c r="W35" s="26">
        <v>0</v>
      </c>
      <c r="X35" s="26">
        <v>0</v>
      </c>
      <c r="Y35" s="26">
        <v>33.256999999999998</v>
      </c>
      <c r="Z35" s="26">
        <v>0</v>
      </c>
      <c r="AA35" s="26">
        <v>102.631</v>
      </c>
      <c r="AB35" s="26">
        <v>0.499</v>
      </c>
      <c r="AC35" s="26">
        <v>190.16499999999999</v>
      </c>
      <c r="AD35" s="26">
        <v>14.013</v>
      </c>
      <c r="AE35" s="26">
        <v>2.593</v>
      </c>
      <c r="AF35" s="26">
        <v>0</v>
      </c>
      <c r="AG35" s="26">
        <v>0</v>
      </c>
      <c r="AH35" s="26">
        <v>353.66700000000003</v>
      </c>
      <c r="AI35" s="26">
        <v>1.1539999999999999</v>
      </c>
      <c r="AJ35" s="26">
        <v>0</v>
      </c>
      <c r="AK35" s="26">
        <v>206.91499999999999</v>
      </c>
      <c r="AL35" s="26">
        <v>32.816000000000003</v>
      </c>
      <c r="AM35" s="26">
        <v>355.32</v>
      </c>
      <c r="AN35" s="26">
        <v>0</v>
      </c>
      <c r="AO35" s="26">
        <v>14.268000000000001</v>
      </c>
      <c r="AP35" s="26">
        <v>0</v>
      </c>
      <c r="AQ35" s="26">
        <v>0</v>
      </c>
      <c r="AR35" s="26">
        <v>8.52</v>
      </c>
      <c r="AS35" s="26">
        <v>1.879</v>
      </c>
      <c r="AT35" s="26">
        <v>2277.0340000000001</v>
      </c>
      <c r="AU35" s="26">
        <v>96.703000000000003</v>
      </c>
      <c r="AV35" s="26">
        <v>0</v>
      </c>
      <c r="AW35" s="26">
        <v>0.151</v>
      </c>
      <c r="AX35" s="26">
        <v>0</v>
      </c>
      <c r="AY35" s="26">
        <v>9.8369999999999997</v>
      </c>
      <c r="AZ35" s="26">
        <v>0</v>
      </c>
      <c r="BA35" s="33">
        <v>300.27199999999999</v>
      </c>
    </row>
    <row r="36" spans="1:53" x14ac:dyDescent="0.35">
      <c r="A36" s="68" t="s">
        <v>748</v>
      </c>
      <c r="B36" s="73" t="s">
        <v>106</v>
      </c>
      <c r="C36" s="41">
        <v>2005</v>
      </c>
      <c r="D36" s="6">
        <v>2.0557390191780818</v>
      </c>
      <c r="E36" s="6">
        <v>62.947194608219178</v>
      </c>
      <c r="F36" s="6">
        <v>1.1502246575342465E-2</v>
      </c>
      <c r="G36" s="6">
        <v>1.3226410047307373</v>
      </c>
      <c r="H36" s="6">
        <v>58.425021583561652</v>
      </c>
      <c r="I36" s="6">
        <v>6.0963572487379878</v>
      </c>
      <c r="J36" s="6">
        <v>0</v>
      </c>
      <c r="K36" s="6">
        <v>0</v>
      </c>
      <c r="L36" s="6">
        <v>0.51098730410958904</v>
      </c>
      <c r="M36" s="6">
        <v>0</v>
      </c>
      <c r="N36" s="6">
        <v>0</v>
      </c>
      <c r="O36" s="6">
        <v>0</v>
      </c>
      <c r="P36" s="6">
        <v>2.6078468547945204</v>
      </c>
      <c r="Q36" s="6">
        <v>0.5276655616438356</v>
      </c>
      <c r="R36" s="6">
        <v>0</v>
      </c>
      <c r="S36" s="6">
        <v>11.500093158570019</v>
      </c>
      <c r="T36" s="6">
        <v>0.72435397808219182</v>
      </c>
      <c r="U36" s="6">
        <v>20.501842925023546</v>
      </c>
      <c r="V36" s="6">
        <v>0</v>
      </c>
      <c r="W36" s="6">
        <v>0</v>
      </c>
      <c r="X36" s="6">
        <v>0</v>
      </c>
      <c r="Y36" s="6">
        <v>1.9959273369863015</v>
      </c>
      <c r="Z36" s="6">
        <v>0</v>
      </c>
      <c r="AA36" s="6">
        <v>6.9243524383561637</v>
      </c>
      <c r="AB36" s="6">
        <v>4.1983199999999998E-2</v>
      </c>
      <c r="AC36" s="6">
        <v>0.48621665336834635</v>
      </c>
      <c r="AD36" s="6">
        <v>6.7575905670582262E-2</v>
      </c>
      <c r="AE36" s="6">
        <v>0.12249892602739727</v>
      </c>
      <c r="AF36" s="6">
        <v>0</v>
      </c>
      <c r="AG36" s="6">
        <v>0</v>
      </c>
      <c r="AH36" s="6">
        <v>11.754752760455244</v>
      </c>
      <c r="AI36" s="6">
        <v>1.033187942232088E-3</v>
      </c>
      <c r="AJ36" s="6">
        <v>0</v>
      </c>
      <c r="AK36" s="6">
        <v>10.879289581979943</v>
      </c>
      <c r="AL36" s="6">
        <v>0.51369579562197576</v>
      </c>
      <c r="AM36" s="6">
        <v>19.840522800000002</v>
      </c>
      <c r="AN36" s="6">
        <v>0</v>
      </c>
      <c r="AO36" s="6">
        <v>3.7687354512921977E-3</v>
      </c>
      <c r="AP36" s="6">
        <v>0</v>
      </c>
      <c r="AQ36" s="6">
        <v>0</v>
      </c>
      <c r="AR36" s="6">
        <v>0.46181519999999998</v>
      </c>
      <c r="AS36" s="6">
        <v>7.5914827397260257E-2</v>
      </c>
      <c r="AT36" s="6">
        <v>54.937622520679412</v>
      </c>
      <c r="AU36" s="6">
        <v>7.4360510958904102</v>
      </c>
      <c r="AV36" s="6">
        <v>0</v>
      </c>
      <c r="AW36" s="6">
        <v>3.4506739726027397E-3</v>
      </c>
      <c r="AX36" s="6">
        <v>0</v>
      </c>
      <c r="AY36" s="6">
        <v>4.2754402628378915E-2</v>
      </c>
      <c r="AZ36" s="6">
        <v>0</v>
      </c>
      <c r="BA36" s="29">
        <v>11.021434235148812</v>
      </c>
    </row>
    <row r="37" spans="1:53" x14ac:dyDescent="0.35">
      <c r="A37" s="68" t="s">
        <v>243</v>
      </c>
      <c r="B37" s="73" t="s">
        <v>573</v>
      </c>
      <c r="C37" s="41">
        <v>2005</v>
      </c>
      <c r="D37" s="26">
        <v>1.6302369094157851</v>
      </c>
      <c r="E37" s="26">
        <v>0.15548868942431118</v>
      </c>
      <c r="F37" s="26">
        <v>6.8242976389328103</v>
      </c>
      <c r="G37" s="26">
        <v>0.80942010678714915</v>
      </c>
      <c r="H37" s="26">
        <v>21.682464825335387</v>
      </c>
      <c r="I37" s="26">
        <v>1.8020112380963893</v>
      </c>
      <c r="J37" s="26">
        <v>0.9705751617428825</v>
      </c>
      <c r="K37" s="26">
        <v>0.18864467184122627</v>
      </c>
      <c r="L37" s="26">
        <v>5.5260442579551015</v>
      </c>
      <c r="M37" s="26">
        <v>2.4457715696031279</v>
      </c>
      <c r="N37" s="26">
        <v>0.65579654982122737</v>
      </c>
      <c r="O37" s="26">
        <v>0.65155797426120676</v>
      </c>
      <c r="P37" s="26">
        <v>3.3639871129942023</v>
      </c>
      <c r="Q37" s="26">
        <v>1.3144964440561737</v>
      </c>
      <c r="R37" s="26">
        <v>0.76395616036887803</v>
      </c>
      <c r="S37" s="26">
        <v>0.87219490171944303</v>
      </c>
      <c r="T37" s="26">
        <v>1.1248091982190032</v>
      </c>
      <c r="U37" s="26">
        <v>1.4369932804690968</v>
      </c>
      <c r="V37" s="26">
        <v>0.19585377281646668</v>
      </c>
      <c r="W37" s="26">
        <v>1.3565838875046941</v>
      </c>
      <c r="X37" s="26">
        <v>1.6347109609133537</v>
      </c>
      <c r="Y37" s="26">
        <v>2.2695696563099546</v>
      </c>
      <c r="Z37" s="26">
        <v>1.0563906274580841</v>
      </c>
      <c r="AA37" s="26">
        <v>0.73638788447687109</v>
      </c>
      <c r="AB37" s="26">
        <v>1.6268758754726411</v>
      </c>
      <c r="AC37" s="26">
        <v>0.2903414107365716</v>
      </c>
      <c r="AD37" s="26">
        <v>0.71273160721891848</v>
      </c>
      <c r="AE37" s="26">
        <v>2.1583568502623818</v>
      </c>
      <c r="AF37" s="26">
        <v>0.21031267480568916</v>
      </c>
      <c r="AG37" s="26">
        <v>1.8888868694208236</v>
      </c>
      <c r="AH37" s="26">
        <v>0.72015130793177073</v>
      </c>
      <c r="AI37" s="26">
        <v>5.0360722556054727</v>
      </c>
      <c r="AJ37" s="26">
        <v>1.8507079904436492</v>
      </c>
      <c r="AK37" s="26">
        <v>0.13720515406156428</v>
      </c>
      <c r="AL37" s="26">
        <v>2.8936934658112921</v>
      </c>
      <c r="AM37" s="26">
        <v>1.4520514750094717</v>
      </c>
      <c r="AN37" s="26">
        <v>1.1655997031454786</v>
      </c>
      <c r="AO37" s="26">
        <v>2.8908430207342377</v>
      </c>
      <c r="AP37" s="26">
        <v>0.2487781787222581</v>
      </c>
      <c r="AQ37" s="26">
        <v>1.2963381275554804</v>
      </c>
      <c r="AR37" s="26">
        <v>0.19949772425236273</v>
      </c>
      <c r="AS37" s="26">
        <v>1.8592342769931192</v>
      </c>
      <c r="AT37" s="26">
        <v>9.4823118826117696</v>
      </c>
      <c r="AU37" s="26">
        <v>1.337989207557829</v>
      </c>
      <c r="AV37" s="26">
        <v>9.341919060959826E-2</v>
      </c>
      <c r="AW37" s="26">
        <v>1.9966462636150575</v>
      </c>
      <c r="AX37" s="26">
        <v>2.5588067197743793</v>
      </c>
      <c r="AY37" s="26">
        <v>0.3882674087235205</v>
      </c>
      <c r="AZ37" s="26">
        <v>1.1019537559395285</v>
      </c>
      <c r="BA37" s="33">
        <v>0.20570145096266482</v>
      </c>
    </row>
    <row r="38" spans="1:53" x14ac:dyDescent="0.35">
      <c r="A38" s="68" t="s">
        <v>46</v>
      </c>
      <c r="B38" s="73" t="s">
        <v>111</v>
      </c>
      <c r="C38" s="41">
        <v>2005</v>
      </c>
      <c r="D38" s="6">
        <v>801.66</v>
      </c>
      <c r="E38" s="6">
        <v>75.789999999999992</v>
      </c>
      <c r="F38" s="6">
        <v>1168.96</v>
      </c>
      <c r="G38" s="6">
        <v>404.1</v>
      </c>
      <c r="H38" s="6">
        <v>6987.0800000000008</v>
      </c>
      <c r="I38" s="6">
        <v>864.16999999999985</v>
      </c>
      <c r="J38" s="6">
        <v>480.27</v>
      </c>
      <c r="K38" s="6">
        <v>96.24</v>
      </c>
      <c r="L38" s="6">
        <v>2540.5200000000004</v>
      </c>
      <c r="M38" s="6">
        <v>1179.8500000000008</v>
      </c>
      <c r="N38" s="6">
        <v>260.84000000000003</v>
      </c>
      <c r="O38" s="6">
        <v>246.46000000000004</v>
      </c>
      <c r="P38" s="6">
        <v>1701.1699999999998</v>
      </c>
      <c r="Q38" s="6">
        <v>675.95999999999981</v>
      </c>
      <c r="R38" s="6">
        <v>398.11999999999995</v>
      </c>
      <c r="S38" s="6">
        <v>402.61</v>
      </c>
      <c r="T38" s="6">
        <v>557.71000000000015</v>
      </c>
      <c r="U38" s="6">
        <v>718.98000000000013</v>
      </c>
      <c r="V38" s="6">
        <v>95.859999999999985</v>
      </c>
      <c r="W38" s="6">
        <v>681.24</v>
      </c>
      <c r="X38" s="6">
        <v>792.96</v>
      </c>
      <c r="Y38" s="6">
        <v>1142.7600000000002</v>
      </c>
      <c r="Z38" s="6">
        <v>536.72000000000025</v>
      </c>
      <c r="AA38" s="6">
        <v>369.35000000000008</v>
      </c>
      <c r="AB38" s="6">
        <v>831.16000000000008</v>
      </c>
      <c r="AC38" s="6">
        <v>142.11999999999998</v>
      </c>
      <c r="AD38" s="6">
        <v>330.17000000000013</v>
      </c>
      <c r="AE38" s="6">
        <v>676.2800000000002</v>
      </c>
      <c r="AF38" s="6">
        <v>99.759999999999991</v>
      </c>
      <c r="AG38" s="6">
        <v>957.87999999999988</v>
      </c>
      <c r="AH38" s="6">
        <v>286.30999999999983</v>
      </c>
      <c r="AI38" s="6">
        <v>2529.6699999999996</v>
      </c>
      <c r="AJ38" s="6">
        <v>920.93000000000006</v>
      </c>
      <c r="AK38" s="6">
        <v>67.06</v>
      </c>
      <c r="AL38" s="6">
        <v>1434.7100000000003</v>
      </c>
      <c r="AM38" s="6">
        <v>646.15999999999974</v>
      </c>
      <c r="AN38" s="6">
        <v>530.24</v>
      </c>
      <c r="AO38" s="6">
        <v>1416.36</v>
      </c>
      <c r="AP38" s="6">
        <v>119.54</v>
      </c>
      <c r="AQ38" s="6">
        <v>646.92000000000007</v>
      </c>
      <c r="AR38" s="6">
        <v>100.49</v>
      </c>
      <c r="AS38" s="6">
        <v>913.68</v>
      </c>
      <c r="AT38" s="6">
        <v>4272.579999999999</v>
      </c>
      <c r="AU38" s="6">
        <v>607.49</v>
      </c>
      <c r="AV38" s="6">
        <v>45.88</v>
      </c>
      <c r="AW38" s="6">
        <v>982.26</v>
      </c>
      <c r="AX38" s="6">
        <v>990.30000000000007</v>
      </c>
      <c r="AY38" s="6">
        <v>188.82000000000002</v>
      </c>
      <c r="AZ38" s="6">
        <v>552.3900000000001</v>
      </c>
      <c r="BA38" s="29">
        <v>96.27</v>
      </c>
    </row>
    <row r="39" spans="1:53" x14ac:dyDescent="0.35">
      <c r="A39" s="68" t="s">
        <v>255</v>
      </c>
      <c r="B39" s="73" t="s">
        <v>316</v>
      </c>
      <c r="C39" s="41">
        <v>2005</v>
      </c>
      <c r="D39" s="26">
        <v>161.55199999999999</v>
      </c>
      <c r="E39" s="26">
        <v>36.945999999999998</v>
      </c>
      <c r="F39" s="26">
        <v>155.01900000000001</v>
      </c>
      <c r="G39" s="26">
        <v>104.11200000000001</v>
      </c>
      <c r="H39" s="26">
        <v>861.66700000000003</v>
      </c>
      <c r="I39" s="26">
        <v>202.70500000000001</v>
      </c>
      <c r="J39" s="26">
        <v>189.48400000000001</v>
      </c>
      <c r="K39" s="26">
        <v>36.125</v>
      </c>
      <c r="L39" s="26">
        <v>452.89699999999999</v>
      </c>
      <c r="M39" s="26">
        <v>327.69100000000003</v>
      </c>
      <c r="N39" s="26">
        <v>13.059000000000001</v>
      </c>
      <c r="O39" s="26">
        <v>62.055</v>
      </c>
      <c r="P39" s="26">
        <v>631.33600000000001</v>
      </c>
      <c r="Q39" s="26">
        <v>301.19</v>
      </c>
      <c r="R39" s="26">
        <v>128.72200000000001</v>
      </c>
      <c r="S39" s="26">
        <v>124.328</v>
      </c>
      <c r="T39" s="26">
        <v>173.036</v>
      </c>
      <c r="U39" s="26">
        <v>145.93700000000001</v>
      </c>
      <c r="V39" s="26">
        <v>85.296000000000006</v>
      </c>
      <c r="W39" s="26">
        <v>225.303</v>
      </c>
      <c r="X39" s="26">
        <v>309.84899999999999</v>
      </c>
      <c r="Y39" s="26">
        <v>586.69799999999998</v>
      </c>
      <c r="Z39" s="26">
        <v>247.191</v>
      </c>
      <c r="AA39" s="26">
        <v>98.039000000000001</v>
      </c>
      <c r="AB39" s="26">
        <v>264.32900000000001</v>
      </c>
      <c r="AC39" s="26">
        <v>48.975000000000001</v>
      </c>
      <c r="AD39" s="26">
        <v>80.165000000000006</v>
      </c>
      <c r="AE39" s="26">
        <v>81.781000000000006</v>
      </c>
      <c r="AF39" s="26">
        <v>64.691000000000003</v>
      </c>
      <c r="AG39" s="26">
        <v>402.83800000000002</v>
      </c>
      <c r="AH39" s="26">
        <v>70.817999999999998</v>
      </c>
      <c r="AI39" s="26">
        <v>875.56900000000007</v>
      </c>
      <c r="AJ39" s="26">
        <v>311.86799999999999</v>
      </c>
      <c r="AK39" s="26">
        <v>32.956000000000003</v>
      </c>
      <c r="AL39" s="26">
        <v>581.08000000000004</v>
      </c>
      <c r="AM39" s="26">
        <v>144.29</v>
      </c>
      <c r="AN39" s="26">
        <v>121.51</v>
      </c>
      <c r="AO39" s="26">
        <v>597.11699999999996</v>
      </c>
      <c r="AP39" s="26">
        <v>53.724000000000004</v>
      </c>
      <c r="AQ39" s="26">
        <v>142.06300000000002</v>
      </c>
      <c r="AR39" s="26">
        <v>33.216000000000001</v>
      </c>
      <c r="AS39" s="26">
        <v>232.52</v>
      </c>
      <c r="AT39" s="26">
        <v>672.32</v>
      </c>
      <c r="AU39" s="26">
        <v>91.33</v>
      </c>
      <c r="AV39" s="26">
        <v>35.433</v>
      </c>
      <c r="AW39" s="26">
        <v>309.11200000000002</v>
      </c>
      <c r="AX39" s="26">
        <v>215.53399999999999</v>
      </c>
      <c r="AY39" s="26">
        <v>86.403000000000006</v>
      </c>
      <c r="AZ39" s="26">
        <v>277.851</v>
      </c>
      <c r="BA39" s="33">
        <v>24.821000000000002</v>
      </c>
    </row>
    <row r="40" spans="1:53" x14ac:dyDescent="0.35">
      <c r="A40" s="68" t="s">
        <v>48</v>
      </c>
      <c r="B40" s="73" t="s">
        <v>112</v>
      </c>
      <c r="C40" s="41">
        <v>2005</v>
      </c>
      <c r="D40" s="6">
        <v>365.06</v>
      </c>
      <c r="E40" s="6">
        <v>60.89</v>
      </c>
      <c r="F40" s="6">
        <v>829.62999999999977</v>
      </c>
      <c r="G40" s="6">
        <v>271.97000000000003</v>
      </c>
      <c r="H40" s="6">
        <v>4469.4999999999982</v>
      </c>
      <c r="I40" s="6">
        <v>563.93999999999994</v>
      </c>
      <c r="J40" s="6">
        <v>263.27</v>
      </c>
      <c r="K40" s="6">
        <v>51.06</v>
      </c>
      <c r="L40" s="6">
        <v>1724.97</v>
      </c>
      <c r="M40" s="6">
        <v>847.09999999999991</v>
      </c>
      <c r="N40" s="6">
        <v>210.4</v>
      </c>
      <c r="O40" s="6">
        <v>267.45999999999992</v>
      </c>
      <c r="P40" s="6">
        <v>1148.7499999999995</v>
      </c>
      <c r="Q40" s="6">
        <v>476.66000000000014</v>
      </c>
      <c r="R40" s="6">
        <v>192.52999999999997</v>
      </c>
      <c r="S40" s="6">
        <v>223.45999999999998</v>
      </c>
      <c r="T40" s="6">
        <v>278.27999999999997</v>
      </c>
      <c r="U40" s="6">
        <v>528.66</v>
      </c>
      <c r="V40" s="6">
        <v>71.919999999999987</v>
      </c>
      <c r="W40" s="6">
        <v>610.07999999999993</v>
      </c>
      <c r="X40" s="6">
        <v>527.8599999999999</v>
      </c>
      <c r="Y40" s="6">
        <v>809.81000000000006</v>
      </c>
      <c r="Z40" s="6">
        <v>350.78000000000014</v>
      </c>
      <c r="AA40" s="6">
        <v>340.12000000000012</v>
      </c>
      <c r="AB40" s="6">
        <v>511.94000000000017</v>
      </c>
      <c r="AC40" s="6">
        <v>104.47000000000003</v>
      </c>
      <c r="AD40" s="6">
        <v>237.38999999999993</v>
      </c>
      <c r="AE40" s="6">
        <v>458.8300000000001</v>
      </c>
      <c r="AF40" s="6">
        <v>98.25</v>
      </c>
      <c r="AG40" s="6">
        <v>604.96000000000015</v>
      </c>
      <c r="AH40" s="6">
        <v>207.08000000000004</v>
      </c>
      <c r="AI40" s="6">
        <v>1862.8100000000002</v>
      </c>
      <c r="AJ40" s="6">
        <v>604.25999999999988</v>
      </c>
      <c r="AK40" s="6">
        <v>57.680000000000007</v>
      </c>
      <c r="AL40" s="6">
        <v>791.97999999999979</v>
      </c>
      <c r="AM40" s="6">
        <v>301.11</v>
      </c>
      <c r="AN40" s="6">
        <v>440.89000000000004</v>
      </c>
      <c r="AO40" s="6">
        <v>703.5999999999998</v>
      </c>
      <c r="AP40" s="6">
        <v>85.38</v>
      </c>
      <c r="AQ40" s="6">
        <v>425.5</v>
      </c>
      <c r="AR40" s="6">
        <v>73.319999999999979</v>
      </c>
      <c r="AS40" s="6">
        <v>479.22000000000008</v>
      </c>
      <c r="AT40" s="6">
        <v>3127.9</v>
      </c>
      <c r="AU40" s="6">
        <v>473.78000000000003</v>
      </c>
      <c r="AV40" s="6">
        <v>39.75</v>
      </c>
      <c r="AW40" s="6">
        <v>567.7199999999998</v>
      </c>
      <c r="AX40" s="6">
        <v>648.05999999999995</v>
      </c>
      <c r="AY40" s="6">
        <v>182.96000000000004</v>
      </c>
      <c r="AZ40" s="6">
        <v>316.14999999999992</v>
      </c>
      <c r="BA40" s="29">
        <v>77.37</v>
      </c>
    </row>
    <row r="41" spans="1:53" x14ac:dyDescent="0.35">
      <c r="A41" s="68" t="s">
        <v>34</v>
      </c>
      <c r="B41" s="73" t="s">
        <v>574</v>
      </c>
      <c r="C41" s="41">
        <v>2005</v>
      </c>
      <c r="D41" s="26">
        <v>0</v>
      </c>
      <c r="E41" s="26">
        <v>114.49000000000001</v>
      </c>
      <c r="F41" s="26">
        <v>2.61</v>
      </c>
      <c r="G41" s="26">
        <v>0</v>
      </c>
      <c r="H41" s="26">
        <v>254.64999999999995</v>
      </c>
      <c r="I41" s="26">
        <v>14.59</v>
      </c>
      <c r="J41" s="26">
        <v>0</v>
      </c>
      <c r="K41" s="26">
        <v>0</v>
      </c>
      <c r="L41" s="26">
        <v>3.26</v>
      </c>
      <c r="M41" s="26">
        <v>0</v>
      </c>
      <c r="N41" s="26">
        <v>1446.75</v>
      </c>
      <c r="O41" s="26">
        <v>0</v>
      </c>
      <c r="P41" s="26">
        <v>25.470000000000006</v>
      </c>
      <c r="Q41" s="26">
        <v>0</v>
      </c>
      <c r="R41" s="26">
        <v>0</v>
      </c>
      <c r="S41" s="26">
        <v>0</v>
      </c>
      <c r="T41" s="26">
        <v>0</v>
      </c>
      <c r="U41" s="26">
        <v>151.26999999999998</v>
      </c>
      <c r="V41" s="26">
        <v>0</v>
      </c>
      <c r="W41" s="26">
        <v>0</v>
      </c>
      <c r="X41" s="26">
        <v>0</v>
      </c>
      <c r="Y41" s="26">
        <v>0.94</v>
      </c>
      <c r="Z41" s="26">
        <v>0</v>
      </c>
      <c r="AA41" s="26">
        <v>0</v>
      </c>
      <c r="AB41" s="26">
        <v>0</v>
      </c>
      <c r="AC41" s="26">
        <v>5.12</v>
      </c>
      <c r="AD41" s="26">
        <v>0.09</v>
      </c>
      <c r="AE41" s="26">
        <v>0</v>
      </c>
      <c r="AF41" s="26">
        <v>0</v>
      </c>
      <c r="AG41" s="26">
        <v>0.01</v>
      </c>
      <c r="AH41" s="26">
        <v>0</v>
      </c>
      <c r="AI41" s="26">
        <v>0.42000000000000004</v>
      </c>
      <c r="AJ41" s="26">
        <v>0</v>
      </c>
      <c r="AK41" s="26">
        <v>0</v>
      </c>
      <c r="AL41" s="26">
        <v>0</v>
      </c>
      <c r="AM41" s="26">
        <v>189.97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547.71999999999969</v>
      </c>
      <c r="AU41" s="26">
        <v>72.949999999999989</v>
      </c>
      <c r="AV41" s="26">
        <v>0</v>
      </c>
      <c r="AW41" s="26">
        <v>10.559999999999999</v>
      </c>
      <c r="AX41" s="26">
        <v>0</v>
      </c>
      <c r="AY41" s="26">
        <v>0.5099999999999999</v>
      </c>
      <c r="AZ41" s="26">
        <v>0</v>
      </c>
      <c r="BA41" s="33">
        <v>177.24999999999997</v>
      </c>
    </row>
    <row r="42" spans="1:53" x14ac:dyDescent="0.35">
      <c r="A42" s="68" t="s">
        <v>229</v>
      </c>
      <c r="B42" s="73" t="s">
        <v>311</v>
      </c>
      <c r="C42" s="41">
        <v>2005</v>
      </c>
      <c r="D42" s="6">
        <v>0</v>
      </c>
      <c r="E42" s="6">
        <v>6.0000000000000001E-3</v>
      </c>
      <c r="F42" s="6">
        <v>0.13600000000000001</v>
      </c>
      <c r="G42" s="6">
        <v>0</v>
      </c>
      <c r="H42" s="6">
        <v>47.984999999999999</v>
      </c>
      <c r="I42" s="6">
        <v>7.7620000000000005</v>
      </c>
      <c r="J42" s="6">
        <v>0</v>
      </c>
      <c r="K42" s="6">
        <v>0</v>
      </c>
      <c r="L42" s="6">
        <v>0</v>
      </c>
      <c r="M42" s="6">
        <v>0</v>
      </c>
      <c r="N42" s="6">
        <v>6.6000000000000003E-2</v>
      </c>
      <c r="O42" s="6">
        <v>0</v>
      </c>
      <c r="P42" s="6">
        <v>1.411</v>
      </c>
      <c r="Q42" s="6">
        <v>0</v>
      </c>
      <c r="R42" s="6">
        <v>16.47</v>
      </c>
      <c r="S42" s="6">
        <v>4.258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1.8000000000000002E-2</v>
      </c>
      <c r="Z42" s="6">
        <v>15.823</v>
      </c>
      <c r="AA42" s="6">
        <v>0</v>
      </c>
      <c r="AB42" s="6">
        <v>0</v>
      </c>
      <c r="AC42" s="6">
        <v>0</v>
      </c>
      <c r="AD42" s="6">
        <v>0.96599999999999997</v>
      </c>
      <c r="AE42" s="6">
        <v>0</v>
      </c>
      <c r="AF42" s="6">
        <v>0</v>
      </c>
      <c r="AG42" s="6">
        <v>0</v>
      </c>
      <c r="AH42" s="6">
        <v>7.9459999999999997</v>
      </c>
      <c r="AI42" s="6">
        <v>1.03</v>
      </c>
      <c r="AJ42" s="6">
        <v>0</v>
      </c>
      <c r="AK42" s="6">
        <v>2.2029999999999998</v>
      </c>
      <c r="AL42" s="6">
        <v>0.13300000000000001</v>
      </c>
      <c r="AM42" s="6">
        <v>8.4770000000000003</v>
      </c>
      <c r="AN42" s="6">
        <v>7.3420000000000005</v>
      </c>
      <c r="AO42" s="6">
        <v>2.8420000000000001</v>
      </c>
      <c r="AP42" s="6">
        <v>0</v>
      </c>
      <c r="AQ42" s="6">
        <v>0</v>
      </c>
      <c r="AR42" s="6">
        <v>1.581</v>
      </c>
      <c r="AS42" s="6">
        <v>3.3000000000000002E-2</v>
      </c>
      <c r="AT42" s="6">
        <v>42.368000000000002</v>
      </c>
      <c r="AU42" s="6">
        <v>0</v>
      </c>
      <c r="AV42" s="6">
        <v>0.115</v>
      </c>
      <c r="AW42" s="6">
        <v>0</v>
      </c>
      <c r="AX42" s="6">
        <v>4.984</v>
      </c>
      <c r="AY42" s="6">
        <v>1.5389999999999999</v>
      </c>
      <c r="AZ42" s="6">
        <v>0.92500000000000004</v>
      </c>
      <c r="BA42" s="29">
        <v>7.1719999999999997</v>
      </c>
    </row>
    <row r="43" spans="1:53" x14ac:dyDescent="0.35">
      <c r="A43" s="68" t="s">
        <v>12</v>
      </c>
      <c r="B43" s="73" t="s">
        <v>115</v>
      </c>
      <c r="C43" s="41">
        <v>2005</v>
      </c>
      <c r="D43" s="26">
        <v>0</v>
      </c>
      <c r="E43" s="26">
        <v>65.02</v>
      </c>
      <c r="F43" s="26">
        <v>0</v>
      </c>
      <c r="G43" s="26">
        <v>0</v>
      </c>
      <c r="H43" s="26">
        <v>12611.300000000001</v>
      </c>
      <c r="I43" s="26">
        <v>0.39</v>
      </c>
      <c r="J43" s="26">
        <v>2904.6099999999997</v>
      </c>
      <c r="K43" s="26">
        <v>382.63</v>
      </c>
      <c r="L43" s="26">
        <v>11482.289999999999</v>
      </c>
      <c r="M43" s="26">
        <v>59.52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139.07999999999998</v>
      </c>
      <c r="W43" s="26">
        <v>6143.7499999999991</v>
      </c>
      <c r="X43" s="26">
        <v>2336.34</v>
      </c>
      <c r="Y43" s="26">
        <v>0</v>
      </c>
      <c r="Z43" s="26">
        <v>0</v>
      </c>
      <c r="AA43" s="26">
        <v>82.61</v>
      </c>
      <c r="AB43" s="26">
        <v>0</v>
      </c>
      <c r="AC43" s="26">
        <v>0</v>
      </c>
      <c r="AD43" s="26">
        <v>0</v>
      </c>
      <c r="AE43" s="26">
        <v>0</v>
      </c>
      <c r="AF43" s="26">
        <v>884.62</v>
      </c>
      <c r="AG43" s="26">
        <v>5460.35</v>
      </c>
      <c r="AH43" s="26">
        <v>0</v>
      </c>
      <c r="AI43" s="26">
        <v>4885.12</v>
      </c>
      <c r="AJ43" s="26">
        <v>1548.82</v>
      </c>
      <c r="AK43" s="26">
        <v>0</v>
      </c>
      <c r="AL43" s="26">
        <v>0</v>
      </c>
      <c r="AM43" s="26">
        <v>0</v>
      </c>
      <c r="AN43" s="26">
        <v>0</v>
      </c>
      <c r="AO43" s="26">
        <v>0.75</v>
      </c>
      <c r="AP43" s="26">
        <v>264.42</v>
      </c>
      <c r="AQ43" s="26">
        <v>0</v>
      </c>
      <c r="AR43" s="26">
        <v>0</v>
      </c>
      <c r="AS43" s="26">
        <v>0</v>
      </c>
      <c r="AT43" s="26">
        <v>2579.91</v>
      </c>
      <c r="AU43" s="26">
        <v>220.54000000000002</v>
      </c>
      <c r="AV43" s="26">
        <v>0</v>
      </c>
      <c r="AW43" s="26">
        <v>3525.37</v>
      </c>
      <c r="AX43" s="26">
        <v>33.230000000000004</v>
      </c>
      <c r="AY43" s="26">
        <v>0</v>
      </c>
      <c r="AZ43" s="26">
        <v>0</v>
      </c>
      <c r="BA43" s="33">
        <v>0</v>
      </c>
    </row>
    <row r="44" spans="1:53" x14ac:dyDescent="0.35">
      <c r="A44" s="68" t="s">
        <v>71</v>
      </c>
      <c r="B44" s="73" t="s">
        <v>104</v>
      </c>
      <c r="C44" s="41">
        <v>2005</v>
      </c>
      <c r="D44" s="6">
        <v>8903.946443001656</v>
      </c>
      <c r="E44" s="6">
        <v>321.87487761331971</v>
      </c>
      <c r="F44" s="6">
        <v>2712.2360776121654</v>
      </c>
      <c r="G44" s="6">
        <v>4463.7319555341292</v>
      </c>
      <c r="H44" s="6">
        <v>8115.5205992259789</v>
      </c>
      <c r="I44" s="6">
        <v>8489.3213223845196</v>
      </c>
      <c r="J44" s="6">
        <v>525.83661395540184</v>
      </c>
      <c r="K44" s="6">
        <v>497.54310439960216</v>
      </c>
      <c r="L44" s="6">
        <v>3221.1079471420258</v>
      </c>
      <c r="M44" s="6">
        <v>3452.8200704072474</v>
      </c>
      <c r="N44" s="6">
        <v>161.96143414205034</v>
      </c>
      <c r="O44" s="6">
        <v>14004.350698309494</v>
      </c>
      <c r="P44" s="6">
        <v>13775.253844152403</v>
      </c>
      <c r="Q44" s="6">
        <v>8339.0655282820608</v>
      </c>
      <c r="R44" s="6">
        <v>3007.2259071602066</v>
      </c>
      <c r="S44" s="6">
        <v>813.15429760230995</v>
      </c>
      <c r="T44" s="6">
        <v>2172.8354898630419</v>
      </c>
      <c r="U44" s="6">
        <v>8187.0537088705805</v>
      </c>
      <c r="V44" s="6">
        <v>331.69276123875147</v>
      </c>
      <c r="W44" s="6">
        <v>884.08472047174746</v>
      </c>
      <c r="X44" s="6">
        <v>611.78741721148731</v>
      </c>
      <c r="Y44" s="6">
        <v>10932.356643220472</v>
      </c>
      <c r="Z44" s="6">
        <v>2760.487225767049</v>
      </c>
      <c r="AA44" s="6">
        <v>1344.659567134177</v>
      </c>
      <c r="AB44" s="6">
        <v>7226.1569951769116</v>
      </c>
      <c r="AC44" s="6">
        <v>7883.6783251665393</v>
      </c>
      <c r="AD44" s="6">
        <v>4661.2857992053669</v>
      </c>
      <c r="AE44" s="6">
        <v>1002.4998153924388</v>
      </c>
      <c r="AF44" s="6">
        <v>349.17150907515031</v>
      </c>
      <c r="AG44" s="6">
        <v>1308.3510097190187</v>
      </c>
      <c r="AH44" s="6">
        <v>1500.5656135845772</v>
      </c>
      <c r="AI44" s="6">
        <v>8654.5870775567764</v>
      </c>
      <c r="AJ44" s="6">
        <v>8461.0888865539291</v>
      </c>
      <c r="AK44" s="6">
        <v>1139.1241299686324</v>
      </c>
      <c r="AL44" s="6">
        <v>10488.212626410304</v>
      </c>
      <c r="AM44" s="6">
        <v>1240.3348812550114</v>
      </c>
      <c r="AN44" s="6">
        <v>3321.1180184422083</v>
      </c>
      <c r="AO44" s="6">
        <v>6991.0007186187295</v>
      </c>
      <c r="AP44" s="6">
        <v>60.490070939117835</v>
      </c>
      <c r="AQ44" s="6">
        <v>6532.8129220435476</v>
      </c>
      <c r="AR44" s="6">
        <v>200.21961514940065</v>
      </c>
      <c r="AS44" s="6">
        <v>10238.987569905501</v>
      </c>
      <c r="AT44" s="6">
        <v>13088.177218329081</v>
      </c>
      <c r="AU44" s="6">
        <v>2465.9270959267365</v>
      </c>
      <c r="AV44" s="6">
        <v>479.93483731839598</v>
      </c>
      <c r="AW44" s="6">
        <v>5756.8342252158927</v>
      </c>
      <c r="AX44" s="6">
        <v>3359.7896465466529</v>
      </c>
      <c r="AY44" s="6">
        <v>4464.197062158406</v>
      </c>
      <c r="AZ44" s="6">
        <v>7838.6144310932368</v>
      </c>
      <c r="BA44" s="29">
        <v>2869.9330105669083</v>
      </c>
    </row>
    <row r="45" spans="1:53" x14ac:dyDescent="0.35">
      <c r="A45" s="68" t="s">
        <v>245</v>
      </c>
      <c r="B45" s="73" t="s">
        <v>315</v>
      </c>
      <c r="C45" s="41">
        <v>2005</v>
      </c>
      <c r="D45" s="26">
        <v>491.05900000000003</v>
      </c>
      <c r="E45" s="26">
        <v>263.84399999999999</v>
      </c>
      <c r="F45" s="26">
        <v>534.54200000000003</v>
      </c>
      <c r="G45" s="26">
        <v>289.52699999999999</v>
      </c>
      <c r="H45" s="26">
        <v>3284.6089999999999</v>
      </c>
      <c r="I45" s="26">
        <v>424.24400000000003</v>
      </c>
      <c r="J45" s="26">
        <v>262.21899999999999</v>
      </c>
      <c r="K45" s="26">
        <v>72.933999999999997</v>
      </c>
      <c r="L45" s="26">
        <v>1594.864</v>
      </c>
      <c r="M45" s="26">
        <v>967.87099999999998</v>
      </c>
      <c r="N45" s="26">
        <v>179.37700000000001</v>
      </c>
      <c r="O45" s="26">
        <v>123.53</v>
      </c>
      <c r="P45" s="26">
        <v>1106.9090000000001</v>
      </c>
      <c r="Q45" s="26">
        <v>645.70100000000002</v>
      </c>
      <c r="R45" s="26">
        <v>301.64100000000002</v>
      </c>
      <c r="S45" s="26">
        <v>258.78399999999999</v>
      </c>
      <c r="T45" s="26">
        <v>477.04399999999998</v>
      </c>
      <c r="U45" s="26">
        <v>717.89300000000003</v>
      </c>
      <c r="V45" s="26">
        <v>131.179</v>
      </c>
      <c r="W45" s="26">
        <v>455.10599999999999</v>
      </c>
      <c r="X45" s="26">
        <v>483.85700000000003</v>
      </c>
      <c r="Y45" s="26">
        <v>805.928</v>
      </c>
      <c r="Z45" s="26">
        <v>533.52</v>
      </c>
      <c r="AA45" s="26">
        <v>357.76300000000003</v>
      </c>
      <c r="AB45" s="26">
        <v>592.42399999999998</v>
      </c>
      <c r="AC45" s="26">
        <v>118.218</v>
      </c>
      <c r="AD45" s="26">
        <v>173.18600000000001</v>
      </c>
      <c r="AE45" s="26">
        <v>238.66400000000002</v>
      </c>
      <c r="AF45" s="26">
        <v>104.38200000000001</v>
      </c>
      <c r="AG45" s="26">
        <v>974.62800000000004</v>
      </c>
      <c r="AH45" s="26">
        <v>219.70699999999999</v>
      </c>
      <c r="AI45" s="26">
        <v>1049.617</v>
      </c>
      <c r="AJ45" s="26">
        <v>751.58100000000002</v>
      </c>
      <c r="AK45" s="26">
        <v>92.176000000000002</v>
      </c>
      <c r="AL45" s="26">
        <v>1015.052</v>
      </c>
      <c r="AM45" s="26">
        <v>439.23599999999999</v>
      </c>
      <c r="AN45" s="26">
        <v>330.86200000000002</v>
      </c>
      <c r="AO45" s="26">
        <v>1029.8140000000001</v>
      </c>
      <c r="AP45" s="26">
        <v>62.353999999999999</v>
      </c>
      <c r="AQ45" s="26">
        <v>428.315</v>
      </c>
      <c r="AR45" s="26">
        <v>88.463000000000008</v>
      </c>
      <c r="AS45" s="26">
        <v>646.97500000000002</v>
      </c>
      <c r="AT45" s="26">
        <v>2729.0680000000002</v>
      </c>
      <c r="AU45" s="26">
        <v>237.25400000000002</v>
      </c>
      <c r="AV45" s="26">
        <v>54.231999999999999</v>
      </c>
      <c r="AW45" s="26">
        <v>782.84800000000007</v>
      </c>
      <c r="AX45" s="26">
        <v>614.36800000000005</v>
      </c>
      <c r="AY45" s="26">
        <v>180.91900000000001</v>
      </c>
      <c r="AZ45" s="26">
        <v>437.29599999999999</v>
      </c>
      <c r="BA45" s="33">
        <v>119.33800000000001</v>
      </c>
    </row>
    <row r="46" spans="1:53" x14ac:dyDescent="0.35">
      <c r="A46" s="68" t="s">
        <v>90</v>
      </c>
      <c r="B46" s="73" t="s">
        <v>119</v>
      </c>
      <c r="C46" s="41">
        <v>2005</v>
      </c>
      <c r="D46" s="6">
        <v>734.89879257702125</v>
      </c>
      <c r="E46" s="6">
        <v>735.39554977344915</v>
      </c>
      <c r="F46" s="6">
        <v>3532.4589028732676</v>
      </c>
      <c r="G46" s="6">
        <v>6971.3020650967046</v>
      </c>
      <c r="H46" s="6">
        <v>22627.793377186514</v>
      </c>
      <c r="I46" s="6">
        <v>5159.5681045066958</v>
      </c>
      <c r="J46" s="6">
        <v>161.26838768540532</v>
      </c>
      <c r="K46" s="6">
        <v>106.257443676378</v>
      </c>
      <c r="L46" s="6">
        <v>2860.8985806489372</v>
      </c>
      <c r="M46" s="6">
        <v>1439.1777008492702</v>
      </c>
      <c r="N46" s="6">
        <v>245.67436194980326</v>
      </c>
      <c r="O46" s="6">
        <v>5505.8693016905054</v>
      </c>
      <c r="P46" s="6">
        <v>1424.1785070687274</v>
      </c>
      <c r="Q46" s="6">
        <v>1004.2336054698842</v>
      </c>
      <c r="R46" s="6">
        <v>359.13409283979286</v>
      </c>
      <c r="S46" s="6">
        <v>3032.0508793610943</v>
      </c>
      <c r="T46" s="6">
        <v>2155.6691746590873</v>
      </c>
      <c r="U46" s="6">
        <v>3311.5024387354706</v>
      </c>
      <c r="V46" s="6">
        <v>93.490255512254095</v>
      </c>
      <c r="W46" s="6">
        <v>278.39172615881813</v>
      </c>
      <c r="X46" s="6">
        <v>331.76444399481659</v>
      </c>
      <c r="Y46" s="6">
        <v>729.24916824072716</v>
      </c>
      <c r="Z46" s="6">
        <v>1280.772774232951</v>
      </c>
      <c r="AA46" s="6">
        <v>1388.3808830410148</v>
      </c>
      <c r="AB46" s="6">
        <v>1567.2450216230895</v>
      </c>
      <c r="AC46" s="6">
        <v>2249.8877052543507</v>
      </c>
      <c r="AD46" s="6">
        <v>7947.393285152828</v>
      </c>
      <c r="AE46" s="6">
        <v>1375.1549161051014</v>
      </c>
      <c r="AF46" s="6">
        <v>59.425662032774284</v>
      </c>
      <c r="AG46" s="6">
        <v>487.45936277321954</v>
      </c>
      <c r="AH46" s="6">
        <v>1902.9142675151131</v>
      </c>
      <c r="AI46" s="6">
        <v>531.69072335739418</v>
      </c>
      <c r="AJ46" s="6">
        <v>2509.5106900098099</v>
      </c>
      <c r="AK46" s="6">
        <v>230.67879683188815</v>
      </c>
      <c r="AL46" s="6">
        <v>980.8865883996458</v>
      </c>
      <c r="AM46" s="6">
        <v>633.7186684920722</v>
      </c>
      <c r="AN46" s="6">
        <v>3675.6095872014203</v>
      </c>
      <c r="AO46" s="6">
        <v>2470.4731189250506</v>
      </c>
      <c r="AP46" s="6">
        <v>32.418834561320878</v>
      </c>
      <c r="AQ46" s="6">
        <v>1044.8529261076123</v>
      </c>
      <c r="AR46" s="6">
        <v>300.21856965059948</v>
      </c>
      <c r="AS46" s="6">
        <v>599.24832477725079</v>
      </c>
      <c r="AT46" s="6">
        <v>10785.144612085825</v>
      </c>
      <c r="AU46" s="6">
        <v>2661.7197041780441</v>
      </c>
      <c r="AV46" s="6">
        <v>42.595162681604037</v>
      </c>
      <c r="AW46" s="6">
        <v>962.85451850088441</v>
      </c>
      <c r="AX46" s="6">
        <v>1818.7762027968213</v>
      </c>
      <c r="AY46" s="6">
        <v>346.42327240974021</v>
      </c>
      <c r="AZ46" s="6">
        <v>758.77556890676078</v>
      </c>
      <c r="BA46" s="29">
        <v>1817.5584965850894</v>
      </c>
    </row>
    <row r="47" spans="1:53" x14ac:dyDescent="0.35">
      <c r="A47" s="76" t="s">
        <v>97</v>
      </c>
      <c r="B47" s="73" t="s">
        <v>117</v>
      </c>
      <c r="C47" s="41">
        <v>2005</v>
      </c>
      <c r="D47" s="26">
        <v>0</v>
      </c>
      <c r="E47" s="26">
        <v>0</v>
      </c>
      <c r="F47" s="26">
        <v>0</v>
      </c>
      <c r="G47" s="26">
        <v>1.3589589041095891</v>
      </c>
      <c r="H47" s="26">
        <v>0.21747945205479449</v>
      </c>
      <c r="I47" s="26">
        <v>6.4587945205479453</v>
      </c>
      <c r="J47" s="26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0.65358904109589044</v>
      </c>
      <c r="T47" s="26">
        <v>0</v>
      </c>
      <c r="U47" s="26">
        <v>2.3381917808219179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6.5589041095890407E-2</v>
      </c>
      <c r="AD47" s="26">
        <v>0</v>
      </c>
      <c r="AE47" s="26">
        <v>0</v>
      </c>
      <c r="AF47" s="26">
        <v>0</v>
      </c>
      <c r="AG47" s="26">
        <v>0</v>
      </c>
      <c r="AH47" s="26">
        <v>8.7452054794520548E-2</v>
      </c>
      <c r="AI47" s="26">
        <v>0</v>
      </c>
      <c r="AJ47" s="26">
        <v>0</v>
      </c>
      <c r="AK47" s="26">
        <v>0.37282191780821922</v>
      </c>
      <c r="AL47" s="26">
        <v>2.3013698630136984E-3</v>
      </c>
      <c r="AM47" s="26">
        <v>0.73758904109589041</v>
      </c>
      <c r="AN47" s="26">
        <v>0</v>
      </c>
      <c r="AO47" s="26">
        <v>0.60410958904109591</v>
      </c>
      <c r="AP47" s="26">
        <v>0</v>
      </c>
      <c r="AQ47" s="26">
        <v>0</v>
      </c>
      <c r="AR47" s="26">
        <v>0</v>
      </c>
      <c r="AS47" s="26">
        <v>0</v>
      </c>
      <c r="AT47" s="26">
        <v>9.9649315068493145</v>
      </c>
      <c r="AU47" s="26">
        <v>0.21747945205479452</v>
      </c>
      <c r="AV47" s="26">
        <v>0</v>
      </c>
      <c r="AW47" s="26">
        <v>0</v>
      </c>
      <c r="AX47" s="26">
        <v>0</v>
      </c>
      <c r="AY47" s="26">
        <v>6.6739726027397264E-2</v>
      </c>
      <c r="AZ47" s="26">
        <v>0</v>
      </c>
      <c r="BA47" s="33">
        <v>0.54542465753424652</v>
      </c>
    </row>
    <row r="48" spans="1:53" x14ac:dyDescent="0.35">
      <c r="A48" s="76" t="s">
        <v>749</v>
      </c>
      <c r="B48" s="73" t="s">
        <v>575</v>
      </c>
      <c r="C48" s="41">
        <v>2005</v>
      </c>
      <c r="D48" s="6">
        <v>1.3207272171343543</v>
      </c>
      <c r="E48" s="6">
        <v>0.28177900802634792</v>
      </c>
      <c r="F48" s="6">
        <v>2.0680880798082804</v>
      </c>
      <c r="G48" s="6">
        <v>0.54404735138421489</v>
      </c>
      <c r="H48" s="6">
        <v>24.462961840217364</v>
      </c>
      <c r="I48" s="6">
        <v>2.3701437830216117</v>
      </c>
      <c r="J48" s="6">
        <v>1.2019761476046698</v>
      </c>
      <c r="K48" s="6">
        <v>0.16143464846200384</v>
      </c>
      <c r="L48" s="6">
        <v>4.1570894406420571</v>
      </c>
      <c r="M48" s="6">
        <v>1.9350679562906759</v>
      </c>
      <c r="N48" s="6">
        <v>0.5642542010573478</v>
      </c>
      <c r="O48" s="6">
        <v>0.8545997848756226</v>
      </c>
      <c r="P48" s="6">
        <v>4.396962858171193</v>
      </c>
      <c r="Q48" s="6">
        <v>1.6384624749642702</v>
      </c>
      <c r="R48" s="6">
        <v>0.83811312932846205</v>
      </c>
      <c r="S48" s="6">
        <v>0.45728913880550653</v>
      </c>
      <c r="T48" s="6">
        <v>0.96724602982934194</v>
      </c>
      <c r="U48" s="6">
        <v>0.38311486357215319</v>
      </c>
      <c r="V48" s="6">
        <v>0.27980436804933856</v>
      </c>
      <c r="W48" s="6">
        <v>1.5788148610800066</v>
      </c>
      <c r="X48" s="6">
        <v>2.0278300857023246</v>
      </c>
      <c r="Y48" s="6">
        <v>2.8135337238861946</v>
      </c>
      <c r="Z48" s="6">
        <v>1.2336678235181993</v>
      </c>
      <c r="AA48" s="6">
        <v>0.54828884347844487</v>
      </c>
      <c r="AB48" s="6">
        <v>2.3796331295540458</v>
      </c>
      <c r="AC48" s="6">
        <v>0.34961868429206716</v>
      </c>
      <c r="AD48" s="6">
        <v>0.64543757208625951</v>
      </c>
      <c r="AE48" s="6">
        <v>2.0229347872876144</v>
      </c>
      <c r="AF48" s="6">
        <v>0.25662479155091039</v>
      </c>
      <c r="AG48" s="6">
        <v>2.1474631658131291</v>
      </c>
      <c r="AH48" s="6">
        <v>0.45255976511230939</v>
      </c>
      <c r="AI48" s="6">
        <v>6.2729827187398071</v>
      </c>
      <c r="AJ48" s="6">
        <v>1.3806024940312109</v>
      </c>
      <c r="AK48" s="6">
        <v>0.14028866698165487</v>
      </c>
      <c r="AL48" s="6">
        <v>3.4618072483670717</v>
      </c>
      <c r="AM48" s="6">
        <v>1.6171337039942302</v>
      </c>
      <c r="AN48" s="6">
        <v>2.1217001564296214</v>
      </c>
      <c r="AO48" s="6">
        <v>3.4920116945336463</v>
      </c>
      <c r="AP48" s="6">
        <v>0.34202017979375798</v>
      </c>
      <c r="AQ48" s="6">
        <v>1.0305043925062911</v>
      </c>
      <c r="AR48" s="6">
        <v>0.22425475121904093</v>
      </c>
      <c r="AS48" s="6">
        <v>1.5869492615550023</v>
      </c>
      <c r="AT48" s="6">
        <v>9.871743707879677</v>
      </c>
      <c r="AU48" s="6">
        <v>1.4365545996649749</v>
      </c>
      <c r="AV48" s="6">
        <v>0.1284144467640643</v>
      </c>
      <c r="AW48" s="6">
        <v>1.6220149559404764</v>
      </c>
      <c r="AX48" s="6">
        <v>3.1469981432381675</v>
      </c>
      <c r="AY48" s="6">
        <v>0.34783032948507797</v>
      </c>
      <c r="AZ48" s="6">
        <v>1.1700885157133232</v>
      </c>
      <c r="BA48" s="29">
        <v>0.20651306934529209</v>
      </c>
    </row>
    <row r="49" spans="1:53" x14ac:dyDescent="0.35">
      <c r="A49" s="76" t="s">
        <v>58</v>
      </c>
      <c r="B49" s="73" t="s">
        <v>118</v>
      </c>
      <c r="C49" s="41">
        <v>2005</v>
      </c>
      <c r="D49" s="26">
        <v>661.5854546173224</v>
      </c>
      <c r="E49" s="26">
        <v>66.852195230498182</v>
      </c>
      <c r="F49" s="26">
        <v>532.00188087178344</v>
      </c>
      <c r="G49" s="26">
        <v>284.55966904675921</v>
      </c>
      <c r="H49" s="26">
        <v>5251.8280726365811</v>
      </c>
      <c r="I49" s="26">
        <v>646.86823304861218</v>
      </c>
      <c r="J49" s="26">
        <v>419.35449671838637</v>
      </c>
      <c r="K49" s="26">
        <v>85.46550384803956</v>
      </c>
      <c r="L49" s="26">
        <v>2035.7557039019555</v>
      </c>
      <c r="M49" s="26">
        <v>986.07299947556703</v>
      </c>
      <c r="N49" s="26">
        <v>121.72120561849104</v>
      </c>
      <c r="O49" s="26">
        <v>236.6563593191583</v>
      </c>
      <c r="P49" s="26">
        <v>1539.9678391980531</v>
      </c>
      <c r="Q49" s="26">
        <v>589.54853165896134</v>
      </c>
      <c r="R49" s="26">
        <v>303.74029868860094</v>
      </c>
      <c r="S49" s="26">
        <v>166.67569913314802</v>
      </c>
      <c r="T49" s="26">
        <v>513.90207470119174</v>
      </c>
      <c r="U49" s="26">
        <v>206.07067849204921</v>
      </c>
      <c r="V49" s="26">
        <v>84.391766497988854</v>
      </c>
      <c r="W49" s="26">
        <v>610.77364232326693</v>
      </c>
      <c r="X49" s="26">
        <v>693.84797758739228</v>
      </c>
      <c r="Y49" s="26">
        <v>1008.8620625523035</v>
      </c>
      <c r="Z49" s="26">
        <v>413.5625457776726</v>
      </c>
      <c r="AA49" s="26">
        <v>279.46921298843785</v>
      </c>
      <c r="AB49" s="26">
        <v>669.66010808803117</v>
      </c>
      <c r="AC49" s="26">
        <v>80.664765121165317</v>
      </c>
      <c r="AD49" s="26">
        <v>184.76299608474335</v>
      </c>
      <c r="AE49" s="26">
        <v>421.3908510475427</v>
      </c>
      <c r="AF49" s="26">
        <v>87.484257784151367</v>
      </c>
      <c r="AG49" s="26">
        <v>833.82005501552135</v>
      </c>
      <c r="AH49" s="26">
        <v>126.0093953819223</v>
      </c>
      <c r="AI49" s="26">
        <v>2354.9691789478966</v>
      </c>
      <c r="AJ49" s="26">
        <v>712.00544687252409</v>
      </c>
      <c r="AK49" s="26">
        <v>48.23499834967599</v>
      </c>
      <c r="AL49" s="26">
        <v>1194.3131030111231</v>
      </c>
      <c r="AM49" s="26">
        <v>533.21378534887401</v>
      </c>
      <c r="AN49" s="26">
        <v>442.88478871274452</v>
      </c>
      <c r="AO49" s="26">
        <v>1305.7334923900694</v>
      </c>
      <c r="AP49" s="26">
        <v>103.6147889991226</v>
      </c>
      <c r="AQ49" s="26">
        <v>534.98830369768359</v>
      </c>
      <c r="AR49" s="26">
        <v>80.119254260631521</v>
      </c>
      <c r="AS49" s="26">
        <v>823.53519098768356</v>
      </c>
      <c r="AT49" s="26">
        <v>2719.8651254603014</v>
      </c>
      <c r="AU49" s="26">
        <v>405.10299248148988</v>
      </c>
      <c r="AV49" s="26">
        <v>40.284519731185782</v>
      </c>
      <c r="AW49" s="26">
        <v>873.39637650672353</v>
      </c>
      <c r="AX49" s="26">
        <v>858.07543624835876</v>
      </c>
      <c r="AY49" s="26">
        <v>167.97275664480506</v>
      </c>
      <c r="AZ49" s="26">
        <v>449.29442300484288</v>
      </c>
      <c r="BA49" s="33">
        <v>56.439192102306734</v>
      </c>
    </row>
    <row r="50" spans="1:53" x14ac:dyDescent="0.35">
      <c r="A50" s="76" t="s">
        <v>300</v>
      </c>
      <c r="B50" s="73" t="s">
        <v>576</v>
      </c>
      <c r="C50" s="41">
        <v>2005</v>
      </c>
      <c r="D50" s="6">
        <v>9.6985937353491175E-2</v>
      </c>
      <c r="E50" s="6">
        <v>0.27301159382827994</v>
      </c>
      <c r="F50" s="6">
        <v>7.7400840834233984</v>
      </c>
      <c r="G50" s="6">
        <v>2.1691233733100748</v>
      </c>
      <c r="H50" s="6">
        <v>14.174371085995091</v>
      </c>
      <c r="I50" s="6">
        <v>3.7478577638997512</v>
      </c>
      <c r="J50" s="6">
        <v>1.1106789086378861E-2</v>
      </c>
      <c r="K50" s="6">
        <v>1.9362906902306798E-2</v>
      </c>
      <c r="L50" s="6">
        <v>0.82039521950103977</v>
      </c>
      <c r="M50" s="6">
        <v>0.35608359446613896</v>
      </c>
      <c r="N50" s="6">
        <v>3.9897203672481812E-2</v>
      </c>
      <c r="O50" s="6">
        <v>8.006890252718291</v>
      </c>
      <c r="P50" s="6">
        <v>0.15016108010271315</v>
      </c>
      <c r="Q50" s="6">
        <v>5.8444923416928994E-2</v>
      </c>
      <c r="R50" s="6">
        <v>4.3508852929345712E-2</v>
      </c>
      <c r="S50" s="6">
        <v>1.0663625527970053</v>
      </c>
      <c r="T50" s="6">
        <v>2.7915529787263024E-2</v>
      </c>
      <c r="U50" s="6">
        <v>0.20239914090889166</v>
      </c>
      <c r="V50" s="6">
        <v>2.3303531431462514E-2</v>
      </c>
      <c r="W50" s="6">
        <v>2.5379323639670565E-2</v>
      </c>
      <c r="X50" s="6">
        <v>6.1270194794621251E-2</v>
      </c>
      <c r="Y50" s="6">
        <v>0.16025666503063823</v>
      </c>
      <c r="Z50" s="6">
        <v>0.12489200883384875</v>
      </c>
      <c r="AA50" s="6">
        <v>0.47569638896060329</v>
      </c>
      <c r="AB50" s="6">
        <v>0.29309000338225977</v>
      </c>
      <c r="AC50" s="6">
        <v>2.7134436010942404</v>
      </c>
      <c r="AD50" s="6">
        <v>2.979869948316515</v>
      </c>
      <c r="AE50" s="6">
        <v>0.9028463033867673</v>
      </c>
      <c r="AF50" s="6">
        <v>9.0524366579899009E-3</v>
      </c>
      <c r="AG50" s="6">
        <v>3.9342855607818271E-2</v>
      </c>
      <c r="AH50" s="6">
        <v>1.687334183556267</v>
      </c>
      <c r="AI50" s="6">
        <v>5.0718762196525081E-2</v>
      </c>
      <c r="AJ50" s="6">
        <v>0.48072118719425977</v>
      </c>
      <c r="AK50" s="6">
        <v>5.2891916786610392E-2</v>
      </c>
      <c r="AL50" s="6">
        <v>2.481462197204368E-2</v>
      </c>
      <c r="AM50" s="6">
        <v>0.24478594324653224</v>
      </c>
      <c r="AN50" s="6">
        <v>2.6833231306814871</v>
      </c>
      <c r="AO50" s="6">
        <v>0.23086439544160248</v>
      </c>
      <c r="AP50" s="6">
        <v>4.6890375767230799E-3</v>
      </c>
      <c r="AQ50" s="6">
        <v>3.4800341237416446E-2</v>
      </c>
      <c r="AR50" s="6">
        <v>0.12636173585377175</v>
      </c>
      <c r="AS50" s="6">
        <v>4.8248235188159162E-2</v>
      </c>
      <c r="AT50" s="6">
        <v>3.462175521995277</v>
      </c>
      <c r="AU50" s="6">
        <v>1.208530216387419</v>
      </c>
      <c r="AV50" s="6">
        <v>8.6184624773140584E-3</v>
      </c>
      <c r="AW50" s="6">
        <v>0.2362506271573479</v>
      </c>
      <c r="AX50" s="6">
        <v>2.1188700191873102</v>
      </c>
      <c r="AY50" s="6">
        <v>1.6192628229250064E-2</v>
      </c>
      <c r="AZ50" s="6">
        <v>0.21303754655955043</v>
      </c>
      <c r="BA50" s="29">
        <v>0.95114007713638271</v>
      </c>
    </row>
    <row r="51" spans="1:53" x14ac:dyDescent="0.35">
      <c r="A51" s="76" t="s">
        <v>291</v>
      </c>
      <c r="B51" s="73" t="s">
        <v>577</v>
      </c>
      <c r="C51" s="41">
        <v>2005</v>
      </c>
      <c r="D51" s="26">
        <v>0.18011674079934079</v>
      </c>
      <c r="E51" s="26">
        <v>0.50702153139537709</v>
      </c>
      <c r="F51" s="26">
        <v>14.374441869214884</v>
      </c>
      <c r="G51" s="26">
        <v>4.028371979004425</v>
      </c>
      <c r="H51" s="26">
        <v>26.32383201684803</v>
      </c>
      <c r="I51" s="26">
        <v>6.9603072758138245</v>
      </c>
      <c r="J51" s="26">
        <v>2.0626894017560744E-2</v>
      </c>
      <c r="K51" s="26">
        <v>3.5959684247141202E-2</v>
      </c>
      <c r="L51" s="26">
        <v>1.5235911219305025</v>
      </c>
      <c r="M51" s="26">
        <v>0.66129810400854383</v>
      </c>
      <c r="N51" s="26">
        <v>7.4094806820323378E-2</v>
      </c>
      <c r="O51" s="26">
        <v>14.869939040762544</v>
      </c>
      <c r="P51" s="26">
        <v>0.27887057733361015</v>
      </c>
      <c r="Q51" s="26">
        <v>0.108540572060011</v>
      </c>
      <c r="R51" s="26">
        <v>8.0802155440213463E-2</v>
      </c>
      <c r="S51" s="26">
        <v>1.9803875980515815</v>
      </c>
      <c r="T51" s="26">
        <v>5.1843126747774193E-2</v>
      </c>
      <c r="U51" s="26">
        <v>0.37588411883079886</v>
      </c>
      <c r="V51" s="26">
        <v>4.3277986944144677E-2</v>
      </c>
      <c r="W51" s="26">
        <v>4.7133029616531055E-2</v>
      </c>
      <c r="X51" s="26">
        <v>0.11378750461858234</v>
      </c>
      <c r="Y51" s="26">
        <v>0.29761952077118531</v>
      </c>
      <c r="Z51" s="26">
        <v>0.23194230212000486</v>
      </c>
      <c r="AA51" s="26">
        <v>0.88343615092683481</v>
      </c>
      <c r="AB51" s="26">
        <v>0.54431000628133963</v>
      </c>
      <c r="AC51" s="26">
        <v>5.0392524020321616</v>
      </c>
      <c r="AD51" s="26">
        <v>5.5340441897306709</v>
      </c>
      <c r="AE51" s="26">
        <v>1.676714563432568</v>
      </c>
      <c r="AF51" s="26">
        <v>1.6811668079124105E-2</v>
      </c>
      <c r="AG51" s="26">
        <v>7.306530327166251E-2</v>
      </c>
      <c r="AH51" s="26">
        <v>3.1336206266044959</v>
      </c>
      <c r="AI51" s="26">
        <v>9.4191986936403738E-2</v>
      </c>
      <c r="AJ51" s="26">
        <v>0.89276791907505393</v>
      </c>
      <c r="AK51" s="26">
        <v>9.8227845460847882E-2</v>
      </c>
      <c r="AL51" s="26">
        <v>4.6084297948081124E-2</v>
      </c>
      <c r="AM51" s="26">
        <v>0.45460246602927423</v>
      </c>
      <c r="AN51" s="26">
        <v>4.983314385551334</v>
      </c>
      <c r="AO51" s="26">
        <v>0.42874816296297608</v>
      </c>
      <c r="AP51" s="26">
        <v>8.7082126424857208E-3</v>
      </c>
      <c r="AQ51" s="26">
        <v>6.4629205155201971E-2</v>
      </c>
      <c r="AR51" s="26">
        <v>0.2346717951570047</v>
      </c>
      <c r="AS51" s="26">
        <v>8.9603865349438455E-2</v>
      </c>
      <c r="AT51" s="26">
        <v>6.4297545408483723</v>
      </c>
      <c r="AU51" s="26">
        <v>2.2444132590052068</v>
      </c>
      <c r="AV51" s="26">
        <v>1.600571602929754E-2</v>
      </c>
      <c r="AW51" s="26">
        <v>0.43875116472078901</v>
      </c>
      <c r="AX51" s="26">
        <v>3.9350443213478621</v>
      </c>
      <c r="AY51" s="26">
        <v>3.0072023854321547E-2</v>
      </c>
      <c r="AZ51" s="26">
        <v>0.39564115789630794</v>
      </c>
      <c r="BA51" s="33">
        <v>1.7664030003961395</v>
      </c>
    </row>
    <row r="52" spans="1:53" x14ac:dyDescent="0.35">
      <c r="A52" s="76" t="s">
        <v>89</v>
      </c>
      <c r="B52" s="73" t="s">
        <v>578</v>
      </c>
      <c r="C52" s="41">
        <v>2005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6">
        <v>0</v>
      </c>
      <c r="BA52" s="29">
        <v>0</v>
      </c>
    </row>
    <row r="53" spans="1:53" x14ac:dyDescent="0.35">
      <c r="A53" s="68" t="s">
        <v>80</v>
      </c>
      <c r="B53" s="73" t="s">
        <v>579</v>
      </c>
      <c r="C53" s="41">
        <v>2005</v>
      </c>
      <c r="D53" s="26">
        <v>0</v>
      </c>
      <c r="E53" s="26">
        <v>15.850683090705429</v>
      </c>
      <c r="F53" s="26">
        <v>2113.6660896333951</v>
      </c>
      <c r="G53" s="26">
        <v>2334.6851792834941</v>
      </c>
      <c r="H53" s="26">
        <v>4745.3388735735207</v>
      </c>
      <c r="I53" s="26">
        <v>7593.5727650082144</v>
      </c>
      <c r="J53" s="26">
        <v>0.81833333333333258</v>
      </c>
      <c r="K53" s="26">
        <v>0.17694915254237281</v>
      </c>
      <c r="L53" s="26">
        <v>1152.6379106955985</v>
      </c>
      <c r="M53" s="26">
        <v>0.32925295417296735</v>
      </c>
      <c r="N53" s="26">
        <v>41.316777266198422</v>
      </c>
      <c r="O53" s="26">
        <v>13609.659563438283</v>
      </c>
      <c r="P53" s="26">
        <v>7.5373505654281052</v>
      </c>
      <c r="Q53" s="26">
        <v>23.043941150338949</v>
      </c>
      <c r="R53" s="26">
        <v>0</v>
      </c>
      <c r="S53" s="26">
        <v>127.95205121704947</v>
      </c>
      <c r="T53" s="26">
        <v>1.1882035704780392</v>
      </c>
      <c r="U53" s="26">
        <v>222.76976311820681</v>
      </c>
      <c r="V53" s="26">
        <v>6.101336129996632</v>
      </c>
      <c r="W53" s="26">
        <v>23.788518997156888</v>
      </c>
      <c r="X53" s="26">
        <v>10.449527790002865</v>
      </c>
      <c r="Y53" s="26">
        <v>23.849076286046717</v>
      </c>
      <c r="Z53" s="26">
        <v>26.321102768573262</v>
      </c>
      <c r="AA53" s="26">
        <v>639.28522020614923</v>
      </c>
      <c r="AB53" s="26">
        <v>352.73980614756238</v>
      </c>
      <c r="AC53" s="26">
        <v>7614.4988513809994</v>
      </c>
      <c r="AD53" s="26">
        <v>934.82619015194905</v>
      </c>
      <c r="AE53" s="26">
        <v>548.7160835675528</v>
      </c>
      <c r="AF53" s="26">
        <v>6.0432223390583033</v>
      </c>
      <c r="AG53" s="26">
        <v>59.666555261681488</v>
      </c>
      <c r="AH53" s="26">
        <v>1156.2236637344843</v>
      </c>
      <c r="AI53" s="26">
        <v>14.582156238821227</v>
      </c>
      <c r="AJ53" s="26">
        <v>661.69923325915431</v>
      </c>
      <c r="AK53" s="26">
        <v>15.769228929430652</v>
      </c>
      <c r="AL53" s="26">
        <v>4.9173807603437503</v>
      </c>
      <c r="AM53" s="26">
        <v>266.86389406567338</v>
      </c>
      <c r="AN53" s="26">
        <v>2864.2685385567606</v>
      </c>
      <c r="AO53" s="26">
        <v>145.41955186122155</v>
      </c>
      <c r="AP53" s="26">
        <v>1.1906460674157302</v>
      </c>
      <c r="AQ53" s="26">
        <v>7.6509641985353944</v>
      </c>
      <c r="AR53" s="26">
        <v>100.4885021251259</v>
      </c>
      <c r="AS53" s="26">
        <v>0</v>
      </c>
      <c r="AT53" s="26">
        <v>1078.9511833236199</v>
      </c>
      <c r="AU53" s="26">
        <v>1907.788363445314</v>
      </c>
      <c r="AV53" s="26">
        <v>2.8462534242583226</v>
      </c>
      <c r="AW53" s="26">
        <v>20.350428256567525</v>
      </c>
      <c r="AX53" s="26">
        <v>2008.3349121390361</v>
      </c>
      <c r="AY53" s="26">
        <v>43.588009922822494</v>
      </c>
      <c r="AZ53" s="26">
        <v>104.64867116518187</v>
      </c>
      <c r="BA53" s="33">
        <v>2380.2215969701774</v>
      </c>
    </row>
    <row r="54" spans="1:53" x14ac:dyDescent="0.35">
      <c r="A54" s="68" t="s">
        <v>96</v>
      </c>
      <c r="B54" s="73" t="s">
        <v>580</v>
      </c>
      <c r="C54" s="41">
        <v>2005</v>
      </c>
      <c r="D54" s="6">
        <v>264.20000000000005</v>
      </c>
      <c r="E54" s="6">
        <v>705.93931690929458</v>
      </c>
      <c r="F54" s="6">
        <v>2719.3239103666047</v>
      </c>
      <c r="G54" s="6">
        <v>6494.8248207165025</v>
      </c>
      <c r="H54" s="6">
        <v>20351.338838145883</v>
      </c>
      <c r="I54" s="6">
        <v>4845.407138761675</v>
      </c>
      <c r="J54" s="6">
        <v>31.491666666666667</v>
      </c>
      <c r="K54" s="6">
        <v>66.673050847457631</v>
      </c>
      <c r="L54" s="6">
        <v>1943.182089304401</v>
      </c>
      <c r="M54" s="6">
        <v>818.07642133581408</v>
      </c>
      <c r="N54" s="6">
        <v>63.433222733801564</v>
      </c>
      <c r="O54" s="6">
        <v>5479.0104365617162</v>
      </c>
      <c r="P54" s="6">
        <v>543.25752476966557</v>
      </c>
      <c r="Q54" s="6">
        <v>168.090903412524</v>
      </c>
      <c r="R54" s="6">
        <v>165.68722407999365</v>
      </c>
      <c r="S54" s="6">
        <v>2710.5433325576482</v>
      </c>
      <c r="T54" s="6">
        <v>83.887824841336425</v>
      </c>
      <c r="U54" s="6">
        <v>1048.3702368817933</v>
      </c>
      <c r="V54" s="6">
        <v>53.718663870003368</v>
      </c>
      <c r="W54" s="6">
        <v>58.241481002843109</v>
      </c>
      <c r="X54" s="6">
        <v>180.93047220999711</v>
      </c>
      <c r="Y54" s="6">
        <v>368.44458926059644</v>
      </c>
      <c r="Z54" s="6">
        <v>390.32513425492027</v>
      </c>
      <c r="AA54" s="6">
        <v>1216.5847797938509</v>
      </c>
      <c r="AB54" s="6">
        <v>1251.1070975235098</v>
      </c>
      <c r="AC54" s="6">
        <v>2138.3711486190009</v>
      </c>
      <c r="AD54" s="6">
        <v>7695.3258685172905</v>
      </c>
      <c r="AE54" s="6">
        <v>973.34391643244726</v>
      </c>
      <c r="AF54" s="6">
        <v>17.356777660941702</v>
      </c>
      <c r="AG54" s="6">
        <v>45.713444738318515</v>
      </c>
      <c r="AH54" s="6">
        <v>1538.8560061283715</v>
      </c>
      <c r="AI54" s="6">
        <v>129.38784376117877</v>
      </c>
      <c r="AJ54" s="6">
        <v>775.00076674084573</v>
      </c>
      <c r="AK54" s="6">
        <v>163.19611272052103</v>
      </c>
      <c r="AL54" s="6">
        <v>71.23193088961014</v>
      </c>
      <c r="AM54" s="6">
        <v>408.80610593432675</v>
      </c>
      <c r="AN54" s="6">
        <v>3549.0614614432393</v>
      </c>
      <c r="AO54" s="6">
        <v>464.60044813877852</v>
      </c>
      <c r="AP54" s="6">
        <v>10.26935393258427</v>
      </c>
      <c r="AQ54" s="6">
        <v>96.529035801464616</v>
      </c>
      <c r="AR54" s="6">
        <v>269.60020731366092</v>
      </c>
      <c r="AS54" s="6">
        <v>144.03259984761007</v>
      </c>
      <c r="AT54" s="6">
        <v>6993.678816676379</v>
      </c>
      <c r="AU54" s="6">
        <v>2193.9416365546854</v>
      </c>
      <c r="AV54" s="6">
        <v>26.683746575741676</v>
      </c>
      <c r="AW54" s="6">
        <v>501.17957174343246</v>
      </c>
      <c r="AX54" s="6">
        <v>1581.0919474225416</v>
      </c>
      <c r="AY54" s="6">
        <v>14.161990077177508</v>
      </c>
      <c r="AZ54" s="6">
        <v>437.81554487035044</v>
      </c>
      <c r="BA54" s="29">
        <v>1627.0511206379826</v>
      </c>
    </row>
    <row r="55" spans="1:53" x14ac:dyDescent="0.35">
      <c r="A55" s="68" t="s">
        <v>103</v>
      </c>
      <c r="B55" s="73" t="s">
        <v>581</v>
      </c>
      <c r="C55" s="41">
        <v>2005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26">
        <v>0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33">
        <v>0</v>
      </c>
    </row>
    <row r="56" spans="1:53" x14ac:dyDescent="0.35">
      <c r="A56" s="68" t="s">
        <v>70</v>
      </c>
      <c r="B56" s="73" t="s">
        <v>582</v>
      </c>
      <c r="C56" s="41">
        <v>2005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6">
        <v>0</v>
      </c>
      <c r="BA56" s="29">
        <v>0</v>
      </c>
    </row>
    <row r="57" spans="1:53" x14ac:dyDescent="0.35">
      <c r="A57" s="68" t="s">
        <v>267</v>
      </c>
      <c r="B57" s="73" t="s">
        <v>583</v>
      </c>
      <c r="C57" s="41">
        <v>2005</v>
      </c>
      <c r="D57" s="26">
        <v>0.73599999999999999</v>
      </c>
      <c r="E57" s="26">
        <v>0.17899999999999999</v>
      </c>
      <c r="F57" s="26">
        <v>1.4020000000000001</v>
      </c>
      <c r="G57" s="26">
        <v>0.98399999999999999</v>
      </c>
      <c r="H57" s="26">
        <v>9.6560000000000006</v>
      </c>
      <c r="I57" s="26">
        <v>1.099</v>
      </c>
      <c r="J57" s="26">
        <v>0.41400000000000003</v>
      </c>
      <c r="K57" s="26">
        <v>9.6000000000000002E-2</v>
      </c>
      <c r="L57" s="26">
        <v>0.85799999999999998</v>
      </c>
      <c r="M57" s="26">
        <v>1.044</v>
      </c>
      <c r="N57" s="26">
        <v>2.2650000000000001</v>
      </c>
      <c r="O57" s="26">
        <v>1.304</v>
      </c>
      <c r="P57" s="26">
        <v>1.081</v>
      </c>
      <c r="Q57" s="26">
        <v>6.0840000000000005</v>
      </c>
      <c r="R57" s="26">
        <v>1.67</v>
      </c>
      <c r="S57" s="26">
        <v>0.64400000000000002</v>
      </c>
      <c r="T57" s="26">
        <v>1.6400000000000001</v>
      </c>
      <c r="U57" s="26">
        <v>0.24099999999999999</v>
      </c>
      <c r="V57" s="26">
        <v>2.7429999999999999</v>
      </c>
      <c r="W57" s="26">
        <v>2.6830000000000003</v>
      </c>
      <c r="X57" s="26">
        <v>1.4990000000000001</v>
      </c>
      <c r="Y57" s="26">
        <v>8.2889999999999997</v>
      </c>
      <c r="Z57" s="26">
        <v>2.1139999999999999</v>
      </c>
      <c r="AA57" s="26">
        <v>0.77700000000000002</v>
      </c>
      <c r="AB57" s="26">
        <v>3.0030000000000001</v>
      </c>
      <c r="AC57" s="26">
        <v>0.96899999999999997</v>
      </c>
      <c r="AD57" s="26">
        <v>0.497</v>
      </c>
      <c r="AE57" s="26">
        <v>0.315</v>
      </c>
      <c r="AF57" s="26">
        <v>0.53400000000000003</v>
      </c>
      <c r="AG57" s="26">
        <v>0.23500000000000001</v>
      </c>
      <c r="AH57" s="26">
        <v>1.446</v>
      </c>
      <c r="AI57" s="26">
        <v>10.684000000000001</v>
      </c>
      <c r="AJ57" s="26">
        <v>2.5100000000000002</v>
      </c>
      <c r="AK57" s="26">
        <v>0.06</v>
      </c>
      <c r="AL57" s="26">
        <v>3.4969999999999999</v>
      </c>
      <c r="AM57" s="26">
        <v>0.52</v>
      </c>
      <c r="AN57" s="26">
        <v>1.593</v>
      </c>
      <c r="AO57" s="26">
        <v>4.6520000000000001</v>
      </c>
      <c r="AP57" s="26">
        <v>9.8000000000000004E-2</v>
      </c>
      <c r="AQ57" s="26">
        <v>1.8860000000000001</v>
      </c>
      <c r="AR57" s="26">
        <v>0.189</v>
      </c>
      <c r="AS57" s="26">
        <v>1.853</v>
      </c>
      <c r="AT57" s="26">
        <v>3.323</v>
      </c>
      <c r="AU57" s="26">
        <v>0.311</v>
      </c>
      <c r="AV57" s="26">
        <v>0.628</v>
      </c>
      <c r="AW57" s="26">
        <v>8.4719999999999995</v>
      </c>
      <c r="AX57" s="26">
        <v>1.835</v>
      </c>
      <c r="AY57" s="26">
        <v>1.494</v>
      </c>
      <c r="AZ57" s="26">
        <v>4.3849999999999998</v>
      </c>
      <c r="BA57" s="33">
        <v>0.33300000000000002</v>
      </c>
    </row>
    <row r="58" spans="1:53" x14ac:dyDescent="0.35">
      <c r="A58" s="68" t="s">
        <v>234</v>
      </c>
      <c r="B58" s="73" t="s">
        <v>584</v>
      </c>
      <c r="C58" s="41">
        <v>2005</v>
      </c>
      <c r="D58" s="6">
        <v>3.371</v>
      </c>
      <c r="E58" s="6">
        <v>0</v>
      </c>
      <c r="F58" s="6">
        <v>0.64400000000000002</v>
      </c>
      <c r="G58" s="6">
        <v>2.1110000000000002</v>
      </c>
      <c r="H58" s="6">
        <v>73.097999999999999</v>
      </c>
      <c r="I58" s="6">
        <v>0.498</v>
      </c>
      <c r="J58" s="6">
        <v>13.621</v>
      </c>
      <c r="K58" s="6">
        <v>0</v>
      </c>
      <c r="L58" s="6">
        <v>50.42</v>
      </c>
      <c r="M58" s="6">
        <v>0.20899999999999999</v>
      </c>
      <c r="N58" s="6">
        <v>4.2320000000000002</v>
      </c>
      <c r="O58" s="6">
        <v>1.5150000000000001</v>
      </c>
      <c r="P58" s="6">
        <v>8.1460000000000008</v>
      </c>
      <c r="Q58" s="6">
        <v>0.24199999999999999</v>
      </c>
      <c r="R58" s="6">
        <v>1.012</v>
      </c>
      <c r="S58" s="6">
        <v>0</v>
      </c>
      <c r="T58" s="6">
        <v>0.80200000000000005</v>
      </c>
      <c r="U58" s="6">
        <v>1.135</v>
      </c>
      <c r="V58" s="6">
        <v>42.124000000000002</v>
      </c>
      <c r="W58" s="6">
        <v>7.3109999999999999</v>
      </c>
      <c r="X58" s="6">
        <v>21.1</v>
      </c>
      <c r="Y58" s="6">
        <v>23.201000000000001</v>
      </c>
      <c r="Z58" s="6">
        <v>9.2949999999999999</v>
      </c>
      <c r="AA58" s="6">
        <v>0</v>
      </c>
      <c r="AB58" s="6">
        <v>0</v>
      </c>
      <c r="AC58" s="6">
        <v>0</v>
      </c>
      <c r="AD58" s="6">
        <v>0.47500000000000003</v>
      </c>
      <c r="AE58" s="6">
        <v>0</v>
      </c>
      <c r="AF58" s="6">
        <v>12.601000000000001</v>
      </c>
      <c r="AG58" s="6">
        <v>13.109</v>
      </c>
      <c r="AH58" s="6">
        <v>4.3999999999999997E-2</v>
      </c>
      <c r="AI58" s="6">
        <v>27.257999999999999</v>
      </c>
      <c r="AJ58" s="6">
        <v>7.2359999999999998</v>
      </c>
      <c r="AK58" s="6">
        <v>0</v>
      </c>
      <c r="AL58" s="6">
        <v>1.1060000000000001</v>
      </c>
      <c r="AM58" s="6">
        <v>0</v>
      </c>
      <c r="AN58" s="6">
        <v>7.1260000000000003</v>
      </c>
      <c r="AO58" s="6">
        <v>24.965</v>
      </c>
      <c r="AP58" s="6">
        <v>0</v>
      </c>
      <c r="AQ58" s="6">
        <v>6.9089999999999998</v>
      </c>
      <c r="AR58" s="6">
        <v>0</v>
      </c>
      <c r="AS58" s="6">
        <v>0.32100000000000001</v>
      </c>
      <c r="AT58" s="6">
        <v>2.7330000000000001</v>
      </c>
      <c r="AU58" s="6">
        <v>0.77900000000000003</v>
      </c>
      <c r="AV58" s="6">
        <v>5.298</v>
      </c>
      <c r="AW58" s="6">
        <v>13.77</v>
      </c>
      <c r="AX58" s="6">
        <v>11.154999999999999</v>
      </c>
      <c r="AY58" s="6">
        <v>7.0000000000000001E-3</v>
      </c>
      <c r="AZ58" s="6">
        <v>6.7160000000000002</v>
      </c>
      <c r="BA58" s="29">
        <v>0</v>
      </c>
    </row>
    <row r="59" spans="1:53" x14ac:dyDescent="0.35">
      <c r="A59" s="76" t="s">
        <v>276</v>
      </c>
      <c r="B59" s="73" t="s">
        <v>585</v>
      </c>
      <c r="C59" s="41">
        <v>2005</v>
      </c>
      <c r="D59" s="26">
        <v>169.34100000000001</v>
      </c>
      <c r="E59" s="26">
        <v>6.4000000000000001E-2</v>
      </c>
      <c r="F59" s="26">
        <v>1.2170000000000001</v>
      </c>
      <c r="G59" s="26">
        <v>72.495000000000005</v>
      </c>
      <c r="H59" s="26">
        <v>38.146000000000001</v>
      </c>
      <c r="I59" s="26">
        <v>0.40100000000000002</v>
      </c>
      <c r="J59" s="26">
        <v>3.9370000000000003</v>
      </c>
      <c r="K59" s="26">
        <v>9.1999999999999998E-2</v>
      </c>
      <c r="L59" s="26">
        <v>99.747</v>
      </c>
      <c r="M59" s="26">
        <v>167.57</v>
      </c>
      <c r="N59" s="26">
        <v>1.7250000000000001</v>
      </c>
      <c r="O59" s="26">
        <v>23.253</v>
      </c>
      <c r="P59" s="26">
        <v>16.670999999999999</v>
      </c>
      <c r="Q59" s="26">
        <v>19.91</v>
      </c>
      <c r="R59" s="26">
        <v>24.184000000000001</v>
      </c>
      <c r="S59" s="26">
        <v>3.0990000000000002</v>
      </c>
      <c r="T59" s="26">
        <v>20.363</v>
      </c>
      <c r="U59" s="26">
        <v>139.38</v>
      </c>
      <c r="V59" s="26">
        <v>67.763000000000005</v>
      </c>
      <c r="W59" s="26">
        <v>11.813000000000001</v>
      </c>
      <c r="X59" s="26">
        <v>3.6120000000000001</v>
      </c>
      <c r="Y59" s="26">
        <v>36.582000000000001</v>
      </c>
      <c r="Z59" s="26">
        <v>35.416000000000004</v>
      </c>
      <c r="AA59" s="26">
        <v>56.515000000000001</v>
      </c>
      <c r="AB59" s="26">
        <v>5.9489999999999998</v>
      </c>
      <c r="AC59" s="26">
        <v>10.877000000000001</v>
      </c>
      <c r="AD59" s="26">
        <v>4.8890000000000002</v>
      </c>
      <c r="AE59" s="26">
        <v>0.65900000000000003</v>
      </c>
      <c r="AF59" s="26">
        <v>6.819</v>
      </c>
      <c r="AG59" s="26">
        <v>2.859</v>
      </c>
      <c r="AH59" s="26">
        <v>0.35599999999999998</v>
      </c>
      <c r="AI59" s="26">
        <v>17.074999999999999</v>
      </c>
      <c r="AJ59" s="26">
        <v>65.739000000000004</v>
      </c>
      <c r="AK59" s="26">
        <v>2.6240000000000001</v>
      </c>
      <c r="AL59" s="26">
        <v>22.131</v>
      </c>
      <c r="AM59" s="26">
        <v>22.964000000000002</v>
      </c>
      <c r="AN59" s="26">
        <v>27.012</v>
      </c>
      <c r="AO59" s="26">
        <v>32.624000000000002</v>
      </c>
      <c r="AP59" s="26">
        <v>8.7999999999999995E-2</v>
      </c>
      <c r="AQ59" s="26">
        <v>61.932000000000002</v>
      </c>
      <c r="AR59" s="26">
        <v>0.38100000000000001</v>
      </c>
      <c r="AS59" s="26">
        <v>51.58</v>
      </c>
      <c r="AT59" s="26">
        <v>55.832999999999998</v>
      </c>
      <c r="AU59" s="26">
        <v>0.25900000000000001</v>
      </c>
      <c r="AV59" s="26">
        <v>2.214</v>
      </c>
      <c r="AW59" s="26">
        <v>73.534000000000006</v>
      </c>
      <c r="AX59" s="26">
        <v>57.076000000000001</v>
      </c>
      <c r="AY59" s="26">
        <v>1.4690000000000001</v>
      </c>
      <c r="AZ59" s="26">
        <v>66.305000000000007</v>
      </c>
      <c r="BA59" s="33">
        <v>0.219</v>
      </c>
    </row>
    <row r="60" spans="1:53" x14ac:dyDescent="0.35">
      <c r="A60" s="68" t="s">
        <v>257</v>
      </c>
      <c r="B60" s="73" t="s">
        <v>586</v>
      </c>
      <c r="C60" s="41">
        <v>2005</v>
      </c>
      <c r="D60" s="6">
        <v>4.5890000000000004</v>
      </c>
      <c r="E60" s="6">
        <v>0.92</v>
      </c>
      <c r="F60" s="6">
        <v>8.3409999999999993</v>
      </c>
      <c r="G60" s="6">
        <v>5.6029999999999998</v>
      </c>
      <c r="H60" s="6">
        <v>25.879000000000001</v>
      </c>
      <c r="I60" s="6">
        <v>6.8319999999999999</v>
      </c>
      <c r="J60" s="6">
        <v>2.476</v>
      </c>
      <c r="K60" s="6">
        <v>0.59</v>
      </c>
      <c r="L60" s="6">
        <v>2.2069999999999999</v>
      </c>
      <c r="M60" s="6">
        <v>6.4980000000000002</v>
      </c>
      <c r="N60" s="6">
        <v>0.17500000000000002</v>
      </c>
      <c r="O60" s="6">
        <v>8.120000000000001</v>
      </c>
      <c r="P60" s="6">
        <v>6.3250000000000002</v>
      </c>
      <c r="Q60" s="6">
        <v>12.744</v>
      </c>
      <c r="R60" s="6">
        <v>4.3260000000000005</v>
      </c>
      <c r="S60" s="6">
        <v>3.968</v>
      </c>
      <c r="T60" s="6">
        <v>10.168000000000001</v>
      </c>
      <c r="U60" s="6">
        <v>1.4850000000000001</v>
      </c>
      <c r="V60" s="6">
        <v>6.0369999999999999</v>
      </c>
      <c r="W60" s="6">
        <v>4.5780000000000003</v>
      </c>
      <c r="X60" s="6">
        <v>3.5780000000000003</v>
      </c>
      <c r="Y60" s="6">
        <v>25.399000000000001</v>
      </c>
      <c r="Z60" s="6">
        <v>10.662000000000001</v>
      </c>
      <c r="AA60" s="6">
        <v>4.8369999999999997</v>
      </c>
      <c r="AB60" s="6">
        <v>18.484000000000002</v>
      </c>
      <c r="AC60" s="6">
        <v>6.0330000000000004</v>
      </c>
      <c r="AD60" s="6">
        <v>2.2770000000000001</v>
      </c>
      <c r="AE60" s="6">
        <v>1.948</v>
      </c>
      <c r="AF60" s="6">
        <v>3.3210000000000002</v>
      </c>
      <c r="AG60" s="6">
        <v>1.4139999999999999</v>
      </c>
      <c r="AH60" s="6">
        <v>9.0039999999999996</v>
      </c>
      <c r="AI60" s="6">
        <v>50.364000000000004</v>
      </c>
      <c r="AJ60" s="6">
        <v>15.395</v>
      </c>
      <c r="AK60" s="6">
        <v>0.36199999999999999</v>
      </c>
      <c r="AL60" s="6">
        <v>20.948</v>
      </c>
      <c r="AM60" s="6">
        <v>3.1739999999999999</v>
      </c>
      <c r="AN60" s="6">
        <v>9.9060000000000006</v>
      </c>
      <c r="AO60" s="6">
        <v>15.425000000000001</v>
      </c>
      <c r="AP60" s="6">
        <v>0.60499999999999998</v>
      </c>
      <c r="AQ60" s="6">
        <v>3.8380000000000001</v>
      </c>
      <c r="AR60" s="6">
        <v>1.159</v>
      </c>
      <c r="AS60" s="6">
        <v>11.489000000000001</v>
      </c>
      <c r="AT60" s="6">
        <v>18.303000000000001</v>
      </c>
      <c r="AU60" s="6">
        <v>1.9279999999999999</v>
      </c>
      <c r="AV60" s="6">
        <v>3.915</v>
      </c>
      <c r="AW60" s="6">
        <v>15.207000000000001</v>
      </c>
      <c r="AX60" s="6">
        <v>11.343999999999999</v>
      </c>
      <c r="AY60" s="6">
        <v>9.3040000000000003</v>
      </c>
      <c r="AZ60" s="6">
        <v>24.994</v>
      </c>
      <c r="BA60" s="29">
        <v>1.9470000000000001</v>
      </c>
    </row>
    <row r="61" spans="1:53" x14ac:dyDescent="0.35">
      <c r="A61" s="76" t="s">
        <v>247</v>
      </c>
      <c r="B61" s="73" t="s">
        <v>587</v>
      </c>
      <c r="C61" s="41">
        <v>2005</v>
      </c>
      <c r="D61" s="26">
        <v>0.16200000000000001</v>
      </c>
      <c r="E61" s="26">
        <v>0.76100000000000001</v>
      </c>
      <c r="F61" s="26">
        <v>13.516999999999999</v>
      </c>
      <c r="G61" s="26">
        <v>9.2999999999999999E-2</v>
      </c>
      <c r="H61" s="26">
        <v>77.798000000000002</v>
      </c>
      <c r="I61" s="26">
        <v>3.6960000000000002</v>
      </c>
      <c r="J61" s="26">
        <v>3.343</v>
      </c>
      <c r="K61" s="26">
        <v>0.91700000000000004</v>
      </c>
      <c r="L61" s="26">
        <v>4.3330000000000002</v>
      </c>
      <c r="M61" s="26">
        <v>2.3159999999999998</v>
      </c>
      <c r="N61" s="26">
        <v>1.167</v>
      </c>
      <c r="O61" s="26">
        <v>1.115</v>
      </c>
      <c r="P61" s="26">
        <v>29.608000000000001</v>
      </c>
      <c r="Q61" s="26">
        <v>12.42</v>
      </c>
      <c r="R61" s="26">
        <v>2.7480000000000002</v>
      </c>
      <c r="S61" s="26">
        <v>2.4750000000000001</v>
      </c>
      <c r="T61" s="26">
        <v>9.1460000000000008</v>
      </c>
      <c r="U61" s="26">
        <v>0.16</v>
      </c>
      <c r="V61" s="26">
        <v>0.375</v>
      </c>
      <c r="W61" s="26">
        <v>4.8090000000000002</v>
      </c>
      <c r="X61" s="26">
        <v>6.0179999999999998</v>
      </c>
      <c r="Y61" s="26">
        <v>17.297000000000001</v>
      </c>
      <c r="Z61" s="26">
        <v>17.032</v>
      </c>
      <c r="AA61" s="26">
        <v>0.113</v>
      </c>
      <c r="AB61" s="26">
        <v>9.5419999999999998</v>
      </c>
      <c r="AC61" s="26">
        <v>0.85299999999999998</v>
      </c>
      <c r="AD61" s="26">
        <v>1.419</v>
      </c>
      <c r="AE61" s="26">
        <v>3.5649999999999999</v>
      </c>
      <c r="AF61" s="26">
        <v>1.1579999999999999</v>
      </c>
      <c r="AG61" s="26">
        <v>9.5299999999999994</v>
      </c>
      <c r="AH61" s="26">
        <v>1.01</v>
      </c>
      <c r="AI61" s="26">
        <v>7.9080000000000004</v>
      </c>
      <c r="AJ61" s="26">
        <v>2.0739999999999998</v>
      </c>
      <c r="AK61" s="26">
        <v>1.704</v>
      </c>
      <c r="AL61" s="26">
        <v>18.452000000000002</v>
      </c>
      <c r="AM61" s="26">
        <v>3.464</v>
      </c>
      <c r="AN61" s="26">
        <v>3.8250000000000002</v>
      </c>
      <c r="AO61" s="26">
        <v>4.6680000000000001</v>
      </c>
      <c r="AP61" s="26">
        <v>1.022</v>
      </c>
      <c r="AQ61" s="26">
        <v>1.204</v>
      </c>
      <c r="AR61" s="26">
        <v>2.1520000000000001</v>
      </c>
      <c r="AS61" s="26">
        <v>11.673</v>
      </c>
      <c r="AT61" s="26">
        <v>1.361</v>
      </c>
      <c r="AU61" s="26">
        <v>2.0939999999999999</v>
      </c>
      <c r="AV61" s="26">
        <v>0.161</v>
      </c>
      <c r="AW61" s="26">
        <v>5.48</v>
      </c>
      <c r="AX61" s="26">
        <v>7.173</v>
      </c>
      <c r="AY61" s="26">
        <v>0.38</v>
      </c>
      <c r="AZ61" s="26">
        <v>13.769</v>
      </c>
      <c r="BA61" s="33">
        <v>0.498</v>
      </c>
    </row>
    <row r="62" spans="1:53" x14ac:dyDescent="0.35">
      <c r="A62" s="68" t="s">
        <v>750</v>
      </c>
      <c r="B62" s="73" t="s">
        <v>588</v>
      </c>
      <c r="C62" s="41">
        <v>2005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6">
        <v>0</v>
      </c>
      <c r="BA62" s="29">
        <v>0</v>
      </c>
    </row>
    <row r="63" spans="1:53" x14ac:dyDescent="0.35">
      <c r="A63" s="68" t="s">
        <v>83</v>
      </c>
      <c r="B63" s="73" t="s">
        <v>589</v>
      </c>
      <c r="C63" s="41">
        <v>2005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33">
        <v>0</v>
      </c>
    </row>
    <row r="64" spans="1:53" x14ac:dyDescent="0.35">
      <c r="A64" s="68" t="s">
        <v>73</v>
      </c>
      <c r="B64" s="73" t="s">
        <v>590</v>
      </c>
      <c r="C64" s="41">
        <v>2005</v>
      </c>
      <c r="D64" s="6">
        <v>0</v>
      </c>
      <c r="E64" s="6">
        <v>0</v>
      </c>
      <c r="F64" s="6">
        <v>0</v>
      </c>
      <c r="G64" s="6">
        <v>0</v>
      </c>
      <c r="H64" s="6">
        <v>20.32558629655724</v>
      </c>
      <c r="I64" s="6">
        <v>1.8791201523089713</v>
      </c>
      <c r="J64" s="6">
        <v>0</v>
      </c>
      <c r="K64" s="6">
        <v>0</v>
      </c>
      <c r="L64" s="6">
        <v>0</v>
      </c>
      <c r="M64" s="6">
        <v>1.3057991861790995E-5</v>
      </c>
      <c r="N64" s="6">
        <v>0</v>
      </c>
      <c r="O64" s="6">
        <v>0</v>
      </c>
      <c r="P64" s="6">
        <v>0</v>
      </c>
      <c r="Q64" s="6">
        <v>1.6516970049634587E-2</v>
      </c>
      <c r="R64" s="6">
        <v>0</v>
      </c>
      <c r="S64" s="6">
        <v>0.64974893707667702</v>
      </c>
      <c r="T64" s="6">
        <v>2.6281816855572527E-3</v>
      </c>
      <c r="U64" s="6">
        <v>0</v>
      </c>
      <c r="V64" s="6">
        <v>0</v>
      </c>
      <c r="W64" s="6">
        <v>0</v>
      </c>
      <c r="X64" s="6">
        <v>0</v>
      </c>
      <c r="Y64" s="6">
        <v>3.6731058017637194E-2</v>
      </c>
      <c r="Z64" s="6">
        <v>5.5510927259270794E-2</v>
      </c>
      <c r="AA64" s="6">
        <v>0</v>
      </c>
      <c r="AB64" s="6">
        <v>0.48926027466305394</v>
      </c>
      <c r="AC64" s="6">
        <v>0</v>
      </c>
      <c r="AD64" s="6">
        <v>2.2797267436286308</v>
      </c>
      <c r="AE64" s="6">
        <v>0</v>
      </c>
      <c r="AF64" s="6">
        <v>0</v>
      </c>
      <c r="AG64" s="6">
        <v>0</v>
      </c>
      <c r="AH64" s="6">
        <v>83.802447028785679</v>
      </c>
      <c r="AI64" s="6">
        <v>0</v>
      </c>
      <c r="AJ64" s="6">
        <v>0</v>
      </c>
      <c r="AK64" s="6">
        <v>6.3209946333199846E-2</v>
      </c>
      <c r="AL64" s="6">
        <v>3.762441557947594E-5</v>
      </c>
      <c r="AM64" s="6">
        <v>0</v>
      </c>
      <c r="AN64" s="6">
        <v>0</v>
      </c>
      <c r="AO64" s="6">
        <v>0</v>
      </c>
      <c r="AP64" s="6">
        <v>0</v>
      </c>
      <c r="AQ64" s="6">
        <v>0</v>
      </c>
      <c r="AR64" s="6">
        <v>0.87604800149411866</v>
      </c>
      <c r="AS64" s="6">
        <v>0</v>
      </c>
      <c r="AT64" s="6">
        <v>0</v>
      </c>
      <c r="AU64" s="6">
        <v>0</v>
      </c>
      <c r="AV64" s="6">
        <v>0</v>
      </c>
      <c r="AW64" s="6">
        <v>0</v>
      </c>
      <c r="AX64" s="6">
        <v>1.3131038429072961</v>
      </c>
      <c r="AY64" s="6">
        <v>0</v>
      </c>
      <c r="AZ64" s="6">
        <v>1.4416932959762752</v>
      </c>
      <c r="BA64" s="29">
        <v>14.451203771945885</v>
      </c>
    </row>
    <row r="65" spans="1:53" x14ac:dyDescent="0.35">
      <c r="A65" s="68" t="s">
        <v>751</v>
      </c>
      <c r="B65" s="73" t="s">
        <v>591</v>
      </c>
      <c r="C65" s="41">
        <v>2005</v>
      </c>
      <c r="D65" s="26">
        <v>0</v>
      </c>
      <c r="E65" s="26">
        <v>0</v>
      </c>
      <c r="F65" s="26">
        <v>0</v>
      </c>
      <c r="G65" s="26">
        <v>0</v>
      </c>
      <c r="H65" s="26">
        <v>88.996701984039476</v>
      </c>
      <c r="I65" s="26">
        <v>1.1809760777992675</v>
      </c>
      <c r="J65" s="26">
        <v>0</v>
      </c>
      <c r="K65" s="26">
        <v>0</v>
      </c>
      <c r="L65" s="26">
        <v>0</v>
      </c>
      <c r="M65" s="26">
        <v>9.4312652020942758E-2</v>
      </c>
      <c r="N65" s="26">
        <v>0</v>
      </c>
      <c r="O65" s="26">
        <v>0</v>
      </c>
      <c r="P65" s="26">
        <v>0.42512466490633855</v>
      </c>
      <c r="Q65" s="26">
        <v>0.14863846708742826</v>
      </c>
      <c r="R65" s="26">
        <v>0.1427759200063187</v>
      </c>
      <c r="S65" s="26">
        <v>13.214867288225872</v>
      </c>
      <c r="T65" s="26">
        <v>5.1343406499993367E-2</v>
      </c>
      <c r="U65" s="26">
        <v>0</v>
      </c>
      <c r="V65" s="26">
        <v>0</v>
      </c>
      <c r="W65" s="26">
        <v>0</v>
      </c>
      <c r="X65" s="26">
        <v>0</v>
      </c>
      <c r="Y65" s="26">
        <v>0.67960339533920266</v>
      </c>
      <c r="Z65" s="26">
        <v>0.45825204924723489</v>
      </c>
      <c r="AA65" s="26">
        <v>0</v>
      </c>
      <c r="AB65" s="26">
        <v>1.4138360542649304</v>
      </c>
      <c r="AC65" s="26">
        <v>0</v>
      </c>
      <c r="AD65" s="26">
        <v>19.048214587134542</v>
      </c>
      <c r="AE65" s="26">
        <v>0</v>
      </c>
      <c r="AF65" s="26">
        <v>0</v>
      </c>
      <c r="AG65" s="26">
        <v>0</v>
      </c>
      <c r="AH65" s="26">
        <v>106.87788310835933</v>
      </c>
      <c r="AI65" s="26">
        <v>0</v>
      </c>
      <c r="AJ65" s="26">
        <v>0</v>
      </c>
      <c r="AK65" s="26">
        <v>0.57144840371512984</v>
      </c>
      <c r="AL65" s="26">
        <v>6.5072563052556644E-4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1.6452425597191798</v>
      </c>
      <c r="AS65" s="26">
        <v>0.59740015238993738</v>
      </c>
      <c r="AT65" s="26">
        <v>0</v>
      </c>
      <c r="AU65" s="26">
        <v>0</v>
      </c>
      <c r="AV65" s="26">
        <v>0</v>
      </c>
      <c r="AW65" s="26">
        <v>0</v>
      </c>
      <c r="AX65" s="26">
        <v>1.0000365955161621</v>
      </c>
      <c r="AY65" s="26">
        <v>0</v>
      </c>
      <c r="AZ65" s="26">
        <v>12.434090668491336</v>
      </c>
      <c r="BA65" s="33">
        <v>9.7660786198952749</v>
      </c>
    </row>
    <row r="66" spans="1:53" x14ac:dyDescent="0.35">
      <c r="A66" s="68" t="s">
        <v>752</v>
      </c>
      <c r="B66" s="73" t="s">
        <v>592</v>
      </c>
      <c r="C66" s="41">
        <v>2005</v>
      </c>
      <c r="D66" s="26">
        <v>0</v>
      </c>
      <c r="E66" s="26">
        <v>0</v>
      </c>
      <c r="F66" s="26">
        <v>0</v>
      </c>
      <c r="G66" s="26">
        <v>0</v>
      </c>
      <c r="H66" s="26">
        <v>0</v>
      </c>
      <c r="I66" s="26">
        <v>0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26">
        <v>0</v>
      </c>
      <c r="AF66" s="26">
        <v>0</v>
      </c>
      <c r="AG66" s="26">
        <v>0</v>
      </c>
      <c r="AH66" s="26">
        <v>0</v>
      </c>
      <c r="AI66" s="26">
        <v>0</v>
      </c>
      <c r="AJ66" s="26">
        <v>0</v>
      </c>
      <c r="AK66" s="26">
        <v>0</v>
      </c>
      <c r="AL66" s="26">
        <v>0</v>
      </c>
      <c r="AM66" s="26">
        <v>0</v>
      </c>
      <c r="AN66" s="26">
        <v>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33">
        <v>0</v>
      </c>
    </row>
    <row r="67" spans="1:53" x14ac:dyDescent="0.35">
      <c r="A67" s="68" t="s">
        <v>64</v>
      </c>
      <c r="B67" s="73" t="s">
        <v>593</v>
      </c>
      <c r="C67" s="41">
        <v>2005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Q67" s="6">
        <v>0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6">
        <v>0</v>
      </c>
      <c r="BA67" s="29">
        <v>0</v>
      </c>
    </row>
    <row r="68" spans="1:53" x14ac:dyDescent="0.35">
      <c r="A68" s="68" t="s">
        <v>270</v>
      </c>
      <c r="B68" s="73" t="s">
        <v>594</v>
      </c>
      <c r="C68" s="41">
        <v>2005</v>
      </c>
      <c r="D68" s="6">
        <v>4.2000000000000003E-2</v>
      </c>
      <c r="E68" s="6">
        <v>7.2519999999999998</v>
      </c>
      <c r="F68" s="6">
        <v>2.4E-2</v>
      </c>
      <c r="G68" s="6">
        <v>0</v>
      </c>
      <c r="H68" s="6">
        <v>0.41000000000000003</v>
      </c>
      <c r="I68" s="6">
        <v>2.72</v>
      </c>
      <c r="J68" s="6">
        <v>0.11600000000000001</v>
      </c>
      <c r="K68" s="6">
        <v>0</v>
      </c>
      <c r="L68" s="6">
        <v>7.0000000000000001E-3</v>
      </c>
      <c r="M68" s="6">
        <v>1.1200000000000001</v>
      </c>
      <c r="N68" s="6">
        <v>0</v>
      </c>
      <c r="O68" s="6">
        <v>0.245</v>
      </c>
      <c r="P68" s="6">
        <v>3.0760000000000001</v>
      </c>
      <c r="Q68" s="6">
        <v>5.3040000000000003</v>
      </c>
      <c r="R68" s="6">
        <v>5.9420000000000002</v>
      </c>
      <c r="S68" s="6">
        <v>0</v>
      </c>
      <c r="T68" s="6">
        <v>6.4039999999999999</v>
      </c>
      <c r="U68" s="6">
        <v>0</v>
      </c>
      <c r="V68" s="6">
        <v>7.0000000000000007E-2</v>
      </c>
      <c r="W68" s="6">
        <v>0.71799999999999997</v>
      </c>
      <c r="X68" s="6">
        <v>0.98799999999999999</v>
      </c>
      <c r="Y68" s="6">
        <v>3.431</v>
      </c>
      <c r="Z68" s="6">
        <v>1.2949999999999999</v>
      </c>
      <c r="AA68" s="6">
        <v>0</v>
      </c>
      <c r="AB68" s="6">
        <v>4.59</v>
      </c>
      <c r="AC68" s="6">
        <v>2.419</v>
      </c>
      <c r="AD68" s="6">
        <v>7.3999999999999996E-2</v>
      </c>
      <c r="AE68" s="6">
        <v>1.7000000000000001E-2</v>
      </c>
      <c r="AF68" s="6">
        <v>9.2999999999999999E-2</v>
      </c>
      <c r="AG68" s="6">
        <v>7.0000000000000007E-2</v>
      </c>
      <c r="AH68" s="6">
        <v>6.9000000000000006E-2</v>
      </c>
      <c r="AI68" s="6">
        <v>3.681</v>
      </c>
      <c r="AJ68" s="6">
        <v>3.4820000000000002</v>
      </c>
      <c r="AK68" s="6">
        <v>4.3319999999999999</v>
      </c>
      <c r="AL68" s="6">
        <v>7.3559999999999999</v>
      </c>
      <c r="AM68" s="6">
        <v>1.9E-2</v>
      </c>
      <c r="AN68" s="6">
        <v>0</v>
      </c>
      <c r="AO68" s="6">
        <v>14.407</v>
      </c>
      <c r="AP68" s="6">
        <v>7.0000000000000007E-2</v>
      </c>
      <c r="AQ68" s="6">
        <v>0</v>
      </c>
      <c r="AR68" s="6">
        <v>1.6E-2</v>
      </c>
      <c r="AS68" s="6">
        <v>0.73799999999999999</v>
      </c>
      <c r="AT68" s="6">
        <v>0.28400000000000003</v>
      </c>
      <c r="AU68" s="6">
        <v>0.97199999999999998</v>
      </c>
      <c r="AV68" s="6">
        <v>2.3E-2</v>
      </c>
      <c r="AW68" s="6">
        <v>2.7629999999999999</v>
      </c>
      <c r="AX68" s="6">
        <v>0</v>
      </c>
      <c r="AY68" s="6">
        <v>1.825</v>
      </c>
      <c r="AZ68" s="6">
        <v>7.2789999999999999</v>
      </c>
      <c r="BA68" s="29">
        <v>1.1380000000000001</v>
      </c>
    </row>
    <row r="69" spans="1:53" x14ac:dyDescent="0.35">
      <c r="A69" s="76" t="s">
        <v>237</v>
      </c>
      <c r="B69" s="73" t="s">
        <v>595</v>
      </c>
      <c r="C69" s="41">
        <v>2005</v>
      </c>
      <c r="D69" s="26">
        <v>799.61099999999999</v>
      </c>
      <c r="E69" s="26">
        <v>6.0869999999999997</v>
      </c>
      <c r="F69" s="26">
        <v>412.49299999999999</v>
      </c>
      <c r="G69" s="26">
        <v>237.89400000000001</v>
      </c>
      <c r="H69" s="26">
        <v>20.692</v>
      </c>
      <c r="I69" s="26">
        <v>376.774</v>
      </c>
      <c r="J69" s="26">
        <v>41.877000000000002</v>
      </c>
      <c r="K69" s="26">
        <v>53.625</v>
      </c>
      <c r="L69" s="26">
        <v>644.71900000000005</v>
      </c>
      <c r="M69" s="26">
        <v>856.30000000000007</v>
      </c>
      <c r="N69" s="26">
        <v>16.545000000000002</v>
      </c>
      <c r="O69" s="26">
        <v>0</v>
      </c>
      <c r="P69" s="26">
        <v>951.64499999999998</v>
      </c>
      <c r="Q69" s="26">
        <v>1271.6659999999999</v>
      </c>
      <c r="R69" s="26">
        <v>364.18400000000003</v>
      </c>
      <c r="S69" s="26">
        <v>374.80799999999999</v>
      </c>
      <c r="T69" s="26">
        <v>920.85</v>
      </c>
      <c r="U69" s="26">
        <v>251.917</v>
      </c>
      <c r="V69" s="26">
        <v>3.7640000000000002</v>
      </c>
      <c r="W69" s="26">
        <v>295.54599999999999</v>
      </c>
      <c r="X69" s="26">
        <v>116.39</v>
      </c>
      <c r="Y69" s="26">
        <v>718.24599999999998</v>
      </c>
      <c r="Z69" s="26">
        <v>353.02100000000002</v>
      </c>
      <c r="AA69" s="26">
        <v>173.41400000000002</v>
      </c>
      <c r="AB69" s="26">
        <v>806.68200000000002</v>
      </c>
      <c r="AC69" s="26">
        <v>195.55100000000002</v>
      </c>
      <c r="AD69" s="26">
        <v>220.762</v>
      </c>
      <c r="AE69" s="26">
        <v>193.18700000000001</v>
      </c>
      <c r="AF69" s="26">
        <v>44.069000000000003</v>
      </c>
      <c r="AG69" s="26">
        <v>125.10900000000001</v>
      </c>
      <c r="AH69" s="26">
        <v>315.91500000000002</v>
      </c>
      <c r="AI69" s="26">
        <v>213.02700000000002</v>
      </c>
      <c r="AJ69" s="26">
        <v>771.24700000000007</v>
      </c>
      <c r="AK69" s="26">
        <v>334.089</v>
      </c>
      <c r="AL69" s="26">
        <v>1372.9960000000001</v>
      </c>
      <c r="AM69" s="26">
        <v>381.97500000000002</v>
      </c>
      <c r="AN69" s="26">
        <v>35.416000000000004</v>
      </c>
      <c r="AO69" s="26">
        <v>1224.9110000000001</v>
      </c>
      <c r="AP69" s="26">
        <v>0</v>
      </c>
      <c r="AQ69" s="26">
        <v>392.255</v>
      </c>
      <c r="AR69" s="26">
        <v>32.33</v>
      </c>
      <c r="AS69" s="26">
        <v>575.31200000000001</v>
      </c>
      <c r="AT69" s="26">
        <v>1557.4760000000001</v>
      </c>
      <c r="AU69" s="26">
        <v>371.48900000000003</v>
      </c>
      <c r="AV69" s="26">
        <v>0</v>
      </c>
      <c r="AW69" s="26">
        <v>368.56400000000002</v>
      </c>
      <c r="AX69" s="26">
        <v>110.80200000000001</v>
      </c>
      <c r="AY69" s="26">
        <v>898.02499999999998</v>
      </c>
      <c r="AZ69" s="26">
        <v>475.46600000000001</v>
      </c>
      <c r="BA69" s="33">
        <v>458.15199999999999</v>
      </c>
    </row>
    <row r="70" spans="1:53" x14ac:dyDescent="0.35">
      <c r="A70" s="76" t="s">
        <v>279</v>
      </c>
      <c r="B70" s="73" t="s">
        <v>596</v>
      </c>
      <c r="C70" s="41">
        <v>2005</v>
      </c>
      <c r="D70" s="6">
        <v>90.442000000000007</v>
      </c>
      <c r="E70" s="6">
        <v>2.5000000000000001E-2</v>
      </c>
      <c r="F70" s="6">
        <v>15.926</v>
      </c>
      <c r="G70" s="6">
        <v>9.2750000000000004</v>
      </c>
      <c r="H70" s="6">
        <v>46.283999999999999</v>
      </c>
      <c r="I70" s="6">
        <v>6.9390000000000001</v>
      </c>
      <c r="J70" s="6">
        <v>0.02</v>
      </c>
      <c r="K70" s="6">
        <v>3.0910000000000002</v>
      </c>
      <c r="L70" s="6">
        <v>27.581</v>
      </c>
      <c r="M70" s="6">
        <v>43.492000000000004</v>
      </c>
      <c r="N70" s="6">
        <v>1.411</v>
      </c>
      <c r="O70" s="6">
        <v>11.019</v>
      </c>
      <c r="P70" s="6">
        <v>92.543000000000006</v>
      </c>
      <c r="Q70" s="6">
        <v>316.96800000000002</v>
      </c>
      <c r="R70" s="6">
        <v>59.134999999999998</v>
      </c>
      <c r="S70" s="6">
        <v>5.0149999999999997</v>
      </c>
      <c r="T70" s="6">
        <v>58.451999999999998</v>
      </c>
      <c r="U70" s="6">
        <v>1.601</v>
      </c>
      <c r="V70" s="6">
        <v>3.2189999999999999</v>
      </c>
      <c r="W70" s="6">
        <v>32.978000000000002</v>
      </c>
      <c r="X70" s="6">
        <v>1.869</v>
      </c>
      <c r="Y70" s="6">
        <v>77.486999999999995</v>
      </c>
      <c r="Z70" s="6">
        <v>24.686</v>
      </c>
      <c r="AA70" s="6">
        <v>2.8719999999999999</v>
      </c>
      <c r="AB70" s="6">
        <v>23.992000000000001</v>
      </c>
      <c r="AC70" s="6">
        <v>1.3149999999999999</v>
      </c>
      <c r="AD70" s="6">
        <v>7.8239999999999998</v>
      </c>
      <c r="AE70" s="6">
        <v>4.5940000000000003</v>
      </c>
      <c r="AF70" s="6">
        <v>0</v>
      </c>
      <c r="AG70" s="6">
        <v>0.14699999999999999</v>
      </c>
      <c r="AH70" s="6">
        <v>1.9259999999999999</v>
      </c>
      <c r="AI70" s="6">
        <v>39.85</v>
      </c>
      <c r="AJ70" s="6">
        <v>36.907000000000004</v>
      </c>
      <c r="AK70" s="6">
        <v>92.335999999999999</v>
      </c>
      <c r="AL70" s="6">
        <v>100.053</v>
      </c>
      <c r="AM70" s="6">
        <v>15.383000000000001</v>
      </c>
      <c r="AN70" s="6">
        <v>0.20899999999999999</v>
      </c>
      <c r="AO70" s="6">
        <v>250.26500000000001</v>
      </c>
      <c r="AP70" s="6">
        <v>0</v>
      </c>
      <c r="AQ70" s="6">
        <v>38.831000000000003</v>
      </c>
      <c r="AR70" s="6">
        <v>4.6040000000000001</v>
      </c>
      <c r="AS70" s="6">
        <v>81.597000000000008</v>
      </c>
      <c r="AT70" s="6">
        <v>70.078000000000003</v>
      </c>
      <c r="AU70" s="6">
        <v>33.000999999999998</v>
      </c>
      <c r="AV70" s="6">
        <v>0</v>
      </c>
      <c r="AW70" s="6">
        <v>86.884</v>
      </c>
      <c r="AX70" s="6">
        <v>1.482</v>
      </c>
      <c r="AY70" s="6">
        <v>59.649000000000001</v>
      </c>
      <c r="AZ70" s="6">
        <v>39.143000000000001</v>
      </c>
      <c r="BA70" s="29">
        <v>31.552</v>
      </c>
    </row>
    <row r="71" spans="1:53" x14ac:dyDescent="0.35">
      <c r="A71" s="68" t="s">
        <v>260</v>
      </c>
      <c r="B71" s="73" t="s">
        <v>597</v>
      </c>
      <c r="C71" s="41">
        <v>2005</v>
      </c>
      <c r="D71" s="26">
        <v>4.0000000000000001E-3</v>
      </c>
      <c r="E71" s="26">
        <v>0.63100000000000001</v>
      </c>
      <c r="F71" s="26">
        <v>2E-3</v>
      </c>
      <c r="G71" s="26">
        <v>0</v>
      </c>
      <c r="H71" s="26">
        <v>3.6000000000000004E-2</v>
      </c>
      <c r="I71" s="26">
        <v>0.23700000000000002</v>
      </c>
      <c r="J71" s="26">
        <v>0.01</v>
      </c>
      <c r="K71" s="26">
        <v>0</v>
      </c>
      <c r="L71" s="26">
        <v>1E-3</v>
      </c>
      <c r="M71" s="26">
        <v>9.7000000000000003E-2</v>
      </c>
      <c r="N71" s="26">
        <v>0</v>
      </c>
      <c r="O71" s="26">
        <v>2.1000000000000001E-2</v>
      </c>
      <c r="P71" s="26">
        <v>0.26700000000000002</v>
      </c>
      <c r="Q71" s="26">
        <v>0.46100000000000002</v>
      </c>
      <c r="R71" s="26">
        <v>0.51700000000000002</v>
      </c>
      <c r="S71" s="26">
        <v>0</v>
      </c>
      <c r="T71" s="26">
        <v>0.55700000000000005</v>
      </c>
      <c r="U71" s="26">
        <v>0</v>
      </c>
      <c r="V71" s="26">
        <v>6.0000000000000001E-3</v>
      </c>
      <c r="W71" s="26">
        <v>6.2E-2</v>
      </c>
      <c r="X71" s="26">
        <v>8.6000000000000007E-2</v>
      </c>
      <c r="Y71" s="26">
        <v>0.29799999999999999</v>
      </c>
      <c r="Z71" s="26">
        <v>0.113</v>
      </c>
      <c r="AA71" s="26">
        <v>0</v>
      </c>
      <c r="AB71" s="26">
        <v>0.39900000000000002</v>
      </c>
      <c r="AC71" s="26">
        <v>0.21</v>
      </c>
      <c r="AD71" s="26">
        <v>6.0000000000000001E-3</v>
      </c>
      <c r="AE71" s="26">
        <v>1E-3</v>
      </c>
      <c r="AF71" s="26">
        <v>8.0000000000000002E-3</v>
      </c>
      <c r="AG71" s="26">
        <v>6.0000000000000001E-3</v>
      </c>
      <c r="AH71" s="26">
        <v>6.0000000000000001E-3</v>
      </c>
      <c r="AI71" s="26">
        <v>0.32</v>
      </c>
      <c r="AJ71" s="26">
        <v>0.30299999999999999</v>
      </c>
      <c r="AK71" s="26">
        <v>0.377</v>
      </c>
      <c r="AL71" s="26">
        <v>0.64</v>
      </c>
      <c r="AM71" s="26">
        <v>2E-3</v>
      </c>
      <c r="AN71" s="26">
        <v>0</v>
      </c>
      <c r="AO71" s="26">
        <v>1.2530000000000001</v>
      </c>
      <c r="AP71" s="26">
        <v>6.0000000000000001E-3</v>
      </c>
      <c r="AQ71" s="26">
        <v>0</v>
      </c>
      <c r="AR71" s="26">
        <v>1E-3</v>
      </c>
      <c r="AS71" s="26">
        <v>6.4000000000000001E-2</v>
      </c>
      <c r="AT71" s="26">
        <v>2.5000000000000001E-2</v>
      </c>
      <c r="AU71" s="26">
        <v>8.4000000000000005E-2</v>
      </c>
      <c r="AV71" s="26">
        <v>2E-3</v>
      </c>
      <c r="AW71" s="26">
        <v>0.24</v>
      </c>
      <c r="AX71" s="26">
        <v>0</v>
      </c>
      <c r="AY71" s="26">
        <v>0.159</v>
      </c>
      <c r="AZ71" s="26">
        <v>0.63300000000000001</v>
      </c>
      <c r="BA71" s="33">
        <v>9.9000000000000005E-2</v>
      </c>
    </row>
    <row r="72" spans="1:53" x14ac:dyDescent="0.35">
      <c r="A72" s="70" t="s">
        <v>250</v>
      </c>
      <c r="B72" s="75" t="s">
        <v>662</v>
      </c>
      <c r="C72" s="41">
        <v>2005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Q72" s="6">
        <v>0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6">
        <v>0</v>
      </c>
      <c r="BA72" s="29">
        <v>0</v>
      </c>
    </row>
    <row r="73" spans="1:53" x14ac:dyDescent="0.35">
      <c r="A73" s="76" t="s">
        <v>753</v>
      </c>
      <c r="B73" s="73" t="s">
        <v>598</v>
      </c>
      <c r="C73" s="41">
        <v>2005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Q73" s="6">
        <v>0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6">
        <v>0</v>
      </c>
      <c r="BA73" s="29">
        <v>0</v>
      </c>
    </row>
    <row r="74" spans="1:53" x14ac:dyDescent="0.35">
      <c r="A74" s="68" t="s">
        <v>84</v>
      </c>
      <c r="B74" s="73" t="s">
        <v>599</v>
      </c>
      <c r="C74" s="41">
        <v>2005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26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26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26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26">
        <v>0</v>
      </c>
      <c r="BA74" s="33">
        <v>0</v>
      </c>
    </row>
    <row r="75" spans="1:53" x14ac:dyDescent="0.35">
      <c r="A75" s="68" t="s">
        <v>75</v>
      </c>
      <c r="B75" s="73" t="s">
        <v>600</v>
      </c>
      <c r="C75" s="41">
        <v>2005</v>
      </c>
      <c r="D75" s="6">
        <v>1.002149604995253</v>
      </c>
      <c r="E75" s="6">
        <v>3.7853354583878965E-2</v>
      </c>
      <c r="F75" s="6">
        <v>3.6299390930562128E-2</v>
      </c>
      <c r="G75" s="6">
        <v>2.4955166826432485E-3</v>
      </c>
      <c r="H75" s="6">
        <v>0</v>
      </c>
      <c r="I75" s="6">
        <v>1.2942008818778852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1.3533934813994426</v>
      </c>
      <c r="Q75" s="6">
        <v>1.3583625621793629</v>
      </c>
      <c r="R75" s="6">
        <v>0</v>
      </c>
      <c r="S75" s="6">
        <v>1.9970422099524739E-3</v>
      </c>
      <c r="T75" s="6">
        <v>5.6891336669408323</v>
      </c>
      <c r="U75" s="6">
        <v>7.5380967496666257E-2</v>
      </c>
      <c r="V75" s="6">
        <v>0</v>
      </c>
      <c r="W75" s="6">
        <v>7.2552578151082389E-2</v>
      </c>
      <c r="X75" s="6">
        <v>0</v>
      </c>
      <c r="Y75" s="6">
        <v>0</v>
      </c>
      <c r="Z75" s="6">
        <v>0</v>
      </c>
      <c r="AA75" s="6">
        <v>6.9295758032789354E-2</v>
      </c>
      <c r="AB75" s="6">
        <v>7.887770282808744E-3</v>
      </c>
      <c r="AC75" s="6">
        <v>1.0078832725605349</v>
      </c>
      <c r="AD75" s="6">
        <v>0</v>
      </c>
      <c r="AE75" s="6">
        <v>0</v>
      </c>
      <c r="AF75" s="6">
        <v>0</v>
      </c>
      <c r="AG75" s="6">
        <v>0</v>
      </c>
      <c r="AH75" s="6">
        <v>0.25914707964588968</v>
      </c>
      <c r="AI75" s="6">
        <v>0</v>
      </c>
      <c r="AJ75" s="6">
        <v>0</v>
      </c>
      <c r="AK75" s="6">
        <v>0.52097736395197025</v>
      </c>
      <c r="AL75" s="6">
        <v>0.68154166302224184</v>
      </c>
      <c r="AM75" s="6">
        <v>4.3208459763715033E-2</v>
      </c>
      <c r="AN75" s="6">
        <v>0</v>
      </c>
      <c r="AO75" s="6">
        <v>3.5979151689762663</v>
      </c>
      <c r="AP75" s="6">
        <v>0</v>
      </c>
      <c r="AQ75" s="6">
        <v>0</v>
      </c>
      <c r="AR75" s="6">
        <v>0</v>
      </c>
      <c r="AS75" s="6">
        <v>6.0654996133049012E-2</v>
      </c>
      <c r="AT75" s="6">
        <v>0.63073252645758704</v>
      </c>
      <c r="AU75" s="6">
        <v>0.17631876487361109</v>
      </c>
      <c r="AV75" s="6">
        <v>0</v>
      </c>
      <c r="AW75" s="6">
        <v>1.1312738219583249</v>
      </c>
      <c r="AX75" s="6">
        <v>0</v>
      </c>
      <c r="AY75" s="6">
        <v>5.7306234285264228</v>
      </c>
      <c r="AZ75" s="6">
        <v>0</v>
      </c>
      <c r="BA75" s="29">
        <v>5.1498439262042597</v>
      </c>
    </row>
    <row r="76" spans="1:53" x14ac:dyDescent="0.35">
      <c r="A76" s="68" t="s">
        <v>91</v>
      </c>
      <c r="B76" s="73" t="s">
        <v>601</v>
      </c>
      <c r="C76" s="41">
        <v>2005</v>
      </c>
      <c r="D76" s="26">
        <v>0</v>
      </c>
      <c r="E76" s="26">
        <v>3.3179952352991185E-3</v>
      </c>
      <c r="F76" s="26">
        <v>0.11237441454888993</v>
      </c>
      <c r="G76" s="26">
        <v>0</v>
      </c>
      <c r="H76" s="26">
        <v>0</v>
      </c>
      <c r="I76" s="26">
        <v>0.39955872811082194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0.94634181283802876</v>
      </c>
      <c r="Q76" s="26">
        <v>8.6436450864466649E-2</v>
      </c>
      <c r="R76" s="26">
        <v>0</v>
      </c>
      <c r="S76" s="26">
        <v>5.5154339927607665E-4</v>
      </c>
      <c r="T76" s="26">
        <v>0.17352477415505804</v>
      </c>
      <c r="U76" s="26">
        <v>0</v>
      </c>
      <c r="V76" s="26">
        <v>0</v>
      </c>
      <c r="W76" s="26">
        <v>1.7832199931109408E-2</v>
      </c>
      <c r="X76" s="26">
        <v>0</v>
      </c>
      <c r="Y76" s="26">
        <v>0</v>
      </c>
      <c r="Z76" s="26">
        <v>0</v>
      </c>
      <c r="AA76" s="26">
        <v>7.4120333255514479E-3</v>
      </c>
      <c r="AB76" s="26">
        <v>8.8088630127752885E-4</v>
      </c>
      <c r="AC76" s="26">
        <v>0.11525154555524074</v>
      </c>
      <c r="AD76" s="26">
        <v>0</v>
      </c>
      <c r="AE76" s="26">
        <v>0</v>
      </c>
      <c r="AF76" s="26">
        <v>0</v>
      </c>
      <c r="AG76" s="26">
        <v>0</v>
      </c>
      <c r="AH76" s="26">
        <v>0.44029954173578889</v>
      </c>
      <c r="AI76" s="26">
        <v>0</v>
      </c>
      <c r="AJ76" s="26">
        <v>0</v>
      </c>
      <c r="AK76" s="26">
        <v>3.3385366812108921E-2</v>
      </c>
      <c r="AL76" s="26">
        <v>0.87928426503017032</v>
      </c>
      <c r="AM76" s="26">
        <v>1.5683732352872641E-4</v>
      </c>
      <c r="AN76" s="26">
        <v>0</v>
      </c>
      <c r="AO76" s="26">
        <v>0.39245090438210778</v>
      </c>
      <c r="AP76" s="26">
        <v>0</v>
      </c>
      <c r="AQ76" s="26">
        <v>0</v>
      </c>
      <c r="AR76" s="26">
        <v>0</v>
      </c>
      <c r="AS76" s="26">
        <v>7.0128494514884246E-3</v>
      </c>
      <c r="AT76" s="26">
        <v>0.15809512078459398</v>
      </c>
      <c r="AU76" s="26">
        <v>1.3660124684130737</v>
      </c>
      <c r="AV76" s="26">
        <v>0</v>
      </c>
      <c r="AW76" s="26">
        <v>0.15373051648654676</v>
      </c>
      <c r="AX76" s="26">
        <v>0</v>
      </c>
      <c r="AY76" s="26">
        <v>1.9337981646681679</v>
      </c>
      <c r="AZ76" s="26">
        <v>0</v>
      </c>
      <c r="BA76" s="33">
        <v>3.5819822037196358</v>
      </c>
    </row>
    <row r="77" spans="1:53" x14ac:dyDescent="0.35">
      <c r="A77" s="68" t="s">
        <v>98</v>
      </c>
      <c r="B77" s="73" t="s">
        <v>602</v>
      </c>
      <c r="C77" s="41">
        <v>2005</v>
      </c>
      <c r="D77" s="6">
        <v>0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Q77" s="6">
        <v>0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6">
        <v>0</v>
      </c>
      <c r="BA77" s="29">
        <v>0</v>
      </c>
    </row>
    <row r="78" spans="1:53" x14ac:dyDescent="0.35">
      <c r="A78" s="76" t="s">
        <v>66</v>
      </c>
      <c r="B78" s="73" t="s">
        <v>603</v>
      </c>
      <c r="C78" s="41">
        <v>2005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33">
        <v>0</v>
      </c>
    </row>
    <row r="79" spans="1:53" x14ac:dyDescent="0.35">
      <c r="A79" s="76" t="s">
        <v>298</v>
      </c>
      <c r="B79" s="73" t="s">
        <v>604</v>
      </c>
      <c r="C79" s="41">
        <v>2005</v>
      </c>
      <c r="D79" s="6">
        <v>37.469250000000002</v>
      </c>
      <c r="E79" s="6">
        <v>14.2555</v>
      </c>
      <c r="F79" s="6">
        <v>46.087649999999996</v>
      </c>
      <c r="G79" s="6">
        <v>27.193599999999996</v>
      </c>
      <c r="H79" s="6">
        <v>235.49715</v>
      </c>
      <c r="I79" s="6">
        <v>49.455350000000003</v>
      </c>
      <c r="J79" s="6">
        <v>38.194449999999996</v>
      </c>
      <c r="K79" s="6">
        <v>9.4604999999999997</v>
      </c>
      <c r="L79" s="6">
        <v>140.79939999999999</v>
      </c>
      <c r="M79" s="6">
        <v>76.296149999999997</v>
      </c>
      <c r="N79" s="6">
        <v>6.1239499999999998</v>
      </c>
      <c r="O79" s="6">
        <v>13.533100000000001</v>
      </c>
      <c r="P79" s="6">
        <v>135.43705</v>
      </c>
      <c r="Q79" s="6">
        <v>63.788550000000001</v>
      </c>
      <c r="R79" s="6">
        <v>32.644499999999994</v>
      </c>
      <c r="S79" s="6">
        <v>29.219399999999997</v>
      </c>
      <c r="T79" s="6">
        <v>41.1845</v>
      </c>
      <c r="U79" s="6">
        <v>38.607099999999996</v>
      </c>
      <c r="V79" s="6">
        <v>16.546249999999997</v>
      </c>
      <c r="W79" s="6">
        <v>53.264749999999999</v>
      </c>
      <c r="X79" s="6">
        <v>69.450850000000003</v>
      </c>
      <c r="Y79" s="6">
        <v>117.8562</v>
      </c>
      <c r="Z79" s="6">
        <v>65.201149999999998</v>
      </c>
      <c r="AA79" s="6">
        <v>24.480399999999999</v>
      </c>
      <c r="AB79" s="6">
        <v>62.406749999999995</v>
      </c>
      <c r="AC79" s="6">
        <v>12.29865</v>
      </c>
      <c r="AD79" s="6">
        <v>21.369249999999997</v>
      </c>
      <c r="AE79" s="6">
        <v>21.667449999999999</v>
      </c>
      <c r="AF79" s="6">
        <v>16.134650000000001</v>
      </c>
      <c r="AG79" s="6">
        <v>118.48479999999999</v>
      </c>
      <c r="AH79" s="6">
        <v>21.14105</v>
      </c>
      <c r="AI79" s="6">
        <v>258.44385</v>
      </c>
      <c r="AJ79" s="6">
        <v>82.566749999999999</v>
      </c>
      <c r="AK79" s="6">
        <v>10.288599999999999</v>
      </c>
      <c r="AL79" s="6">
        <v>125.97479999999999</v>
      </c>
      <c r="AM79" s="6">
        <v>36.5246</v>
      </c>
      <c r="AN79" s="6">
        <v>30.8231</v>
      </c>
      <c r="AO79" s="6">
        <v>131.14430000000002</v>
      </c>
      <c r="AP79" s="6">
        <v>10.8766</v>
      </c>
      <c r="AQ79" s="6">
        <v>35.690549999999995</v>
      </c>
      <c r="AR79" s="6">
        <v>9.2196999999999996</v>
      </c>
      <c r="AS79" s="6">
        <v>57.796199999999999</v>
      </c>
      <c r="AT79" s="6">
        <v>200.7698</v>
      </c>
      <c r="AU79" s="6">
        <v>26.015150000000002</v>
      </c>
      <c r="AV79" s="6">
        <v>6.4217999999999993</v>
      </c>
      <c r="AW79" s="6">
        <v>90.012650000000008</v>
      </c>
      <c r="AX79" s="6">
        <v>55.501250000000006</v>
      </c>
      <c r="AY79" s="6">
        <v>20.240499999999997</v>
      </c>
      <c r="AZ79" s="6">
        <v>65.790549999999996</v>
      </c>
      <c r="BA79" s="29">
        <v>9.8045500000000008</v>
      </c>
    </row>
    <row r="80" spans="1:53" x14ac:dyDescent="0.35">
      <c r="A80" s="76" t="s">
        <v>289</v>
      </c>
      <c r="B80" s="73" t="s">
        <v>605</v>
      </c>
      <c r="C80" s="41">
        <v>2005</v>
      </c>
      <c r="D80" s="26">
        <v>69.585750000000004</v>
      </c>
      <c r="E80" s="26">
        <v>26.474500000000003</v>
      </c>
      <c r="F80" s="26">
        <v>85.591350000000006</v>
      </c>
      <c r="G80" s="26">
        <v>50.502400000000002</v>
      </c>
      <c r="H80" s="26">
        <v>437.35185000000007</v>
      </c>
      <c r="I80" s="26">
        <v>91.84565000000002</v>
      </c>
      <c r="J80" s="26">
        <v>70.932550000000006</v>
      </c>
      <c r="K80" s="26">
        <v>17.569500000000001</v>
      </c>
      <c r="L80" s="26">
        <v>261.4846</v>
      </c>
      <c r="M80" s="26">
        <v>141.69285000000002</v>
      </c>
      <c r="N80" s="26">
        <v>11.373050000000001</v>
      </c>
      <c r="O80" s="26">
        <v>25.132900000000003</v>
      </c>
      <c r="P80" s="26">
        <v>251.52595000000002</v>
      </c>
      <c r="Q80" s="26">
        <v>118.46445000000001</v>
      </c>
      <c r="R80" s="26">
        <v>60.625500000000002</v>
      </c>
      <c r="S80" s="26">
        <v>54.264600000000002</v>
      </c>
      <c r="T80" s="26">
        <v>76.485500000000002</v>
      </c>
      <c r="U80" s="26">
        <v>71.698899999999995</v>
      </c>
      <c r="V80" s="26">
        <v>30.728750000000002</v>
      </c>
      <c r="W80" s="26">
        <v>98.92025000000001</v>
      </c>
      <c r="X80" s="26">
        <v>128.98015000000001</v>
      </c>
      <c r="Y80" s="26">
        <v>218.87580000000003</v>
      </c>
      <c r="Z80" s="26">
        <v>121.08785000000002</v>
      </c>
      <c r="AA80" s="26">
        <v>45.463600000000007</v>
      </c>
      <c r="AB80" s="26">
        <v>115.89825</v>
      </c>
      <c r="AC80" s="26">
        <v>22.840350000000004</v>
      </c>
      <c r="AD80" s="26">
        <v>39.685749999999999</v>
      </c>
      <c r="AE80" s="26">
        <v>40.239550000000001</v>
      </c>
      <c r="AF80" s="26">
        <v>29.964350000000003</v>
      </c>
      <c r="AG80" s="26">
        <v>220.04320000000001</v>
      </c>
      <c r="AH80" s="26">
        <v>39.261949999999999</v>
      </c>
      <c r="AI80" s="26">
        <v>479.96715000000006</v>
      </c>
      <c r="AJ80" s="26">
        <v>153.33825000000002</v>
      </c>
      <c r="AK80" s="26">
        <v>19.107400000000002</v>
      </c>
      <c r="AL80" s="26">
        <v>233.95320000000001</v>
      </c>
      <c r="AM80" s="26">
        <v>67.831400000000002</v>
      </c>
      <c r="AN80" s="26">
        <v>57.242900000000006</v>
      </c>
      <c r="AO80" s="26">
        <v>243.55370000000002</v>
      </c>
      <c r="AP80" s="26">
        <v>20.199400000000001</v>
      </c>
      <c r="AQ80" s="26">
        <v>66.282449999999997</v>
      </c>
      <c r="AR80" s="26">
        <v>17.122300000000003</v>
      </c>
      <c r="AS80" s="26">
        <v>107.33580000000001</v>
      </c>
      <c r="AT80" s="26">
        <v>372.85820000000007</v>
      </c>
      <c r="AU80" s="26">
        <v>48.313850000000009</v>
      </c>
      <c r="AV80" s="26">
        <v>11.9262</v>
      </c>
      <c r="AW80" s="26">
        <v>167.16635000000002</v>
      </c>
      <c r="AX80" s="26">
        <v>103.07375000000002</v>
      </c>
      <c r="AY80" s="26">
        <v>37.589500000000001</v>
      </c>
      <c r="AZ80" s="26">
        <v>122.18245000000002</v>
      </c>
      <c r="BA80" s="33">
        <v>18.208450000000003</v>
      </c>
    </row>
    <row r="81" spans="1:53" x14ac:dyDescent="0.35">
      <c r="A81" s="68" t="s">
        <v>87</v>
      </c>
      <c r="B81" s="73" t="s">
        <v>606</v>
      </c>
      <c r="C81" s="41">
        <v>2005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6">
        <v>0</v>
      </c>
      <c r="BA81" s="29">
        <v>0</v>
      </c>
    </row>
    <row r="82" spans="1:53" x14ac:dyDescent="0.35">
      <c r="A82" s="69" t="s">
        <v>78</v>
      </c>
      <c r="B82" s="74" t="s">
        <v>607</v>
      </c>
      <c r="C82" s="41">
        <v>2005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0.71685142417848624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33">
        <v>0</v>
      </c>
    </row>
    <row r="83" spans="1:53" x14ac:dyDescent="0.35">
      <c r="A83" s="77" t="s">
        <v>94</v>
      </c>
      <c r="B83" s="73" t="s">
        <v>608</v>
      </c>
      <c r="C83" s="41">
        <v>2005</v>
      </c>
      <c r="D83" s="6">
        <v>37.912819760875138</v>
      </c>
      <c r="E83" s="6">
        <v>2.8739624423462669</v>
      </c>
      <c r="F83" s="6">
        <v>122.98994531386487</v>
      </c>
      <c r="G83" s="6">
        <v>5.4952298300094942</v>
      </c>
      <c r="H83" s="6">
        <v>438.44262417230874</v>
      </c>
      <c r="I83" s="6">
        <v>40.572464353245429</v>
      </c>
      <c r="J83" s="6">
        <v>19.040172894378081</v>
      </c>
      <c r="K83" s="6">
        <v>2.8477817913359877</v>
      </c>
      <c r="L83" s="6">
        <v>99.034371070182814</v>
      </c>
      <c r="M83" s="6">
        <v>38.043407563367552</v>
      </c>
      <c r="N83" s="6">
        <v>25.708663324135308</v>
      </c>
      <c r="O83" s="6">
        <v>0.20337073241749198</v>
      </c>
      <c r="P83" s="6">
        <v>41.254216611638924</v>
      </c>
      <c r="Q83" s="6">
        <v>23.524322601995177</v>
      </c>
      <c r="R83" s="6">
        <v>14.223469074615608</v>
      </c>
      <c r="S83" s="6">
        <v>66.055760688424911</v>
      </c>
      <c r="T83" s="6">
        <v>1.1883650720816221</v>
      </c>
      <c r="U83" s="6">
        <v>19.11523469912327</v>
      </c>
      <c r="V83" s="6">
        <v>3.7171965631268131</v>
      </c>
      <c r="W83" s="6">
        <v>8.8314475455571504</v>
      </c>
      <c r="X83" s="6">
        <v>25.906647463755448</v>
      </c>
      <c r="Y83" s="6">
        <v>29.332600672445814</v>
      </c>
      <c r="Z83" s="6">
        <v>19.95158853074734</v>
      </c>
      <c r="AA83" s="6">
        <v>9.1056053375733654</v>
      </c>
      <c r="AB83" s="6">
        <v>8.1837926297317676</v>
      </c>
      <c r="AC83" s="6">
        <v>21.676804733727806</v>
      </c>
      <c r="AD83" s="6">
        <v>40.980468471847679</v>
      </c>
      <c r="AE83" s="6">
        <v>43.213154772211155</v>
      </c>
      <c r="AF83" s="6">
        <v>1.859541756599701</v>
      </c>
      <c r="AG83" s="6">
        <v>10.939221257455845</v>
      </c>
      <c r="AH83" s="6">
        <v>54.35708905154484</v>
      </c>
      <c r="AI83" s="6">
        <v>43.070742073388075</v>
      </c>
      <c r="AJ83" s="6">
        <v>9.8854902573962828</v>
      </c>
      <c r="AK83" s="6">
        <v>2.3249561410898854</v>
      </c>
      <c r="AL83" s="6">
        <v>61.380862789544523</v>
      </c>
      <c r="AM83" s="6">
        <v>20.485370926867944</v>
      </c>
      <c r="AN83" s="6">
        <v>7.518392759630943E-2</v>
      </c>
      <c r="AO83" s="6">
        <v>21.244732301526341</v>
      </c>
      <c r="AP83" s="6">
        <v>2.5020018256436143</v>
      </c>
      <c r="AQ83" s="6">
        <v>28.010758089011642</v>
      </c>
      <c r="AR83" s="6">
        <v>2.5282369457457632</v>
      </c>
      <c r="AS83" s="6">
        <v>26.320762859396041</v>
      </c>
      <c r="AT83" s="6">
        <v>91.65817313100078</v>
      </c>
      <c r="AU83" s="6">
        <v>38.318204585286217</v>
      </c>
      <c r="AV83" s="6">
        <v>0.7179414503029381</v>
      </c>
      <c r="AW83" s="6">
        <v>40.995211133969626</v>
      </c>
      <c r="AX83" s="6">
        <v>28.052420165162882</v>
      </c>
      <c r="AY83" s="6">
        <v>3.6555254505053014</v>
      </c>
      <c r="AZ83" s="6">
        <v>27.466470306737289</v>
      </c>
      <c r="BA83" s="29">
        <v>3.3401459703495826</v>
      </c>
    </row>
    <row r="84" spans="1:53" x14ac:dyDescent="0.35">
      <c r="A84" s="69" t="s">
        <v>101</v>
      </c>
      <c r="B84" s="73" t="s">
        <v>609</v>
      </c>
      <c r="C84" s="41">
        <v>2005</v>
      </c>
      <c r="D84" s="26">
        <v>0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  <c r="AH84" s="27">
        <v>0</v>
      </c>
      <c r="AI84" s="27">
        <v>0</v>
      </c>
      <c r="AJ84" s="27">
        <v>0</v>
      </c>
      <c r="AK84" s="27">
        <v>0</v>
      </c>
      <c r="AL84" s="27">
        <v>0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34">
        <v>0</v>
      </c>
    </row>
    <row r="85" spans="1:53" x14ac:dyDescent="0.35">
      <c r="A85" s="69" t="s">
        <v>68</v>
      </c>
      <c r="B85" s="73" t="s">
        <v>610</v>
      </c>
      <c r="C85" s="41">
        <v>2005</v>
      </c>
      <c r="D85" s="7">
        <v>135.44385555450464</v>
      </c>
      <c r="E85" s="2">
        <v>16.340367992436342</v>
      </c>
      <c r="F85" s="2">
        <v>122.57887209389304</v>
      </c>
      <c r="G85" s="2">
        <v>69.68084757584829</v>
      </c>
      <c r="H85" s="2">
        <v>1900.2514631193324</v>
      </c>
      <c r="I85" s="2">
        <v>239.99600672457385</v>
      </c>
      <c r="J85" s="2">
        <v>171.80588160527844</v>
      </c>
      <c r="K85" s="2">
        <v>25.642806443958133</v>
      </c>
      <c r="L85" s="2">
        <v>694.3870813901076</v>
      </c>
      <c r="M85" s="2">
        <v>172.20420915848732</v>
      </c>
      <c r="N85" s="2">
        <v>30.173693217563279</v>
      </c>
      <c r="O85" s="2">
        <v>47.606435797207695</v>
      </c>
      <c r="P85" s="2">
        <v>474.46142594567442</v>
      </c>
      <c r="Q85" s="2">
        <v>133.49496507485529</v>
      </c>
      <c r="R85" s="2">
        <v>94.950993694701509</v>
      </c>
      <c r="S85" s="2">
        <v>59.625707687973133</v>
      </c>
      <c r="T85" s="2">
        <v>31.393251536094876</v>
      </c>
      <c r="U85" s="2">
        <v>124.92547791379079</v>
      </c>
      <c r="V85" s="2">
        <v>33.525669275067443</v>
      </c>
      <c r="W85" s="2">
        <v>86.401105331672369</v>
      </c>
      <c r="X85" s="2">
        <v>183.40228240940399</v>
      </c>
      <c r="Y85" s="2">
        <v>253.04883529751245</v>
      </c>
      <c r="Z85" s="2">
        <v>168.72322656779733</v>
      </c>
      <c r="AA85" s="2">
        <v>44.766582339080202</v>
      </c>
      <c r="AB85" s="2">
        <v>104.34335602908004</v>
      </c>
      <c r="AC85" s="2">
        <v>37.137633136094671</v>
      </c>
      <c r="AD85" s="2">
        <v>67.653575807186698</v>
      </c>
      <c r="AE85" s="2">
        <v>206.88937635866574</v>
      </c>
      <c r="AF85" s="2">
        <v>24.934764463495991</v>
      </c>
      <c r="AG85" s="2">
        <v>275.65965917692512</v>
      </c>
      <c r="AH85" s="2">
        <v>39.326858373811966</v>
      </c>
      <c r="AI85" s="2">
        <v>387.99766598107487</v>
      </c>
      <c r="AJ85" s="2">
        <v>188.9166342559875</v>
      </c>
      <c r="AK85" s="2">
        <v>13.383928936097085</v>
      </c>
      <c r="AL85" s="2">
        <v>334.64913721045548</v>
      </c>
      <c r="AM85" s="2">
        <v>195.24384144186007</v>
      </c>
      <c r="AN85" s="2">
        <v>88.376059568067504</v>
      </c>
      <c r="AO85" s="2">
        <v>437.53767171084178</v>
      </c>
      <c r="AP85" s="2">
        <v>22.541620221600486</v>
      </c>
      <c r="AQ85" s="2">
        <v>158.76354039938519</v>
      </c>
      <c r="AR85" s="2">
        <v>22.811038166439268</v>
      </c>
      <c r="AS85" s="2">
        <v>266.99822009779336</v>
      </c>
      <c r="AT85" s="2">
        <v>367.29134567958658</v>
      </c>
      <c r="AU85" s="2">
        <v>90.006740984716842</v>
      </c>
      <c r="AV85" s="2">
        <v>9.3151394896448441</v>
      </c>
      <c r="AW85" s="2">
        <v>301.09787253170003</v>
      </c>
      <c r="AX85" s="2">
        <v>112.2399748508947</v>
      </c>
      <c r="AY85" s="2">
        <v>20.722973867366484</v>
      </c>
      <c r="AZ85" s="2">
        <v>109.80178211304781</v>
      </c>
      <c r="BA85" s="52">
        <v>18.662599975596365</v>
      </c>
    </row>
    <row r="86" spans="1:53" x14ac:dyDescent="0.35">
      <c r="A86" s="70" t="s">
        <v>285</v>
      </c>
      <c r="B86" s="73" t="s">
        <v>611</v>
      </c>
      <c r="C86" s="41">
        <v>2005</v>
      </c>
      <c r="D86" s="26">
        <v>0.27710267815283196</v>
      </c>
      <c r="E86" s="26">
        <v>0.78003312522365709</v>
      </c>
      <c r="F86" s="26">
        <v>22.114525952638282</v>
      </c>
      <c r="G86" s="26">
        <v>6.1974953523145002</v>
      </c>
      <c r="H86" s="26">
        <v>40.498203102843121</v>
      </c>
      <c r="I86" s="26">
        <v>10.708165039713576</v>
      </c>
      <c r="J86" s="26">
        <v>3.1733683103939606E-2</v>
      </c>
      <c r="K86" s="26">
        <v>5.5322591149448E-2</v>
      </c>
      <c r="L86" s="26">
        <v>2.3439863414315423</v>
      </c>
      <c r="M86" s="26">
        <v>1.0173816984746828</v>
      </c>
      <c r="N86" s="26">
        <v>0.11399201049280519</v>
      </c>
      <c r="O86" s="26">
        <v>22.876829293480835</v>
      </c>
      <c r="P86" s="26">
        <v>0.42903165743632327</v>
      </c>
      <c r="Q86" s="26">
        <v>0.16698549547694</v>
      </c>
      <c r="R86" s="26">
        <v>0.12431100836955918</v>
      </c>
      <c r="S86" s="26">
        <v>3.0467501508485868</v>
      </c>
      <c r="T86" s="26">
        <v>7.975865653503722E-2</v>
      </c>
      <c r="U86" s="26">
        <v>0.57828325973969052</v>
      </c>
      <c r="V86" s="26">
        <v>6.658151837560719E-2</v>
      </c>
      <c r="W86" s="26">
        <v>7.2512353256201617E-2</v>
      </c>
      <c r="X86" s="26">
        <v>0.17505769941320359</v>
      </c>
      <c r="Y86" s="26">
        <v>0.45787618580182354</v>
      </c>
      <c r="Z86" s="26">
        <v>0.3568343109538536</v>
      </c>
      <c r="AA86" s="26">
        <v>1.3591325398874381</v>
      </c>
      <c r="AB86" s="26">
        <v>0.8374000096635994</v>
      </c>
      <c r="AC86" s="26">
        <v>7.7526960031264016</v>
      </c>
      <c r="AD86" s="26">
        <v>8.5139141380471859</v>
      </c>
      <c r="AE86" s="26">
        <v>2.5795608668193353</v>
      </c>
      <c r="AF86" s="26">
        <v>2.5864104737114004E-2</v>
      </c>
      <c r="AG86" s="26">
        <v>0.11240815887948077</v>
      </c>
      <c r="AH86" s="26">
        <v>4.8209548101607629</v>
      </c>
      <c r="AI86" s="26">
        <v>0.14491074913292881</v>
      </c>
      <c r="AJ86" s="26">
        <v>1.3734891062693138</v>
      </c>
      <c r="AK86" s="26">
        <v>0.15111976224745827</v>
      </c>
      <c r="AL86" s="26">
        <v>7.08989199201248E-2</v>
      </c>
      <c r="AM86" s="26">
        <v>0.69938840927580648</v>
      </c>
      <c r="AN86" s="26">
        <v>7.6666375162328206</v>
      </c>
      <c r="AO86" s="26">
        <v>0.65961255840457855</v>
      </c>
      <c r="AP86" s="26">
        <v>1.33972502192088E-2</v>
      </c>
      <c r="AQ86" s="26">
        <v>9.9429546392618418E-2</v>
      </c>
      <c r="AR86" s="26">
        <v>0.36103353101077645</v>
      </c>
      <c r="AS86" s="26">
        <v>0.13785210053759761</v>
      </c>
      <c r="AT86" s="26">
        <v>9.8919300628436488</v>
      </c>
      <c r="AU86" s="26">
        <v>3.4529434753926256</v>
      </c>
      <c r="AV86" s="26">
        <v>2.4624178506611596E-2</v>
      </c>
      <c r="AW86" s="26">
        <v>0.67500179187813691</v>
      </c>
      <c r="AX86" s="26">
        <v>6.0539143405351723</v>
      </c>
      <c r="AY86" s="26">
        <v>4.6264652083571611E-2</v>
      </c>
      <c r="AZ86" s="26">
        <v>0.60867870445585837</v>
      </c>
      <c r="BA86" s="33">
        <v>2.7175430775325222</v>
      </c>
    </row>
    <row r="87" spans="1:53" x14ac:dyDescent="0.35">
      <c r="A87" s="76" t="s">
        <v>274</v>
      </c>
      <c r="B87" s="73" t="s">
        <v>612</v>
      </c>
      <c r="C87" s="41">
        <v>2005</v>
      </c>
      <c r="D87" s="6">
        <v>73.725999999999999</v>
      </c>
      <c r="E87" s="6">
        <v>9.1950000000000003</v>
      </c>
      <c r="F87" s="6">
        <v>93.722000000000008</v>
      </c>
      <c r="G87" s="6">
        <v>38.782000000000004</v>
      </c>
      <c r="H87" s="6">
        <v>401.08199999999999</v>
      </c>
      <c r="I87" s="6">
        <v>67.713999999999999</v>
      </c>
      <c r="J87" s="6">
        <v>47.594999999999999</v>
      </c>
      <c r="K87" s="6">
        <v>14.459</v>
      </c>
      <c r="L87" s="6">
        <v>305.06799999999998</v>
      </c>
      <c r="M87" s="6">
        <v>152.39099999999999</v>
      </c>
      <c r="N87" s="6">
        <v>11.816000000000001</v>
      </c>
      <c r="O87" s="6">
        <v>19.16</v>
      </c>
      <c r="P87" s="6">
        <v>170.52199999999999</v>
      </c>
      <c r="Q87" s="6">
        <v>81.747</v>
      </c>
      <c r="R87" s="6">
        <v>38.457000000000001</v>
      </c>
      <c r="S87" s="6">
        <v>49.314</v>
      </c>
      <c r="T87" s="6">
        <v>65.137</v>
      </c>
      <c r="U87" s="6">
        <v>74.013000000000005</v>
      </c>
      <c r="V87" s="6">
        <v>14.184000000000001</v>
      </c>
      <c r="W87" s="6">
        <v>61.183</v>
      </c>
      <c r="X87" s="6">
        <v>90.13</v>
      </c>
      <c r="Y87" s="6">
        <v>135.11500000000001</v>
      </c>
      <c r="Z87" s="6">
        <v>75.013999999999996</v>
      </c>
      <c r="AA87" s="6">
        <v>43.216000000000001</v>
      </c>
      <c r="AB87" s="6">
        <v>101.133</v>
      </c>
      <c r="AC87" s="6">
        <v>15.263</v>
      </c>
      <c r="AD87" s="6">
        <v>30.19</v>
      </c>
      <c r="AE87" s="6">
        <v>29.056000000000001</v>
      </c>
      <c r="AF87" s="6">
        <v>15.612</v>
      </c>
      <c r="AG87" s="6">
        <v>135.66900000000001</v>
      </c>
      <c r="AH87" s="6">
        <v>28.696999999999999</v>
      </c>
      <c r="AI87" s="6">
        <v>262.11599999999999</v>
      </c>
      <c r="AJ87" s="6">
        <v>150.678</v>
      </c>
      <c r="AK87" s="6">
        <v>13.627000000000001</v>
      </c>
      <c r="AL87" s="6">
        <v>159.92000000000002</v>
      </c>
      <c r="AM87" s="6">
        <v>59.633000000000003</v>
      </c>
      <c r="AN87" s="6">
        <v>52.475000000000001</v>
      </c>
      <c r="AO87" s="6">
        <v>156.208</v>
      </c>
      <c r="AP87" s="6">
        <v>12.379</v>
      </c>
      <c r="AQ87" s="6">
        <v>69.939000000000007</v>
      </c>
      <c r="AR87" s="6">
        <v>13.643000000000001</v>
      </c>
      <c r="AS87" s="6">
        <v>99.448000000000008</v>
      </c>
      <c r="AT87" s="6">
        <v>377.99599999999998</v>
      </c>
      <c r="AU87" s="6">
        <v>32.130000000000003</v>
      </c>
      <c r="AV87" s="6">
        <v>6.9969999999999999</v>
      </c>
      <c r="AW87" s="6">
        <v>152.41499999999999</v>
      </c>
      <c r="AX87" s="6">
        <v>95.876000000000005</v>
      </c>
      <c r="AY87" s="6">
        <v>25.425000000000001</v>
      </c>
      <c r="AZ87" s="6">
        <v>76.774000000000001</v>
      </c>
      <c r="BA87" s="29">
        <v>12.809000000000001</v>
      </c>
    </row>
    <row r="88" spans="1:53" x14ac:dyDescent="0.35">
      <c r="A88" s="70" t="s">
        <v>754</v>
      </c>
      <c r="B88" s="73" t="s">
        <v>613</v>
      </c>
      <c r="C88" s="41">
        <v>2005</v>
      </c>
      <c r="D88" s="26">
        <v>131.83955907868841</v>
      </c>
      <c r="E88" s="26">
        <v>0</v>
      </c>
      <c r="F88" s="26">
        <v>90.158713915573799</v>
      </c>
      <c r="G88" s="26">
        <v>0</v>
      </c>
      <c r="H88" s="26">
        <v>0</v>
      </c>
      <c r="I88" s="26">
        <v>0</v>
      </c>
      <c r="J88" s="26">
        <v>0</v>
      </c>
      <c r="K88" s="26">
        <v>0</v>
      </c>
      <c r="L88" s="26">
        <v>0</v>
      </c>
      <c r="M88" s="26">
        <v>0</v>
      </c>
      <c r="N88" s="26">
        <v>0</v>
      </c>
      <c r="O88" s="26">
        <v>0</v>
      </c>
      <c r="P88" s="26">
        <v>119.01229931611347</v>
      </c>
      <c r="Q88" s="26">
        <v>29.470490599480915</v>
      </c>
      <c r="R88" s="26">
        <v>0</v>
      </c>
      <c r="S88" s="26">
        <v>13.51177982157577</v>
      </c>
      <c r="T88" s="26">
        <v>5.130295638030371</v>
      </c>
      <c r="U88" s="26">
        <v>0</v>
      </c>
      <c r="V88" s="26">
        <v>12.964199815122942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12.431237594523495</v>
      </c>
      <c r="AC88" s="26">
        <v>45.655949255003264</v>
      </c>
      <c r="AD88" s="26">
        <v>8.2740814208333617</v>
      </c>
      <c r="AE88" s="26">
        <v>16.703458505614954</v>
      </c>
      <c r="AF88" s="26">
        <v>42.69546962190352</v>
      </c>
      <c r="AG88" s="26">
        <v>0</v>
      </c>
      <c r="AH88" s="26">
        <v>43.976416363387123</v>
      </c>
      <c r="AI88" s="26">
        <v>0</v>
      </c>
      <c r="AJ88" s="26">
        <v>0</v>
      </c>
      <c r="AK88" s="26">
        <v>72.523525023255814</v>
      </c>
      <c r="AL88" s="26">
        <v>0</v>
      </c>
      <c r="AM88" s="26">
        <v>34.097266812731483</v>
      </c>
      <c r="AN88" s="26">
        <v>0</v>
      </c>
      <c r="AO88" s="26">
        <v>189.09041158276915</v>
      </c>
      <c r="AP88" s="26">
        <v>0</v>
      </c>
      <c r="AQ88" s="26">
        <v>46.677138765176707</v>
      </c>
      <c r="AR88" s="26">
        <v>0</v>
      </c>
      <c r="AS88" s="26">
        <v>0</v>
      </c>
      <c r="AT88" s="26">
        <v>0</v>
      </c>
      <c r="AU88" s="26">
        <v>36.202255998788885</v>
      </c>
      <c r="AV88" s="26">
        <v>2.3820379874495741</v>
      </c>
      <c r="AW88" s="26">
        <v>0</v>
      </c>
      <c r="AX88" s="26">
        <v>33.531484905053325</v>
      </c>
      <c r="AY88" s="26">
        <v>204.36028901509076</v>
      </c>
      <c r="AZ88" s="26">
        <v>0</v>
      </c>
      <c r="BA88" s="33">
        <v>102.26534680294122</v>
      </c>
    </row>
    <row r="89" spans="1:53" x14ac:dyDescent="0.35">
      <c r="A89" s="70" t="s">
        <v>283</v>
      </c>
      <c r="B89" s="73" t="s">
        <v>614</v>
      </c>
      <c r="C89" s="41">
        <v>2005</v>
      </c>
      <c r="D89" s="6">
        <v>120.55493319529702</v>
      </c>
      <c r="E89" s="6">
        <v>2.7266991773256839</v>
      </c>
      <c r="F89" s="6">
        <v>7.8170883286206241</v>
      </c>
      <c r="G89" s="6">
        <v>52.721037189514135</v>
      </c>
      <c r="H89" s="6">
        <v>84.783370231604124</v>
      </c>
      <c r="I89" s="6">
        <v>26.239679939168422</v>
      </c>
      <c r="J89" s="6">
        <v>15.37771500754851</v>
      </c>
      <c r="K89" s="6">
        <v>10.871598088547323</v>
      </c>
      <c r="L89" s="6">
        <v>55.108879959971297</v>
      </c>
      <c r="M89" s="6">
        <v>112.66277877563152</v>
      </c>
      <c r="N89" s="6">
        <v>12.012957238628619</v>
      </c>
      <c r="O89" s="6">
        <v>5.0850129473823351</v>
      </c>
      <c r="P89" s="6">
        <v>148.38101837139828</v>
      </c>
      <c r="Q89" s="6">
        <v>163.87805558550261</v>
      </c>
      <c r="R89" s="6">
        <v>59.400619701933103</v>
      </c>
      <c r="S89" s="6">
        <v>33.718765808626465</v>
      </c>
      <c r="T89" s="6">
        <v>145.61418611541663</v>
      </c>
      <c r="U89" s="6">
        <v>89.832608596219075</v>
      </c>
      <c r="V89" s="6">
        <v>12.089760340758588</v>
      </c>
      <c r="W89" s="6">
        <v>70.407088898159103</v>
      </c>
      <c r="X89" s="6">
        <v>29.840401253971116</v>
      </c>
      <c r="Y89" s="6">
        <v>113.00802043400203</v>
      </c>
      <c r="Z89" s="6">
        <v>73.324107238069871</v>
      </c>
      <c r="AA89" s="6">
        <v>49.498190732157248</v>
      </c>
      <c r="AB89" s="6">
        <v>52.712090985309715</v>
      </c>
      <c r="AC89" s="6">
        <v>7.9303439018449602</v>
      </c>
      <c r="AD89" s="6">
        <v>20.216916682647639</v>
      </c>
      <c r="AE89" s="6">
        <v>37.243147495630666</v>
      </c>
      <c r="AF89" s="6">
        <v>6.9231984289062867</v>
      </c>
      <c r="AG89" s="6">
        <v>36.32524180588657</v>
      </c>
      <c r="AH89" s="6">
        <v>15.718334116795155</v>
      </c>
      <c r="AI89" s="6">
        <v>56.604034276521801</v>
      </c>
      <c r="AJ89" s="6">
        <v>98.101200409255824</v>
      </c>
      <c r="AK89" s="6">
        <v>9.9783864167093235</v>
      </c>
      <c r="AL89" s="6">
        <v>196.09060036590151</v>
      </c>
      <c r="AM89" s="6">
        <v>47.139426411720493</v>
      </c>
      <c r="AN89" s="6">
        <v>32.323062624192076</v>
      </c>
      <c r="AO89" s="6">
        <v>156.56353272632754</v>
      </c>
      <c r="AP89" s="6">
        <v>3.6598043912647755</v>
      </c>
      <c r="AQ89" s="6">
        <v>107.03272793354562</v>
      </c>
      <c r="AR89" s="6">
        <v>5.4922139935178205</v>
      </c>
      <c r="AS89" s="6">
        <v>111.14596436091429</v>
      </c>
      <c r="AT89" s="6">
        <v>301.17701434666492</v>
      </c>
      <c r="AU89" s="6">
        <v>21.030512717384568</v>
      </c>
      <c r="AV89" s="6">
        <v>5.3615421841197266</v>
      </c>
      <c r="AW89" s="6">
        <v>61.742336988566329</v>
      </c>
      <c r="AX89" s="6">
        <v>63.68528079645229</v>
      </c>
      <c r="AY89" s="6">
        <v>37.812637609707828</v>
      </c>
      <c r="AZ89" s="6">
        <v>83.702279023891293</v>
      </c>
      <c r="BA89" s="29">
        <v>24.190242402159519</v>
      </c>
    </row>
    <row r="90" spans="1:53" x14ac:dyDescent="0.35">
      <c r="A90" s="76" t="s">
        <v>244</v>
      </c>
      <c r="B90" s="73" t="s">
        <v>615</v>
      </c>
      <c r="C90" s="41">
        <v>2005</v>
      </c>
      <c r="D90" s="26">
        <v>1.6302369094157851</v>
      </c>
      <c r="E90" s="26">
        <v>0.15548868942431118</v>
      </c>
      <c r="F90" s="26">
        <v>6.8242976389328103</v>
      </c>
      <c r="G90" s="26">
        <v>0.80942010678714915</v>
      </c>
      <c r="H90" s="26">
        <v>21.682464825335387</v>
      </c>
      <c r="I90" s="26">
        <v>1.8020112380963893</v>
      </c>
      <c r="J90" s="26">
        <v>0.9705751617428825</v>
      </c>
      <c r="K90" s="26">
        <v>0.18864467184122627</v>
      </c>
      <c r="L90" s="26">
        <v>5.5260442579551015</v>
      </c>
      <c r="M90" s="26">
        <v>2.4457715696031279</v>
      </c>
      <c r="N90" s="26">
        <v>0.65579654982122737</v>
      </c>
      <c r="O90" s="26">
        <v>0.65155797426120676</v>
      </c>
      <c r="P90" s="26">
        <v>3.3639871129942023</v>
      </c>
      <c r="Q90" s="26">
        <v>1.3144964440561737</v>
      </c>
      <c r="R90" s="26">
        <v>0.76395616036887803</v>
      </c>
      <c r="S90" s="26">
        <v>0.87219490171944303</v>
      </c>
      <c r="T90" s="26">
        <v>1.1248091982190032</v>
      </c>
      <c r="U90" s="26">
        <v>1.4369932804690968</v>
      </c>
      <c r="V90" s="26">
        <v>0.19585377281646668</v>
      </c>
      <c r="W90" s="26">
        <v>1.3565838875046941</v>
      </c>
      <c r="X90" s="26">
        <v>1.6347109609133537</v>
      </c>
      <c r="Y90" s="26">
        <v>2.2695696563099546</v>
      </c>
      <c r="Z90" s="26">
        <v>1.0563906274580841</v>
      </c>
      <c r="AA90" s="26">
        <v>0.73638788447687109</v>
      </c>
      <c r="AB90" s="26">
        <v>1.6268758754726411</v>
      </c>
      <c r="AC90" s="26">
        <v>0.2903414107365716</v>
      </c>
      <c r="AD90" s="26">
        <v>0.71273160721891848</v>
      </c>
      <c r="AE90" s="26">
        <v>2.1583568502623818</v>
      </c>
      <c r="AF90" s="26">
        <v>0.21031267480568916</v>
      </c>
      <c r="AG90" s="26">
        <v>1.8888868694208236</v>
      </c>
      <c r="AH90" s="26">
        <v>0.72015130793177073</v>
      </c>
      <c r="AI90" s="26">
        <v>5.0360722556054727</v>
      </c>
      <c r="AJ90" s="26">
        <v>1.8507079904436492</v>
      </c>
      <c r="AK90" s="26">
        <v>0.13720515406156428</v>
      </c>
      <c r="AL90" s="26">
        <v>2.8936934658112921</v>
      </c>
      <c r="AM90" s="26">
        <v>1.4520514750094717</v>
      </c>
      <c r="AN90" s="26">
        <v>1.1655997031454786</v>
      </c>
      <c r="AO90" s="26">
        <v>2.8908430207342377</v>
      </c>
      <c r="AP90" s="26">
        <v>0.2487781787222581</v>
      </c>
      <c r="AQ90" s="26">
        <v>1.2963381275554804</v>
      </c>
      <c r="AR90" s="26">
        <v>0.19949772425236273</v>
      </c>
      <c r="AS90" s="26">
        <v>1.8592342769931192</v>
      </c>
      <c r="AT90" s="26">
        <v>9.4823118826117696</v>
      </c>
      <c r="AU90" s="26">
        <v>1.337989207557829</v>
      </c>
      <c r="AV90" s="26">
        <v>9.341919060959826E-2</v>
      </c>
      <c r="AW90" s="26">
        <v>1.9966462636150575</v>
      </c>
      <c r="AX90" s="26">
        <v>2.5588067197743793</v>
      </c>
      <c r="AY90" s="26">
        <v>0.3882674087235205</v>
      </c>
      <c r="AZ90" s="26">
        <v>1.1019537559395285</v>
      </c>
      <c r="BA90" s="33">
        <v>0.20570145096266482</v>
      </c>
    </row>
    <row r="91" spans="1:53" x14ac:dyDescent="0.35">
      <c r="A91" s="70" t="s">
        <v>264</v>
      </c>
      <c r="B91" s="73" t="s">
        <v>616</v>
      </c>
      <c r="C91" s="41">
        <v>2005</v>
      </c>
      <c r="D91" s="6">
        <v>106.84700000000001</v>
      </c>
      <c r="E91" s="6">
        <v>7.0339999999999998</v>
      </c>
      <c r="F91" s="6">
        <v>104.215</v>
      </c>
      <c r="G91" s="6">
        <v>58.46</v>
      </c>
      <c r="H91" s="6">
        <v>292.10300000000001</v>
      </c>
      <c r="I91" s="6">
        <v>56.081000000000003</v>
      </c>
      <c r="J91" s="6">
        <v>47.096000000000004</v>
      </c>
      <c r="K91" s="6">
        <v>15.675000000000001</v>
      </c>
      <c r="L91" s="6">
        <v>395.08</v>
      </c>
      <c r="M91" s="6">
        <v>180.244</v>
      </c>
      <c r="N91" s="6">
        <v>10.795999999999999</v>
      </c>
      <c r="O91" s="6">
        <v>25.934000000000001</v>
      </c>
      <c r="P91" s="6">
        <v>165.798</v>
      </c>
      <c r="Q91" s="6">
        <v>114.741</v>
      </c>
      <c r="R91" s="6">
        <v>46.303000000000004</v>
      </c>
      <c r="S91" s="6">
        <v>45.742000000000004</v>
      </c>
      <c r="T91" s="6">
        <v>91.944000000000003</v>
      </c>
      <c r="U91" s="6">
        <v>97.768000000000001</v>
      </c>
      <c r="V91" s="6">
        <v>15.366</v>
      </c>
      <c r="W91" s="6">
        <v>97.036000000000001</v>
      </c>
      <c r="X91" s="6">
        <v>70.08</v>
      </c>
      <c r="Y91" s="6">
        <v>123.15600000000001</v>
      </c>
      <c r="Z91" s="6">
        <v>74.186999999999998</v>
      </c>
      <c r="AA91" s="6">
        <v>61.256999999999998</v>
      </c>
      <c r="AB91" s="6">
        <v>117.414</v>
      </c>
      <c r="AC91" s="6">
        <v>14.404</v>
      </c>
      <c r="AD91" s="6">
        <v>31.763000000000002</v>
      </c>
      <c r="AE91" s="6">
        <v>37.804000000000002</v>
      </c>
      <c r="AF91" s="6">
        <v>15.338000000000001</v>
      </c>
      <c r="AG91" s="6">
        <v>102.26900000000001</v>
      </c>
      <c r="AH91" s="6">
        <v>20.010999999999999</v>
      </c>
      <c r="AI91" s="6">
        <v>172.41800000000001</v>
      </c>
      <c r="AJ91" s="6">
        <v>184.49600000000001</v>
      </c>
      <c r="AK91" s="6">
        <v>12.952</v>
      </c>
      <c r="AL91" s="6">
        <v>183.92099999999999</v>
      </c>
      <c r="AM91" s="6">
        <v>72.707000000000008</v>
      </c>
      <c r="AN91" s="6">
        <v>62.572000000000003</v>
      </c>
      <c r="AO91" s="6">
        <v>183.09300000000002</v>
      </c>
      <c r="AP91" s="6">
        <v>10.821</v>
      </c>
      <c r="AQ91" s="6">
        <v>97.841999999999999</v>
      </c>
      <c r="AR91" s="6">
        <v>13.556000000000001</v>
      </c>
      <c r="AS91" s="6">
        <v>140.34299999999999</v>
      </c>
      <c r="AT91" s="6">
        <v>431.82900000000001</v>
      </c>
      <c r="AU91" s="6">
        <v>25.82</v>
      </c>
      <c r="AV91" s="6">
        <v>7.468</v>
      </c>
      <c r="AW91" s="6">
        <v>152.386</v>
      </c>
      <c r="AX91" s="6">
        <v>113.32000000000001</v>
      </c>
      <c r="AY91" s="6">
        <v>38.844000000000001</v>
      </c>
      <c r="AZ91" s="6">
        <v>76.628</v>
      </c>
      <c r="BA91" s="29">
        <v>8.109</v>
      </c>
    </row>
    <row r="92" spans="1:53" x14ac:dyDescent="0.35">
      <c r="A92" s="70" t="s">
        <v>254</v>
      </c>
      <c r="B92" s="73" t="s">
        <v>617</v>
      </c>
      <c r="C92" s="41">
        <v>2005</v>
      </c>
      <c r="D92" s="26">
        <v>0</v>
      </c>
      <c r="E92" s="26">
        <v>0</v>
      </c>
      <c r="F92" s="26">
        <v>0</v>
      </c>
      <c r="G92" s="26">
        <v>0</v>
      </c>
      <c r="H92" s="26">
        <v>2.8879999999999999</v>
      </c>
      <c r="I92" s="26">
        <v>6.6000000000000003E-2</v>
      </c>
      <c r="J92" s="26">
        <v>0.64800000000000002</v>
      </c>
      <c r="K92" s="26">
        <v>0</v>
      </c>
      <c r="L92" s="26">
        <v>0.33800000000000002</v>
      </c>
      <c r="M92" s="26">
        <v>0.59299999999999997</v>
      </c>
      <c r="N92" s="26">
        <v>0</v>
      </c>
      <c r="O92" s="26">
        <v>0</v>
      </c>
      <c r="P92" s="26">
        <v>1.802</v>
      </c>
      <c r="Q92" s="26">
        <v>5.9000000000000004E-2</v>
      </c>
      <c r="R92" s="26">
        <v>0</v>
      </c>
      <c r="S92" s="26">
        <v>0</v>
      </c>
      <c r="T92" s="26">
        <v>0</v>
      </c>
      <c r="U92" s="26">
        <v>0.04</v>
      </c>
      <c r="V92" s="26">
        <v>0</v>
      </c>
      <c r="W92" s="26">
        <v>1.629</v>
      </c>
      <c r="X92" s="26">
        <v>1.3720000000000001</v>
      </c>
      <c r="Y92" s="26">
        <v>1.7000000000000001E-2</v>
      </c>
      <c r="Z92" s="26">
        <v>8.5000000000000006E-2</v>
      </c>
      <c r="AA92" s="26">
        <v>0</v>
      </c>
      <c r="AB92" s="26">
        <v>6.6000000000000003E-2</v>
      </c>
      <c r="AC92" s="26">
        <v>0</v>
      </c>
      <c r="AD92" s="26">
        <v>0</v>
      </c>
      <c r="AE92" s="26">
        <v>2.7E-2</v>
      </c>
      <c r="AF92" s="26">
        <v>0</v>
      </c>
      <c r="AG92" s="26">
        <v>1.0190000000000001</v>
      </c>
      <c r="AH92" s="26">
        <v>0</v>
      </c>
      <c r="AI92" s="26">
        <v>9.7119999999999997</v>
      </c>
      <c r="AJ92" s="26">
        <v>0</v>
      </c>
      <c r="AK92" s="26">
        <v>0</v>
      </c>
      <c r="AL92" s="26">
        <v>0.16400000000000001</v>
      </c>
      <c r="AM92" s="26">
        <v>0</v>
      </c>
      <c r="AN92" s="26">
        <v>5.8000000000000003E-2</v>
      </c>
      <c r="AO92" s="26">
        <v>3.0009999999999999</v>
      </c>
      <c r="AP92" s="26">
        <v>0</v>
      </c>
      <c r="AQ92" s="26">
        <v>0</v>
      </c>
      <c r="AR92" s="26">
        <v>0</v>
      </c>
      <c r="AS92" s="26">
        <v>4.0000000000000001E-3</v>
      </c>
      <c r="AT92" s="26">
        <v>0.24099999999999999</v>
      </c>
      <c r="AU92" s="26">
        <v>9.4E-2</v>
      </c>
      <c r="AV92" s="26">
        <v>0</v>
      </c>
      <c r="AW92" s="26">
        <v>0.55800000000000005</v>
      </c>
      <c r="AX92" s="26">
        <v>6.0000000000000001E-3</v>
      </c>
      <c r="AY92" s="26">
        <v>1.4999999999999999E-2</v>
      </c>
      <c r="AZ92" s="26">
        <v>0</v>
      </c>
      <c r="BA92" s="33">
        <v>0</v>
      </c>
    </row>
    <row r="93" spans="1:53" x14ac:dyDescent="0.35">
      <c r="A93" s="70" t="s">
        <v>755</v>
      </c>
      <c r="B93" s="75" t="s">
        <v>618</v>
      </c>
      <c r="C93" s="41">
        <v>2005</v>
      </c>
      <c r="D93" s="6">
        <v>1.3207272171343543</v>
      </c>
      <c r="E93" s="6">
        <v>0.28177900802634792</v>
      </c>
      <c r="F93" s="6">
        <v>2.0680880798082804</v>
      </c>
      <c r="G93" s="6">
        <v>0.54404735138421489</v>
      </c>
      <c r="H93" s="6">
        <v>24.462961840217364</v>
      </c>
      <c r="I93" s="6">
        <v>2.3701437830216117</v>
      </c>
      <c r="J93" s="6">
        <v>1.2019761476046698</v>
      </c>
      <c r="K93" s="6">
        <v>0.16143464846200384</v>
      </c>
      <c r="L93" s="6">
        <v>4.1570894406420571</v>
      </c>
      <c r="M93" s="6">
        <v>1.9350679562906759</v>
      </c>
      <c r="N93" s="6">
        <v>0.5642542010573478</v>
      </c>
      <c r="O93" s="6">
        <v>0.8545997848756226</v>
      </c>
      <c r="P93" s="6">
        <v>4.396962858171193</v>
      </c>
      <c r="Q93" s="6">
        <v>1.6384624749642702</v>
      </c>
      <c r="R93" s="6">
        <v>0.83811312932846205</v>
      </c>
      <c r="S93" s="6">
        <v>0.45728913880550653</v>
      </c>
      <c r="T93" s="6">
        <v>0.96724602982934194</v>
      </c>
      <c r="U93" s="6">
        <v>0.38311486357215319</v>
      </c>
      <c r="V93" s="6">
        <v>0.27980436804933856</v>
      </c>
      <c r="W93" s="6">
        <v>1.5788148610800066</v>
      </c>
      <c r="X93" s="6">
        <v>2.0278300857023246</v>
      </c>
      <c r="Y93" s="6">
        <v>2.8135337238861946</v>
      </c>
      <c r="Z93" s="6">
        <v>1.2336678235181993</v>
      </c>
      <c r="AA93" s="6">
        <v>0.54828884347844487</v>
      </c>
      <c r="AB93" s="6">
        <v>2.3796331295540458</v>
      </c>
      <c r="AC93" s="6">
        <v>0.34961868429206716</v>
      </c>
      <c r="AD93" s="6">
        <v>0.64543757208625951</v>
      </c>
      <c r="AE93" s="6">
        <v>2.0229347872876144</v>
      </c>
      <c r="AF93" s="6">
        <v>0.25662479155091039</v>
      </c>
      <c r="AG93" s="6">
        <v>2.1474631658131291</v>
      </c>
      <c r="AH93" s="6">
        <v>0.45255976511230939</v>
      </c>
      <c r="AI93" s="6">
        <v>6.2729827187398071</v>
      </c>
      <c r="AJ93" s="6">
        <v>1.3806024940312109</v>
      </c>
      <c r="AK93" s="6">
        <v>0.14028866698165487</v>
      </c>
      <c r="AL93" s="6">
        <v>3.4618072483670717</v>
      </c>
      <c r="AM93" s="6">
        <v>1.6171337039942302</v>
      </c>
      <c r="AN93" s="6">
        <v>2.1217001564296214</v>
      </c>
      <c r="AO93" s="6">
        <v>3.4920116945336463</v>
      </c>
      <c r="AP93" s="6">
        <v>0.34202017979375798</v>
      </c>
      <c r="AQ93" s="6">
        <v>1.0305043925062911</v>
      </c>
      <c r="AR93" s="6">
        <v>0.22425475121904093</v>
      </c>
      <c r="AS93" s="6">
        <v>1.5869492615550023</v>
      </c>
      <c r="AT93" s="6">
        <v>9.871743707879677</v>
      </c>
      <c r="AU93" s="6">
        <v>1.4365545996649749</v>
      </c>
      <c r="AV93" s="6">
        <v>0.1284144467640643</v>
      </c>
      <c r="AW93" s="6">
        <v>1.6220149559404764</v>
      </c>
      <c r="AX93" s="6">
        <v>3.1469981432381675</v>
      </c>
      <c r="AY93" s="6">
        <v>0.34783032948507797</v>
      </c>
      <c r="AZ93" s="6">
        <v>1.1700885157133232</v>
      </c>
      <c r="BA93" s="29">
        <v>0.20651306934529209</v>
      </c>
    </row>
    <row r="94" spans="1:53" x14ac:dyDescent="0.35">
      <c r="A94" s="76" t="s">
        <v>242</v>
      </c>
      <c r="B94" s="75" t="s">
        <v>619</v>
      </c>
      <c r="C94" s="41">
        <v>2005</v>
      </c>
      <c r="D94" s="26">
        <v>436.19523462401946</v>
      </c>
      <c r="E94" s="26">
        <v>20.172511187861613</v>
      </c>
      <c r="F94" s="26">
        <v>326.91971391557377</v>
      </c>
      <c r="G94" s="26">
        <v>144.79009017362023</v>
      </c>
      <c r="H94" s="26">
        <v>585.57627074656375</v>
      </c>
      <c r="I94" s="26">
        <v>156.9564153503392</v>
      </c>
      <c r="J94" s="26">
        <v>107.87079336933452</v>
      </c>
      <c r="K94" s="26">
        <v>23.037902254412824</v>
      </c>
      <c r="L94" s="26">
        <v>673.67335110553847</v>
      </c>
      <c r="M94" s="26">
        <v>415.93828234456015</v>
      </c>
      <c r="N94" s="26">
        <v>35.959000000000003</v>
      </c>
      <c r="O94" s="26">
        <v>30.870739439724858</v>
      </c>
      <c r="P94" s="26">
        <v>613.7052993161135</v>
      </c>
      <c r="Q94" s="26">
        <v>393.01549059948087</v>
      </c>
      <c r="R94" s="26">
        <v>136.22829926224858</v>
      </c>
      <c r="S94" s="26">
        <v>146.66277982157575</v>
      </c>
      <c r="T94" s="26">
        <v>309.99729563803038</v>
      </c>
      <c r="U94" s="26">
        <v>229.0734406025569</v>
      </c>
      <c r="V94" s="26">
        <v>55.146199815122941</v>
      </c>
      <c r="W94" s="26">
        <v>162.7107822905304</v>
      </c>
      <c r="X94" s="26">
        <v>147.6106713853444</v>
      </c>
      <c r="Y94" s="26">
        <v>372.36168854463045</v>
      </c>
      <c r="Z94" s="26">
        <v>177.49901929148714</v>
      </c>
      <c r="AA94" s="26">
        <v>138.38085326753074</v>
      </c>
      <c r="AB94" s="26">
        <v>288.60023759452355</v>
      </c>
      <c r="AC94" s="26">
        <v>91.646255442670551</v>
      </c>
      <c r="AD94" s="26">
        <v>100.31608142083336</v>
      </c>
      <c r="AE94" s="26">
        <v>127.59545850561496</v>
      </c>
      <c r="AF94" s="26">
        <v>81.06212464146023</v>
      </c>
      <c r="AG94" s="26">
        <v>182.77411883607115</v>
      </c>
      <c r="AH94" s="26">
        <v>114.39672776478183</v>
      </c>
      <c r="AI94" s="26">
        <v>468.40182349196726</v>
      </c>
      <c r="AJ94" s="26">
        <v>401.13961627982292</v>
      </c>
      <c r="AK94" s="26">
        <v>109.50921224524312</v>
      </c>
      <c r="AL94" s="26">
        <v>491.86989351512011</v>
      </c>
      <c r="AM94" s="26">
        <v>217.34594066042419</v>
      </c>
      <c r="AN94" s="26">
        <v>152.17212900303213</v>
      </c>
      <c r="AO94" s="26">
        <v>694.99741158276913</v>
      </c>
      <c r="AP94" s="26">
        <v>17.497736101884179</v>
      </c>
      <c r="AQ94" s="26">
        <v>323.91645182865688</v>
      </c>
      <c r="AR94" s="26">
        <v>20.635426539218951</v>
      </c>
      <c r="AS94" s="26">
        <v>300.43616717065044</v>
      </c>
      <c r="AT94" s="26">
        <v>1114.2623796906466</v>
      </c>
      <c r="AU94" s="26">
        <v>121.50425599878889</v>
      </c>
      <c r="AV94" s="26">
        <v>22.455037987449575</v>
      </c>
      <c r="AW94" s="26">
        <v>241.4527044548561</v>
      </c>
      <c r="AX94" s="26">
        <v>318.17848490505332</v>
      </c>
      <c r="AY94" s="26">
        <v>307.23928901509078</v>
      </c>
      <c r="AZ94" s="26">
        <v>187.06193889233163</v>
      </c>
      <c r="BA94" s="33">
        <v>150.50334680294122</v>
      </c>
    </row>
    <row r="95" spans="1:53" x14ac:dyDescent="0.35">
      <c r="A95" s="77" t="s">
        <v>294</v>
      </c>
      <c r="B95" s="73" t="s">
        <v>620</v>
      </c>
      <c r="C95" s="41">
        <v>2005</v>
      </c>
      <c r="D95" s="6">
        <v>908.19976537598041</v>
      </c>
      <c r="E95" s="6">
        <v>47.574488812138384</v>
      </c>
      <c r="F95" s="6">
        <v>643.00428608442621</v>
      </c>
      <c r="G95" s="6">
        <v>321.16990982637981</v>
      </c>
      <c r="H95" s="6">
        <v>1193.9647292534362</v>
      </c>
      <c r="I95" s="6">
        <v>337.09558464966079</v>
      </c>
      <c r="J95" s="6">
        <v>212.13920663066548</v>
      </c>
      <c r="K95" s="6">
        <v>52.005097745587179</v>
      </c>
      <c r="L95" s="6">
        <v>1356.1526488944614</v>
      </c>
      <c r="M95" s="6">
        <v>888.17371765543999</v>
      </c>
      <c r="N95" s="6">
        <v>73.846000000000004</v>
      </c>
      <c r="O95" s="6">
        <v>67.724260560275141</v>
      </c>
      <c r="P95" s="6">
        <v>1384.9727006838866</v>
      </c>
      <c r="Q95" s="6">
        <v>921.95750940051903</v>
      </c>
      <c r="R95" s="6">
        <v>322.8547007377515</v>
      </c>
      <c r="S95" s="6">
        <v>350.41622017842428</v>
      </c>
      <c r="T95" s="6">
        <v>703.38770436196967</v>
      </c>
      <c r="U95" s="6">
        <v>529.04155939744317</v>
      </c>
      <c r="V95" s="6">
        <v>86.281800184877042</v>
      </c>
      <c r="W95" s="6">
        <v>372.51821770946964</v>
      </c>
      <c r="X95" s="6">
        <v>281.85132861465559</v>
      </c>
      <c r="Y95" s="6">
        <v>869.20131145536959</v>
      </c>
      <c r="Z95" s="6">
        <v>375.80398070851282</v>
      </c>
      <c r="AA95" s="6">
        <v>295.60314673246927</v>
      </c>
      <c r="AB95" s="6">
        <v>648.08476240547657</v>
      </c>
      <c r="AC95" s="6">
        <v>207.66774455732948</v>
      </c>
      <c r="AD95" s="6">
        <v>230.87891857916665</v>
      </c>
      <c r="AE95" s="6">
        <v>248.64154149438508</v>
      </c>
      <c r="AF95" s="6">
        <v>153.91387535853977</v>
      </c>
      <c r="AG95" s="6">
        <v>420.66788116392883</v>
      </c>
      <c r="AH95" s="6">
        <v>252.96427223521817</v>
      </c>
      <c r="AI95" s="6">
        <v>1026.8141765080327</v>
      </c>
      <c r="AJ95" s="6">
        <v>871.72838372017702</v>
      </c>
      <c r="AK95" s="6">
        <v>240.60878775475686</v>
      </c>
      <c r="AL95" s="6">
        <v>1086.06710648488</v>
      </c>
      <c r="AM95" s="6">
        <v>449.04805933957584</v>
      </c>
      <c r="AN95" s="6">
        <v>297.46787099696786</v>
      </c>
      <c r="AO95" s="6">
        <v>1514.7175884172309</v>
      </c>
      <c r="AP95" s="6">
        <v>27.576263898115823</v>
      </c>
      <c r="AQ95" s="6">
        <v>710.7505481713431</v>
      </c>
      <c r="AR95" s="6">
        <v>47.918573460781055</v>
      </c>
      <c r="AS95" s="6">
        <v>658.84183282934964</v>
      </c>
      <c r="AT95" s="6">
        <v>2426.4726203093533</v>
      </c>
      <c r="AU95" s="6">
        <v>273.66874400121111</v>
      </c>
      <c r="AV95" s="6">
        <v>37.442962012550431</v>
      </c>
      <c r="AW95" s="6">
        <v>558.49529554514379</v>
      </c>
      <c r="AX95" s="6">
        <v>682.40251509494669</v>
      </c>
      <c r="AY95" s="6">
        <v>605.6567109849093</v>
      </c>
      <c r="AZ95" s="6">
        <v>480.85406110766849</v>
      </c>
      <c r="BA95" s="29">
        <v>323.8826531970588</v>
      </c>
    </row>
    <row r="96" spans="1:53" x14ac:dyDescent="0.35">
      <c r="A96" s="77" t="s">
        <v>241</v>
      </c>
      <c r="B96" s="73" t="s">
        <v>621</v>
      </c>
      <c r="C96" s="41">
        <v>2005</v>
      </c>
      <c r="D96" s="26">
        <v>0</v>
      </c>
      <c r="E96" s="26">
        <v>1.191049710709647E-3</v>
      </c>
      <c r="F96" s="26">
        <v>0</v>
      </c>
      <c r="G96" s="26">
        <v>12.724599091359233</v>
      </c>
      <c r="H96" s="26">
        <v>281.92272925343627</v>
      </c>
      <c r="I96" s="26">
        <v>8.0245846496608007</v>
      </c>
      <c r="J96" s="26">
        <v>5.0495437163608363</v>
      </c>
      <c r="K96" s="26">
        <v>18.372790749568171</v>
      </c>
      <c r="L96" s="26">
        <v>93.948648894461499</v>
      </c>
      <c r="M96" s="26">
        <v>35.351717655439906</v>
      </c>
      <c r="N96" s="26">
        <v>0</v>
      </c>
      <c r="O96" s="26">
        <v>43.690260560275142</v>
      </c>
      <c r="P96" s="26">
        <v>0</v>
      </c>
      <c r="Q96" s="26">
        <v>0</v>
      </c>
      <c r="R96" s="26">
        <v>9.6579974777728754</v>
      </c>
      <c r="S96" s="26">
        <v>0</v>
      </c>
      <c r="T96" s="26">
        <v>0</v>
      </c>
      <c r="U96" s="26">
        <v>34.978257235580337</v>
      </c>
      <c r="V96" s="26">
        <v>0</v>
      </c>
      <c r="W96" s="26">
        <v>70.552217709469616</v>
      </c>
      <c r="X96" s="26">
        <v>47.650328614655592</v>
      </c>
      <c r="Y96" s="26">
        <v>4.4753114553695426</v>
      </c>
      <c r="Z96" s="26">
        <v>47.757659909566705</v>
      </c>
      <c r="AA96" s="26">
        <v>18.233465594116854</v>
      </c>
      <c r="AB96" s="26">
        <v>0</v>
      </c>
      <c r="AC96" s="26">
        <v>0</v>
      </c>
      <c r="AD96" s="26">
        <v>0</v>
      </c>
      <c r="AE96" s="26">
        <v>0</v>
      </c>
      <c r="AF96" s="26">
        <v>0</v>
      </c>
      <c r="AG96" s="26">
        <v>96.65788116392882</v>
      </c>
      <c r="AH96" s="26">
        <v>0</v>
      </c>
      <c r="AI96" s="26">
        <v>43.902176508032795</v>
      </c>
      <c r="AJ96" s="26">
        <v>36.74038372017705</v>
      </c>
      <c r="AK96" s="26">
        <v>0</v>
      </c>
      <c r="AL96" s="26">
        <v>54.652106484879901</v>
      </c>
      <c r="AM96" s="26">
        <v>0</v>
      </c>
      <c r="AN96" s="26">
        <v>6.2098709969678776</v>
      </c>
      <c r="AO96" s="26">
        <v>0</v>
      </c>
      <c r="AP96" s="26">
        <v>9.9662638981158231</v>
      </c>
      <c r="AQ96" s="26">
        <v>0</v>
      </c>
      <c r="AR96" s="26">
        <v>12.839874470591409</v>
      </c>
      <c r="AS96" s="26">
        <v>54.089146019235308</v>
      </c>
      <c r="AT96" s="26">
        <v>26.226620309353507</v>
      </c>
      <c r="AU96" s="26">
        <v>0</v>
      </c>
      <c r="AV96" s="26">
        <v>0</v>
      </c>
      <c r="AW96" s="26">
        <v>129.94229554514388</v>
      </c>
      <c r="AX96" s="26">
        <v>0</v>
      </c>
      <c r="AY96" s="26">
        <v>0</v>
      </c>
      <c r="AZ96" s="26">
        <v>52.923341175729185</v>
      </c>
      <c r="BA96" s="33">
        <v>0</v>
      </c>
    </row>
    <row r="97" spans="1:53" x14ac:dyDescent="0.35">
      <c r="A97" s="71" t="s">
        <v>85</v>
      </c>
      <c r="B97" s="73" t="s">
        <v>622</v>
      </c>
      <c r="C97" s="41">
        <v>2005</v>
      </c>
      <c r="D97" s="6">
        <v>0</v>
      </c>
      <c r="E97" s="6">
        <v>0</v>
      </c>
      <c r="F97" s="6">
        <v>0</v>
      </c>
      <c r="G97" s="6">
        <v>0</v>
      </c>
      <c r="H97" s="6">
        <v>12398.766300000001</v>
      </c>
      <c r="I97" s="6">
        <v>0</v>
      </c>
      <c r="J97" s="6">
        <v>2823.1577499999994</v>
      </c>
      <c r="K97" s="6">
        <v>370.70670000000007</v>
      </c>
      <c r="L97" s="6">
        <v>11209.0623</v>
      </c>
      <c r="M97" s="6">
        <v>36.385899999999999</v>
      </c>
      <c r="N97" s="6">
        <v>1423.3446999999999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119.44109999999999</v>
      </c>
      <c r="W97" s="6">
        <v>5852.3319999999994</v>
      </c>
      <c r="X97" s="6">
        <v>2300.9641500000002</v>
      </c>
      <c r="Y97" s="6">
        <v>0</v>
      </c>
      <c r="Z97" s="6">
        <v>0</v>
      </c>
      <c r="AA97" s="6">
        <v>81.370850000000004</v>
      </c>
      <c r="AB97" s="6">
        <v>0</v>
      </c>
      <c r="AC97" s="6">
        <v>0</v>
      </c>
      <c r="AD97" s="6">
        <v>0</v>
      </c>
      <c r="AE97" s="6">
        <v>0</v>
      </c>
      <c r="AF97" s="6">
        <v>871.35069999999996</v>
      </c>
      <c r="AG97" s="6">
        <v>5177.7996000000003</v>
      </c>
      <c r="AH97" s="6">
        <v>0</v>
      </c>
      <c r="AI97" s="6">
        <v>4811.4295000000011</v>
      </c>
      <c r="AJ97" s="6">
        <v>1525.5876999999998</v>
      </c>
      <c r="AK97" s="6">
        <v>0</v>
      </c>
      <c r="AL97" s="6">
        <v>0</v>
      </c>
      <c r="AM97" s="6">
        <v>0</v>
      </c>
      <c r="AN97" s="6">
        <v>0</v>
      </c>
      <c r="AO97" s="6">
        <v>0</v>
      </c>
      <c r="AP97" s="6">
        <v>260.45370000000003</v>
      </c>
      <c r="AQ97" s="6">
        <v>0</v>
      </c>
      <c r="AR97" s="6">
        <v>0</v>
      </c>
      <c r="AS97" s="6">
        <v>0</v>
      </c>
      <c r="AT97" s="6">
        <v>1809.6235999999999</v>
      </c>
      <c r="AU97" s="6">
        <v>0</v>
      </c>
      <c r="AV97" s="6">
        <v>0</v>
      </c>
      <c r="AW97" s="6">
        <v>3454.9170499999996</v>
      </c>
      <c r="AX97" s="6">
        <v>0</v>
      </c>
      <c r="AY97" s="6">
        <v>0</v>
      </c>
      <c r="AZ97" s="6">
        <v>0</v>
      </c>
      <c r="BA97" s="29">
        <v>0</v>
      </c>
    </row>
    <row r="98" spans="1:53" x14ac:dyDescent="0.35">
      <c r="A98" s="70" t="s">
        <v>76</v>
      </c>
      <c r="B98" s="73" t="s">
        <v>623</v>
      </c>
      <c r="C98" s="41">
        <v>2005</v>
      </c>
      <c r="D98" s="26">
        <v>8019.2899500000003</v>
      </c>
      <c r="E98" s="26">
        <v>31.466500000000003</v>
      </c>
      <c r="F98" s="26">
        <v>26.248049999999999</v>
      </c>
      <c r="G98" s="26">
        <v>1658.2433000000001</v>
      </c>
      <c r="H98" s="26">
        <v>12.394999999998618</v>
      </c>
      <c r="I98" s="26">
        <v>83.141850000000005</v>
      </c>
      <c r="J98" s="26">
        <v>195.9676000000004</v>
      </c>
      <c r="K98" s="26">
        <v>412.13804999999996</v>
      </c>
      <c r="L98" s="26">
        <v>502.73495000000185</v>
      </c>
      <c r="M98" s="26">
        <v>2340.6572999999999</v>
      </c>
      <c r="N98" s="26">
        <v>28.018300000000181</v>
      </c>
      <c r="O98" s="26">
        <v>0.27500000000000002</v>
      </c>
      <c r="P98" s="26">
        <v>11727.101849999995</v>
      </c>
      <c r="Q98" s="26">
        <v>5454.9071999999996</v>
      </c>
      <c r="R98" s="26">
        <v>2470.4112499999997</v>
      </c>
      <c r="S98" s="26">
        <v>417.80150000000003</v>
      </c>
      <c r="T98" s="26">
        <v>1413.5764499999993</v>
      </c>
      <c r="U98" s="26">
        <v>4887.0582499999991</v>
      </c>
      <c r="V98" s="26">
        <v>96.385649999999984</v>
      </c>
      <c r="W98" s="26">
        <v>425.89090000000124</v>
      </c>
      <c r="X98" s="26">
        <v>105.61169999999993</v>
      </c>
      <c r="Y98" s="26">
        <v>9011.6763500000015</v>
      </c>
      <c r="Z98" s="26">
        <v>1741.58475</v>
      </c>
      <c r="AA98" s="26">
        <v>321.69659999999999</v>
      </c>
      <c r="AB98" s="26">
        <v>6058.7179000000006</v>
      </c>
      <c r="AC98" s="26">
        <v>67.383350000000007</v>
      </c>
      <c r="AD98" s="26">
        <v>3491.2375499999998</v>
      </c>
      <c r="AE98" s="26">
        <v>9.2074999999999996</v>
      </c>
      <c r="AF98" s="26">
        <v>224.34960000000024</v>
      </c>
      <c r="AG98" s="26">
        <v>652.90109999999913</v>
      </c>
      <c r="AH98" s="26">
        <v>13.980000000000004</v>
      </c>
      <c r="AI98" s="26">
        <v>7035.1260999999977</v>
      </c>
      <c r="AJ98" s="26">
        <v>7000.0240000000003</v>
      </c>
      <c r="AK98" s="26">
        <v>1028.5550000000001</v>
      </c>
      <c r="AL98" s="26">
        <v>8529.8654500000011</v>
      </c>
      <c r="AM98" s="26">
        <v>61.292050000000017</v>
      </c>
      <c r="AN98" s="26">
        <v>2.1124999999999998</v>
      </c>
      <c r="AO98" s="26">
        <v>4620.6685500000003</v>
      </c>
      <c r="AP98" s="26">
        <v>0.36000000000001364</v>
      </c>
      <c r="AQ98" s="26">
        <v>5791.8269500000015</v>
      </c>
      <c r="AR98" s="26">
        <v>1.1725000000000003</v>
      </c>
      <c r="AS98" s="26">
        <v>8666.0462500000012</v>
      </c>
      <c r="AT98" s="26">
        <v>8429.4335500000016</v>
      </c>
      <c r="AU98" s="26">
        <v>15.552500000000002</v>
      </c>
      <c r="AV98" s="26">
        <v>414.75105000000002</v>
      </c>
      <c r="AW98" s="26">
        <v>4696.1205499999978</v>
      </c>
      <c r="AX98" s="26">
        <v>426.61574999999993</v>
      </c>
      <c r="AY98" s="26">
        <v>3391.2110499999999</v>
      </c>
      <c r="AZ98" s="26">
        <v>6791.9840999999979</v>
      </c>
      <c r="BA98" s="33">
        <v>174.66209999999998</v>
      </c>
    </row>
    <row r="99" spans="1:53" x14ac:dyDescent="0.35">
      <c r="A99" s="70" t="s">
        <v>92</v>
      </c>
      <c r="B99" s="73" t="s">
        <v>624</v>
      </c>
      <c r="C99" s="41">
        <v>2005</v>
      </c>
      <c r="D99" s="6">
        <v>255.13004999999998</v>
      </c>
      <c r="E99" s="6">
        <v>2.0834999999999999</v>
      </c>
      <c r="F99" s="6">
        <v>63.661949999999997</v>
      </c>
      <c r="G99" s="6">
        <v>338.99669999999998</v>
      </c>
      <c r="H99" s="6">
        <v>225.99870000000001</v>
      </c>
      <c r="I99" s="6">
        <v>40.068150000000003</v>
      </c>
      <c r="J99" s="6">
        <v>54.184649999999998</v>
      </c>
      <c r="K99" s="6">
        <v>21.965250000000001</v>
      </c>
      <c r="L99" s="6">
        <v>330.64275000000004</v>
      </c>
      <c r="M99" s="6">
        <v>343.78679999999991</v>
      </c>
      <c r="N99" s="6">
        <v>31.406999999999996</v>
      </c>
      <c r="O99" s="6">
        <v>0.82500000000000007</v>
      </c>
      <c r="P99" s="6">
        <v>626.86815000000001</v>
      </c>
      <c r="Q99" s="6">
        <v>593.03280000000007</v>
      </c>
      <c r="R99" s="6">
        <v>60.498750000000001</v>
      </c>
      <c r="S99" s="6">
        <v>40.948499999999989</v>
      </c>
      <c r="T99" s="6">
        <v>2014.9435499999997</v>
      </c>
      <c r="U99" s="6">
        <v>1390.1617500000002</v>
      </c>
      <c r="V99" s="6">
        <v>4.9432499999999999</v>
      </c>
      <c r="W99" s="6">
        <v>112.33709999999999</v>
      </c>
      <c r="X99" s="6">
        <v>36.984149999999993</v>
      </c>
      <c r="Y99" s="6">
        <v>137.23365000000001</v>
      </c>
      <c r="Z99" s="6">
        <v>703.47524999999996</v>
      </c>
      <c r="AA99" s="6">
        <v>34.172550000000001</v>
      </c>
      <c r="AB99" s="6">
        <v>122.6721</v>
      </c>
      <c r="AC99" s="6">
        <v>22.486650000000001</v>
      </c>
      <c r="AD99" s="6">
        <v>57.792449999999995</v>
      </c>
      <c r="AE99" s="6">
        <v>27.622499999999999</v>
      </c>
      <c r="AF99" s="6">
        <v>17.8797</v>
      </c>
      <c r="AG99" s="6">
        <v>292.74930000000001</v>
      </c>
      <c r="AH99" s="6">
        <v>41.94</v>
      </c>
      <c r="AI99" s="6">
        <v>180.40439999999998</v>
      </c>
      <c r="AJ99" s="6">
        <v>1368.2283</v>
      </c>
      <c r="AK99" s="6">
        <v>35.414999999999999</v>
      </c>
      <c r="AL99" s="6">
        <v>402.70455000000004</v>
      </c>
      <c r="AM99" s="6">
        <v>102.93795</v>
      </c>
      <c r="AN99" s="6">
        <v>6.3374999999999995</v>
      </c>
      <c r="AO99" s="6">
        <v>1806.7414500000002</v>
      </c>
      <c r="AP99" s="6">
        <v>5.0463000000000005</v>
      </c>
      <c r="AQ99" s="6">
        <v>747.22304999999994</v>
      </c>
      <c r="AR99" s="6">
        <v>3.5175000000000001</v>
      </c>
      <c r="AS99" s="6">
        <v>272.40374999999995</v>
      </c>
      <c r="AT99" s="6">
        <v>1303.3828500000002</v>
      </c>
      <c r="AU99" s="6">
        <v>46.657500000000006</v>
      </c>
      <c r="AV99" s="6">
        <v>6.7189500000000004</v>
      </c>
      <c r="AW99" s="6">
        <v>272.61239999999998</v>
      </c>
      <c r="AX99" s="6">
        <v>29.024249999999999</v>
      </c>
      <c r="AY99" s="6">
        <v>160.19895000000002</v>
      </c>
      <c r="AZ99" s="6">
        <v>105.94589999999999</v>
      </c>
      <c r="BA99" s="29">
        <v>48.117899999999999</v>
      </c>
    </row>
    <row r="100" spans="1:53" x14ac:dyDescent="0.35">
      <c r="A100" s="76" t="s">
        <v>99</v>
      </c>
      <c r="B100" s="73" t="s">
        <v>625</v>
      </c>
      <c r="C100" s="41">
        <v>2005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6">
        <v>0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0</v>
      </c>
      <c r="Y100" s="26">
        <v>0</v>
      </c>
      <c r="Z100" s="26">
        <v>0</v>
      </c>
      <c r="AA100" s="26">
        <v>0</v>
      </c>
      <c r="AB100" s="26">
        <v>0</v>
      </c>
      <c r="AC100" s="26">
        <v>0</v>
      </c>
      <c r="AD100" s="26">
        <v>0</v>
      </c>
      <c r="AE100" s="26">
        <v>0</v>
      </c>
      <c r="AF100" s="26">
        <v>0</v>
      </c>
      <c r="AG100" s="26">
        <v>0</v>
      </c>
      <c r="AH100" s="26">
        <v>0</v>
      </c>
      <c r="AI100" s="26">
        <v>0</v>
      </c>
      <c r="AJ100" s="26">
        <v>0</v>
      </c>
      <c r="AK100" s="26">
        <v>0</v>
      </c>
      <c r="AL100" s="26">
        <v>0</v>
      </c>
      <c r="AM100" s="26">
        <v>0</v>
      </c>
      <c r="AN100" s="26">
        <v>0</v>
      </c>
      <c r="AO100" s="26">
        <v>0</v>
      </c>
      <c r="AP100" s="26">
        <v>0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33">
        <v>0</v>
      </c>
    </row>
    <row r="101" spans="1:53" x14ac:dyDescent="0.35">
      <c r="A101" s="76" t="s">
        <v>33</v>
      </c>
      <c r="B101" s="73" t="s">
        <v>626</v>
      </c>
      <c r="C101" s="41">
        <v>2005</v>
      </c>
      <c r="D101" s="6">
        <v>127.11999999999998</v>
      </c>
      <c r="E101" s="6">
        <v>436.93</v>
      </c>
      <c r="F101" s="6">
        <v>2284.9199999999992</v>
      </c>
      <c r="G101" s="6">
        <v>7284.3399999999974</v>
      </c>
      <c r="H101" s="6">
        <v>8841.6936288191228</v>
      </c>
      <c r="I101" s="6">
        <v>2355.0862981905493</v>
      </c>
      <c r="J101" s="6">
        <v>6.8800000000000008</v>
      </c>
      <c r="K101" s="6">
        <v>56.949999999999996</v>
      </c>
      <c r="L101" s="6">
        <v>1472.5999999999995</v>
      </c>
      <c r="M101" s="6">
        <v>493.42032447015748</v>
      </c>
      <c r="N101" s="6">
        <v>26.61</v>
      </c>
      <c r="O101" s="6">
        <v>4007.7800000000011</v>
      </c>
      <c r="P101" s="6">
        <v>522.40906048883892</v>
      </c>
      <c r="Q101" s="6">
        <v>123.36215425884299</v>
      </c>
      <c r="R101" s="6">
        <v>130.27416976484491</v>
      </c>
      <c r="S101" s="6">
        <v>2697.7925903240493</v>
      </c>
      <c r="T101" s="6">
        <v>4.2020427757167198</v>
      </c>
      <c r="U101" s="6">
        <v>858.15000000000032</v>
      </c>
      <c r="V101" s="6">
        <v>27.04</v>
      </c>
      <c r="W101" s="6">
        <v>46.599999999999994</v>
      </c>
      <c r="X101" s="6">
        <v>55.47</v>
      </c>
      <c r="Y101" s="6">
        <v>217.8382002628864</v>
      </c>
      <c r="Z101" s="6">
        <v>337.47681096858088</v>
      </c>
      <c r="AA101" s="6">
        <v>1679.64</v>
      </c>
      <c r="AB101" s="6">
        <v>1360.2686366827102</v>
      </c>
      <c r="AC101" s="6">
        <v>154.41999999999996</v>
      </c>
      <c r="AD101" s="6">
        <v>7385.2113646347834</v>
      </c>
      <c r="AE101" s="6">
        <v>693.45999999999992</v>
      </c>
      <c r="AF101" s="6">
        <v>8.35</v>
      </c>
      <c r="AG101" s="6">
        <v>53.5</v>
      </c>
      <c r="AH101" s="6">
        <v>1200.0630122383293</v>
      </c>
      <c r="AI101" s="6">
        <v>55.710000000000008</v>
      </c>
      <c r="AJ101" s="6">
        <v>177.99</v>
      </c>
      <c r="AK101" s="6">
        <v>90.942556066936561</v>
      </c>
      <c r="AL101" s="6">
        <v>28.959722314621949</v>
      </c>
      <c r="AM101" s="6">
        <v>416.31000000000012</v>
      </c>
      <c r="AN101" s="6">
        <v>1961.7999999999997</v>
      </c>
      <c r="AO101" s="6">
        <v>73.910000000000039</v>
      </c>
      <c r="AP101" s="6">
        <v>5.9799999999999995</v>
      </c>
      <c r="AQ101" s="6">
        <v>53.499999999999993</v>
      </c>
      <c r="AR101" s="6">
        <v>185.94524951806579</v>
      </c>
      <c r="AS101" s="6">
        <v>63.23172763590356</v>
      </c>
      <c r="AT101" s="6">
        <v>6285.87</v>
      </c>
      <c r="AU101" s="6">
        <v>484.56999999999988</v>
      </c>
      <c r="AV101" s="6">
        <v>12.42</v>
      </c>
      <c r="AW101" s="6">
        <v>28.03</v>
      </c>
      <c r="AX101" s="6">
        <v>656.18020281406802</v>
      </c>
      <c r="AY101" s="6">
        <v>11.54</v>
      </c>
      <c r="AZ101" s="6">
        <v>478.3150729992949</v>
      </c>
      <c r="BA101" s="29">
        <v>428.87919585323783</v>
      </c>
    </row>
    <row r="102" spans="1:53" x14ac:dyDescent="0.35">
      <c r="A102" s="76" t="s">
        <v>25</v>
      </c>
      <c r="B102" s="73" t="s">
        <v>627</v>
      </c>
      <c r="C102" s="41">
        <v>2005</v>
      </c>
      <c r="D102" s="26">
        <v>0</v>
      </c>
      <c r="E102" s="26">
        <v>0</v>
      </c>
      <c r="F102" s="26">
        <v>0</v>
      </c>
      <c r="G102" s="26">
        <v>0</v>
      </c>
      <c r="H102" s="26">
        <v>48.886371180875763</v>
      </c>
      <c r="I102" s="26">
        <v>1.2737018094508163</v>
      </c>
      <c r="J102" s="26">
        <v>0</v>
      </c>
      <c r="K102" s="26">
        <v>0</v>
      </c>
      <c r="L102" s="26">
        <v>0</v>
      </c>
      <c r="M102" s="26">
        <v>6.9675529842434705E-2</v>
      </c>
      <c r="N102" s="26">
        <v>0</v>
      </c>
      <c r="O102" s="26">
        <v>0</v>
      </c>
      <c r="P102" s="26">
        <v>0.41093951116109251</v>
      </c>
      <c r="Q102" s="26">
        <v>0.13784574115702103</v>
      </c>
      <c r="R102" s="26">
        <v>0.13583023515509726</v>
      </c>
      <c r="S102" s="26">
        <v>13.237409675951215</v>
      </c>
      <c r="T102" s="26">
        <v>2.795722428328113E-2</v>
      </c>
      <c r="U102" s="26">
        <v>0</v>
      </c>
      <c r="V102" s="26">
        <v>0</v>
      </c>
      <c r="W102" s="26">
        <v>0</v>
      </c>
      <c r="X102" s="26">
        <v>0</v>
      </c>
      <c r="Y102" s="26">
        <v>0.48179973711353513</v>
      </c>
      <c r="Z102" s="26">
        <v>0.47318903141915858</v>
      </c>
      <c r="AA102" s="26">
        <v>0</v>
      </c>
      <c r="AB102" s="26">
        <v>1.8013633172900578</v>
      </c>
      <c r="AC102" s="26">
        <v>0</v>
      </c>
      <c r="AD102" s="26">
        <v>19.678635365219463</v>
      </c>
      <c r="AE102" s="26">
        <v>0</v>
      </c>
      <c r="AF102" s="26">
        <v>0</v>
      </c>
      <c r="AG102" s="26">
        <v>0</v>
      </c>
      <c r="AH102" s="26">
        <v>116.54698776167091</v>
      </c>
      <c r="AI102" s="26">
        <v>0</v>
      </c>
      <c r="AJ102" s="26">
        <v>0</v>
      </c>
      <c r="AK102" s="26">
        <v>0.44744393306344044</v>
      </c>
      <c r="AL102" s="26">
        <v>2.7768537805047212E-4</v>
      </c>
      <c r="AM102" s="26">
        <v>0</v>
      </c>
      <c r="AN102" s="26">
        <v>0</v>
      </c>
      <c r="AO102" s="26">
        <v>0</v>
      </c>
      <c r="AP102" s="26">
        <v>0</v>
      </c>
      <c r="AQ102" s="26">
        <v>0</v>
      </c>
      <c r="AR102" s="26">
        <v>1.4847504819342794</v>
      </c>
      <c r="AS102" s="26">
        <v>0.45827236409644362</v>
      </c>
      <c r="AT102" s="26">
        <v>0</v>
      </c>
      <c r="AU102" s="26">
        <v>0</v>
      </c>
      <c r="AV102" s="26">
        <v>0</v>
      </c>
      <c r="AW102" s="26">
        <v>0</v>
      </c>
      <c r="AX102" s="26">
        <v>0.60979718593204368</v>
      </c>
      <c r="AY102" s="26">
        <v>0</v>
      </c>
      <c r="AZ102" s="26">
        <v>12.294927000705005</v>
      </c>
      <c r="BA102" s="33">
        <v>1.880804146762193</v>
      </c>
    </row>
    <row r="103" spans="1:53" x14ac:dyDescent="0.35">
      <c r="A103" s="76" t="s">
        <v>27</v>
      </c>
      <c r="B103" s="73" t="s">
        <v>628</v>
      </c>
      <c r="C103" s="41">
        <v>2005</v>
      </c>
      <c r="D103" s="6">
        <v>0.63037642315204123</v>
      </c>
      <c r="E103" s="6">
        <v>1.6838309197651663E-6</v>
      </c>
      <c r="F103" s="6">
        <v>0.14867380547945205</v>
      </c>
      <c r="G103" s="6">
        <v>1.0144376758712392E-5</v>
      </c>
      <c r="H103" s="6">
        <v>0</v>
      </c>
      <c r="I103" s="6">
        <v>0.33134817164236269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0.36977071639710379</v>
      </c>
      <c r="Q103" s="6">
        <v>7.4025068453390491E-2</v>
      </c>
      <c r="R103" s="6">
        <v>0</v>
      </c>
      <c r="S103" s="6">
        <v>1.7870712905551549E-3</v>
      </c>
      <c r="T103" s="6">
        <v>1.4846992156022059</v>
      </c>
      <c r="U103" s="6">
        <v>3.5615164039277489E-2</v>
      </c>
      <c r="V103" s="6">
        <v>0</v>
      </c>
      <c r="W103" s="6">
        <v>6.9489887709002177E-2</v>
      </c>
      <c r="X103" s="6">
        <v>0</v>
      </c>
      <c r="Y103" s="6">
        <v>0</v>
      </c>
      <c r="Z103" s="6">
        <v>0</v>
      </c>
      <c r="AA103" s="6">
        <v>2.9527835494815007E-2</v>
      </c>
      <c r="AB103" s="6">
        <v>6.5210368988633059E-3</v>
      </c>
      <c r="AC103" s="6">
        <v>4.1758504950360875E-2</v>
      </c>
      <c r="AD103" s="6">
        <v>0</v>
      </c>
      <c r="AE103" s="6">
        <v>0</v>
      </c>
      <c r="AF103" s="6">
        <v>0</v>
      </c>
      <c r="AG103" s="6">
        <v>0</v>
      </c>
      <c r="AH103" s="6">
        <v>0.51685106326477859</v>
      </c>
      <c r="AI103" s="6">
        <v>0</v>
      </c>
      <c r="AJ103" s="6">
        <v>0</v>
      </c>
      <c r="AK103" s="6">
        <v>0.17950989019178087</v>
      </c>
      <c r="AL103" s="6">
        <v>1.0740875288862419</v>
      </c>
      <c r="AM103" s="6">
        <v>1.4525944865442534E-4</v>
      </c>
      <c r="AN103" s="6">
        <v>0</v>
      </c>
      <c r="AO103" s="6">
        <v>3.3134865294122848</v>
      </c>
      <c r="AP103" s="6">
        <v>0</v>
      </c>
      <c r="AQ103" s="6">
        <v>0</v>
      </c>
      <c r="AR103" s="6">
        <v>0</v>
      </c>
      <c r="AS103" s="6">
        <v>3.188997647588665E-2</v>
      </c>
      <c r="AT103" s="6">
        <v>9.4937281578733212E-2</v>
      </c>
      <c r="AU103" s="6">
        <v>1.5928218406684933E-2</v>
      </c>
      <c r="AV103" s="6">
        <v>0</v>
      </c>
      <c r="AW103" s="6">
        <v>0.24112209554343131</v>
      </c>
      <c r="AX103" s="6">
        <v>0</v>
      </c>
      <c r="AY103" s="6">
        <v>2.7256753318563405</v>
      </c>
      <c r="AZ103" s="6">
        <v>0</v>
      </c>
      <c r="BA103" s="29">
        <v>2.764084892663623</v>
      </c>
    </row>
    <row r="104" spans="1:53" x14ac:dyDescent="0.35">
      <c r="A104" s="70" t="s">
        <v>31</v>
      </c>
      <c r="B104" s="73" t="s">
        <v>629</v>
      </c>
      <c r="C104" s="41">
        <v>2005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26">
        <v>0</v>
      </c>
      <c r="AE104" s="26">
        <v>0</v>
      </c>
      <c r="AF104" s="26">
        <v>0</v>
      </c>
      <c r="AG104" s="26">
        <v>0</v>
      </c>
      <c r="AH104" s="26">
        <v>0</v>
      </c>
      <c r="AI104" s="26">
        <v>0</v>
      </c>
      <c r="AJ104" s="26">
        <v>0</v>
      </c>
      <c r="AK104" s="26">
        <v>0</v>
      </c>
      <c r="AL104" s="26">
        <v>0</v>
      </c>
      <c r="AM104" s="26">
        <v>0</v>
      </c>
      <c r="AN104" s="26">
        <v>0</v>
      </c>
      <c r="AO104" s="26">
        <v>0</v>
      </c>
      <c r="AP104" s="26">
        <v>0</v>
      </c>
      <c r="AQ104" s="26">
        <v>0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0</v>
      </c>
      <c r="AY104" s="26">
        <v>0</v>
      </c>
      <c r="AZ104" s="26">
        <v>0</v>
      </c>
      <c r="BA104" s="33">
        <v>0</v>
      </c>
    </row>
    <row r="105" spans="1:53" x14ac:dyDescent="0.35">
      <c r="A105" s="70" t="s">
        <v>28</v>
      </c>
      <c r="B105" s="75" t="s">
        <v>630</v>
      </c>
      <c r="C105" s="41">
        <v>2005</v>
      </c>
      <c r="D105" s="6">
        <v>0.22000000000000003</v>
      </c>
      <c r="E105" s="6">
        <v>2.15</v>
      </c>
      <c r="F105" s="6">
        <v>50.46</v>
      </c>
      <c r="G105" s="6">
        <v>0.92999999999999994</v>
      </c>
      <c r="H105" s="6">
        <v>9.84</v>
      </c>
      <c r="I105" s="6">
        <v>6.5</v>
      </c>
      <c r="J105" s="6">
        <v>0.08</v>
      </c>
      <c r="K105" s="6">
        <v>0.32</v>
      </c>
      <c r="L105" s="6">
        <v>16.929999999999996</v>
      </c>
      <c r="M105" s="6">
        <v>3.76</v>
      </c>
      <c r="N105" s="6">
        <v>37.75</v>
      </c>
      <c r="O105" s="6">
        <v>1.1000000000000001</v>
      </c>
      <c r="P105" s="6">
        <v>7.2000000000000011</v>
      </c>
      <c r="Q105" s="6">
        <v>12.629999999999999</v>
      </c>
      <c r="R105" s="6">
        <v>25.47</v>
      </c>
      <c r="S105" s="6">
        <v>13.38</v>
      </c>
      <c r="T105" s="6">
        <v>5.14</v>
      </c>
      <c r="U105" s="6">
        <v>97.410000000000011</v>
      </c>
      <c r="V105" s="6">
        <v>0.53</v>
      </c>
      <c r="W105" s="6">
        <v>1.77</v>
      </c>
      <c r="X105" s="6">
        <v>0</v>
      </c>
      <c r="Y105" s="6">
        <v>4.07</v>
      </c>
      <c r="Z105" s="6">
        <v>2.41</v>
      </c>
      <c r="AA105" s="6">
        <v>37.27000000000001</v>
      </c>
      <c r="AB105" s="6">
        <v>21</v>
      </c>
      <c r="AC105" s="6">
        <v>0.25</v>
      </c>
      <c r="AD105" s="6">
        <v>7.86</v>
      </c>
      <c r="AE105" s="6">
        <v>15.88</v>
      </c>
      <c r="AF105" s="6">
        <v>0.99</v>
      </c>
      <c r="AG105" s="6">
        <v>1.5899999999999999</v>
      </c>
      <c r="AH105" s="6">
        <v>10.44</v>
      </c>
      <c r="AI105" s="6">
        <v>0</v>
      </c>
      <c r="AJ105" s="6">
        <v>0.14000000000000001</v>
      </c>
      <c r="AK105" s="6">
        <v>0</v>
      </c>
      <c r="AL105" s="6">
        <v>22.500000000000004</v>
      </c>
      <c r="AM105" s="6">
        <v>1.25</v>
      </c>
      <c r="AN105" s="6">
        <v>0.88</v>
      </c>
      <c r="AO105" s="6">
        <v>4.3899999999999997</v>
      </c>
      <c r="AP105" s="6">
        <v>0</v>
      </c>
      <c r="AQ105" s="6">
        <v>5.58</v>
      </c>
      <c r="AR105" s="6">
        <v>0.72</v>
      </c>
      <c r="AS105" s="6">
        <v>0</v>
      </c>
      <c r="AT105" s="6">
        <v>55.79</v>
      </c>
      <c r="AU105" s="6">
        <v>13.379999999999999</v>
      </c>
      <c r="AV105" s="6">
        <v>0.26</v>
      </c>
      <c r="AW105" s="6">
        <v>3.0700000000000003</v>
      </c>
      <c r="AX105" s="6">
        <v>0</v>
      </c>
      <c r="AY105" s="6">
        <v>0.2</v>
      </c>
      <c r="AZ105" s="6">
        <v>3.37</v>
      </c>
      <c r="BA105" s="29">
        <v>1.3199999999999998</v>
      </c>
    </row>
    <row r="106" spans="1:53" x14ac:dyDescent="0.35">
      <c r="A106" s="70" t="s">
        <v>26</v>
      </c>
      <c r="B106" s="74" t="s">
        <v>631</v>
      </c>
      <c r="C106" s="41">
        <v>2005</v>
      </c>
      <c r="D106" s="26">
        <v>0</v>
      </c>
      <c r="E106" s="26">
        <v>0</v>
      </c>
      <c r="F106" s="26">
        <v>0</v>
      </c>
      <c r="G106" s="26">
        <v>2.1172602739726027</v>
      </c>
      <c r="H106" s="26">
        <v>1.8410958904109587E-2</v>
      </c>
      <c r="I106" s="26">
        <v>2.5625753424657534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0.94931506849315073</v>
      </c>
      <c r="T106" s="26">
        <v>0</v>
      </c>
      <c r="U106" s="26">
        <v>1.7501917808219178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0</v>
      </c>
      <c r="AC106" s="26">
        <v>6.9041095890410957E-3</v>
      </c>
      <c r="AD106" s="26">
        <v>0</v>
      </c>
      <c r="AE106" s="26">
        <v>0</v>
      </c>
      <c r="AF106" s="26">
        <v>0</v>
      </c>
      <c r="AG106" s="26">
        <v>0</v>
      </c>
      <c r="AH106" s="26">
        <v>7.0191780821917807E-2</v>
      </c>
      <c r="AI106" s="26">
        <v>0</v>
      </c>
      <c r="AJ106" s="26">
        <v>0</v>
      </c>
      <c r="AK106" s="26">
        <v>0</v>
      </c>
      <c r="AL106" s="26">
        <v>2.3013698630136984E-3</v>
      </c>
      <c r="AM106" s="26">
        <v>7.1031780821917803</v>
      </c>
      <c r="AN106" s="26">
        <v>0</v>
      </c>
      <c r="AO106" s="26">
        <v>0.45336986301369858</v>
      </c>
      <c r="AP106" s="26">
        <v>0</v>
      </c>
      <c r="AQ106" s="26">
        <v>0</v>
      </c>
      <c r="AR106" s="26">
        <v>0</v>
      </c>
      <c r="AS106" s="26">
        <v>0</v>
      </c>
      <c r="AT106" s="26">
        <v>13.11895890410959</v>
      </c>
      <c r="AU106" s="26">
        <v>5.1780821917808223E-2</v>
      </c>
      <c r="AV106" s="26">
        <v>0</v>
      </c>
      <c r="AW106" s="26">
        <v>0</v>
      </c>
      <c r="AX106" s="26">
        <v>0</v>
      </c>
      <c r="AY106" s="26">
        <v>6.0986301369863015E-2</v>
      </c>
      <c r="AZ106" s="26">
        <v>0</v>
      </c>
      <c r="BA106" s="33">
        <v>0.35556164383561645</v>
      </c>
    </row>
    <row r="107" spans="1:53" x14ac:dyDescent="0.35">
      <c r="A107" s="71" t="s">
        <v>32</v>
      </c>
      <c r="B107" s="73" t="s">
        <v>632</v>
      </c>
      <c r="C107" s="41">
        <v>2005</v>
      </c>
      <c r="D107" s="6">
        <v>44.871469275478098</v>
      </c>
      <c r="E107" s="6">
        <v>4.1400000000000006</v>
      </c>
      <c r="F107" s="6">
        <v>113.84193660547945</v>
      </c>
      <c r="G107" s="6">
        <v>65.750000000000014</v>
      </c>
      <c r="H107" s="6">
        <v>62.34</v>
      </c>
      <c r="I107" s="6">
        <v>4.6279906132849717</v>
      </c>
      <c r="J107" s="6">
        <v>7.69</v>
      </c>
      <c r="K107" s="6">
        <v>12.42</v>
      </c>
      <c r="L107" s="6">
        <v>317.76286750684932</v>
      </c>
      <c r="M107" s="6">
        <v>289.08999999999997</v>
      </c>
      <c r="N107" s="6">
        <v>30.67</v>
      </c>
      <c r="O107" s="6">
        <v>43.269999999999996</v>
      </c>
      <c r="P107" s="6">
        <v>140.98137470826043</v>
      </c>
      <c r="Q107" s="6">
        <v>91.065227534286294</v>
      </c>
      <c r="R107" s="6">
        <v>180.47</v>
      </c>
      <c r="S107" s="6">
        <v>35.540000000000006</v>
      </c>
      <c r="T107" s="6">
        <v>53.923991414534783</v>
      </c>
      <c r="U107" s="6">
        <v>264.70999999999998</v>
      </c>
      <c r="V107" s="6">
        <v>10.11</v>
      </c>
      <c r="W107" s="6">
        <v>23.190510112290998</v>
      </c>
      <c r="X107" s="6">
        <v>18.529999999999998</v>
      </c>
      <c r="Y107" s="6">
        <v>100.6606715616438</v>
      </c>
      <c r="Z107" s="6">
        <v>73.59</v>
      </c>
      <c r="AA107" s="6">
        <v>82.497939561765449</v>
      </c>
      <c r="AB107" s="6">
        <v>60.19920696310114</v>
      </c>
      <c r="AC107" s="6">
        <v>38.348296673177799</v>
      </c>
      <c r="AD107" s="6">
        <v>11.314835995370952</v>
      </c>
      <c r="AE107" s="6">
        <v>99.660000876712331</v>
      </c>
      <c r="AF107" s="6">
        <v>5.67</v>
      </c>
      <c r="AG107" s="6">
        <v>47.150000000000006</v>
      </c>
      <c r="AH107" s="6">
        <v>58.707123199936419</v>
      </c>
      <c r="AI107" s="6">
        <v>167.97915658127164</v>
      </c>
      <c r="AJ107" s="6">
        <v>205.76</v>
      </c>
      <c r="AK107" s="6">
        <v>5</v>
      </c>
      <c r="AL107" s="6">
        <v>259.17426759462052</v>
      </c>
      <c r="AM107" s="6">
        <v>8.0399999999999991</v>
      </c>
      <c r="AN107" s="6">
        <v>22.87</v>
      </c>
      <c r="AO107" s="6">
        <v>147.19006708883825</v>
      </c>
      <c r="AP107" s="6">
        <v>1.0900000000000001</v>
      </c>
      <c r="AQ107" s="6">
        <v>40.97</v>
      </c>
      <c r="AR107" s="6">
        <v>8.4830080000000017</v>
      </c>
      <c r="AS107" s="6">
        <v>55.886138735852889</v>
      </c>
      <c r="AT107" s="6">
        <v>187.32000000000014</v>
      </c>
      <c r="AU107" s="6">
        <v>20.65</v>
      </c>
      <c r="AV107" s="6">
        <v>2.0499999999999998</v>
      </c>
      <c r="AW107" s="6">
        <v>108.17606102774424</v>
      </c>
      <c r="AX107" s="6">
        <v>129.83999999999997</v>
      </c>
      <c r="AY107" s="6">
        <v>56.248436813607782</v>
      </c>
      <c r="AZ107" s="6">
        <v>88.52</v>
      </c>
      <c r="BA107" s="29">
        <v>30.414281904475185</v>
      </c>
    </row>
    <row r="108" spans="1:53" x14ac:dyDescent="0.35">
      <c r="A108" s="71" t="s">
        <v>24</v>
      </c>
      <c r="B108" s="73" t="s">
        <v>633</v>
      </c>
      <c r="C108" s="41">
        <v>2005</v>
      </c>
      <c r="D108" s="26">
        <v>1.6781543013698628</v>
      </c>
      <c r="E108" s="26">
        <v>51.385464986301372</v>
      </c>
      <c r="F108" s="26">
        <v>9.3895890410958908E-3</v>
      </c>
      <c r="G108" s="26">
        <v>1.0100317958662994</v>
      </c>
      <c r="H108" s="26">
        <v>47.739805150684937</v>
      </c>
      <c r="I108" s="26">
        <v>1.2880858726069122</v>
      </c>
      <c r="J108" s="26">
        <v>0</v>
      </c>
      <c r="K108" s="26">
        <v>0</v>
      </c>
      <c r="L108" s="26">
        <v>0.4171324931506849</v>
      </c>
      <c r="M108" s="26">
        <v>0</v>
      </c>
      <c r="N108" s="26">
        <v>0</v>
      </c>
      <c r="O108" s="26">
        <v>0</v>
      </c>
      <c r="P108" s="26">
        <v>2.1288545753424657</v>
      </c>
      <c r="Q108" s="26">
        <v>0.430747397260274</v>
      </c>
      <c r="R108" s="26">
        <v>0</v>
      </c>
      <c r="S108" s="26">
        <v>9.4432753768589475</v>
      </c>
      <c r="T108" s="26">
        <v>0.59130936986301375</v>
      </c>
      <c r="U108" s="26">
        <v>14.630867582071222</v>
      </c>
      <c r="V108" s="26">
        <v>0</v>
      </c>
      <c r="W108" s="26">
        <v>0</v>
      </c>
      <c r="X108" s="26">
        <v>0</v>
      </c>
      <c r="Y108" s="26">
        <v>1.6293284383561646</v>
      </c>
      <c r="Z108" s="26">
        <v>0</v>
      </c>
      <c r="AA108" s="26">
        <v>5.6525326027397256</v>
      </c>
      <c r="AB108" s="26">
        <v>3.4271999999999997E-2</v>
      </c>
      <c r="AC108" s="26">
        <v>0.22304071228279881</v>
      </c>
      <c r="AD108" s="26">
        <v>5.5164004629046748E-2</v>
      </c>
      <c r="AE108" s="26">
        <v>9.9999123287671243E-2</v>
      </c>
      <c r="AF108" s="26">
        <v>0</v>
      </c>
      <c r="AG108" s="26">
        <v>0</v>
      </c>
      <c r="AH108" s="26">
        <v>9.5958339559768842</v>
      </c>
      <c r="AI108" s="26">
        <v>8.43418728352725E-4</v>
      </c>
      <c r="AJ108" s="26">
        <v>0</v>
      </c>
      <c r="AK108" s="26">
        <v>5.7320742464024139</v>
      </c>
      <c r="AL108" s="26">
        <v>0.41934350663018427</v>
      </c>
      <c r="AM108" s="26">
        <v>16.198693479452057</v>
      </c>
      <c r="AN108" s="26">
        <v>0</v>
      </c>
      <c r="AO108" s="26">
        <v>3.0765187357487326E-3</v>
      </c>
      <c r="AP108" s="26">
        <v>0</v>
      </c>
      <c r="AQ108" s="26">
        <v>0</v>
      </c>
      <c r="AR108" s="26">
        <v>0.37699199999999999</v>
      </c>
      <c r="AS108" s="26">
        <v>6.1971287671232868E-2</v>
      </c>
      <c r="AT108" s="26">
        <v>47.618428224876681</v>
      </c>
      <c r="AU108" s="26">
        <v>5.8543397260273968</v>
      </c>
      <c r="AV108" s="26">
        <v>0</v>
      </c>
      <c r="AW108" s="26">
        <v>2.816876712328767E-3</v>
      </c>
      <c r="AX108" s="26">
        <v>0</v>
      </c>
      <c r="AY108" s="26">
        <v>3.4901553166023606E-2</v>
      </c>
      <c r="AZ108" s="26">
        <v>0</v>
      </c>
      <c r="BA108" s="33">
        <v>8.8560715590255885</v>
      </c>
    </row>
    <row r="109" spans="1:53" x14ac:dyDescent="0.35">
      <c r="A109" s="71" t="s">
        <v>29</v>
      </c>
      <c r="B109" s="73" t="s">
        <v>634</v>
      </c>
      <c r="C109" s="41">
        <v>2005</v>
      </c>
      <c r="D109" s="6">
        <v>277.2</v>
      </c>
      <c r="E109" s="6">
        <v>25.89</v>
      </c>
      <c r="F109" s="6">
        <v>567.29</v>
      </c>
      <c r="G109" s="6">
        <v>137.69000000000003</v>
      </c>
      <c r="H109" s="6">
        <v>1276.6199999999997</v>
      </c>
      <c r="I109" s="6">
        <v>101.85999999999997</v>
      </c>
      <c r="J109" s="6">
        <v>76.11</v>
      </c>
      <c r="K109" s="6">
        <v>51.24</v>
      </c>
      <c r="L109" s="6">
        <v>2201.2599999999998</v>
      </c>
      <c r="M109" s="6">
        <v>254.17000000000004</v>
      </c>
      <c r="N109" s="6">
        <v>249.41</v>
      </c>
      <c r="O109" s="6">
        <v>219.75000000000003</v>
      </c>
      <c r="P109" s="6">
        <v>405.76000000000005</v>
      </c>
      <c r="Q109" s="6">
        <v>356.01000000000005</v>
      </c>
      <c r="R109" s="6">
        <v>312.11999999999995</v>
      </c>
      <c r="S109" s="6">
        <v>160.18000000000006</v>
      </c>
      <c r="T109" s="6">
        <v>69.009999999999991</v>
      </c>
      <c r="U109" s="6">
        <v>353.66999999999996</v>
      </c>
      <c r="V109" s="6">
        <v>27.39</v>
      </c>
      <c r="W109" s="6">
        <v>95.899999999999991</v>
      </c>
      <c r="X109" s="6">
        <v>203.14</v>
      </c>
      <c r="Y109" s="6">
        <v>260.14999999999998</v>
      </c>
      <c r="Z109" s="6">
        <v>371.58000000000004</v>
      </c>
      <c r="AA109" s="6">
        <v>329.89000000000004</v>
      </c>
      <c r="AB109" s="6">
        <v>243.24999999999994</v>
      </c>
      <c r="AC109" s="6">
        <v>67.279999999999987</v>
      </c>
      <c r="AD109" s="6">
        <v>235.95000000000007</v>
      </c>
      <c r="AE109" s="6">
        <v>134.85</v>
      </c>
      <c r="AF109" s="6">
        <v>37.18</v>
      </c>
      <c r="AG109" s="6">
        <v>410.37999999999994</v>
      </c>
      <c r="AH109" s="6">
        <v>249.05</v>
      </c>
      <c r="AI109" s="6">
        <v>503.10000000000014</v>
      </c>
      <c r="AJ109" s="6">
        <v>155.50000000000006</v>
      </c>
      <c r="AK109" s="6">
        <v>31.869999999999997</v>
      </c>
      <c r="AL109" s="6">
        <v>487.95999999999992</v>
      </c>
      <c r="AM109" s="6">
        <v>113.67000000000002</v>
      </c>
      <c r="AN109" s="6">
        <v>80.889999999999986</v>
      </c>
      <c r="AO109" s="6">
        <v>209.59000000000003</v>
      </c>
      <c r="AP109" s="6">
        <v>16.18</v>
      </c>
      <c r="AQ109" s="6">
        <v>150.69000000000005</v>
      </c>
      <c r="AR109" s="6">
        <v>65.909999999999982</v>
      </c>
      <c r="AS109" s="6">
        <v>332.34000000000009</v>
      </c>
      <c r="AT109" s="6">
        <v>1206.8100000000006</v>
      </c>
      <c r="AU109" s="6">
        <v>348.07</v>
      </c>
      <c r="AV109" s="6">
        <v>13.830000000000002</v>
      </c>
      <c r="AW109" s="6">
        <v>73.269999999999953</v>
      </c>
      <c r="AX109" s="6">
        <v>539.44999999999993</v>
      </c>
      <c r="AY109" s="6">
        <v>37.209999999999994</v>
      </c>
      <c r="AZ109" s="6">
        <v>305.41999999999996</v>
      </c>
      <c r="BA109" s="29">
        <v>49.779999999999994</v>
      </c>
    </row>
    <row r="110" spans="1:53" x14ac:dyDescent="0.35">
      <c r="A110" s="70" t="s">
        <v>30</v>
      </c>
      <c r="B110" s="73" t="s">
        <v>635</v>
      </c>
      <c r="C110" s="41">
        <v>2005</v>
      </c>
      <c r="D110" s="26">
        <v>39.120000000000005</v>
      </c>
      <c r="E110" s="26">
        <v>13.379999999999999</v>
      </c>
      <c r="F110" s="26">
        <v>27.18</v>
      </c>
      <c r="G110" s="26">
        <v>17.830000000000002</v>
      </c>
      <c r="H110" s="26">
        <v>428.59000000000003</v>
      </c>
      <c r="I110" s="26">
        <v>34.430000000000007</v>
      </c>
      <c r="J110" s="26">
        <v>63.08</v>
      </c>
      <c r="K110" s="26">
        <v>6.43</v>
      </c>
      <c r="L110" s="26">
        <v>190.37999999999997</v>
      </c>
      <c r="M110" s="26">
        <v>119.68000000000005</v>
      </c>
      <c r="N110" s="26">
        <v>12.2</v>
      </c>
      <c r="O110" s="26">
        <v>86.570000000000007</v>
      </c>
      <c r="P110" s="26">
        <v>101.30999999999997</v>
      </c>
      <c r="Q110" s="26">
        <v>123.57</v>
      </c>
      <c r="R110" s="26">
        <v>34.549999999999997</v>
      </c>
      <c r="S110" s="26">
        <v>14.920000000000002</v>
      </c>
      <c r="T110" s="26">
        <v>22.199999999999996</v>
      </c>
      <c r="U110" s="26">
        <v>44.049999999999983</v>
      </c>
      <c r="V110" s="26">
        <v>34.08</v>
      </c>
      <c r="W110" s="26">
        <v>74.339999999999989</v>
      </c>
      <c r="X110" s="26">
        <v>40.520000000000003</v>
      </c>
      <c r="Y110" s="26">
        <v>250.9500000000001</v>
      </c>
      <c r="Z110" s="26">
        <v>77.83</v>
      </c>
      <c r="AA110" s="26">
        <v>56.420000000000023</v>
      </c>
      <c r="AB110" s="26">
        <v>59.510000000000034</v>
      </c>
      <c r="AC110" s="26">
        <v>22.41</v>
      </c>
      <c r="AD110" s="26">
        <v>52.069999999999965</v>
      </c>
      <c r="AE110" s="26">
        <v>37.379999999999988</v>
      </c>
      <c r="AF110" s="26">
        <v>41.56</v>
      </c>
      <c r="AG110" s="26">
        <v>79.510000000000005</v>
      </c>
      <c r="AH110" s="26">
        <v>32.04</v>
      </c>
      <c r="AI110" s="26">
        <v>139.92000000000004</v>
      </c>
      <c r="AJ110" s="26">
        <v>160.69999999999999</v>
      </c>
      <c r="AK110" s="26">
        <v>8.8999999999999986</v>
      </c>
      <c r="AL110" s="26">
        <v>146.32999999999996</v>
      </c>
      <c r="AM110" s="26">
        <v>25.08</v>
      </c>
      <c r="AN110" s="26">
        <v>69.459999999999994</v>
      </c>
      <c r="AO110" s="26">
        <v>152.09999999999997</v>
      </c>
      <c r="AP110" s="26">
        <v>6.1000000000000005</v>
      </c>
      <c r="AQ110" s="26">
        <v>127.25999999999996</v>
      </c>
      <c r="AR110" s="26">
        <v>7.6700000000000008</v>
      </c>
      <c r="AS110" s="26">
        <v>36.670000000000009</v>
      </c>
      <c r="AT110" s="26">
        <v>256.95</v>
      </c>
      <c r="AU110" s="26">
        <v>11.800000000000004</v>
      </c>
      <c r="AV110" s="26">
        <v>13.74</v>
      </c>
      <c r="AW110" s="26">
        <v>125.76999999999997</v>
      </c>
      <c r="AX110" s="26">
        <v>85.99</v>
      </c>
      <c r="AY110" s="26">
        <v>32.840000000000003</v>
      </c>
      <c r="AZ110" s="26">
        <v>87.319999999999979</v>
      </c>
      <c r="BA110" s="33">
        <v>6.3200000000000012</v>
      </c>
    </row>
    <row r="111" spans="1:53" x14ac:dyDescent="0.35">
      <c r="A111" s="70" t="s">
        <v>11</v>
      </c>
      <c r="B111" s="73" t="s">
        <v>636</v>
      </c>
      <c r="C111" s="41">
        <v>2005</v>
      </c>
      <c r="D111" s="6">
        <v>137.08000000000004</v>
      </c>
      <c r="E111" s="6">
        <v>284.85999999999996</v>
      </c>
      <c r="F111" s="6">
        <v>2548.0700000000002</v>
      </c>
      <c r="G111" s="6">
        <v>1545.1699999999996</v>
      </c>
      <c r="H111" s="6">
        <v>16254.984082900279</v>
      </c>
      <c r="I111" s="6">
        <v>10083.89360557934</v>
      </c>
      <c r="J111" s="6">
        <v>25.43</v>
      </c>
      <c r="K111" s="6">
        <v>9.9</v>
      </c>
      <c r="L111" s="6">
        <v>1623.22</v>
      </c>
      <c r="M111" s="6">
        <v>324.98534981982971</v>
      </c>
      <c r="N111" s="6">
        <v>78.139999999999986</v>
      </c>
      <c r="O111" s="6">
        <v>15080.89</v>
      </c>
      <c r="P111" s="6">
        <v>28.38581484625475</v>
      </c>
      <c r="Q111" s="6">
        <v>67.772690304019946</v>
      </c>
      <c r="R111" s="6">
        <v>35.413054315148784</v>
      </c>
      <c r="S111" s="6">
        <v>140.70279345064867</v>
      </c>
      <c r="T111" s="6">
        <v>80.873985636097743</v>
      </c>
      <c r="U111" s="6">
        <v>412.9899999999999</v>
      </c>
      <c r="V111" s="6">
        <v>32.78</v>
      </c>
      <c r="W111" s="6">
        <v>35.43</v>
      </c>
      <c r="X111" s="6">
        <v>135.91</v>
      </c>
      <c r="Y111" s="6">
        <v>174.45546528375672</v>
      </c>
      <c r="Z111" s="6">
        <v>79.169426054912648</v>
      </c>
      <c r="AA111" s="6">
        <v>176.22999999999996</v>
      </c>
      <c r="AB111" s="6">
        <v>243.57826698836203</v>
      </c>
      <c r="AC111" s="6">
        <v>9598.4500000000007</v>
      </c>
      <c r="AD111" s="6">
        <v>1244.9406940344566</v>
      </c>
      <c r="AE111" s="6">
        <v>828.59999999999991</v>
      </c>
      <c r="AF111" s="6">
        <v>15.05</v>
      </c>
      <c r="AG111" s="6">
        <v>51.879999999999995</v>
      </c>
      <c r="AH111" s="6">
        <v>1495.0166576245263</v>
      </c>
      <c r="AI111" s="6">
        <v>88.259999999999991</v>
      </c>
      <c r="AJ111" s="6">
        <v>1258.71</v>
      </c>
      <c r="AK111" s="6">
        <v>88.022785583015107</v>
      </c>
      <c r="AL111" s="6">
        <v>47.189589335331938</v>
      </c>
      <c r="AM111" s="6">
        <v>259.36</v>
      </c>
      <c r="AN111" s="6">
        <v>4451.53</v>
      </c>
      <c r="AO111" s="6">
        <v>536.11</v>
      </c>
      <c r="AP111" s="6">
        <v>5.4799999999999995</v>
      </c>
      <c r="AQ111" s="6">
        <v>50.680000000000021</v>
      </c>
      <c r="AR111" s="6">
        <v>184.14345992072103</v>
      </c>
      <c r="AS111" s="6">
        <v>80.800872211706519</v>
      </c>
      <c r="AT111" s="6">
        <v>1786.7599999999989</v>
      </c>
      <c r="AU111" s="6">
        <v>3617.1599999999994</v>
      </c>
      <c r="AV111" s="6">
        <v>17.11</v>
      </c>
      <c r="AW111" s="6">
        <v>493.49999999999994</v>
      </c>
      <c r="AX111" s="6">
        <v>2933.2466567475099</v>
      </c>
      <c r="AY111" s="6">
        <v>46.209999999999994</v>
      </c>
      <c r="AZ111" s="6">
        <v>64.149143036237405</v>
      </c>
      <c r="BA111" s="29">
        <v>3578.3935217549219</v>
      </c>
    </row>
    <row r="112" spans="1:53" x14ac:dyDescent="0.35">
      <c r="A112" s="70" t="s">
        <v>3</v>
      </c>
      <c r="B112" s="73" t="s">
        <v>637</v>
      </c>
      <c r="C112" s="41">
        <v>2005</v>
      </c>
      <c r="D112" s="26">
        <v>0</v>
      </c>
      <c r="E112" s="26">
        <v>0</v>
      </c>
      <c r="F112" s="26">
        <v>0</v>
      </c>
      <c r="G112" s="26">
        <v>0</v>
      </c>
      <c r="H112" s="26">
        <v>60.435917099720967</v>
      </c>
      <c r="I112" s="26">
        <v>1.7863944206574225</v>
      </c>
      <c r="J112" s="26">
        <v>0</v>
      </c>
      <c r="K112" s="26">
        <v>0</v>
      </c>
      <c r="L112" s="26">
        <v>0</v>
      </c>
      <c r="M112" s="26">
        <v>2.4650180170369851E-2</v>
      </c>
      <c r="N112" s="26">
        <v>0</v>
      </c>
      <c r="O112" s="26">
        <v>0</v>
      </c>
      <c r="P112" s="26">
        <v>1.4185153745246032E-2</v>
      </c>
      <c r="Q112" s="26">
        <v>2.7309695980041817E-2</v>
      </c>
      <c r="R112" s="26">
        <v>6.9456848512214446E-3</v>
      </c>
      <c r="S112" s="26">
        <v>0.62720654935133291</v>
      </c>
      <c r="T112" s="26">
        <v>2.6014363902269487E-2</v>
      </c>
      <c r="U112" s="26">
        <v>0</v>
      </c>
      <c r="V112" s="26">
        <v>0</v>
      </c>
      <c r="W112" s="26">
        <v>0</v>
      </c>
      <c r="X112" s="26">
        <v>0</v>
      </c>
      <c r="Y112" s="26">
        <v>0.23453471624330474</v>
      </c>
      <c r="Z112" s="26">
        <v>4.0573945087347144E-2</v>
      </c>
      <c r="AA112" s="26">
        <v>0</v>
      </c>
      <c r="AB112" s="26">
        <v>0.1017330116379265</v>
      </c>
      <c r="AC112" s="26">
        <v>0</v>
      </c>
      <c r="AD112" s="26">
        <v>1.6493059655437059</v>
      </c>
      <c r="AE112" s="26">
        <v>0</v>
      </c>
      <c r="AF112" s="26">
        <v>0</v>
      </c>
      <c r="AG112" s="26">
        <v>0</v>
      </c>
      <c r="AH112" s="26">
        <v>74.133342375474086</v>
      </c>
      <c r="AI112" s="26">
        <v>0</v>
      </c>
      <c r="AJ112" s="26">
        <v>0</v>
      </c>
      <c r="AK112" s="26">
        <v>0.18721441698488928</v>
      </c>
      <c r="AL112" s="26">
        <v>4.1066466805457031E-4</v>
      </c>
      <c r="AM112" s="26">
        <v>0</v>
      </c>
      <c r="AN112" s="26">
        <v>0</v>
      </c>
      <c r="AO112" s="26">
        <v>0</v>
      </c>
      <c r="AP112" s="26">
        <v>0</v>
      </c>
      <c r="AQ112" s="26">
        <v>0</v>
      </c>
      <c r="AR112" s="26">
        <v>1.0365400792790191</v>
      </c>
      <c r="AS112" s="26">
        <v>0.13912778829349373</v>
      </c>
      <c r="AT112" s="26">
        <v>0</v>
      </c>
      <c r="AU112" s="26">
        <v>0</v>
      </c>
      <c r="AV112" s="26">
        <v>0</v>
      </c>
      <c r="AW112" s="26">
        <v>0</v>
      </c>
      <c r="AX112" s="26">
        <v>1.7033432524914145</v>
      </c>
      <c r="AY112" s="26">
        <v>0</v>
      </c>
      <c r="AZ112" s="26">
        <v>1.5808569637626058</v>
      </c>
      <c r="BA112" s="33">
        <v>22.336478245078965</v>
      </c>
    </row>
    <row r="113" spans="1:53" x14ac:dyDescent="0.35">
      <c r="A113" s="70" t="s">
        <v>5</v>
      </c>
      <c r="B113" s="73" t="s">
        <v>638</v>
      </c>
      <c r="C113" s="41">
        <v>2005</v>
      </c>
      <c r="D113" s="6">
        <v>0.37177318184321173</v>
      </c>
      <c r="E113" s="6">
        <v>4.0580325166340511E-3</v>
      </c>
      <c r="F113" s="6">
        <v>0</v>
      </c>
      <c r="G113" s="6">
        <v>2.485372305884536E-3</v>
      </c>
      <c r="H113" s="6">
        <v>0</v>
      </c>
      <c r="I113" s="6">
        <v>0.18509375888446997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1.3216321089290033</v>
      </c>
      <c r="Q113" s="6">
        <v>1.370773944590439</v>
      </c>
      <c r="R113" s="6">
        <v>0</v>
      </c>
      <c r="S113" s="6">
        <v>7.6151431867339575E-4</v>
      </c>
      <c r="T113" s="6">
        <v>4.3779592254936839</v>
      </c>
      <c r="U113" s="6">
        <v>3.9765803457388775E-2</v>
      </c>
      <c r="V113" s="6">
        <v>0</v>
      </c>
      <c r="W113" s="6">
        <v>2.0894890373189617E-2</v>
      </c>
      <c r="X113" s="6">
        <v>0</v>
      </c>
      <c r="Y113" s="6">
        <v>0</v>
      </c>
      <c r="Z113" s="6">
        <v>0</v>
      </c>
      <c r="AA113" s="6">
        <v>1.9733061387786455E-3</v>
      </c>
      <c r="AB113" s="6">
        <v>2.2476196852229671E-3</v>
      </c>
      <c r="AC113" s="6">
        <v>0.63241204028870235</v>
      </c>
      <c r="AD113" s="6">
        <v>0</v>
      </c>
      <c r="AE113" s="6">
        <v>0</v>
      </c>
      <c r="AF113" s="6">
        <v>0</v>
      </c>
      <c r="AG113" s="6">
        <v>0</v>
      </c>
      <c r="AH113" s="6">
        <v>0.18259555811689993</v>
      </c>
      <c r="AI113" s="6">
        <v>0</v>
      </c>
      <c r="AJ113" s="6">
        <v>0</v>
      </c>
      <c r="AK113" s="6">
        <v>9.5203985290715373E-2</v>
      </c>
      <c r="AL113" s="6">
        <v>0.48673839916617034</v>
      </c>
      <c r="AM113" s="6">
        <v>4.0672645623239095E-4</v>
      </c>
      <c r="AN113" s="6">
        <v>0</v>
      </c>
      <c r="AO113" s="6">
        <v>0.67687954394608918</v>
      </c>
      <c r="AP113" s="6">
        <v>0</v>
      </c>
      <c r="AQ113" s="6">
        <v>0</v>
      </c>
      <c r="AR113" s="6">
        <v>0</v>
      </c>
      <c r="AS113" s="6">
        <v>3.5777869108650787E-2</v>
      </c>
      <c r="AT113" s="6">
        <v>6.3187764460599483E-2</v>
      </c>
      <c r="AU113" s="6">
        <v>9.8398260427397261E-3</v>
      </c>
      <c r="AV113" s="6">
        <v>0</v>
      </c>
      <c r="AW113" s="6">
        <v>1.0438822429014405</v>
      </c>
      <c r="AX113" s="6">
        <v>0</v>
      </c>
      <c r="AY113" s="6">
        <v>4.4359996359325606</v>
      </c>
      <c r="AZ113" s="6">
        <v>0</v>
      </c>
      <c r="BA113" s="29">
        <v>0.96854726697108062</v>
      </c>
    </row>
    <row r="114" spans="1:53" x14ac:dyDescent="0.35">
      <c r="A114" s="70" t="s">
        <v>9</v>
      </c>
      <c r="B114" s="73" t="s">
        <v>639</v>
      </c>
      <c r="C114" s="41">
        <v>2005</v>
      </c>
      <c r="D114" s="26">
        <v>0</v>
      </c>
      <c r="E114" s="26">
        <v>0</v>
      </c>
      <c r="F114" s="26">
        <v>0</v>
      </c>
      <c r="G114" s="26">
        <v>0</v>
      </c>
      <c r="H114" s="26">
        <v>0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6">
        <v>0</v>
      </c>
      <c r="AE114" s="26">
        <v>0</v>
      </c>
      <c r="AF114" s="26">
        <v>0</v>
      </c>
      <c r="AG114" s="26">
        <v>0</v>
      </c>
      <c r="AH114" s="26">
        <v>0</v>
      </c>
      <c r="AI114" s="26">
        <v>0</v>
      </c>
      <c r="AJ114" s="26">
        <v>0</v>
      </c>
      <c r="AK114" s="26">
        <v>0</v>
      </c>
      <c r="AL114" s="26">
        <v>0</v>
      </c>
      <c r="AM114" s="26">
        <v>0</v>
      </c>
      <c r="AN114" s="26">
        <v>0</v>
      </c>
      <c r="AO114" s="26">
        <v>0</v>
      </c>
      <c r="AP114" s="26">
        <v>0</v>
      </c>
      <c r="AQ114" s="26">
        <v>0</v>
      </c>
      <c r="AR114" s="26">
        <v>0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0</v>
      </c>
      <c r="BA114" s="33">
        <v>0</v>
      </c>
    </row>
    <row r="115" spans="1:53" x14ac:dyDescent="0.35">
      <c r="A115" s="70" t="s">
        <v>6</v>
      </c>
      <c r="B115" s="73" t="s">
        <v>640</v>
      </c>
      <c r="C115" s="41">
        <v>2005</v>
      </c>
      <c r="D115" s="6">
        <v>8274.1999999999989</v>
      </c>
      <c r="E115" s="6">
        <v>31.4</v>
      </c>
      <c r="F115" s="6">
        <v>39.450000000000003</v>
      </c>
      <c r="G115" s="6">
        <v>1996.31</v>
      </c>
      <c r="H115" s="6">
        <v>39.739999999999995</v>
      </c>
      <c r="I115" s="6">
        <v>116.71000000000001</v>
      </c>
      <c r="J115" s="6">
        <v>207.08</v>
      </c>
      <c r="K115" s="6">
        <v>421.87</v>
      </c>
      <c r="L115" s="6">
        <v>541.15000000000009</v>
      </c>
      <c r="M115" s="6">
        <v>2680.13</v>
      </c>
      <c r="N115" s="6">
        <v>0</v>
      </c>
      <c r="O115" s="6">
        <v>0</v>
      </c>
      <c r="P115" s="6">
        <v>12346.769999999999</v>
      </c>
      <c r="Q115" s="6">
        <v>6035.31</v>
      </c>
      <c r="R115" s="6">
        <v>2505.44</v>
      </c>
      <c r="S115" s="6">
        <v>445.37</v>
      </c>
      <c r="T115" s="6">
        <v>3423.3799999999992</v>
      </c>
      <c r="U115" s="6">
        <v>6179.81</v>
      </c>
      <c r="V115" s="6">
        <v>98.97999999999999</v>
      </c>
      <c r="W115" s="6">
        <v>436.29999999999995</v>
      </c>
      <c r="X115" s="6">
        <v>107.22</v>
      </c>
      <c r="Y115" s="6">
        <v>9144.84</v>
      </c>
      <c r="Z115" s="6">
        <v>2442.65</v>
      </c>
      <c r="AA115" s="6">
        <v>317.36</v>
      </c>
      <c r="AB115" s="6">
        <v>6160.39</v>
      </c>
      <c r="AC115" s="6">
        <v>89.62</v>
      </c>
      <c r="AD115" s="6">
        <v>3541.1699999999996</v>
      </c>
      <c r="AE115" s="6">
        <v>20.95</v>
      </c>
      <c r="AF115" s="6">
        <v>227.97</v>
      </c>
      <c r="AG115" s="6">
        <v>661.5</v>
      </c>
      <c r="AH115" s="6">
        <v>45.480000000000004</v>
      </c>
      <c r="AI115" s="6">
        <v>7142.26</v>
      </c>
      <c r="AJ115" s="6">
        <v>8344.880000000001</v>
      </c>
      <c r="AK115" s="6">
        <v>1063.97</v>
      </c>
      <c r="AL115" s="6">
        <v>8910.0700000000015</v>
      </c>
      <c r="AM115" s="6">
        <v>162.98000000000002</v>
      </c>
      <c r="AN115" s="6">
        <v>7.5699999999999994</v>
      </c>
      <c r="AO115" s="6">
        <v>6422.27</v>
      </c>
      <c r="AP115" s="6">
        <v>1.44</v>
      </c>
      <c r="AQ115" s="6">
        <v>6533.47</v>
      </c>
      <c r="AR115" s="6">
        <v>3.97</v>
      </c>
      <c r="AS115" s="6">
        <v>8938.4500000000007</v>
      </c>
      <c r="AT115" s="6">
        <v>9623.2400000000034</v>
      </c>
      <c r="AU115" s="6">
        <v>44.65</v>
      </c>
      <c r="AV115" s="6">
        <v>421.21</v>
      </c>
      <c r="AW115" s="6">
        <v>4913.0499999999993</v>
      </c>
      <c r="AX115" s="6">
        <v>455.63999999999993</v>
      </c>
      <c r="AY115" s="6">
        <v>3551.21</v>
      </c>
      <c r="AZ115" s="6">
        <v>6894.5599999999995</v>
      </c>
      <c r="BA115" s="29">
        <v>221.45999999999998</v>
      </c>
    </row>
    <row r="116" spans="1:53" x14ac:dyDescent="0.35">
      <c r="A116" s="70" t="s">
        <v>4</v>
      </c>
      <c r="B116" s="73" t="s">
        <v>641</v>
      </c>
      <c r="C116" s="41">
        <v>2005</v>
      </c>
      <c r="D116" s="26">
        <v>0</v>
      </c>
      <c r="E116" s="26">
        <v>0</v>
      </c>
      <c r="F116" s="26">
        <v>0</v>
      </c>
      <c r="G116" s="26">
        <v>9.4079999999999995</v>
      </c>
      <c r="H116" s="26">
        <v>2.3013698630136984E-3</v>
      </c>
      <c r="I116" s="26">
        <v>11.387178082191779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0.10816438356164383</v>
      </c>
      <c r="T116" s="26">
        <v>0</v>
      </c>
      <c r="U116" s="26">
        <v>7.7786301369863011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  <c r="AC116" s="26">
        <v>2.8767123287671233E-2</v>
      </c>
      <c r="AD116" s="26">
        <v>0</v>
      </c>
      <c r="AE116" s="26">
        <v>0</v>
      </c>
      <c r="AF116" s="26">
        <v>0</v>
      </c>
      <c r="AG116" s="26">
        <v>0</v>
      </c>
      <c r="AH116" s="26">
        <v>8.0547945205479456E-3</v>
      </c>
      <c r="AI116" s="26">
        <v>0</v>
      </c>
      <c r="AJ116" s="26">
        <v>0</v>
      </c>
      <c r="AK116" s="26">
        <v>0</v>
      </c>
      <c r="AL116" s="26">
        <v>4.8328767123287673E-2</v>
      </c>
      <c r="AM116" s="26">
        <v>0.80663013698630137</v>
      </c>
      <c r="AN116" s="26">
        <v>0</v>
      </c>
      <c r="AO116" s="26">
        <v>12.698958904109588</v>
      </c>
      <c r="AP116" s="26">
        <v>0</v>
      </c>
      <c r="AQ116" s="26">
        <v>0</v>
      </c>
      <c r="AR116" s="26">
        <v>0</v>
      </c>
      <c r="AS116" s="26">
        <v>0</v>
      </c>
      <c r="AT116" s="26">
        <v>1.4912876712328769</v>
      </c>
      <c r="AU116" s="26">
        <v>0.23243835616438357</v>
      </c>
      <c r="AV116" s="26">
        <v>0</v>
      </c>
      <c r="AW116" s="26">
        <v>0</v>
      </c>
      <c r="AX116" s="26">
        <v>0</v>
      </c>
      <c r="AY116" s="26">
        <v>1.7087671232876711</v>
      </c>
      <c r="AZ116" s="26">
        <v>0</v>
      </c>
      <c r="BA116" s="33">
        <v>1.5821917808219179</v>
      </c>
    </row>
    <row r="117" spans="1:53" x14ac:dyDescent="0.35">
      <c r="A117" s="70" t="s">
        <v>10</v>
      </c>
      <c r="B117" s="75" t="s">
        <v>642</v>
      </c>
      <c r="C117" s="41">
        <v>2005</v>
      </c>
      <c r="D117" s="6">
        <v>530.31064210034867</v>
      </c>
      <c r="E117" s="6">
        <v>14.654212345565561</v>
      </c>
      <c r="F117" s="6">
        <v>9.0478873424657547</v>
      </c>
      <c r="G117" s="6">
        <v>112.57000000000001</v>
      </c>
      <c r="H117" s="6">
        <v>17.852482197260272</v>
      </c>
      <c r="I117" s="6">
        <v>138.82999999999998</v>
      </c>
      <c r="J117" s="6">
        <v>63.279999999999994</v>
      </c>
      <c r="K117" s="6">
        <v>30.479999999999997</v>
      </c>
      <c r="L117" s="6">
        <v>119.27614518904109</v>
      </c>
      <c r="M117" s="6">
        <v>291.89000000000004</v>
      </c>
      <c r="N117" s="6">
        <v>0.44</v>
      </c>
      <c r="O117" s="6">
        <v>44.149999999999991</v>
      </c>
      <c r="P117" s="6">
        <v>305.24937561161897</v>
      </c>
      <c r="Q117" s="6">
        <v>2208.3023078910255</v>
      </c>
      <c r="R117" s="6">
        <v>56.47999999999999</v>
      </c>
      <c r="S117" s="6">
        <v>8.8142563204086102</v>
      </c>
      <c r="T117" s="6">
        <v>162.30899616628713</v>
      </c>
      <c r="U117" s="6">
        <v>2850.4906287166041</v>
      </c>
      <c r="V117" s="6">
        <v>166.18</v>
      </c>
      <c r="W117" s="6">
        <v>49.619105109626808</v>
      </c>
      <c r="X117" s="6">
        <v>104.49</v>
      </c>
      <c r="Y117" s="6">
        <v>620.66340110136991</v>
      </c>
      <c r="Z117" s="6">
        <v>490.9</v>
      </c>
      <c r="AA117" s="6">
        <v>120.03</v>
      </c>
      <c r="AB117" s="6">
        <v>55.370041180314772</v>
      </c>
      <c r="AC117" s="6">
        <v>62.905644895338071</v>
      </c>
      <c r="AD117" s="6">
        <v>10.197588098958464</v>
      </c>
      <c r="AE117" s="6">
        <v>5.2</v>
      </c>
      <c r="AF117" s="6">
        <v>39.629999999999995</v>
      </c>
      <c r="AG117" s="6">
        <v>77.149999999999991</v>
      </c>
      <c r="AH117" s="6">
        <v>1.72</v>
      </c>
      <c r="AI117" s="6">
        <v>165.8098102307861</v>
      </c>
      <c r="AJ117" s="6">
        <v>234.26000000000005</v>
      </c>
      <c r="AK117" s="6">
        <v>9.7000000000000011</v>
      </c>
      <c r="AL117" s="6">
        <v>615.08058054471871</v>
      </c>
      <c r="AM117" s="6">
        <v>16.05</v>
      </c>
      <c r="AN117" s="6">
        <v>165.6</v>
      </c>
      <c r="AO117" s="6">
        <v>703.99999999999977</v>
      </c>
      <c r="AP117" s="6">
        <v>1.1200000000000001</v>
      </c>
      <c r="AQ117" s="6">
        <v>386.78</v>
      </c>
      <c r="AR117" s="6">
        <v>5.9451768000000005</v>
      </c>
      <c r="AS117" s="6">
        <v>748.82027859116533</v>
      </c>
      <c r="AT117" s="6">
        <v>1115.1563302685042</v>
      </c>
      <c r="AU117" s="6">
        <v>14.74</v>
      </c>
      <c r="AV117" s="6">
        <v>9.69</v>
      </c>
      <c r="AW117" s="6">
        <v>447.57548395983832</v>
      </c>
      <c r="AX117" s="6">
        <v>350.42000000000007</v>
      </c>
      <c r="AY117" s="6">
        <v>914.56738039131733</v>
      </c>
      <c r="AZ117" s="6">
        <v>414.89</v>
      </c>
      <c r="BA117" s="29">
        <v>10.703898276083782</v>
      </c>
    </row>
    <row r="118" spans="1:53" x14ac:dyDescent="0.35">
      <c r="A118" s="70" t="s">
        <v>2</v>
      </c>
      <c r="B118" s="74" t="s">
        <v>643</v>
      </c>
      <c r="C118" s="41">
        <v>2005</v>
      </c>
      <c r="D118" s="26">
        <v>0.37758471780821912</v>
      </c>
      <c r="E118" s="26">
        <v>11.561729621917808</v>
      </c>
      <c r="F118" s="26">
        <v>2.1126575342465754E-3</v>
      </c>
      <c r="G118" s="26">
        <v>0.31260920886443788</v>
      </c>
      <c r="H118" s="26">
        <v>10.685216432876713</v>
      </c>
      <c r="I118" s="26">
        <v>4.8082713761310751</v>
      </c>
      <c r="J118" s="26">
        <v>0</v>
      </c>
      <c r="K118" s="26">
        <v>0</v>
      </c>
      <c r="L118" s="26">
        <v>9.3854810958904092E-2</v>
      </c>
      <c r="M118" s="26">
        <v>0</v>
      </c>
      <c r="N118" s="26">
        <v>0</v>
      </c>
      <c r="O118" s="26">
        <v>0</v>
      </c>
      <c r="P118" s="26">
        <v>0.47899227945205475</v>
      </c>
      <c r="Q118" s="26">
        <v>9.6918164383561642E-2</v>
      </c>
      <c r="R118" s="26">
        <v>0</v>
      </c>
      <c r="S118" s="26">
        <v>2.0568177817110715</v>
      </c>
      <c r="T118" s="26">
        <v>0.1330446082191781</v>
      </c>
      <c r="U118" s="26">
        <v>5.8709753429523257</v>
      </c>
      <c r="V118" s="26">
        <v>0</v>
      </c>
      <c r="W118" s="26">
        <v>0</v>
      </c>
      <c r="X118" s="26">
        <v>0</v>
      </c>
      <c r="Y118" s="26">
        <v>0.366598898630137</v>
      </c>
      <c r="Z118" s="26">
        <v>0</v>
      </c>
      <c r="AA118" s="26">
        <v>1.2718198356164383</v>
      </c>
      <c r="AB118" s="26">
        <v>7.7111999999999988E-3</v>
      </c>
      <c r="AC118" s="26">
        <v>0.26317594108554754</v>
      </c>
      <c r="AD118" s="26">
        <v>1.2411901041535518E-2</v>
      </c>
      <c r="AE118" s="26">
        <v>2.2499802739726026E-2</v>
      </c>
      <c r="AF118" s="26">
        <v>0</v>
      </c>
      <c r="AG118" s="26">
        <v>0</v>
      </c>
      <c r="AH118" s="26">
        <v>2.1589188044783603</v>
      </c>
      <c r="AI118" s="26">
        <v>1.8976921387936312E-4</v>
      </c>
      <c r="AJ118" s="26">
        <v>0</v>
      </c>
      <c r="AK118" s="26">
        <v>5.1472153355775294</v>
      </c>
      <c r="AL118" s="26">
        <v>9.4352288991791447E-2</v>
      </c>
      <c r="AM118" s="26">
        <v>3.6418293205479451</v>
      </c>
      <c r="AN118" s="26">
        <v>0</v>
      </c>
      <c r="AO118" s="26">
        <v>6.9221671554346481E-4</v>
      </c>
      <c r="AP118" s="26">
        <v>0</v>
      </c>
      <c r="AQ118" s="26">
        <v>0</v>
      </c>
      <c r="AR118" s="26">
        <v>8.4823199999999987E-2</v>
      </c>
      <c r="AS118" s="26">
        <v>1.3943539726027394E-2</v>
      </c>
      <c r="AT118" s="26">
        <v>7.3191942958027312</v>
      </c>
      <c r="AU118" s="26">
        <v>1.5817113698630134</v>
      </c>
      <c r="AV118" s="26">
        <v>0</v>
      </c>
      <c r="AW118" s="26">
        <v>6.3379726027397258E-4</v>
      </c>
      <c r="AX118" s="26">
        <v>0</v>
      </c>
      <c r="AY118" s="26">
        <v>7.8528494623553106E-3</v>
      </c>
      <c r="AZ118" s="26">
        <v>0</v>
      </c>
      <c r="BA118" s="33">
        <v>2.1653626761232228</v>
      </c>
    </row>
    <row r="119" spans="1:53" x14ac:dyDescent="0.35">
      <c r="A119" s="71" t="s">
        <v>7</v>
      </c>
      <c r="B119" s="73" t="s">
        <v>644</v>
      </c>
      <c r="C119" s="41">
        <v>2005</v>
      </c>
      <c r="D119" s="6">
        <v>524.46</v>
      </c>
      <c r="E119" s="6">
        <v>49.899999999999991</v>
      </c>
      <c r="F119" s="6">
        <v>601.66999999999996</v>
      </c>
      <c r="G119" s="6">
        <v>266.41000000000003</v>
      </c>
      <c r="H119" s="6">
        <v>5710.4599999999991</v>
      </c>
      <c r="I119" s="6">
        <v>762.30999999999972</v>
      </c>
      <c r="J119" s="6">
        <v>404.15999999999997</v>
      </c>
      <c r="K119" s="6">
        <v>45</v>
      </c>
      <c r="L119" s="6">
        <v>339.26000000000005</v>
      </c>
      <c r="M119" s="6">
        <v>925.68000000000006</v>
      </c>
      <c r="N119" s="6">
        <v>11.43</v>
      </c>
      <c r="O119" s="6">
        <v>26.709999999999997</v>
      </c>
      <c r="P119" s="6">
        <v>1295.4100000000001</v>
      </c>
      <c r="Q119" s="6">
        <v>319.95000000000005</v>
      </c>
      <c r="R119" s="6">
        <v>86</v>
      </c>
      <c r="S119" s="6">
        <v>242.43</v>
      </c>
      <c r="T119" s="6">
        <v>488.70000000000005</v>
      </c>
      <c r="U119" s="6">
        <v>365.31000000000006</v>
      </c>
      <c r="V119" s="6">
        <v>68.47</v>
      </c>
      <c r="W119" s="6">
        <v>585.33999999999992</v>
      </c>
      <c r="X119" s="6">
        <v>589.81999999999994</v>
      </c>
      <c r="Y119" s="6">
        <v>882.61</v>
      </c>
      <c r="Z119" s="6">
        <v>165.14</v>
      </c>
      <c r="AA119" s="6">
        <v>39.46</v>
      </c>
      <c r="AB119" s="6">
        <v>587.91000000000008</v>
      </c>
      <c r="AC119" s="6">
        <v>74.839999999999989</v>
      </c>
      <c r="AD119" s="6">
        <v>94.22</v>
      </c>
      <c r="AE119" s="6">
        <v>541.43000000000006</v>
      </c>
      <c r="AF119" s="6">
        <v>62.580000000000013</v>
      </c>
      <c r="AG119" s="6">
        <v>547.5</v>
      </c>
      <c r="AH119" s="6">
        <v>37.26</v>
      </c>
      <c r="AI119" s="6">
        <v>2026.5699999999993</v>
      </c>
      <c r="AJ119" s="6">
        <v>765.43</v>
      </c>
      <c r="AK119" s="6">
        <v>35.19</v>
      </c>
      <c r="AL119" s="6">
        <v>946.74999999999989</v>
      </c>
      <c r="AM119" s="6">
        <v>532.4899999999999</v>
      </c>
      <c r="AN119" s="6">
        <v>449.35000000000014</v>
      </c>
      <c r="AO119" s="6">
        <v>1206.7700000000002</v>
      </c>
      <c r="AP119" s="6">
        <v>103.36</v>
      </c>
      <c r="AQ119" s="6">
        <v>496.22999999999996</v>
      </c>
      <c r="AR119" s="6">
        <v>34.58</v>
      </c>
      <c r="AS119" s="6">
        <v>581.34000000000015</v>
      </c>
      <c r="AT119" s="6">
        <v>3065.7699999999995</v>
      </c>
      <c r="AU119" s="6">
        <v>259.41999999999996</v>
      </c>
      <c r="AV119" s="6">
        <v>32.050000000000004</v>
      </c>
      <c r="AW119" s="6">
        <v>889.1099999999999</v>
      </c>
      <c r="AX119" s="6">
        <v>450.79999999999995</v>
      </c>
      <c r="AY119" s="6">
        <v>151.61000000000001</v>
      </c>
      <c r="AZ119" s="6">
        <v>246.96999999999997</v>
      </c>
      <c r="BA119" s="29">
        <v>46.490000000000009</v>
      </c>
    </row>
    <row r="120" spans="1:53" x14ac:dyDescent="0.35">
      <c r="A120" s="71" t="s">
        <v>8</v>
      </c>
      <c r="B120" s="73" t="s">
        <v>645</v>
      </c>
      <c r="C120" s="41">
        <v>2005</v>
      </c>
      <c r="D120" s="26">
        <v>0</v>
      </c>
      <c r="E120" s="27">
        <v>0.68000000000000016</v>
      </c>
      <c r="F120" s="27">
        <v>0</v>
      </c>
      <c r="G120" s="27">
        <v>0</v>
      </c>
      <c r="H120" s="27">
        <v>57.160000000000004</v>
      </c>
      <c r="I120" s="27">
        <v>0</v>
      </c>
      <c r="J120" s="27">
        <v>0</v>
      </c>
      <c r="K120" s="27">
        <v>0</v>
      </c>
      <c r="L120" s="27">
        <v>0</v>
      </c>
      <c r="M120" s="27">
        <v>0</v>
      </c>
      <c r="N120" s="27">
        <v>0</v>
      </c>
      <c r="O120" s="27">
        <v>0</v>
      </c>
      <c r="P120" s="27">
        <v>0</v>
      </c>
      <c r="Q120" s="27">
        <v>0</v>
      </c>
      <c r="R120" s="27">
        <v>0</v>
      </c>
      <c r="S120" s="27">
        <v>0</v>
      </c>
      <c r="T120" s="27">
        <v>12.6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0</v>
      </c>
      <c r="AA120" s="27">
        <v>0</v>
      </c>
      <c r="AB120" s="27">
        <v>0</v>
      </c>
      <c r="AC120" s="27">
        <v>1.06</v>
      </c>
      <c r="AD120" s="27">
        <v>0</v>
      </c>
      <c r="AE120" s="27">
        <v>0</v>
      </c>
      <c r="AF120" s="27">
        <v>0.09</v>
      </c>
      <c r="AG120" s="27">
        <v>0</v>
      </c>
      <c r="AH120" s="27">
        <v>0</v>
      </c>
      <c r="AI120" s="27">
        <v>0</v>
      </c>
      <c r="AJ120" s="27">
        <v>0</v>
      </c>
      <c r="AK120" s="27">
        <v>0</v>
      </c>
      <c r="AL120" s="27">
        <v>3.0000000000000018</v>
      </c>
      <c r="AM120" s="27">
        <v>0</v>
      </c>
      <c r="AN120" s="27">
        <v>8.2200000000000006</v>
      </c>
      <c r="AO120" s="27">
        <v>0</v>
      </c>
      <c r="AP120" s="27">
        <v>0</v>
      </c>
      <c r="AQ120" s="27">
        <v>0</v>
      </c>
      <c r="AR120" s="27">
        <v>0</v>
      </c>
      <c r="AS120" s="27">
        <v>0</v>
      </c>
      <c r="AT120" s="27">
        <v>0</v>
      </c>
      <c r="AU120" s="27">
        <v>2.1100000000000003</v>
      </c>
      <c r="AV120" s="27">
        <v>0.16999999999999998</v>
      </c>
      <c r="AW120" s="27">
        <v>0</v>
      </c>
      <c r="AX120" s="27">
        <v>0.02</v>
      </c>
      <c r="AY120" s="27">
        <v>0.66000000000000036</v>
      </c>
      <c r="AZ120" s="27">
        <v>0</v>
      </c>
      <c r="BA120" s="34">
        <v>0</v>
      </c>
    </row>
    <row r="121" spans="1:53" x14ac:dyDescent="0.35">
      <c r="A121" s="71" t="s">
        <v>269</v>
      </c>
      <c r="B121" s="73" t="s">
        <v>646</v>
      </c>
      <c r="C121" s="41">
        <v>2005</v>
      </c>
      <c r="D121" s="7">
        <v>25.791</v>
      </c>
      <c r="E121" s="2">
        <v>16.968</v>
      </c>
      <c r="F121" s="2">
        <v>32.631999999999998</v>
      </c>
      <c r="G121" s="2">
        <v>31.821999999999999</v>
      </c>
      <c r="H121" s="2">
        <v>238.47300000000001</v>
      </c>
      <c r="I121" s="2">
        <v>63.809000000000005</v>
      </c>
      <c r="J121" s="2">
        <v>36.661999999999999</v>
      </c>
      <c r="K121" s="2">
        <v>8.6929999999999996</v>
      </c>
      <c r="L121" s="2">
        <v>59.867000000000004</v>
      </c>
      <c r="M121" s="2">
        <v>54.762</v>
      </c>
      <c r="N121" s="2">
        <v>1.905</v>
      </c>
      <c r="O121" s="2">
        <v>13.93</v>
      </c>
      <c r="P121" s="2">
        <v>204.84399999999999</v>
      </c>
      <c r="Q121" s="2">
        <v>77.591000000000008</v>
      </c>
      <c r="R121" s="2">
        <v>45.435000000000002</v>
      </c>
      <c r="S121" s="2">
        <v>30.039000000000001</v>
      </c>
      <c r="T121" s="2">
        <v>37.954000000000001</v>
      </c>
      <c r="U121" s="2">
        <v>26.193000000000001</v>
      </c>
      <c r="V121" s="2">
        <v>5.0190000000000001</v>
      </c>
      <c r="W121" s="2">
        <v>73.06</v>
      </c>
      <c r="X121" s="2">
        <v>57.496000000000002</v>
      </c>
      <c r="Y121" s="2">
        <v>177.23</v>
      </c>
      <c r="Z121" s="2">
        <v>97.091000000000008</v>
      </c>
      <c r="AA121" s="2">
        <v>21.478999999999999</v>
      </c>
      <c r="AB121" s="2">
        <v>61.565000000000005</v>
      </c>
      <c r="AC121" s="2">
        <v>13.662000000000001</v>
      </c>
      <c r="AD121" s="2">
        <v>27.67</v>
      </c>
      <c r="AE121" s="2">
        <v>27.707000000000001</v>
      </c>
      <c r="AF121" s="2">
        <v>10.043000000000001</v>
      </c>
      <c r="AG121" s="2">
        <v>176.67699999999999</v>
      </c>
      <c r="AH121" s="2">
        <v>24.78</v>
      </c>
      <c r="AI121" s="2">
        <v>282.99400000000003</v>
      </c>
      <c r="AJ121" s="2">
        <v>49.447000000000003</v>
      </c>
      <c r="AK121" s="2">
        <v>10.26</v>
      </c>
      <c r="AL121" s="2">
        <v>173.94200000000001</v>
      </c>
      <c r="AM121" s="2">
        <v>40.533999999999999</v>
      </c>
      <c r="AN121" s="2">
        <v>28.626999999999999</v>
      </c>
      <c r="AO121" s="2">
        <v>150.84899999999999</v>
      </c>
      <c r="AP121" s="2">
        <v>11.271000000000001</v>
      </c>
      <c r="AQ121" s="2">
        <v>22.88</v>
      </c>
      <c r="AR121" s="2">
        <v>9.886000000000001</v>
      </c>
      <c r="AS121" s="2">
        <v>56.179000000000002</v>
      </c>
      <c r="AT121" s="2">
        <v>164.44499999999999</v>
      </c>
      <c r="AU121" s="2">
        <v>36.297000000000004</v>
      </c>
      <c r="AV121" s="2">
        <v>2.621</v>
      </c>
      <c r="AW121" s="2">
        <v>68.62</v>
      </c>
      <c r="AX121" s="2">
        <v>51.213999999999999</v>
      </c>
      <c r="AY121" s="2">
        <v>26.778000000000002</v>
      </c>
      <c r="AZ121" s="2">
        <v>87.244</v>
      </c>
      <c r="BA121" s="52">
        <v>9.5760000000000005</v>
      </c>
    </row>
    <row r="122" spans="1:53" x14ac:dyDescent="0.35">
      <c r="A122" s="70" t="s">
        <v>236</v>
      </c>
      <c r="B122" s="73" t="s">
        <v>647</v>
      </c>
      <c r="C122" s="41">
        <v>2005</v>
      </c>
      <c r="D122" s="26">
        <v>107.631</v>
      </c>
      <c r="E122" s="26">
        <v>39.506</v>
      </c>
      <c r="F122" s="26">
        <v>222.77199999999999</v>
      </c>
      <c r="G122" s="26">
        <v>50.404000000000003</v>
      </c>
      <c r="H122" s="26">
        <v>709.31399999999996</v>
      </c>
      <c r="I122" s="26">
        <v>95.866</v>
      </c>
      <c r="J122" s="26">
        <v>64.617999999999995</v>
      </c>
      <c r="K122" s="26">
        <v>13.353</v>
      </c>
      <c r="L122" s="26">
        <v>652.07100000000003</v>
      </c>
      <c r="M122" s="26">
        <v>75.567000000000007</v>
      </c>
      <c r="N122" s="26">
        <v>0</v>
      </c>
      <c r="O122" s="26">
        <v>11.667</v>
      </c>
      <c r="P122" s="26">
        <v>59.597999999999999</v>
      </c>
      <c r="Q122" s="26">
        <v>36.003</v>
      </c>
      <c r="R122" s="26">
        <v>21.356000000000002</v>
      </c>
      <c r="S122" s="26">
        <v>14.228</v>
      </c>
      <c r="T122" s="26">
        <v>17.738</v>
      </c>
      <c r="U122" s="26">
        <v>293.47000000000003</v>
      </c>
      <c r="V122" s="26">
        <v>51.177</v>
      </c>
      <c r="W122" s="26">
        <v>21.472000000000001</v>
      </c>
      <c r="X122" s="26">
        <v>157.43899999999999</v>
      </c>
      <c r="Y122" s="26">
        <v>132.625</v>
      </c>
      <c r="Z122" s="26">
        <v>26.251999999999999</v>
      </c>
      <c r="AA122" s="26">
        <v>139.86000000000001</v>
      </c>
      <c r="AB122" s="26">
        <v>32.515000000000001</v>
      </c>
      <c r="AC122" s="26">
        <v>0.215</v>
      </c>
      <c r="AD122" s="26">
        <v>8.0470000000000006</v>
      </c>
      <c r="AE122" s="26">
        <v>153.14600000000002</v>
      </c>
      <c r="AF122" s="26">
        <v>47.966999999999999</v>
      </c>
      <c r="AG122" s="26">
        <v>129.43</v>
      </c>
      <c r="AH122" s="26">
        <v>41.433</v>
      </c>
      <c r="AI122" s="26">
        <v>310.58699999999999</v>
      </c>
      <c r="AJ122" s="26">
        <v>27.381</v>
      </c>
      <c r="AK122" s="26">
        <v>1E-3</v>
      </c>
      <c r="AL122" s="26">
        <v>28.753</v>
      </c>
      <c r="AM122" s="26">
        <v>249.49200000000002</v>
      </c>
      <c r="AN122" s="26">
        <v>89.760999999999996</v>
      </c>
      <c r="AO122" s="26">
        <v>83.531000000000006</v>
      </c>
      <c r="AP122" s="26">
        <v>44.847000000000001</v>
      </c>
      <c r="AQ122" s="26">
        <v>46.581000000000003</v>
      </c>
      <c r="AR122" s="26">
        <v>3.597</v>
      </c>
      <c r="AS122" s="26">
        <v>5.758</v>
      </c>
      <c r="AT122" s="26">
        <v>1507.3920000000001</v>
      </c>
      <c r="AU122" s="26">
        <v>12.781000000000001</v>
      </c>
      <c r="AV122" s="26">
        <v>2.9000000000000001E-2</v>
      </c>
      <c r="AW122" s="26">
        <v>69.102999999999994</v>
      </c>
      <c r="AX122" s="26">
        <v>67.343000000000004</v>
      </c>
      <c r="AY122" s="26">
        <v>2.3770000000000002</v>
      </c>
      <c r="AZ122" s="26">
        <v>59.222000000000001</v>
      </c>
      <c r="BA122" s="33">
        <v>0.53300000000000003</v>
      </c>
    </row>
    <row r="123" spans="1:53" x14ac:dyDescent="0.35">
      <c r="A123" s="70" t="s">
        <v>278</v>
      </c>
      <c r="B123" s="73" t="s">
        <v>648</v>
      </c>
      <c r="C123" s="41">
        <v>2005</v>
      </c>
      <c r="D123" s="6">
        <v>171.11799999999999</v>
      </c>
      <c r="E123" s="6">
        <v>357.46899999999999</v>
      </c>
      <c r="F123" s="6">
        <v>17.395</v>
      </c>
      <c r="G123" s="6">
        <v>91.409000000000006</v>
      </c>
      <c r="H123" s="6">
        <v>841.13700000000006</v>
      </c>
      <c r="I123" s="6">
        <v>182.76500000000001</v>
      </c>
      <c r="J123" s="6">
        <v>20.987000000000002</v>
      </c>
      <c r="K123" s="6">
        <v>15.82</v>
      </c>
      <c r="L123" s="6">
        <v>66.835999999999999</v>
      </c>
      <c r="M123" s="6">
        <v>161.69400000000002</v>
      </c>
      <c r="N123" s="6">
        <v>0.45500000000000002</v>
      </c>
      <c r="O123" s="6">
        <v>24.060000000000002</v>
      </c>
      <c r="P123" s="6">
        <v>264.41899999999998</v>
      </c>
      <c r="Q123" s="6">
        <v>268.87600000000003</v>
      </c>
      <c r="R123" s="6">
        <v>96.608000000000004</v>
      </c>
      <c r="S123" s="6">
        <v>119.398</v>
      </c>
      <c r="T123" s="6">
        <v>118.902</v>
      </c>
      <c r="U123" s="6">
        <v>957.09900000000005</v>
      </c>
      <c r="V123" s="6">
        <v>6.8070000000000004</v>
      </c>
      <c r="W123" s="6">
        <v>24.911000000000001</v>
      </c>
      <c r="X123" s="6">
        <v>48.475000000000001</v>
      </c>
      <c r="Y123" s="6">
        <v>225.447</v>
      </c>
      <c r="Z123" s="6">
        <v>96.152000000000001</v>
      </c>
      <c r="AA123" s="6">
        <v>102.09400000000001</v>
      </c>
      <c r="AB123" s="6">
        <v>67.664000000000001</v>
      </c>
      <c r="AC123" s="6">
        <v>28.302</v>
      </c>
      <c r="AD123" s="6">
        <v>41.588999999999999</v>
      </c>
      <c r="AE123" s="6">
        <v>14.356</v>
      </c>
      <c r="AF123" s="6">
        <v>7.0280000000000005</v>
      </c>
      <c r="AG123" s="6">
        <v>77.863</v>
      </c>
      <c r="AH123" s="6">
        <v>104.655</v>
      </c>
      <c r="AI123" s="6">
        <v>83.635000000000005</v>
      </c>
      <c r="AJ123" s="6">
        <v>90.007999999999996</v>
      </c>
      <c r="AK123" s="6">
        <v>19.835000000000001</v>
      </c>
      <c r="AL123" s="6">
        <v>307.65199999999999</v>
      </c>
      <c r="AM123" s="6">
        <v>216.23099999999999</v>
      </c>
      <c r="AN123" s="6">
        <v>72.177999999999997</v>
      </c>
      <c r="AO123" s="6">
        <v>197.52500000000001</v>
      </c>
      <c r="AP123" s="6">
        <v>6.0140000000000002</v>
      </c>
      <c r="AQ123" s="6">
        <v>76.796000000000006</v>
      </c>
      <c r="AR123" s="6">
        <v>11.282999999999999</v>
      </c>
      <c r="AS123" s="6">
        <v>98.317999999999998</v>
      </c>
      <c r="AT123" s="6">
        <v>1677.575</v>
      </c>
      <c r="AU123" s="6">
        <v>48.997999999999998</v>
      </c>
      <c r="AV123" s="6">
        <v>2.6390000000000002</v>
      </c>
      <c r="AW123" s="6">
        <v>79.722000000000008</v>
      </c>
      <c r="AX123" s="6">
        <v>68.850000000000009</v>
      </c>
      <c r="AY123" s="6">
        <v>42.994</v>
      </c>
      <c r="AZ123" s="6">
        <v>132.327</v>
      </c>
      <c r="BA123" s="29">
        <v>75.822000000000003</v>
      </c>
    </row>
    <row r="124" spans="1:53" x14ac:dyDescent="0.35">
      <c r="A124" s="70" t="s">
        <v>259</v>
      </c>
      <c r="B124" s="73" t="s">
        <v>649</v>
      </c>
      <c r="C124" s="41">
        <v>2005</v>
      </c>
      <c r="D124" s="26">
        <v>43.308999999999997</v>
      </c>
      <c r="E124" s="26">
        <v>18.097999999999999</v>
      </c>
      <c r="F124" s="26">
        <v>36.602000000000004</v>
      </c>
      <c r="G124" s="26">
        <v>33.927</v>
      </c>
      <c r="H124" s="26">
        <v>494.88600000000002</v>
      </c>
      <c r="I124" s="26">
        <v>127.67700000000001</v>
      </c>
      <c r="J124" s="26">
        <v>45.65</v>
      </c>
      <c r="K124" s="26">
        <v>10.721</v>
      </c>
      <c r="L124" s="26">
        <v>16.731999999999999</v>
      </c>
      <c r="M124" s="26">
        <v>128.93899999999999</v>
      </c>
      <c r="N124" s="26">
        <v>0.53500000000000003</v>
      </c>
      <c r="O124" s="26">
        <v>22.745000000000001</v>
      </c>
      <c r="P124" s="26">
        <v>443.99099999999999</v>
      </c>
      <c r="Q124" s="26">
        <v>151.334</v>
      </c>
      <c r="R124" s="26">
        <v>67.692000000000007</v>
      </c>
      <c r="S124" s="26">
        <v>65.852999999999994</v>
      </c>
      <c r="T124" s="26">
        <v>57.755000000000003</v>
      </c>
      <c r="U124" s="26">
        <v>42.972000000000001</v>
      </c>
      <c r="V124" s="26">
        <v>1.204</v>
      </c>
      <c r="W124" s="26">
        <v>89.88</v>
      </c>
      <c r="X124" s="26">
        <v>120.35600000000001</v>
      </c>
      <c r="Y124" s="26">
        <v>363.97399999999999</v>
      </c>
      <c r="Z124" s="26">
        <v>130.20099999999999</v>
      </c>
      <c r="AA124" s="26">
        <v>25.164000000000001</v>
      </c>
      <c r="AB124" s="26">
        <v>108.971</v>
      </c>
      <c r="AC124" s="26">
        <v>20.629000000000001</v>
      </c>
      <c r="AD124" s="26">
        <v>38.335999999999999</v>
      </c>
      <c r="AE124" s="26">
        <v>37.981000000000002</v>
      </c>
      <c r="AF124" s="26">
        <v>7.95</v>
      </c>
      <c r="AG124" s="26">
        <v>240.34300000000002</v>
      </c>
      <c r="AH124" s="26">
        <v>34.058999999999997</v>
      </c>
      <c r="AI124" s="26">
        <v>416.89</v>
      </c>
      <c r="AJ124" s="26">
        <v>66.209000000000003</v>
      </c>
      <c r="AK124" s="26">
        <v>11.077</v>
      </c>
      <c r="AL124" s="26">
        <v>336.73099999999999</v>
      </c>
      <c r="AM124" s="26">
        <v>61.145000000000003</v>
      </c>
      <c r="AN124" s="26">
        <v>41.241</v>
      </c>
      <c r="AO124" s="26">
        <v>255.03800000000001</v>
      </c>
      <c r="AP124" s="26">
        <v>19.481999999999999</v>
      </c>
      <c r="AQ124" s="26">
        <v>29.614000000000001</v>
      </c>
      <c r="AR124" s="26">
        <v>12.295999999999999</v>
      </c>
      <c r="AS124" s="26">
        <v>68.616</v>
      </c>
      <c r="AT124" s="26">
        <v>190.3</v>
      </c>
      <c r="AU124" s="26">
        <v>61.161999999999999</v>
      </c>
      <c r="AV124" s="26">
        <v>3.1019999999999999</v>
      </c>
      <c r="AW124" s="26">
        <v>88.962000000000003</v>
      </c>
      <c r="AX124" s="26">
        <v>75.802000000000007</v>
      </c>
      <c r="AY124" s="26">
        <v>31.807000000000002</v>
      </c>
      <c r="AZ124" s="26">
        <v>132.97999999999999</v>
      </c>
      <c r="BA124" s="33">
        <v>12.157</v>
      </c>
    </row>
    <row r="125" spans="1:53" x14ac:dyDescent="0.35">
      <c r="A125" s="70" t="s">
        <v>249</v>
      </c>
      <c r="B125" s="73" t="s">
        <v>650</v>
      </c>
      <c r="C125" s="41">
        <v>2005</v>
      </c>
      <c r="D125" s="6">
        <v>15.586</v>
      </c>
      <c r="E125" s="6">
        <v>2.665</v>
      </c>
      <c r="F125" s="6">
        <v>19.900000000000002</v>
      </c>
      <c r="G125" s="6">
        <v>9.0389999999999997</v>
      </c>
      <c r="H125" s="6">
        <v>20.652999999999999</v>
      </c>
      <c r="I125" s="6">
        <v>13.841000000000001</v>
      </c>
      <c r="J125" s="6">
        <v>3.5110000000000001</v>
      </c>
      <c r="K125" s="6">
        <v>5.1000000000000004E-2</v>
      </c>
      <c r="L125" s="6">
        <v>9.94</v>
      </c>
      <c r="M125" s="6">
        <v>6.8620000000000001</v>
      </c>
      <c r="N125" s="6">
        <v>3.0000000000000001E-3</v>
      </c>
      <c r="O125" s="6">
        <v>5.7170000000000005</v>
      </c>
      <c r="P125" s="6">
        <v>11.337</v>
      </c>
      <c r="Q125" s="6">
        <v>6.867</v>
      </c>
      <c r="R125" s="6">
        <v>11.697000000000001</v>
      </c>
      <c r="S125" s="6">
        <v>29.177</v>
      </c>
      <c r="T125" s="6">
        <v>8.5190000000000001</v>
      </c>
      <c r="U125" s="6">
        <v>43.692</v>
      </c>
      <c r="V125" s="6">
        <v>0.61199999999999999</v>
      </c>
      <c r="W125" s="6">
        <v>2.9060000000000001</v>
      </c>
      <c r="X125" s="6">
        <v>2.62</v>
      </c>
      <c r="Y125" s="6">
        <v>28.260999999999999</v>
      </c>
      <c r="Z125" s="6">
        <v>22.542999999999999</v>
      </c>
      <c r="AA125" s="6">
        <v>22.117000000000001</v>
      </c>
      <c r="AB125" s="6">
        <v>2.6859999999999999</v>
      </c>
      <c r="AC125" s="6">
        <v>8.2789999999999999</v>
      </c>
      <c r="AD125" s="6">
        <v>4.5</v>
      </c>
      <c r="AE125" s="6">
        <v>2.8159999999999998</v>
      </c>
      <c r="AF125" s="6">
        <v>3.3000000000000002E-2</v>
      </c>
      <c r="AG125" s="6">
        <v>1.57</v>
      </c>
      <c r="AH125" s="6">
        <v>20.427</v>
      </c>
      <c r="AI125" s="6">
        <v>13.112</v>
      </c>
      <c r="AJ125" s="6">
        <v>4.4820000000000002</v>
      </c>
      <c r="AK125" s="6">
        <v>13.788</v>
      </c>
      <c r="AL125" s="6">
        <v>14.401</v>
      </c>
      <c r="AM125" s="6">
        <v>32.61</v>
      </c>
      <c r="AN125" s="6">
        <v>7.7309999999999999</v>
      </c>
      <c r="AO125" s="6">
        <v>32.311999999999998</v>
      </c>
      <c r="AP125" s="6">
        <v>0.84599999999999997</v>
      </c>
      <c r="AQ125" s="6">
        <v>2.5249999999999999</v>
      </c>
      <c r="AR125" s="6">
        <v>5.7910000000000004</v>
      </c>
      <c r="AS125" s="6">
        <v>9.5280000000000005</v>
      </c>
      <c r="AT125" s="6">
        <v>85.397000000000006</v>
      </c>
      <c r="AU125" s="6">
        <v>9.532</v>
      </c>
      <c r="AV125" s="6">
        <v>1.4999999999999999E-2</v>
      </c>
      <c r="AW125" s="6">
        <v>5.3280000000000003</v>
      </c>
      <c r="AX125" s="6">
        <v>8.9570000000000007</v>
      </c>
      <c r="AY125" s="6">
        <v>21.027999999999999</v>
      </c>
      <c r="AZ125" s="6">
        <v>3.81</v>
      </c>
      <c r="BA125" s="29">
        <v>14.775</v>
      </c>
    </row>
    <row r="126" spans="1:53" x14ac:dyDescent="0.35">
      <c r="A126" s="70" t="s">
        <v>756</v>
      </c>
      <c r="B126" s="73" t="s">
        <v>651</v>
      </c>
      <c r="C126" s="41">
        <v>2005</v>
      </c>
      <c r="D126" s="26">
        <v>0</v>
      </c>
      <c r="E126" s="26">
        <v>0</v>
      </c>
      <c r="F126" s="26">
        <v>0</v>
      </c>
      <c r="G126" s="26">
        <v>0</v>
      </c>
      <c r="H126" s="26">
        <v>0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0</v>
      </c>
      <c r="AC126" s="26">
        <v>0</v>
      </c>
      <c r="AD126" s="26">
        <v>0</v>
      </c>
      <c r="AE126" s="26">
        <v>0</v>
      </c>
      <c r="AF126" s="26">
        <v>0</v>
      </c>
      <c r="AG126" s="26">
        <v>0</v>
      </c>
      <c r="AH126" s="26">
        <v>0</v>
      </c>
      <c r="AI126" s="26">
        <v>0</v>
      </c>
      <c r="AJ126" s="26">
        <v>0</v>
      </c>
      <c r="AK126" s="26">
        <v>0</v>
      </c>
      <c r="AL126" s="26">
        <v>0</v>
      </c>
      <c r="AM126" s="26">
        <v>0</v>
      </c>
      <c r="AN126" s="26">
        <v>0</v>
      </c>
      <c r="AO126" s="26">
        <v>0</v>
      </c>
      <c r="AP126" s="26">
        <v>0</v>
      </c>
      <c r="AQ126" s="26">
        <v>0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0</v>
      </c>
      <c r="AY126" s="26">
        <v>0</v>
      </c>
      <c r="AZ126" s="26">
        <v>0</v>
      </c>
      <c r="BA126" s="33">
        <v>0</v>
      </c>
    </row>
    <row r="127" spans="1:53" x14ac:dyDescent="0.35">
      <c r="A127" s="70" t="s">
        <v>757</v>
      </c>
      <c r="B127" s="73" t="s">
        <v>652</v>
      </c>
      <c r="C127" s="41">
        <v>2005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29">
        <v>0</v>
      </c>
    </row>
    <row r="128" spans="1:53" x14ac:dyDescent="0.35">
      <c r="A128" s="70" t="s">
        <v>74</v>
      </c>
      <c r="B128" s="73" t="s">
        <v>653</v>
      </c>
      <c r="C128" s="41">
        <v>2005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  <c r="AC128" s="26">
        <v>0</v>
      </c>
      <c r="AD128" s="26">
        <v>0</v>
      </c>
      <c r="AE128" s="26">
        <v>0</v>
      </c>
      <c r="AF128" s="26">
        <v>0</v>
      </c>
      <c r="AG128" s="26">
        <v>0</v>
      </c>
      <c r="AH128" s="26">
        <v>0</v>
      </c>
      <c r="AI128" s="26">
        <v>0</v>
      </c>
      <c r="AJ128" s="26">
        <v>0</v>
      </c>
      <c r="AK128" s="26">
        <v>0</v>
      </c>
      <c r="AL128" s="26">
        <v>0</v>
      </c>
      <c r="AM128" s="26">
        <v>0</v>
      </c>
      <c r="AN128" s="26">
        <v>0</v>
      </c>
      <c r="AO128" s="26">
        <v>0</v>
      </c>
      <c r="AP128" s="26">
        <v>0</v>
      </c>
      <c r="AQ128" s="26">
        <v>0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0</v>
      </c>
      <c r="BA128" s="33">
        <v>0</v>
      </c>
    </row>
    <row r="129" spans="1:53" x14ac:dyDescent="0.35">
      <c r="A129" s="70" t="s">
        <v>758</v>
      </c>
      <c r="B129" s="73" t="s">
        <v>654</v>
      </c>
      <c r="C129" s="41">
        <v>2005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29">
        <v>0</v>
      </c>
    </row>
    <row r="130" spans="1:53" x14ac:dyDescent="0.35">
      <c r="A130" s="70" t="s">
        <v>759</v>
      </c>
      <c r="B130" s="75" t="s">
        <v>655</v>
      </c>
      <c r="C130" s="41">
        <v>2005</v>
      </c>
      <c r="D130" s="26">
        <v>0</v>
      </c>
      <c r="E130" s="26">
        <v>0</v>
      </c>
      <c r="F130" s="26">
        <v>0</v>
      </c>
      <c r="G130" s="26">
        <v>1.2461917808219178</v>
      </c>
      <c r="H130" s="26">
        <v>2.0712328767123287E-2</v>
      </c>
      <c r="I130" s="26">
        <v>4.1620273972602746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0.11967123287671233</v>
      </c>
      <c r="T130" s="26">
        <v>0</v>
      </c>
      <c r="U130" s="26">
        <v>1.5407671232876712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  <c r="AC130" s="26">
        <v>3.5671232876712325E-2</v>
      </c>
      <c r="AD130" s="26">
        <v>0</v>
      </c>
      <c r="AE130" s="26">
        <v>0</v>
      </c>
      <c r="AF130" s="26">
        <v>0</v>
      </c>
      <c r="AG130" s="26">
        <v>0</v>
      </c>
      <c r="AH130" s="26">
        <v>8.0547945205479449E-2</v>
      </c>
      <c r="AI130" s="26">
        <v>0</v>
      </c>
      <c r="AJ130" s="26">
        <v>0</v>
      </c>
      <c r="AK130" s="26">
        <v>0</v>
      </c>
      <c r="AL130" s="26">
        <v>2.3013698630136984E-3</v>
      </c>
      <c r="AM130" s="26">
        <v>0.73183561643835615</v>
      </c>
      <c r="AN130" s="26">
        <v>0</v>
      </c>
      <c r="AO130" s="26">
        <v>0.60410958904109591</v>
      </c>
      <c r="AP130" s="26">
        <v>0</v>
      </c>
      <c r="AQ130" s="26">
        <v>0</v>
      </c>
      <c r="AR130" s="26">
        <v>0</v>
      </c>
      <c r="AS130" s="26">
        <v>0</v>
      </c>
      <c r="AT130" s="26">
        <v>4.0561643835616437</v>
      </c>
      <c r="AU130" s="26">
        <v>9.8958904109589033E-2</v>
      </c>
      <c r="AV130" s="26">
        <v>0</v>
      </c>
      <c r="AW130" s="26">
        <v>0</v>
      </c>
      <c r="AX130" s="26">
        <v>0</v>
      </c>
      <c r="AY130" s="26">
        <v>6.6739726027397264E-2</v>
      </c>
      <c r="AZ130" s="26">
        <v>0</v>
      </c>
      <c r="BA130" s="33">
        <v>0.48904109589041095</v>
      </c>
    </row>
    <row r="131" spans="1:53" x14ac:dyDescent="0.35">
      <c r="A131" s="70" t="s">
        <v>65</v>
      </c>
      <c r="B131" s="75" t="s">
        <v>656</v>
      </c>
      <c r="C131" s="41">
        <v>2005</v>
      </c>
      <c r="D131" s="6">
        <v>0</v>
      </c>
      <c r="E131" s="6">
        <v>0</v>
      </c>
      <c r="F131" s="6">
        <v>0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6">
        <v>0</v>
      </c>
      <c r="AZ131" s="6">
        <v>0</v>
      </c>
      <c r="BA131" s="29">
        <v>0</v>
      </c>
    </row>
    <row r="132" spans="1:53" x14ac:dyDescent="0.35">
      <c r="A132" s="70" t="s">
        <v>268</v>
      </c>
      <c r="B132" s="75" t="s">
        <v>657</v>
      </c>
      <c r="C132" s="41">
        <v>2005</v>
      </c>
      <c r="D132" s="26">
        <v>0</v>
      </c>
      <c r="E132" s="26">
        <v>4.1000000000000002E-2</v>
      </c>
      <c r="F132" s="26">
        <v>5.6000000000000001E-2</v>
      </c>
      <c r="G132" s="26">
        <v>0</v>
      </c>
      <c r="H132" s="26">
        <v>0.73499999999999999</v>
      </c>
      <c r="I132" s="26">
        <v>0.245</v>
      </c>
      <c r="J132" s="26">
        <v>0</v>
      </c>
      <c r="K132" s="26">
        <v>0</v>
      </c>
      <c r="L132" s="26">
        <v>1.169</v>
      </c>
      <c r="M132" s="26">
        <v>8.0000000000000002E-3</v>
      </c>
      <c r="N132" s="26">
        <v>7.0000000000000001E-3</v>
      </c>
      <c r="O132" s="26">
        <v>0.63100000000000001</v>
      </c>
      <c r="P132" s="26">
        <v>0</v>
      </c>
      <c r="Q132" s="26">
        <v>0.45600000000000002</v>
      </c>
      <c r="R132" s="26">
        <v>0.45600000000000002</v>
      </c>
      <c r="S132" s="26">
        <v>0.47600000000000003</v>
      </c>
      <c r="T132" s="26">
        <v>0.47600000000000003</v>
      </c>
      <c r="U132" s="26">
        <v>0.47600000000000003</v>
      </c>
      <c r="V132" s="26">
        <v>0</v>
      </c>
      <c r="W132" s="26">
        <v>0</v>
      </c>
      <c r="X132" s="26">
        <v>0.45100000000000001</v>
      </c>
      <c r="Y132" s="26">
        <v>0.46900000000000003</v>
      </c>
      <c r="Z132" s="26">
        <v>0</v>
      </c>
      <c r="AA132" s="26">
        <v>0.49399999999999999</v>
      </c>
      <c r="AB132" s="26">
        <v>0</v>
      </c>
      <c r="AC132" s="26">
        <v>0.16700000000000001</v>
      </c>
      <c r="AD132" s="26">
        <v>0.54400000000000004</v>
      </c>
      <c r="AE132" s="26">
        <v>0.68600000000000005</v>
      </c>
      <c r="AF132" s="26">
        <v>0</v>
      </c>
      <c r="AG132" s="26">
        <v>0</v>
      </c>
      <c r="AH132" s="26">
        <v>9.1999999999999998E-2</v>
      </c>
      <c r="AI132" s="26">
        <v>0.50600000000000001</v>
      </c>
      <c r="AJ132" s="26">
        <v>0</v>
      </c>
      <c r="AK132" s="26">
        <v>0.249</v>
      </c>
      <c r="AL132" s="26">
        <v>0.46900000000000003</v>
      </c>
      <c r="AM132" s="26">
        <v>0</v>
      </c>
      <c r="AN132" s="26">
        <v>0.55400000000000005</v>
      </c>
      <c r="AO132" s="26">
        <v>0.45600000000000002</v>
      </c>
      <c r="AP132" s="26">
        <v>0</v>
      </c>
      <c r="AQ132" s="26">
        <v>0</v>
      </c>
      <c r="AR132" s="26">
        <v>0.63400000000000001</v>
      </c>
      <c r="AS132" s="26">
        <v>0</v>
      </c>
      <c r="AT132" s="26">
        <v>0.501</v>
      </c>
      <c r="AU132" s="26">
        <v>0.27200000000000002</v>
      </c>
      <c r="AV132" s="26">
        <v>0</v>
      </c>
      <c r="AW132" s="26">
        <v>0.49399999999999999</v>
      </c>
      <c r="AX132" s="26">
        <v>0.59799999999999998</v>
      </c>
      <c r="AY132" s="26">
        <v>4.0000000000000001E-3</v>
      </c>
      <c r="AZ132" s="26">
        <v>0</v>
      </c>
      <c r="BA132" s="33">
        <v>0.72599999999999998</v>
      </c>
    </row>
    <row r="133" spans="1:53" x14ac:dyDescent="0.35">
      <c r="A133" s="70" t="s">
        <v>235</v>
      </c>
      <c r="B133" s="75" t="s">
        <v>658</v>
      </c>
      <c r="C133" s="41">
        <v>2005</v>
      </c>
      <c r="D133" s="6">
        <v>0</v>
      </c>
      <c r="E133" s="6">
        <v>0</v>
      </c>
      <c r="F133" s="6">
        <v>0</v>
      </c>
      <c r="G133" s="6">
        <v>0</v>
      </c>
      <c r="H133" s="6">
        <v>130.21299999999999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2.2160000000000002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12.625999999999999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1.8480000000000001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29">
        <v>0</v>
      </c>
    </row>
    <row r="134" spans="1:53" x14ac:dyDescent="0.35">
      <c r="A134" s="70" t="s">
        <v>277</v>
      </c>
      <c r="B134" s="75" t="s">
        <v>659</v>
      </c>
      <c r="C134" s="41">
        <v>2005</v>
      </c>
      <c r="D134" s="26">
        <v>3.6999999999999998E-2</v>
      </c>
      <c r="E134" s="26">
        <v>0</v>
      </c>
      <c r="F134" s="26">
        <v>0.20500000000000002</v>
      </c>
      <c r="G134" s="26">
        <v>1.9E-2</v>
      </c>
      <c r="H134" s="26">
        <v>1.258</v>
      </c>
      <c r="I134" s="26">
        <v>0.22500000000000001</v>
      </c>
      <c r="J134" s="26">
        <v>0</v>
      </c>
      <c r="K134" s="26">
        <v>0</v>
      </c>
      <c r="L134" s="26">
        <v>0</v>
      </c>
      <c r="M134" s="26">
        <v>1.9E-2</v>
      </c>
      <c r="N134" s="26">
        <v>2E-3</v>
      </c>
      <c r="O134" s="26">
        <v>0.83499999999999996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3.6999999999999998E-2</v>
      </c>
      <c r="V134" s="26">
        <v>0</v>
      </c>
      <c r="W134" s="26">
        <v>0</v>
      </c>
      <c r="X134" s="26">
        <v>0</v>
      </c>
      <c r="Y134" s="26">
        <v>0</v>
      </c>
      <c r="Z134" s="26">
        <v>0</v>
      </c>
      <c r="AA134" s="26">
        <v>3.6999999999999998E-2</v>
      </c>
      <c r="AB134" s="26">
        <v>0</v>
      </c>
      <c r="AC134" s="26">
        <v>6.3E-2</v>
      </c>
      <c r="AD134" s="26">
        <v>0</v>
      </c>
      <c r="AE134" s="26">
        <v>0.377</v>
      </c>
      <c r="AF134" s="26">
        <v>0</v>
      </c>
      <c r="AG134" s="26">
        <v>0</v>
      </c>
      <c r="AH134" s="26">
        <v>0.59299999999999997</v>
      </c>
      <c r="AI134" s="26">
        <v>0</v>
      </c>
      <c r="AJ134" s="26">
        <v>0</v>
      </c>
      <c r="AK134" s="26">
        <v>0</v>
      </c>
      <c r="AL134" s="26">
        <v>0</v>
      </c>
      <c r="AM134" s="26">
        <v>0</v>
      </c>
      <c r="AN134" s="26">
        <v>0.17100000000000001</v>
      </c>
      <c r="AO134" s="26">
        <v>0</v>
      </c>
      <c r="AP134" s="26">
        <v>0</v>
      </c>
      <c r="AQ134" s="26">
        <v>0</v>
      </c>
      <c r="AR134" s="26">
        <v>4.7E-2</v>
      </c>
      <c r="AS134" s="26">
        <v>0</v>
      </c>
      <c r="AT134" s="26">
        <v>0</v>
      </c>
      <c r="AU134" s="26">
        <v>0.35899999999999999</v>
      </c>
      <c r="AV134" s="26">
        <v>0</v>
      </c>
      <c r="AW134" s="26">
        <v>0</v>
      </c>
      <c r="AX134" s="26">
        <v>0</v>
      </c>
      <c r="AY134" s="26">
        <v>0</v>
      </c>
      <c r="AZ134" s="26">
        <v>0</v>
      </c>
      <c r="BA134" s="33">
        <v>1.7000000000000001E-2</v>
      </c>
    </row>
    <row r="135" spans="1:53" x14ac:dyDescent="0.35">
      <c r="A135" s="70" t="s">
        <v>258</v>
      </c>
      <c r="B135" s="75" t="s">
        <v>660</v>
      </c>
      <c r="C135" s="41">
        <v>2005</v>
      </c>
      <c r="D135" s="6">
        <v>0.04</v>
      </c>
      <c r="E135" s="6">
        <v>4.9000000000000002E-2</v>
      </c>
      <c r="F135" s="6">
        <v>2.3E-2</v>
      </c>
      <c r="G135" s="6">
        <v>0.33</v>
      </c>
      <c r="H135" s="6">
        <v>0.17</v>
      </c>
      <c r="I135" s="6">
        <v>0.13600000000000001</v>
      </c>
      <c r="J135" s="6">
        <v>8.0000000000000002E-3</v>
      </c>
      <c r="K135" s="6">
        <v>0.17599999999999999</v>
      </c>
      <c r="L135" s="6">
        <v>3.2650000000000001</v>
      </c>
      <c r="M135" s="6">
        <v>0.126</v>
      </c>
      <c r="N135" s="6">
        <v>0</v>
      </c>
      <c r="O135" s="6">
        <v>5.8000000000000003E-2</v>
      </c>
      <c r="P135" s="6">
        <v>0.83599999999999997</v>
      </c>
      <c r="Q135" s="6">
        <v>1.5680000000000001</v>
      </c>
      <c r="R135" s="6">
        <v>0.191</v>
      </c>
      <c r="S135" s="6">
        <v>6.5000000000000002E-2</v>
      </c>
      <c r="T135" s="6">
        <v>0.76100000000000001</v>
      </c>
      <c r="U135" s="6">
        <v>0.38800000000000001</v>
      </c>
      <c r="V135" s="6">
        <v>1.0999999999999999E-2</v>
      </c>
      <c r="W135" s="6">
        <v>0.23300000000000001</v>
      </c>
      <c r="X135" s="6">
        <v>2.1000000000000001E-2</v>
      </c>
      <c r="Y135" s="6">
        <v>1.768</v>
      </c>
      <c r="Z135" s="6">
        <v>0.44</v>
      </c>
      <c r="AA135" s="6">
        <v>1.3000000000000001E-2</v>
      </c>
      <c r="AB135" s="6">
        <v>0.14400000000000002</v>
      </c>
      <c r="AC135" s="6">
        <v>6.2E-2</v>
      </c>
      <c r="AD135" s="6">
        <v>0.128</v>
      </c>
      <c r="AE135" s="6">
        <v>0.221</v>
      </c>
      <c r="AF135" s="6">
        <v>1.0999999999999999E-2</v>
      </c>
      <c r="AG135" s="6">
        <v>0.191</v>
      </c>
      <c r="AH135" s="6">
        <v>5.0000000000000001E-3</v>
      </c>
      <c r="AI135" s="6">
        <v>0.121</v>
      </c>
      <c r="AJ135" s="6">
        <v>0.39600000000000002</v>
      </c>
      <c r="AK135" s="6">
        <v>0.218</v>
      </c>
      <c r="AL135" s="6">
        <v>1.0620000000000001</v>
      </c>
      <c r="AM135" s="6">
        <v>0.01</v>
      </c>
      <c r="AN135" s="6">
        <v>0.27200000000000002</v>
      </c>
      <c r="AO135" s="6">
        <v>0.55300000000000005</v>
      </c>
      <c r="AP135" s="6">
        <v>8.0000000000000002E-3</v>
      </c>
      <c r="AQ135" s="6">
        <v>0.26500000000000001</v>
      </c>
      <c r="AR135" s="6">
        <v>0.13300000000000001</v>
      </c>
      <c r="AS135" s="6">
        <v>8.7000000000000008E-2</v>
      </c>
      <c r="AT135" s="6">
        <v>0.66</v>
      </c>
      <c r="AU135" s="6">
        <v>2.4E-2</v>
      </c>
      <c r="AV135" s="6">
        <v>0.01</v>
      </c>
      <c r="AW135" s="6">
        <v>0.33600000000000002</v>
      </c>
      <c r="AX135" s="6">
        <v>4.3999999999999997E-2</v>
      </c>
      <c r="AY135" s="6">
        <v>0.01</v>
      </c>
      <c r="AZ135" s="6">
        <v>0.252</v>
      </c>
      <c r="BA135" s="29">
        <v>2E-3</v>
      </c>
    </row>
    <row r="136" spans="1:53" x14ac:dyDescent="0.35">
      <c r="A136" s="70" t="s">
        <v>248</v>
      </c>
      <c r="B136" s="75" t="s">
        <v>661</v>
      </c>
      <c r="C136" s="41">
        <v>2005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0</v>
      </c>
      <c r="AC136" s="26">
        <v>0</v>
      </c>
      <c r="AD136" s="26">
        <v>0</v>
      </c>
      <c r="AE136" s="26">
        <v>0</v>
      </c>
      <c r="AF136" s="26">
        <v>0</v>
      </c>
      <c r="AG136" s="26">
        <v>0</v>
      </c>
      <c r="AH136" s="26">
        <v>0</v>
      </c>
      <c r="AI136" s="26">
        <v>0</v>
      </c>
      <c r="AJ136" s="26">
        <v>0</v>
      </c>
      <c r="AK136" s="26">
        <v>0</v>
      </c>
      <c r="AL136" s="26">
        <v>0</v>
      </c>
      <c r="AM136" s="26">
        <v>0</v>
      </c>
      <c r="AN136" s="26">
        <v>0</v>
      </c>
      <c r="AO136" s="26">
        <v>0</v>
      </c>
      <c r="AP136" s="26">
        <v>0</v>
      </c>
      <c r="AQ136" s="26">
        <v>0</v>
      </c>
      <c r="AR136" s="26">
        <v>0</v>
      </c>
      <c r="AS136" s="26">
        <v>0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0</v>
      </c>
      <c r="BA136" s="33">
        <v>0</v>
      </c>
    </row>
    <row r="137" spans="1:53" x14ac:dyDescent="0.35">
      <c r="A137" s="70" t="s">
        <v>760</v>
      </c>
      <c r="B137" s="75" t="s">
        <v>663</v>
      </c>
      <c r="C137" s="41">
        <v>2005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0</v>
      </c>
      <c r="AC137" s="26">
        <v>0</v>
      </c>
      <c r="AD137" s="26">
        <v>0</v>
      </c>
      <c r="AE137" s="26">
        <v>0</v>
      </c>
      <c r="AF137" s="26">
        <v>0</v>
      </c>
      <c r="AG137" s="26">
        <v>0</v>
      </c>
      <c r="AH137" s="26">
        <v>0</v>
      </c>
      <c r="AI137" s="26">
        <v>0</v>
      </c>
      <c r="AJ137" s="26">
        <v>0</v>
      </c>
      <c r="AK137" s="26">
        <v>0</v>
      </c>
      <c r="AL137" s="26">
        <v>0</v>
      </c>
      <c r="AM137" s="26">
        <v>0</v>
      </c>
      <c r="AN137" s="26">
        <v>0</v>
      </c>
      <c r="AO137" s="26">
        <v>0</v>
      </c>
      <c r="AP137" s="26">
        <v>0</v>
      </c>
      <c r="AQ137" s="26">
        <v>0</v>
      </c>
      <c r="AR137" s="26">
        <v>0</v>
      </c>
      <c r="AS137" s="26">
        <v>0</v>
      </c>
      <c r="AT137" s="26">
        <v>0</v>
      </c>
      <c r="AU137" s="26">
        <v>0</v>
      </c>
      <c r="AV137" s="26">
        <v>0</v>
      </c>
      <c r="AW137" s="26">
        <v>0</v>
      </c>
      <c r="AX137" s="26">
        <v>0</v>
      </c>
      <c r="AY137" s="26">
        <v>0</v>
      </c>
      <c r="AZ137" s="26">
        <v>0</v>
      </c>
      <c r="BA137" s="33">
        <v>0</v>
      </c>
    </row>
    <row r="138" spans="1:53" x14ac:dyDescent="0.35">
      <c r="A138" s="70" t="s">
        <v>273</v>
      </c>
      <c r="B138" s="75" t="s">
        <v>664</v>
      </c>
      <c r="C138" s="41">
        <v>2005</v>
      </c>
      <c r="D138" s="6">
        <v>0</v>
      </c>
      <c r="E138" s="6">
        <v>0</v>
      </c>
      <c r="F138" s="6">
        <v>0</v>
      </c>
      <c r="G138" s="6">
        <v>0</v>
      </c>
      <c r="H138" s="6">
        <v>5.3999999999999999E-2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5.0000000000000001E-3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3.2000000000000001E-2</v>
      </c>
      <c r="AJ138" s="6">
        <v>0.17799999999999999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2.5000000000000001E-2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0.49299999999999999</v>
      </c>
      <c r="AY138" s="6">
        <v>0</v>
      </c>
      <c r="AZ138" s="6">
        <v>7.3999999999999996E-2</v>
      </c>
      <c r="BA138" s="29">
        <v>0</v>
      </c>
    </row>
    <row r="139" spans="1:53" x14ac:dyDescent="0.35">
      <c r="A139" s="70" t="s">
        <v>240</v>
      </c>
      <c r="B139" s="75" t="s">
        <v>665</v>
      </c>
      <c r="C139" s="41">
        <v>2005</v>
      </c>
      <c r="D139" s="26">
        <v>101.43600000000001</v>
      </c>
      <c r="E139" s="26">
        <v>14.638</v>
      </c>
      <c r="F139" s="26">
        <v>64.094000000000008</v>
      </c>
      <c r="G139" s="26">
        <v>30.821999999999999</v>
      </c>
      <c r="H139" s="26">
        <v>396.22500000000002</v>
      </c>
      <c r="I139" s="26">
        <v>14.152000000000001</v>
      </c>
      <c r="J139" s="26">
        <v>4.782</v>
      </c>
      <c r="K139" s="26">
        <v>0</v>
      </c>
      <c r="L139" s="26">
        <v>2.661</v>
      </c>
      <c r="M139" s="26">
        <v>40.119</v>
      </c>
      <c r="N139" s="26">
        <v>0.623</v>
      </c>
      <c r="O139" s="26">
        <v>85.412999999999997</v>
      </c>
      <c r="P139" s="26">
        <v>1.29</v>
      </c>
      <c r="Q139" s="26">
        <v>4.3819999999999997</v>
      </c>
      <c r="R139" s="26">
        <v>9.5939999999999994</v>
      </c>
      <c r="S139" s="26">
        <v>0.113</v>
      </c>
      <c r="T139" s="26">
        <v>29.609000000000002</v>
      </c>
      <c r="U139" s="26">
        <v>8.109</v>
      </c>
      <c r="V139" s="26">
        <v>34.655000000000001</v>
      </c>
      <c r="W139" s="26">
        <v>17.035</v>
      </c>
      <c r="X139" s="26">
        <v>10.414</v>
      </c>
      <c r="Y139" s="26">
        <v>14.326000000000001</v>
      </c>
      <c r="Z139" s="26">
        <v>6.4510000000000005</v>
      </c>
      <c r="AA139" s="26">
        <v>0</v>
      </c>
      <c r="AB139" s="26">
        <v>11.592000000000001</v>
      </c>
      <c r="AC139" s="26">
        <v>95.864000000000004</v>
      </c>
      <c r="AD139" s="26">
        <v>8.7140000000000004</v>
      </c>
      <c r="AE139" s="26">
        <v>17.022000000000002</v>
      </c>
      <c r="AF139" s="26">
        <v>17.905000000000001</v>
      </c>
      <c r="AG139" s="26">
        <v>0.29399999999999998</v>
      </c>
      <c r="AH139" s="26">
        <v>1.6500000000000001</v>
      </c>
      <c r="AI139" s="26">
        <v>257.173</v>
      </c>
      <c r="AJ139" s="26">
        <v>46.56</v>
      </c>
      <c r="AK139" s="26">
        <v>13.417</v>
      </c>
      <c r="AL139" s="26">
        <v>5.157</v>
      </c>
      <c r="AM139" s="26">
        <v>26.301000000000002</v>
      </c>
      <c r="AN139" s="26">
        <v>309.45300000000003</v>
      </c>
      <c r="AO139" s="26">
        <v>22.32</v>
      </c>
      <c r="AP139" s="26">
        <v>6.7000000000000004E-2</v>
      </c>
      <c r="AQ139" s="26">
        <v>29.353000000000002</v>
      </c>
      <c r="AR139" s="26">
        <v>30.743000000000002</v>
      </c>
      <c r="AS139" s="26">
        <v>85.370999999999995</v>
      </c>
      <c r="AT139" s="26">
        <v>13.324</v>
      </c>
      <c r="AU139" s="26">
        <v>7.8440000000000003</v>
      </c>
      <c r="AV139" s="26">
        <v>11.895</v>
      </c>
      <c r="AW139" s="26">
        <v>14.71</v>
      </c>
      <c r="AX139" s="26">
        <v>720.15800000000002</v>
      </c>
      <c r="AY139" s="26">
        <v>8.918000000000001</v>
      </c>
      <c r="AZ139" s="26">
        <v>15.301</v>
      </c>
      <c r="BA139" s="33">
        <v>8.0830000000000002</v>
      </c>
    </row>
    <row r="140" spans="1:53" x14ac:dyDescent="0.35">
      <c r="A140" s="70" t="s">
        <v>282</v>
      </c>
      <c r="B140" s="75" t="s">
        <v>666</v>
      </c>
      <c r="C140" s="41">
        <v>2005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0.19800000000000001</v>
      </c>
      <c r="N140" s="6">
        <v>0.33900000000000002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6.25</v>
      </c>
      <c r="W140" s="6">
        <v>0</v>
      </c>
      <c r="X140" s="6">
        <v>0</v>
      </c>
      <c r="Y140" s="6">
        <v>0.28999999999999998</v>
      </c>
      <c r="Z140" s="6">
        <v>1.296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8.2000000000000003E-2</v>
      </c>
      <c r="AG140" s="6">
        <v>1.7000000000000001E-2</v>
      </c>
      <c r="AH140" s="6">
        <v>0</v>
      </c>
      <c r="AI140" s="6">
        <v>0.59399999999999997</v>
      </c>
      <c r="AJ140" s="6">
        <v>7.2220000000000004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7.7149999999999999</v>
      </c>
      <c r="AT140" s="6">
        <v>0</v>
      </c>
      <c r="AU140" s="6">
        <v>0</v>
      </c>
      <c r="AV140" s="6">
        <v>0.21099999999999999</v>
      </c>
      <c r="AW140" s="6">
        <v>0.13200000000000001</v>
      </c>
      <c r="AX140" s="6">
        <v>2.4E-2</v>
      </c>
      <c r="AY140" s="6">
        <v>5.556</v>
      </c>
      <c r="AZ140" s="6">
        <v>2.0260000000000002</v>
      </c>
      <c r="BA140" s="29">
        <v>0</v>
      </c>
    </row>
    <row r="141" spans="1:53" x14ac:dyDescent="0.35">
      <c r="A141" s="70" t="s">
        <v>263</v>
      </c>
      <c r="B141" s="75" t="s">
        <v>667</v>
      </c>
      <c r="C141" s="41">
        <v>2005</v>
      </c>
      <c r="D141" s="26">
        <v>0</v>
      </c>
      <c r="E141" s="27">
        <v>0</v>
      </c>
      <c r="F141" s="27">
        <v>0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0</v>
      </c>
      <c r="R141" s="27">
        <v>0</v>
      </c>
      <c r="S141" s="27">
        <v>0</v>
      </c>
      <c r="T141" s="27">
        <v>0</v>
      </c>
      <c r="U141" s="27">
        <v>0</v>
      </c>
      <c r="V141" s="27">
        <v>0</v>
      </c>
      <c r="W141" s="27">
        <v>0</v>
      </c>
      <c r="X141" s="27">
        <v>0</v>
      </c>
      <c r="Y141" s="27">
        <v>0</v>
      </c>
      <c r="Z141" s="27">
        <v>0</v>
      </c>
      <c r="AA141" s="27">
        <v>0</v>
      </c>
      <c r="AB141" s="27">
        <v>0</v>
      </c>
      <c r="AC141" s="27">
        <v>0</v>
      </c>
      <c r="AD141" s="27">
        <v>0</v>
      </c>
      <c r="AE141" s="27">
        <v>0</v>
      </c>
      <c r="AF141" s="27">
        <v>0</v>
      </c>
      <c r="AG141" s="27">
        <v>0</v>
      </c>
      <c r="AH141" s="27">
        <v>0</v>
      </c>
      <c r="AI141" s="27">
        <v>0</v>
      </c>
      <c r="AJ141" s="27">
        <v>0</v>
      </c>
      <c r="AK141" s="27">
        <v>0</v>
      </c>
      <c r="AL141" s="27">
        <v>0</v>
      </c>
      <c r="AM141" s="27">
        <v>0</v>
      </c>
      <c r="AN141" s="27">
        <v>0</v>
      </c>
      <c r="AO141" s="27">
        <v>0</v>
      </c>
      <c r="AP141" s="27">
        <v>0</v>
      </c>
      <c r="AQ141" s="27">
        <v>0</v>
      </c>
      <c r="AR141" s="27">
        <v>0</v>
      </c>
      <c r="AS141" s="27">
        <v>0</v>
      </c>
      <c r="AT141" s="27">
        <v>0</v>
      </c>
      <c r="AU141" s="27">
        <v>0</v>
      </c>
      <c r="AV141" s="27">
        <v>0</v>
      </c>
      <c r="AW141" s="27">
        <v>0</v>
      </c>
      <c r="AX141" s="27">
        <v>0</v>
      </c>
      <c r="AY141" s="27">
        <v>0</v>
      </c>
      <c r="AZ141" s="27">
        <v>0</v>
      </c>
      <c r="BA141" s="34">
        <v>0</v>
      </c>
    </row>
    <row r="142" spans="1:53" x14ac:dyDescent="0.35">
      <c r="A142" s="70" t="s">
        <v>253</v>
      </c>
      <c r="B142" s="75" t="s">
        <v>668</v>
      </c>
      <c r="C142" s="41">
        <v>2005</v>
      </c>
      <c r="D142" s="7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52">
        <v>0</v>
      </c>
    </row>
    <row r="143" spans="1:53" x14ac:dyDescent="0.35">
      <c r="A143" s="70" t="s">
        <v>761</v>
      </c>
      <c r="B143" s="75" t="s">
        <v>669</v>
      </c>
      <c r="C143" s="41">
        <v>2005</v>
      </c>
      <c r="D143" s="26">
        <v>0</v>
      </c>
      <c r="E143" s="26">
        <v>0</v>
      </c>
      <c r="F143" s="26">
        <v>0</v>
      </c>
      <c r="G143" s="26">
        <v>0</v>
      </c>
      <c r="H143" s="26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v>0</v>
      </c>
      <c r="O143" s="26">
        <v>0</v>
      </c>
      <c r="P143" s="26">
        <v>0</v>
      </c>
      <c r="Q143" s="26">
        <v>0</v>
      </c>
      <c r="R143" s="26">
        <v>0</v>
      </c>
      <c r="S143" s="26">
        <v>0</v>
      </c>
      <c r="T143" s="26">
        <v>0</v>
      </c>
      <c r="U143" s="26">
        <v>0</v>
      </c>
      <c r="V143" s="26">
        <v>0</v>
      </c>
      <c r="W143" s="26">
        <v>0</v>
      </c>
      <c r="X143" s="26">
        <v>0</v>
      </c>
      <c r="Y143" s="26">
        <v>0</v>
      </c>
      <c r="Z143" s="26">
        <v>0</v>
      </c>
      <c r="AA143" s="26">
        <v>0</v>
      </c>
      <c r="AB143" s="26">
        <v>0</v>
      </c>
      <c r="AC143" s="26">
        <v>0</v>
      </c>
      <c r="AD143" s="26">
        <v>0</v>
      </c>
      <c r="AE143" s="26">
        <v>0</v>
      </c>
      <c r="AF143" s="26">
        <v>0</v>
      </c>
      <c r="AG143" s="26">
        <v>0</v>
      </c>
      <c r="AH143" s="26">
        <v>0</v>
      </c>
      <c r="AI143" s="26">
        <v>0</v>
      </c>
      <c r="AJ143" s="26">
        <v>0</v>
      </c>
      <c r="AK143" s="26">
        <v>0</v>
      </c>
      <c r="AL143" s="26">
        <v>0</v>
      </c>
      <c r="AM143" s="26">
        <v>0</v>
      </c>
      <c r="AN143" s="26">
        <v>0</v>
      </c>
      <c r="AO143" s="26">
        <v>0</v>
      </c>
      <c r="AP143" s="26">
        <v>0</v>
      </c>
      <c r="AQ143" s="26">
        <v>0</v>
      </c>
      <c r="AR143" s="26">
        <v>0</v>
      </c>
      <c r="AS143" s="26">
        <v>0</v>
      </c>
      <c r="AT143" s="26">
        <v>0</v>
      </c>
      <c r="AU143" s="26">
        <v>0</v>
      </c>
      <c r="AV143" s="26">
        <v>0</v>
      </c>
      <c r="AW143" s="26">
        <v>0</v>
      </c>
      <c r="AX143" s="26">
        <v>0</v>
      </c>
      <c r="AY143" s="26">
        <v>0</v>
      </c>
      <c r="AZ143" s="26">
        <v>0</v>
      </c>
      <c r="BA143" s="33">
        <v>0</v>
      </c>
    </row>
    <row r="144" spans="1:53" x14ac:dyDescent="0.35">
      <c r="A144" s="70" t="s">
        <v>299</v>
      </c>
      <c r="B144" s="75" t="s">
        <v>670</v>
      </c>
      <c r="C144" s="41">
        <v>2005</v>
      </c>
      <c r="D144" s="6">
        <v>133.98058663905937</v>
      </c>
      <c r="E144" s="6">
        <v>81.522539835465125</v>
      </c>
      <c r="F144" s="6">
        <v>21.990617665724123</v>
      </c>
      <c r="G144" s="6">
        <v>58.256007437902817</v>
      </c>
      <c r="H144" s="6">
        <v>300.20427404632073</v>
      </c>
      <c r="I144" s="6">
        <v>55.882735987833662</v>
      </c>
      <c r="J144" s="6">
        <v>16.012343001509699</v>
      </c>
      <c r="K144" s="6">
        <v>14.487119617709462</v>
      </c>
      <c r="L144" s="6">
        <v>77.111975991994242</v>
      </c>
      <c r="M144" s="6">
        <v>125.83115575512626</v>
      </c>
      <c r="N144" s="6">
        <v>8.2827914477257227</v>
      </c>
      <c r="O144" s="6">
        <v>19.840402589476465</v>
      </c>
      <c r="P144" s="6">
        <v>165.99460367427963</v>
      </c>
      <c r="Q144" s="6">
        <v>193.52041111710048</v>
      </c>
      <c r="R144" s="6">
        <v>68.300323940386605</v>
      </c>
      <c r="S144" s="6">
        <v>50.644353161725284</v>
      </c>
      <c r="T144" s="6">
        <v>105.29123722308331</v>
      </c>
      <c r="U144" s="6">
        <v>488.27752171924374</v>
      </c>
      <c r="V144" s="6">
        <v>26.587952068151715</v>
      </c>
      <c r="W144" s="6">
        <v>42.513817779631808</v>
      </c>
      <c r="X144" s="6">
        <v>23.78808025079422</v>
      </c>
      <c r="Y144" s="6">
        <v>116.24080408680038</v>
      </c>
      <c r="Z144" s="6">
        <v>77.891021447613966</v>
      </c>
      <c r="AA144" s="6">
        <v>61.231438146431429</v>
      </c>
      <c r="AB144" s="6">
        <v>57.523618197061928</v>
      </c>
      <c r="AC144" s="6">
        <v>21.025868780368988</v>
      </c>
      <c r="AD144" s="6">
        <v>25.348183336529523</v>
      </c>
      <c r="AE144" s="6">
        <v>18.800429499126132</v>
      </c>
      <c r="AF144" s="6">
        <v>7.3910396857812559</v>
      </c>
      <c r="AG144" s="6">
        <v>58.176848361177299</v>
      </c>
      <c r="AH144" s="6">
        <v>33.392066823359023</v>
      </c>
      <c r="AI144" s="6">
        <v>67.338806855304341</v>
      </c>
      <c r="AJ144" s="6">
        <v>85.147440081851144</v>
      </c>
      <c r="AK144" s="6">
        <v>34.074877283341856</v>
      </c>
      <c r="AL144" s="6">
        <v>172.02052007318025</v>
      </c>
      <c r="AM144" s="6">
        <v>89.43648528234408</v>
      </c>
      <c r="AN144" s="6">
        <v>35.263212524838409</v>
      </c>
      <c r="AO144" s="6">
        <v>180.92390654526545</v>
      </c>
      <c r="AP144" s="6">
        <v>3.3121608782529544</v>
      </c>
      <c r="AQ144" s="6">
        <v>77.591145586709104</v>
      </c>
      <c r="AR144" s="6">
        <v>10.310442798703562</v>
      </c>
      <c r="AS144" s="6">
        <v>97.919792872182839</v>
      </c>
      <c r="AT144" s="6">
        <v>1085.2320028693327</v>
      </c>
      <c r="AU144" s="6">
        <v>31.842102543476908</v>
      </c>
      <c r="AV144" s="6">
        <v>3.6275084368239447</v>
      </c>
      <c r="AW144" s="6">
        <v>82.669467397713248</v>
      </c>
      <c r="AX144" s="6">
        <v>68.136656159290439</v>
      </c>
      <c r="AY144" s="6">
        <v>42.090327521941553</v>
      </c>
      <c r="AZ144" s="6">
        <v>88.371655804778243</v>
      </c>
      <c r="BA144" s="29">
        <v>35.3596484804319</v>
      </c>
    </row>
    <row r="145" spans="1:53" x14ac:dyDescent="0.35">
      <c r="A145" s="70" t="s">
        <v>290</v>
      </c>
      <c r="B145" s="75" t="s">
        <v>671</v>
      </c>
      <c r="C145" s="41">
        <v>2005</v>
      </c>
      <c r="D145" s="26">
        <v>535.92234655623758</v>
      </c>
      <c r="E145" s="26">
        <v>326.09015934186056</v>
      </c>
      <c r="F145" s="26">
        <v>87.962470662896521</v>
      </c>
      <c r="G145" s="26">
        <v>233.02402975161132</v>
      </c>
      <c r="H145" s="26">
        <v>1200.8170961852834</v>
      </c>
      <c r="I145" s="26">
        <v>223.53094395133473</v>
      </c>
      <c r="J145" s="26">
        <v>64.049372006038809</v>
      </c>
      <c r="K145" s="26">
        <v>57.948478470837863</v>
      </c>
      <c r="L145" s="26">
        <v>308.44790396797703</v>
      </c>
      <c r="M145" s="26">
        <v>503.32462302050521</v>
      </c>
      <c r="N145" s="26">
        <v>33.131165790902898</v>
      </c>
      <c r="O145" s="26">
        <v>79.361610357905874</v>
      </c>
      <c r="P145" s="26">
        <v>663.97841469711875</v>
      </c>
      <c r="Q145" s="26">
        <v>774.08164446840215</v>
      </c>
      <c r="R145" s="26">
        <v>273.20129576154653</v>
      </c>
      <c r="S145" s="26">
        <v>202.57741264690119</v>
      </c>
      <c r="T145" s="26">
        <v>421.16494889233337</v>
      </c>
      <c r="U145" s="26">
        <v>1953.1100868769754</v>
      </c>
      <c r="V145" s="26">
        <v>106.35180827260689</v>
      </c>
      <c r="W145" s="26">
        <v>170.05527111852729</v>
      </c>
      <c r="X145" s="26">
        <v>95.152321003176894</v>
      </c>
      <c r="Y145" s="26">
        <v>464.96321634720164</v>
      </c>
      <c r="Z145" s="26">
        <v>311.56408579045592</v>
      </c>
      <c r="AA145" s="26">
        <v>244.9257525857258</v>
      </c>
      <c r="AB145" s="26">
        <v>230.0944727882478</v>
      </c>
      <c r="AC145" s="26">
        <v>84.103475121475981</v>
      </c>
      <c r="AD145" s="26">
        <v>101.39273334611812</v>
      </c>
      <c r="AE145" s="26">
        <v>75.201717996504541</v>
      </c>
      <c r="AF145" s="26">
        <v>29.564158743125031</v>
      </c>
      <c r="AG145" s="26">
        <v>232.70739344470928</v>
      </c>
      <c r="AH145" s="26">
        <v>133.56826729343615</v>
      </c>
      <c r="AI145" s="26">
        <v>269.35522742121742</v>
      </c>
      <c r="AJ145" s="26">
        <v>340.58976032740469</v>
      </c>
      <c r="AK145" s="26">
        <v>136.29950913336745</v>
      </c>
      <c r="AL145" s="26">
        <v>688.08208029272123</v>
      </c>
      <c r="AM145" s="26">
        <v>357.74594112937643</v>
      </c>
      <c r="AN145" s="26">
        <v>141.05285009935366</v>
      </c>
      <c r="AO145" s="26">
        <v>723.69562618106204</v>
      </c>
      <c r="AP145" s="26">
        <v>13.248643513011821</v>
      </c>
      <c r="AQ145" s="26">
        <v>310.36458234683653</v>
      </c>
      <c r="AR145" s="26">
        <v>41.241771194814262</v>
      </c>
      <c r="AS145" s="26">
        <v>391.67917148873147</v>
      </c>
      <c r="AT145" s="26">
        <v>4340.9280114773319</v>
      </c>
      <c r="AU145" s="26">
        <v>127.36841017390766</v>
      </c>
      <c r="AV145" s="26">
        <v>14.510033747295783</v>
      </c>
      <c r="AW145" s="26">
        <v>330.67786959085311</v>
      </c>
      <c r="AX145" s="26">
        <v>272.54662463716181</v>
      </c>
      <c r="AY145" s="26">
        <v>168.36131008776627</v>
      </c>
      <c r="AZ145" s="26">
        <v>353.48662321911308</v>
      </c>
      <c r="BA145" s="33">
        <v>141.43859392172763</v>
      </c>
    </row>
    <row r="146" spans="1:53" x14ac:dyDescent="0.35">
      <c r="A146" s="70" t="s">
        <v>88</v>
      </c>
      <c r="B146" s="75" t="s">
        <v>672</v>
      </c>
      <c r="C146" s="41">
        <v>2005</v>
      </c>
      <c r="D146" s="6">
        <v>0</v>
      </c>
      <c r="E146" s="6">
        <v>3.4908571428571427</v>
      </c>
      <c r="F146" s="6">
        <v>0</v>
      </c>
      <c r="G146" s="6">
        <v>0</v>
      </c>
      <c r="H146" s="6">
        <v>17.572499999999998</v>
      </c>
      <c r="I146" s="6">
        <v>0</v>
      </c>
      <c r="J146" s="6">
        <v>38.46</v>
      </c>
      <c r="K146" s="6">
        <v>0</v>
      </c>
      <c r="L146" s="6">
        <v>1.19</v>
      </c>
      <c r="M146" s="6">
        <v>20.999829005699809</v>
      </c>
      <c r="N146" s="6">
        <v>1.558901098901099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17.82</v>
      </c>
      <c r="W146" s="6">
        <v>172.13473220780213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285.98451564993127</v>
      </c>
      <c r="AU146" s="6">
        <v>0</v>
      </c>
      <c r="AV146" s="6">
        <v>0</v>
      </c>
      <c r="AW146" s="6">
        <v>7.4970879038317051</v>
      </c>
      <c r="AX146" s="6">
        <v>29.526432532347506</v>
      </c>
      <c r="AY146" s="6">
        <v>0</v>
      </c>
      <c r="AZ146" s="6">
        <v>0</v>
      </c>
      <c r="BA146" s="29">
        <v>0</v>
      </c>
    </row>
    <row r="147" spans="1:53" x14ac:dyDescent="0.35">
      <c r="A147" s="70" t="s">
        <v>79</v>
      </c>
      <c r="B147" s="75" t="s">
        <v>673</v>
      </c>
      <c r="C147" s="41">
        <v>2005</v>
      </c>
      <c r="D147" s="26">
        <v>507.48625653677618</v>
      </c>
      <c r="E147" s="26">
        <v>177.72838374079259</v>
      </c>
      <c r="F147" s="26">
        <v>26.685591833249006</v>
      </c>
      <c r="G147" s="26">
        <v>168.07968282514511</v>
      </c>
      <c r="H147" s="26">
        <v>249.30145380412489</v>
      </c>
      <c r="I147" s="26">
        <v>112.50433799769414</v>
      </c>
      <c r="J147" s="26">
        <v>68.908404775804058</v>
      </c>
      <c r="K147" s="26">
        <v>36.707770367464363</v>
      </c>
      <c r="L147" s="26">
        <v>402.34535236000352</v>
      </c>
      <c r="M147" s="26">
        <v>520.66344862252004</v>
      </c>
      <c r="N147" s="26">
        <v>26.505020381064138</v>
      </c>
      <c r="O147" s="26">
        <v>75.297526050374955</v>
      </c>
      <c r="P147" s="26">
        <v>389.74659155899798</v>
      </c>
      <c r="Q147" s="26">
        <v>2161.430291705497</v>
      </c>
      <c r="R147" s="26">
        <v>212.33495199188934</v>
      </c>
      <c r="S147" s="26">
        <v>22.62252360544575</v>
      </c>
      <c r="T147" s="26">
        <v>207.91295182963859</v>
      </c>
      <c r="U147" s="26">
        <v>2950.4594983708776</v>
      </c>
      <c r="V147" s="26">
        <v>158.03492469336223</v>
      </c>
      <c r="W147" s="26">
        <v>61.316461777754419</v>
      </c>
      <c r="X147" s="26">
        <v>113.78303305557642</v>
      </c>
      <c r="Y147" s="26">
        <v>669.98810465889778</v>
      </c>
      <c r="Z147" s="26">
        <v>527.44228378642072</v>
      </c>
      <c r="AA147" s="26">
        <v>169.85010993564001</v>
      </c>
      <c r="AB147" s="26">
        <v>99.918914379222457</v>
      </c>
      <c r="AC147" s="26">
        <v>89.889975886288298</v>
      </c>
      <c r="AD147" s="26">
        <v>18.17276469007799</v>
      </c>
      <c r="AE147" s="26">
        <v>4.2152680652680647</v>
      </c>
      <c r="AF147" s="26">
        <v>39.623498689086468</v>
      </c>
      <c r="AG147" s="26">
        <v>114.83715405470156</v>
      </c>
      <c r="AH147" s="26">
        <v>23.585235818199919</v>
      </c>
      <c r="AI147" s="26">
        <v>295.0524571571068</v>
      </c>
      <c r="AJ147" s="26">
        <v>334.63619201793892</v>
      </c>
      <c r="AK147" s="26">
        <v>4.7552593659942364</v>
      </c>
      <c r="AL147" s="26">
        <v>630.97861294015092</v>
      </c>
      <c r="AM147" s="26">
        <v>212.515265693527</v>
      </c>
      <c r="AN147" s="26">
        <v>173.60631901800232</v>
      </c>
      <c r="AO147" s="26">
        <v>778.28636694633701</v>
      </c>
      <c r="AP147" s="26">
        <v>1.9481232214942747</v>
      </c>
      <c r="AQ147" s="26">
        <v>364.02474454359742</v>
      </c>
      <c r="AR147" s="26">
        <v>11.262364400133219</v>
      </c>
      <c r="AS147" s="26">
        <v>716.31120177964783</v>
      </c>
      <c r="AT147" s="26">
        <v>1452.5162545993069</v>
      </c>
      <c r="AU147" s="26">
        <v>110.52175585667138</v>
      </c>
      <c r="AV147" s="26">
        <v>10.230603069236818</v>
      </c>
      <c r="AW147" s="26">
        <v>489.2984673482419</v>
      </c>
      <c r="AX147" s="26">
        <v>418.79956164727008</v>
      </c>
      <c r="AY147" s="26">
        <v>824.89128791540315</v>
      </c>
      <c r="AZ147" s="26">
        <v>421.38395594193116</v>
      </c>
      <c r="BA147" s="33">
        <v>127.35964764118751</v>
      </c>
    </row>
    <row r="148" spans="1:53" x14ac:dyDescent="0.35">
      <c r="A148" s="70" t="s">
        <v>95</v>
      </c>
      <c r="B148" s="75" t="s">
        <v>674</v>
      </c>
      <c r="C148" s="41">
        <v>2005</v>
      </c>
      <c r="D148" s="6">
        <v>104.88335481452887</v>
      </c>
      <c r="E148" s="6">
        <v>18.502809894598208</v>
      </c>
      <c r="F148" s="6">
        <v>211.6070985103039</v>
      </c>
      <c r="G148" s="6">
        <v>14.534906042866426</v>
      </c>
      <c r="H148" s="6">
        <v>285.27848700571877</v>
      </c>
      <c r="I148" s="6">
        <v>60.707468797435418</v>
      </c>
      <c r="J148" s="6">
        <v>3.9021864331930862</v>
      </c>
      <c r="K148" s="6">
        <v>9.6699902306940828</v>
      </c>
      <c r="L148" s="6">
        <v>56.608545097102862</v>
      </c>
      <c r="M148" s="6">
        <v>86.670135944634453</v>
      </c>
      <c r="N148" s="6">
        <v>5.4515715835100984</v>
      </c>
      <c r="O148" s="6">
        <v>13.139505043462282</v>
      </c>
      <c r="P148" s="6">
        <v>96.525176915712791</v>
      </c>
      <c r="Q148" s="6">
        <v>147.88770601556948</v>
      </c>
      <c r="R148" s="6">
        <v>41.62229140743154</v>
      </c>
      <c r="S148" s="6">
        <v>56.344486426107245</v>
      </c>
      <c r="T148" s="6">
        <v>19.560267283996495</v>
      </c>
      <c r="U148" s="6">
        <v>325.19521715455386</v>
      </c>
      <c r="V148" s="6">
        <v>20.337848089903236</v>
      </c>
      <c r="W148" s="6">
        <v>38.010148356606393</v>
      </c>
      <c r="X148" s="6">
        <v>16.283021178611211</v>
      </c>
      <c r="Y148" s="6">
        <v>75.072436815562426</v>
      </c>
      <c r="Z148" s="6">
        <v>47.987968681715209</v>
      </c>
      <c r="AA148" s="6">
        <v>37.738376024434032</v>
      </c>
      <c r="AB148" s="6">
        <v>55.681173270152534</v>
      </c>
      <c r="AC148" s="6">
        <v>16.385313832670747</v>
      </c>
      <c r="AD148" s="6">
        <v>13.932414489702825</v>
      </c>
      <c r="AE148" s="6">
        <v>101.9946510782685</v>
      </c>
      <c r="AF148" s="6">
        <v>7.6170510659371091</v>
      </c>
      <c r="AG148" s="6">
        <v>20.323194217819307</v>
      </c>
      <c r="AH148" s="6">
        <v>46.318986518333872</v>
      </c>
      <c r="AI148" s="6">
        <v>77.364384448075853</v>
      </c>
      <c r="AJ148" s="6">
        <v>160.96761158994161</v>
      </c>
      <c r="AK148" s="6">
        <v>11.684133222277696</v>
      </c>
      <c r="AL148" s="6">
        <v>325.90535472018303</v>
      </c>
      <c r="AM148" s="6">
        <v>11.128230029446691</v>
      </c>
      <c r="AN148" s="6">
        <v>18.019383927219895</v>
      </c>
      <c r="AO148" s="6">
        <v>107.14068903146858</v>
      </c>
      <c r="AP148" s="6">
        <v>1.778882495256884</v>
      </c>
      <c r="AQ148" s="6">
        <v>88.017203253353628</v>
      </c>
      <c r="AR148" s="6">
        <v>4.5825311056593341</v>
      </c>
      <c r="AS148" s="6">
        <v>107.95777650099407</v>
      </c>
      <c r="AT148" s="6">
        <v>1085.8873312077403</v>
      </c>
      <c r="AU148" s="6">
        <v>221.15270451849818</v>
      </c>
      <c r="AV148" s="6">
        <v>2.5089129355862614</v>
      </c>
      <c r="AW148" s="6">
        <v>91.176800351689863</v>
      </c>
      <c r="AX148" s="6">
        <v>101.83884764952903</v>
      </c>
      <c r="AY148" s="6">
        <v>148.17969496023164</v>
      </c>
      <c r="AZ148" s="6">
        <v>111.9037937839234</v>
      </c>
      <c r="BA148" s="29">
        <v>86.511054600903549</v>
      </c>
    </row>
    <row r="149" spans="1:53" x14ac:dyDescent="0.35">
      <c r="A149" s="70" t="s">
        <v>102</v>
      </c>
      <c r="B149" s="75" t="s">
        <v>675</v>
      </c>
      <c r="C149" s="41">
        <v>2005</v>
      </c>
      <c r="D149" s="26">
        <v>0</v>
      </c>
      <c r="E149" s="26">
        <v>0</v>
      </c>
      <c r="F149" s="26">
        <v>0</v>
      </c>
      <c r="G149" s="26">
        <v>0</v>
      </c>
      <c r="H149" s="26">
        <v>0</v>
      </c>
      <c r="I149" s="26">
        <v>0</v>
      </c>
      <c r="J149" s="26">
        <v>0</v>
      </c>
      <c r="K149" s="26">
        <v>0</v>
      </c>
      <c r="L149" s="26">
        <v>0</v>
      </c>
      <c r="M149" s="26">
        <v>0</v>
      </c>
      <c r="N149" s="26">
        <v>0</v>
      </c>
      <c r="O149" s="26">
        <v>0</v>
      </c>
      <c r="P149" s="26">
        <v>0</v>
      </c>
      <c r="Q149" s="26">
        <v>0</v>
      </c>
      <c r="R149" s="26">
        <v>0</v>
      </c>
      <c r="S149" s="26">
        <v>0</v>
      </c>
      <c r="T149" s="26">
        <v>0</v>
      </c>
      <c r="U149" s="26">
        <v>0</v>
      </c>
      <c r="V149" s="26">
        <v>0</v>
      </c>
      <c r="W149" s="26">
        <v>0</v>
      </c>
      <c r="X149" s="26">
        <v>0</v>
      </c>
      <c r="Y149" s="26">
        <v>0</v>
      </c>
      <c r="Z149" s="26">
        <v>0</v>
      </c>
      <c r="AA149" s="26">
        <v>0</v>
      </c>
      <c r="AB149" s="26">
        <v>0</v>
      </c>
      <c r="AC149" s="26">
        <v>0</v>
      </c>
      <c r="AD149" s="26">
        <v>0</v>
      </c>
      <c r="AE149" s="26">
        <v>0</v>
      </c>
      <c r="AF149" s="26">
        <v>0</v>
      </c>
      <c r="AG149" s="26">
        <v>0</v>
      </c>
      <c r="AH149" s="26">
        <v>0</v>
      </c>
      <c r="AI149" s="26">
        <v>0</v>
      </c>
      <c r="AJ149" s="26">
        <v>0</v>
      </c>
      <c r="AK149" s="26">
        <v>0</v>
      </c>
      <c r="AL149" s="26">
        <v>0</v>
      </c>
      <c r="AM149" s="26">
        <v>0</v>
      </c>
      <c r="AN149" s="26">
        <v>0</v>
      </c>
      <c r="AO149" s="26">
        <v>0</v>
      </c>
      <c r="AP149" s="26">
        <v>0</v>
      </c>
      <c r="AQ149" s="26">
        <v>0</v>
      </c>
      <c r="AR149" s="26">
        <v>0</v>
      </c>
      <c r="AS149" s="26">
        <v>0</v>
      </c>
      <c r="AT149" s="26">
        <v>0</v>
      </c>
      <c r="AU149" s="26">
        <v>0</v>
      </c>
      <c r="AV149" s="26">
        <v>0</v>
      </c>
      <c r="AW149" s="26">
        <v>0</v>
      </c>
      <c r="AX149" s="26">
        <v>0</v>
      </c>
      <c r="AY149" s="26">
        <v>0</v>
      </c>
      <c r="AZ149" s="26">
        <v>0</v>
      </c>
      <c r="BA149" s="33">
        <v>0</v>
      </c>
    </row>
    <row r="150" spans="1:53" x14ac:dyDescent="0.35">
      <c r="A150" s="70" t="s">
        <v>69</v>
      </c>
      <c r="B150" s="75" t="s">
        <v>676</v>
      </c>
      <c r="C150" s="41">
        <v>2005</v>
      </c>
      <c r="D150" s="6">
        <v>265.17582470914192</v>
      </c>
      <c r="E150" s="6">
        <v>8.2907194990633641</v>
      </c>
      <c r="F150" s="6">
        <v>8.1483161966345374</v>
      </c>
      <c r="G150" s="6">
        <v>70.489333726130781</v>
      </c>
      <c r="H150" s="6">
        <v>471.04595409577621</v>
      </c>
      <c r="I150" s="6">
        <v>38.140395060874148</v>
      </c>
      <c r="J150" s="6">
        <v>87.393354291346341</v>
      </c>
      <c r="K150" s="6">
        <v>19.651651166547438</v>
      </c>
      <c r="L150" s="6">
        <v>190.59366277849432</v>
      </c>
      <c r="M150" s="6">
        <v>217.40896970529201</v>
      </c>
      <c r="N150" s="6">
        <v>6.0821503948261215</v>
      </c>
      <c r="O150" s="6">
        <v>16.743162376537608</v>
      </c>
      <c r="P150" s="6">
        <v>122.83500681894365</v>
      </c>
      <c r="Q150" s="6">
        <v>155.90025002739438</v>
      </c>
      <c r="R150" s="6">
        <v>113.95829383136198</v>
      </c>
      <c r="S150" s="6">
        <v>33.775777912457649</v>
      </c>
      <c r="T150" s="6">
        <v>270.40815185901056</v>
      </c>
      <c r="U150" s="6">
        <v>81.145200578258425</v>
      </c>
      <c r="V150" s="6">
        <v>18.694361378540293</v>
      </c>
      <c r="W150" s="6">
        <v>42.158868578346862</v>
      </c>
      <c r="X150" s="6">
        <v>89.265015892653054</v>
      </c>
      <c r="Y150" s="6">
        <v>278.72209521859531</v>
      </c>
      <c r="Z150" s="6">
        <v>64.154932433319644</v>
      </c>
      <c r="AA150" s="6">
        <v>26.717265925038014</v>
      </c>
      <c r="AB150" s="6">
        <v>226.17201183522937</v>
      </c>
      <c r="AC150" s="6">
        <v>1.95524970685764</v>
      </c>
      <c r="AD150" s="6">
        <v>25.713200635514383</v>
      </c>
      <c r="AE150" s="6">
        <v>3.3775506022990158</v>
      </c>
      <c r="AF150" s="6">
        <v>14.425144024880721</v>
      </c>
      <c r="AG150" s="6">
        <v>134.97077129309798</v>
      </c>
      <c r="AH150" s="6">
        <v>8.108953438045603</v>
      </c>
      <c r="AI150" s="6">
        <v>337.92371715241205</v>
      </c>
      <c r="AJ150" s="6">
        <v>222.98407187873565</v>
      </c>
      <c r="AK150" s="6">
        <v>0.83172233454110489</v>
      </c>
      <c r="AL150" s="6">
        <v>313.4008804790052</v>
      </c>
      <c r="AM150" s="6">
        <v>144.77447859711575</v>
      </c>
      <c r="AN150" s="6">
        <v>75.423053559114024</v>
      </c>
      <c r="AO150" s="6">
        <v>371.84060709866395</v>
      </c>
      <c r="AP150" s="6">
        <v>13.699372236004749</v>
      </c>
      <c r="AQ150" s="6">
        <v>137.61375371465206</v>
      </c>
      <c r="AR150" s="6">
        <v>8.084014182022436</v>
      </c>
      <c r="AS150" s="6">
        <v>158.24845608918696</v>
      </c>
      <c r="AT150" s="6">
        <v>684.35838870520831</v>
      </c>
      <c r="AU150" s="6">
        <v>10.80403086599015</v>
      </c>
      <c r="AV150" s="6">
        <v>9.007403055229144</v>
      </c>
      <c r="AW150" s="6">
        <v>174.51610571814942</v>
      </c>
      <c r="AX150" s="6">
        <v>251.23276315479595</v>
      </c>
      <c r="AY150" s="6">
        <v>12.733588386012972</v>
      </c>
      <c r="AZ150" s="6">
        <v>156.41399785436042</v>
      </c>
      <c r="BA150" s="29">
        <v>2.7155380222327588</v>
      </c>
    </row>
    <row r="151" spans="1:53" x14ac:dyDescent="0.35">
      <c r="A151" s="70" t="s">
        <v>272</v>
      </c>
      <c r="B151" s="75" t="s">
        <v>677</v>
      </c>
      <c r="C151" s="41">
        <v>2005</v>
      </c>
      <c r="D151" s="26">
        <v>0</v>
      </c>
      <c r="E151" s="26">
        <v>0</v>
      </c>
      <c r="F151" s="26">
        <v>0</v>
      </c>
      <c r="G151" s="26">
        <v>0</v>
      </c>
      <c r="H151" s="26">
        <v>0</v>
      </c>
      <c r="I151" s="26">
        <v>0</v>
      </c>
      <c r="J151" s="26">
        <v>0</v>
      </c>
      <c r="K151" s="26">
        <v>0</v>
      </c>
      <c r="L151" s="26">
        <v>0</v>
      </c>
      <c r="M151" s="26">
        <v>0</v>
      </c>
      <c r="N151" s="26">
        <v>0</v>
      </c>
      <c r="O151" s="26">
        <v>0</v>
      </c>
      <c r="P151" s="26">
        <v>0</v>
      </c>
      <c r="Q151" s="26">
        <v>0</v>
      </c>
      <c r="R151" s="26">
        <v>0</v>
      </c>
      <c r="S151" s="26">
        <v>0</v>
      </c>
      <c r="T151" s="26">
        <v>0</v>
      </c>
      <c r="U151" s="26">
        <v>0</v>
      </c>
      <c r="V151" s="26">
        <v>0</v>
      </c>
      <c r="W151" s="26">
        <v>0</v>
      </c>
      <c r="X151" s="26">
        <v>0</v>
      </c>
      <c r="Y151" s="26">
        <v>0</v>
      </c>
      <c r="Z151" s="26">
        <v>0</v>
      </c>
      <c r="AA151" s="26">
        <v>0</v>
      </c>
      <c r="AB151" s="26">
        <v>0</v>
      </c>
      <c r="AC151" s="26">
        <v>0</v>
      </c>
      <c r="AD151" s="26">
        <v>0</v>
      </c>
      <c r="AE151" s="26">
        <v>0</v>
      </c>
      <c r="AF151" s="26">
        <v>0</v>
      </c>
      <c r="AG151" s="26">
        <v>0</v>
      </c>
      <c r="AH151" s="26">
        <v>0</v>
      </c>
      <c r="AI151" s="26">
        <v>0</v>
      </c>
      <c r="AJ151" s="26">
        <v>0</v>
      </c>
      <c r="AK151" s="26">
        <v>0</v>
      </c>
      <c r="AL151" s="26">
        <v>0</v>
      </c>
      <c r="AM151" s="26">
        <v>0</v>
      </c>
      <c r="AN151" s="26">
        <v>0</v>
      </c>
      <c r="AO151" s="26">
        <v>0</v>
      </c>
      <c r="AP151" s="26">
        <v>0</v>
      </c>
      <c r="AQ151" s="26">
        <v>0</v>
      </c>
      <c r="AR151" s="26">
        <v>0</v>
      </c>
      <c r="AS151" s="26">
        <v>0</v>
      </c>
      <c r="AT151" s="26">
        <v>0</v>
      </c>
      <c r="AU151" s="26">
        <v>0</v>
      </c>
      <c r="AV151" s="26">
        <v>0</v>
      </c>
      <c r="AW151" s="26">
        <v>0</v>
      </c>
      <c r="AX151" s="26">
        <v>0</v>
      </c>
      <c r="AY151" s="26">
        <v>0</v>
      </c>
      <c r="AZ151" s="26">
        <v>0</v>
      </c>
      <c r="BA151" s="33">
        <v>0</v>
      </c>
    </row>
    <row r="152" spans="1:53" x14ac:dyDescent="0.35">
      <c r="A152" s="70" t="s">
        <v>239</v>
      </c>
      <c r="B152" s="75" t="s">
        <v>678</v>
      </c>
      <c r="C152" s="41">
        <v>2005</v>
      </c>
      <c r="D152" s="6">
        <v>330.76100000000002</v>
      </c>
      <c r="E152" s="6">
        <v>0</v>
      </c>
      <c r="F152" s="6">
        <v>269.327</v>
      </c>
      <c r="G152" s="6">
        <v>142.864</v>
      </c>
      <c r="H152" s="6">
        <v>377.31299999999999</v>
      </c>
      <c r="I152" s="6">
        <v>0</v>
      </c>
      <c r="J152" s="6">
        <v>162.40600000000001</v>
      </c>
      <c r="K152" s="6">
        <v>0</v>
      </c>
      <c r="L152" s="6">
        <v>300.12700000000001</v>
      </c>
      <c r="M152" s="6">
        <v>329.09199999999998</v>
      </c>
      <c r="N152" s="6">
        <v>0</v>
      </c>
      <c r="O152" s="6">
        <v>0</v>
      </c>
      <c r="P152" s="6">
        <v>973.29300000000001</v>
      </c>
      <c r="Q152" s="6">
        <v>0</v>
      </c>
      <c r="R152" s="6">
        <v>47.362000000000002</v>
      </c>
      <c r="S152" s="6">
        <v>92.055000000000007</v>
      </c>
      <c r="T152" s="6">
        <v>0</v>
      </c>
      <c r="U152" s="6">
        <v>163.59800000000001</v>
      </c>
      <c r="V152" s="6">
        <v>0</v>
      </c>
      <c r="W152" s="6">
        <v>153.44300000000001</v>
      </c>
      <c r="X152" s="6">
        <v>57.137999999999998</v>
      </c>
      <c r="Y152" s="6">
        <v>343.048</v>
      </c>
      <c r="Z152" s="6">
        <v>133.94800000000001</v>
      </c>
      <c r="AA152" s="6">
        <v>105.172</v>
      </c>
      <c r="AB152" s="6">
        <v>83.807000000000002</v>
      </c>
      <c r="AC152" s="6">
        <v>0</v>
      </c>
      <c r="AD152" s="6">
        <v>91.856000000000009</v>
      </c>
      <c r="AE152" s="6">
        <v>0</v>
      </c>
      <c r="AF152" s="6">
        <v>98.682000000000002</v>
      </c>
      <c r="AG152" s="6">
        <v>327.60399999999998</v>
      </c>
      <c r="AH152" s="6">
        <v>0</v>
      </c>
      <c r="AI152" s="6">
        <v>442.93700000000001</v>
      </c>
      <c r="AJ152" s="6">
        <v>417.24900000000002</v>
      </c>
      <c r="AK152" s="6">
        <v>0</v>
      </c>
      <c r="AL152" s="6">
        <v>154.48099999999999</v>
      </c>
      <c r="AM152" s="6">
        <v>0</v>
      </c>
      <c r="AN152" s="6">
        <v>0</v>
      </c>
      <c r="AO152" s="6">
        <v>796.15700000000004</v>
      </c>
      <c r="AP152" s="6">
        <v>0</v>
      </c>
      <c r="AQ152" s="6">
        <v>554.54399999999998</v>
      </c>
      <c r="AR152" s="6">
        <v>0</v>
      </c>
      <c r="AS152" s="6">
        <v>290.15300000000002</v>
      </c>
      <c r="AT152" s="6">
        <v>398.99400000000003</v>
      </c>
      <c r="AU152" s="6">
        <v>0</v>
      </c>
      <c r="AV152" s="6">
        <v>42.491</v>
      </c>
      <c r="AW152" s="6">
        <v>291.35700000000003</v>
      </c>
      <c r="AX152" s="6">
        <v>86.016000000000005</v>
      </c>
      <c r="AY152" s="6">
        <v>0</v>
      </c>
      <c r="AZ152" s="6">
        <v>103.535</v>
      </c>
      <c r="BA152" s="29">
        <v>0</v>
      </c>
    </row>
    <row r="153" spans="1:53" x14ac:dyDescent="0.35">
      <c r="A153" s="70" t="s">
        <v>281</v>
      </c>
      <c r="B153" s="75" t="s">
        <v>679</v>
      </c>
      <c r="C153" s="41">
        <v>2005</v>
      </c>
      <c r="D153" s="26">
        <v>0</v>
      </c>
      <c r="E153" s="26">
        <v>0</v>
      </c>
      <c r="F153" s="26">
        <v>0</v>
      </c>
      <c r="G153" s="26">
        <v>0</v>
      </c>
      <c r="H153" s="26">
        <v>0</v>
      </c>
      <c r="I153" s="26">
        <v>0</v>
      </c>
      <c r="J153" s="26">
        <v>0</v>
      </c>
      <c r="K153" s="26">
        <v>0</v>
      </c>
      <c r="L153" s="26">
        <v>0</v>
      </c>
      <c r="M153" s="26">
        <v>0</v>
      </c>
      <c r="N153" s="26">
        <v>0</v>
      </c>
      <c r="O153" s="26">
        <v>0</v>
      </c>
      <c r="P153" s="26">
        <v>0</v>
      </c>
      <c r="Q153" s="26">
        <v>0</v>
      </c>
      <c r="R153" s="26">
        <v>0</v>
      </c>
      <c r="S153" s="26">
        <v>0</v>
      </c>
      <c r="T153" s="26">
        <v>0</v>
      </c>
      <c r="U153" s="26">
        <v>0</v>
      </c>
      <c r="V153" s="26">
        <v>0</v>
      </c>
      <c r="W153" s="26">
        <v>0</v>
      </c>
      <c r="X153" s="26">
        <v>0</v>
      </c>
      <c r="Y153" s="26">
        <v>0</v>
      </c>
      <c r="Z153" s="26">
        <v>0</v>
      </c>
      <c r="AA153" s="26">
        <v>0</v>
      </c>
      <c r="AB153" s="26">
        <v>0</v>
      </c>
      <c r="AC153" s="26">
        <v>0</v>
      </c>
      <c r="AD153" s="26">
        <v>0</v>
      </c>
      <c r="AE153" s="26">
        <v>0</v>
      </c>
      <c r="AF153" s="26">
        <v>0</v>
      </c>
      <c r="AG153" s="26">
        <v>0</v>
      </c>
      <c r="AH153" s="26">
        <v>0</v>
      </c>
      <c r="AI153" s="26">
        <v>0</v>
      </c>
      <c r="AJ153" s="26">
        <v>0</v>
      </c>
      <c r="AK153" s="26">
        <v>0</v>
      </c>
      <c r="AL153" s="26">
        <v>0</v>
      </c>
      <c r="AM153" s="26">
        <v>0</v>
      </c>
      <c r="AN153" s="26">
        <v>0</v>
      </c>
      <c r="AO153" s="26">
        <v>0</v>
      </c>
      <c r="AP153" s="26">
        <v>0</v>
      </c>
      <c r="AQ153" s="26">
        <v>0</v>
      </c>
      <c r="AR153" s="26">
        <v>0</v>
      </c>
      <c r="AS153" s="26">
        <v>0</v>
      </c>
      <c r="AT153" s="26">
        <v>0</v>
      </c>
      <c r="AU153" s="26">
        <v>0</v>
      </c>
      <c r="AV153" s="26">
        <v>0</v>
      </c>
      <c r="AW153" s="26">
        <v>0</v>
      </c>
      <c r="AX153" s="26">
        <v>0</v>
      </c>
      <c r="AY153" s="26">
        <v>0</v>
      </c>
      <c r="AZ153" s="26">
        <v>0</v>
      </c>
      <c r="BA153" s="33">
        <v>0</v>
      </c>
    </row>
    <row r="154" spans="1:53" x14ac:dyDescent="0.35">
      <c r="A154" s="70" t="s">
        <v>262</v>
      </c>
      <c r="B154" s="75" t="s">
        <v>680</v>
      </c>
      <c r="C154" s="41">
        <v>2005</v>
      </c>
      <c r="D154" s="6">
        <v>0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29">
        <v>0</v>
      </c>
    </row>
    <row r="155" spans="1:53" x14ac:dyDescent="0.35">
      <c r="A155" s="70" t="s">
        <v>252</v>
      </c>
      <c r="B155" s="75" t="s">
        <v>681</v>
      </c>
      <c r="C155" s="41">
        <v>2005</v>
      </c>
      <c r="D155" s="26">
        <v>0</v>
      </c>
      <c r="E155" s="26">
        <v>0</v>
      </c>
      <c r="F155" s="26">
        <v>0</v>
      </c>
      <c r="G155" s="26">
        <v>0</v>
      </c>
      <c r="H155" s="26">
        <v>0</v>
      </c>
      <c r="I155" s="26">
        <v>0</v>
      </c>
      <c r="J155" s="26">
        <v>0</v>
      </c>
      <c r="K155" s="26">
        <v>0</v>
      </c>
      <c r="L155" s="26">
        <v>0</v>
      </c>
      <c r="M155" s="26">
        <v>0</v>
      </c>
      <c r="N155" s="26">
        <v>0</v>
      </c>
      <c r="O155" s="26">
        <v>0</v>
      </c>
      <c r="P155" s="26">
        <v>0</v>
      </c>
      <c r="Q155" s="26">
        <v>0</v>
      </c>
      <c r="R155" s="26">
        <v>0</v>
      </c>
      <c r="S155" s="26">
        <v>0</v>
      </c>
      <c r="T155" s="26">
        <v>0</v>
      </c>
      <c r="U155" s="26">
        <v>0</v>
      </c>
      <c r="V155" s="26">
        <v>0</v>
      </c>
      <c r="W155" s="26">
        <v>0</v>
      </c>
      <c r="X155" s="26">
        <v>0</v>
      </c>
      <c r="Y155" s="26">
        <v>0</v>
      </c>
      <c r="Z155" s="26">
        <v>0</v>
      </c>
      <c r="AA155" s="26">
        <v>0</v>
      </c>
      <c r="AB155" s="26">
        <v>0</v>
      </c>
      <c r="AC155" s="26">
        <v>0</v>
      </c>
      <c r="AD155" s="26">
        <v>0</v>
      </c>
      <c r="AE155" s="26">
        <v>0</v>
      </c>
      <c r="AF155" s="26">
        <v>0</v>
      </c>
      <c r="AG155" s="26">
        <v>0</v>
      </c>
      <c r="AH155" s="26">
        <v>0</v>
      </c>
      <c r="AI155" s="26">
        <v>0</v>
      </c>
      <c r="AJ155" s="26">
        <v>0</v>
      </c>
      <c r="AK155" s="26">
        <v>0</v>
      </c>
      <c r="AL155" s="26">
        <v>0</v>
      </c>
      <c r="AM155" s="26">
        <v>0</v>
      </c>
      <c r="AN155" s="26">
        <v>0</v>
      </c>
      <c r="AO155" s="26">
        <v>0</v>
      </c>
      <c r="AP155" s="26">
        <v>0</v>
      </c>
      <c r="AQ155" s="26">
        <v>0</v>
      </c>
      <c r="AR155" s="26">
        <v>0</v>
      </c>
      <c r="AS155" s="26">
        <v>0</v>
      </c>
      <c r="AT155" s="26">
        <v>0</v>
      </c>
      <c r="AU155" s="26">
        <v>0</v>
      </c>
      <c r="AV155" s="26">
        <v>0</v>
      </c>
      <c r="AW155" s="26">
        <v>0</v>
      </c>
      <c r="AX155" s="26">
        <v>0</v>
      </c>
      <c r="AY155" s="26">
        <v>0</v>
      </c>
      <c r="AZ155" s="26">
        <v>0</v>
      </c>
      <c r="BA155" s="33">
        <v>0</v>
      </c>
    </row>
    <row r="156" spans="1:53" x14ac:dyDescent="0.35">
      <c r="A156" s="70" t="s">
        <v>762</v>
      </c>
      <c r="B156" s="75" t="s">
        <v>682</v>
      </c>
      <c r="C156" s="41">
        <v>2005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29">
        <v>0</v>
      </c>
    </row>
    <row r="157" spans="1:53" x14ac:dyDescent="0.35">
      <c r="A157" s="70" t="s">
        <v>266</v>
      </c>
      <c r="B157" s="75" t="s">
        <v>683</v>
      </c>
      <c r="C157" s="41">
        <v>2005</v>
      </c>
      <c r="D157" s="26">
        <v>6.76</v>
      </c>
      <c r="E157" s="26">
        <v>7.0949999999999998</v>
      </c>
      <c r="F157" s="26">
        <v>3.8439999999999999</v>
      </c>
      <c r="G157" s="26">
        <v>6.1080000000000005</v>
      </c>
      <c r="H157" s="26">
        <v>22.439</v>
      </c>
      <c r="I157" s="26">
        <v>6.5449999999999999</v>
      </c>
      <c r="J157" s="26">
        <v>24.401</v>
      </c>
      <c r="K157" s="26">
        <v>3.782</v>
      </c>
      <c r="L157" s="26">
        <v>35.314999999999998</v>
      </c>
      <c r="M157" s="26">
        <v>8.6650000000000009</v>
      </c>
      <c r="N157" s="26">
        <v>3.2829999999999999</v>
      </c>
      <c r="O157" s="26">
        <v>3.395</v>
      </c>
      <c r="P157" s="26">
        <v>9.8559999999999999</v>
      </c>
      <c r="Q157" s="26">
        <v>11.822000000000001</v>
      </c>
      <c r="R157" s="26">
        <v>7.6109999999999998</v>
      </c>
      <c r="S157" s="26">
        <v>3.0110000000000001</v>
      </c>
      <c r="T157" s="26">
        <v>6.0620000000000003</v>
      </c>
      <c r="U157" s="26">
        <v>9.3819999999999997</v>
      </c>
      <c r="V157" s="26">
        <v>25.259</v>
      </c>
      <c r="W157" s="26">
        <v>14.68</v>
      </c>
      <c r="X157" s="26">
        <v>47.869</v>
      </c>
      <c r="Y157" s="26">
        <v>12.198</v>
      </c>
      <c r="Z157" s="26">
        <v>10.818</v>
      </c>
      <c r="AA157" s="26">
        <v>3.9769999999999999</v>
      </c>
      <c r="AB157" s="26">
        <v>8.0180000000000007</v>
      </c>
      <c r="AC157" s="26">
        <v>2.6590000000000003</v>
      </c>
      <c r="AD157" s="26">
        <v>2.0840000000000001</v>
      </c>
      <c r="AE157" s="26">
        <v>4.1260000000000003</v>
      </c>
      <c r="AF157" s="26">
        <v>19.829000000000001</v>
      </c>
      <c r="AG157" s="26">
        <v>26.004000000000001</v>
      </c>
      <c r="AH157" s="26">
        <v>5.319</v>
      </c>
      <c r="AI157" s="26">
        <v>178.40200000000002</v>
      </c>
      <c r="AJ157" s="26">
        <v>29.611000000000001</v>
      </c>
      <c r="AK157" s="26">
        <v>2.492</v>
      </c>
      <c r="AL157" s="26">
        <v>14.868</v>
      </c>
      <c r="AM157" s="26">
        <v>3.65</v>
      </c>
      <c r="AN157" s="26">
        <v>4.8170000000000002</v>
      </c>
      <c r="AO157" s="26">
        <v>48.155999999999999</v>
      </c>
      <c r="AP157" s="26">
        <v>7.258</v>
      </c>
      <c r="AQ157" s="26">
        <v>7.2540000000000004</v>
      </c>
      <c r="AR157" s="26">
        <v>1.9750000000000001</v>
      </c>
      <c r="AS157" s="26">
        <v>6.915</v>
      </c>
      <c r="AT157" s="26">
        <v>27.079000000000001</v>
      </c>
      <c r="AU157" s="26">
        <v>4.3460000000000001</v>
      </c>
      <c r="AV157" s="26">
        <v>8.0809999999999995</v>
      </c>
      <c r="AW157" s="26">
        <v>24.459</v>
      </c>
      <c r="AX157" s="26">
        <v>8.5579999999999998</v>
      </c>
      <c r="AY157" s="26">
        <v>2.3050000000000002</v>
      </c>
      <c r="AZ157" s="26">
        <v>12.216000000000001</v>
      </c>
      <c r="BA157" s="33">
        <v>3.431</v>
      </c>
    </row>
    <row r="158" spans="1:53" x14ac:dyDescent="0.35">
      <c r="A158" s="70" t="s">
        <v>233</v>
      </c>
      <c r="B158" s="75" t="s">
        <v>684</v>
      </c>
      <c r="C158" s="41">
        <v>2005</v>
      </c>
      <c r="D158" s="6">
        <v>1.5860000000000001</v>
      </c>
      <c r="E158" s="6">
        <v>7.5110000000000001</v>
      </c>
      <c r="F158" s="6">
        <v>0.45700000000000002</v>
      </c>
      <c r="G158" s="6">
        <v>1.865</v>
      </c>
      <c r="H158" s="6">
        <v>24.7</v>
      </c>
      <c r="I158" s="6">
        <v>0.251</v>
      </c>
      <c r="J158" s="6">
        <v>32.813000000000002</v>
      </c>
      <c r="K158" s="6">
        <v>8.0649999999999995</v>
      </c>
      <c r="L158" s="6">
        <v>379.827</v>
      </c>
      <c r="M158" s="6">
        <v>2.8250000000000002</v>
      </c>
      <c r="N158" s="6">
        <v>86.122</v>
      </c>
      <c r="O158" s="6">
        <v>0</v>
      </c>
      <c r="P158" s="6">
        <v>3.9990000000000001</v>
      </c>
      <c r="Q158" s="6">
        <v>3.028</v>
      </c>
      <c r="R158" s="6">
        <v>2.0659999999999998</v>
      </c>
      <c r="S158" s="6">
        <v>11.615</v>
      </c>
      <c r="T158" s="6">
        <v>44.387</v>
      </c>
      <c r="U158" s="6">
        <v>39.886000000000003</v>
      </c>
      <c r="V158" s="6">
        <v>9.7089999999999996</v>
      </c>
      <c r="W158" s="6">
        <v>40.463999999999999</v>
      </c>
      <c r="X158" s="6">
        <v>67.001000000000005</v>
      </c>
      <c r="Y158" s="6">
        <v>10.098000000000001</v>
      </c>
      <c r="Z158" s="6">
        <v>8.5259999999999998</v>
      </c>
      <c r="AA158" s="6">
        <v>15.538</v>
      </c>
      <c r="AB158" s="6">
        <v>2.0910000000000002</v>
      </c>
      <c r="AC158" s="6">
        <v>7.6829999999999998</v>
      </c>
      <c r="AD158" s="6">
        <v>0.376</v>
      </c>
      <c r="AE158" s="6">
        <v>0.25600000000000001</v>
      </c>
      <c r="AF158" s="6">
        <v>13.81</v>
      </c>
      <c r="AG158" s="6">
        <v>7.9889999999999999</v>
      </c>
      <c r="AH158" s="6">
        <v>0.374</v>
      </c>
      <c r="AI158" s="6">
        <v>243.208</v>
      </c>
      <c r="AJ158" s="6">
        <v>3.1950000000000003</v>
      </c>
      <c r="AK158" s="6">
        <v>0.40900000000000003</v>
      </c>
      <c r="AL158" s="6">
        <v>15.332000000000001</v>
      </c>
      <c r="AM158" s="6">
        <v>0.15</v>
      </c>
      <c r="AN158" s="6">
        <v>0.54400000000000004</v>
      </c>
      <c r="AO158" s="6">
        <v>55.006999999999998</v>
      </c>
      <c r="AP158" s="6">
        <v>0.159</v>
      </c>
      <c r="AQ158" s="6">
        <v>5.048</v>
      </c>
      <c r="AR158" s="6">
        <v>0.30299999999999999</v>
      </c>
      <c r="AS158" s="6">
        <v>2.3290000000000002</v>
      </c>
      <c r="AT158" s="6">
        <v>18.446000000000002</v>
      </c>
      <c r="AU158" s="6">
        <v>0.432</v>
      </c>
      <c r="AV158" s="6">
        <v>7.0000000000000007E-2</v>
      </c>
      <c r="AW158" s="6">
        <v>42.489000000000004</v>
      </c>
      <c r="AX158" s="6">
        <v>0.121</v>
      </c>
      <c r="AY158" s="6">
        <v>2.0300000000000002</v>
      </c>
      <c r="AZ158" s="6">
        <v>6.75</v>
      </c>
      <c r="BA158" s="29">
        <v>0.44600000000000001</v>
      </c>
    </row>
    <row r="159" spans="1:53" x14ac:dyDescent="0.35">
      <c r="A159" s="70" t="s">
        <v>275</v>
      </c>
      <c r="B159" s="75" t="s">
        <v>685</v>
      </c>
      <c r="C159" s="41">
        <v>2005</v>
      </c>
      <c r="D159" s="26">
        <v>118.41</v>
      </c>
      <c r="E159" s="26">
        <v>47.328000000000003</v>
      </c>
      <c r="F159" s="26">
        <v>67.393000000000001</v>
      </c>
      <c r="G159" s="26">
        <v>65.361000000000004</v>
      </c>
      <c r="H159" s="26">
        <v>489.41399999999999</v>
      </c>
      <c r="I159" s="26">
        <v>64.537000000000006</v>
      </c>
      <c r="J159" s="26">
        <v>39.774000000000001</v>
      </c>
      <c r="K159" s="26">
        <v>42.561</v>
      </c>
      <c r="L159" s="26">
        <v>136.28700000000001</v>
      </c>
      <c r="M159" s="26">
        <v>143.51900000000001</v>
      </c>
      <c r="N159" s="26">
        <v>25.895</v>
      </c>
      <c r="O159" s="26">
        <v>34.950000000000003</v>
      </c>
      <c r="P159" s="26">
        <v>311.07800000000003</v>
      </c>
      <c r="Q159" s="26">
        <v>200.56800000000001</v>
      </c>
      <c r="R159" s="26">
        <v>115.571</v>
      </c>
      <c r="S159" s="26">
        <v>91.992000000000004</v>
      </c>
      <c r="T159" s="26">
        <v>183.13300000000001</v>
      </c>
      <c r="U159" s="26">
        <v>1253.4390000000001</v>
      </c>
      <c r="V159" s="26">
        <v>36.81</v>
      </c>
      <c r="W159" s="26">
        <v>72.507000000000005</v>
      </c>
      <c r="X159" s="26">
        <v>35.15</v>
      </c>
      <c r="Y159" s="26">
        <v>128.39000000000001</v>
      </c>
      <c r="Z159" s="26">
        <v>158.624</v>
      </c>
      <c r="AA159" s="26">
        <v>95.141000000000005</v>
      </c>
      <c r="AB159" s="26">
        <v>137.303</v>
      </c>
      <c r="AC159" s="26">
        <v>56.642000000000003</v>
      </c>
      <c r="AD159" s="26">
        <v>52.228000000000002</v>
      </c>
      <c r="AE159" s="26">
        <v>36.771999999999998</v>
      </c>
      <c r="AF159" s="26">
        <v>16.112000000000002</v>
      </c>
      <c r="AG159" s="26">
        <v>173.72900000000001</v>
      </c>
      <c r="AH159" s="26">
        <v>43.712000000000003</v>
      </c>
      <c r="AI159" s="26">
        <v>138.93700000000001</v>
      </c>
      <c r="AJ159" s="26">
        <v>127.761</v>
      </c>
      <c r="AK159" s="26">
        <v>47.542999999999999</v>
      </c>
      <c r="AL159" s="26">
        <v>234.39500000000001</v>
      </c>
      <c r="AM159" s="26">
        <v>145.464</v>
      </c>
      <c r="AN159" s="26">
        <v>44.423999999999999</v>
      </c>
      <c r="AO159" s="26">
        <v>267.68</v>
      </c>
      <c r="AP159" s="26">
        <v>6.8</v>
      </c>
      <c r="AQ159" s="26">
        <v>103.404</v>
      </c>
      <c r="AR159" s="26">
        <v>29.747</v>
      </c>
      <c r="AS159" s="26">
        <v>139.24299999999999</v>
      </c>
      <c r="AT159" s="26">
        <v>3321.498</v>
      </c>
      <c r="AU159" s="26">
        <v>55.563000000000002</v>
      </c>
      <c r="AV159" s="26">
        <v>7.7140000000000004</v>
      </c>
      <c r="AW159" s="26">
        <v>111.383</v>
      </c>
      <c r="AX159" s="26">
        <v>149.56700000000001</v>
      </c>
      <c r="AY159" s="26">
        <v>62.97</v>
      </c>
      <c r="AZ159" s="26">
        <v>118.35600000000001</v>
      </c>
      <c r="BA159" s="33">
        <v>44.997999999999998</v>
      </c>
    </row>
    <row r="160" spans="1:53" x14ac:dyDescent="0.35">
      <c r="A160" s="70" t="s">
        <v>256</v>
      </c>
      <c r="B160" s="75" t="s">
        <v>686</v>
      </c>
      <c r="C160" s="41">
        <v>2005</v>
      </c>
      <c r="D160" s="6">
        <v>6.702</v>
      </c>
      <c r="E160" s="6">
        <v>10.213000000000001</v>
      </c>
      <c r="F160" s="6">
        <v>2.9969999999999999</v>
      </c>
      <c r="G160" s="6">
        <v>5.6890000000000001</v>
      </c>
      <c r="H160" s="6">
        <v>30.879000000000001</v>
      </c>
      <c r="I160" s="6">
        <v>13.188000000000001</v>
      </c>
      <c r="J160" s="6">
        <v>93.671999999999997</v>
      </c>
      <c r="K160" s="6">
        <v>8.9559999999999995</v>
      </c>
      <c r="L160" s="6">
        <v>9.516</v>
      </c>
      <c r="M160" s="6">
        <v>11.515000000000001</v>
      </c>
      <c r="N160" s="6">
        <v>0.58399999999999996</v>
      </c>
      <c r="O160" s="6">
        <v>5.1669999999999998</v>
      </c>
      <c r="P160" s="6">
        <v>18.603000000000002</v>
      </c>
      <c r="Q160" s="6">
        <v>21.716000000000001</v>
      </c>
      <c r="R160" s="6">
        <v>19.068999999999999</v>
      </c>
      <c r="S160" s="6">
        <v>8.6820000000000004</v>
      </c>
      <c r="T160" s="6">
        <v>11.816000000000001</v>
      </c>
      <c r="U160" s="6">
        <v>3.25</v>
      </c>
      <c r="V160" s="6">
        <v>62.561</v>
      </c>
      <c r="W160" s="6">
        <v>33.611000000000004</v>
      </c>
      <c r="X160" s="6">
        <v>115.535</v>
      </c>
      <c r="Y160" s="6">
        <v>71.790000000000006</v>
      </c>
      <c r="Z160" s="6">
        <v>31.487000000000002</v>
      </c>
      <c r="AA160" s="6">
        <v>6.7570000000000006</v>
      </c>
      <c r="AB160" s="6">
        <v>18.885999999999999</v>
      </c>
      <c r="AC160" s="6">
        <v>7.633</v>
      </c>
      <c r="AD160" s="6">
        <v>7.6440000000000001</v>
      </c>
      <c r="AE160" s="6">
        <v>3.044</v>
      </c>
      <c r="AF160" s="6">
        <v>38.024000000000001</v>
      </c>
      <c r="AG160" s="6">
        <v>57.183</v>
      </c>
      <c r="AH160" s="6">
        <v>7.53</v>
      </c>
      <c r="AI160" s="6">
        <v>234.55700000000002</v>
      </c>
      <c r="AJ160" s="6">
        <v>44.936999999999998</v>
      </c>
      <c r="AK160" s="6">
        <v>9.7210000000000001</v>
      </c>
      <c r="AL160" s="6">
        <v>37.838999999999999</v>
      </c>
      <c r="AM160" s="6">
        <v>7.2279999999999998</v>
      </c>
      <c r="AN160" s="6">
        <v>6.6820000000000004</v>
      </c>
      <c r="AO160" s="6">
        <v>141.32400000000001</v>
      </c>
      <c r="AP160" s="6">
        <v>22.776</v>
      </c>
      <c r="AQ160" s="6">
        <v>10.494</v>
      </c>
      <c r="AR160" s="6">
        <v>6.0680000000000005</v>
      </c>
      <c r="AS160" s="6">
        <v>11.89</v>
      </c>
      <c r="AT160" s="6">
        <v>30.644000000000002</v>
      </c>
      <c r="AU160" s="6">
        <v>2.274</v>
      </c>
      <c r="AV160" s="6">
        <v>20.893000000000001</v>
      </c>
      <c r="AW160" s="6">
        <v>51.734000000000002</v>
      </c>
      <c r="AX160" s="6">
        <v>14.887</v>
      </c>
      <c r="AY160" s="6">
        <v>6.2359999999999998</v>
      </c>
      <c r="AZ160" s="6">
        <v>42.206000000000003</v>
      </c>
      <c r="BA160" s="29">
        <v>2.504</v>
      </c>
    </row>
    <row r="161" spans="1:53" x14ac:dyDescent="0.35">
      <c r="A161" s="70" t="s">
        <v>246</v>
      </c>
      <c r="B161" s="75" t="s">
        <v>687</v>
      </c>
      <c r="C161" s="41">
        <v>2005</v>
      </c>
      <c r="D161" s="26">
        <v>475.31100000000004</v>
      </c>
      <c r="E161" s="26">
        <v>260.41800000000001</v>
      </c>
      <c r="F161" s="26">
        <v>501.125</v>
      </c>
      <c r="G161" s="26">
        <v>280.39499999999998</v>
      </c>
      <c r="H161" s="26">
        <v>3183.2710000000002</v>
      </c>
      <c r="I161" s="26">
        <v>406.64100000000002</v>
      </c>
      <c r="J161" s="26">
        <v>254.71700000000001</v>
      </c>
      <c r="K161" s="26">
        <v>71.966000000000008</v>
      </c>
      <c r="L161" s="26">
        <v>1580.2540000000001</v>
      </c>
      <c r="M161" s="26">
        <v>958.1</v>
      </c>
      <c r="N161" s="26">
        <v>178.208</v>
      </c>
      <c r="O161" s="26">
        <v>116.699</v>
      </c>
      <c r="P161" s="26">
        <v>1064.163</v>
      </c>
      <c r="Q161" s="26">
        <v>626.35500000000002</v>
      </c>
      <c r="R161" s="26">
        <v>287.19499999999999</v>
      </c>
      <c r="S161" s="26">
        <v>227.13200000000001</v>
      </c>
      <c r="T161" s="26">
        <v>459.37900000000002</v>
      </c>
      <c r="U161" s="26">
        <v>674</v>
      </c>
      <c r="V161" s="26">
        <v>130.191</v>
      </c>
      <c r="W161" s="26">
        <v>445.76300000000003</v>
      </c>
      <c r="X161" s="26">
        <v>473.84700000000004</v>
      </c>
      <c r="Y161" s="26">
        <v>760.35300000000007</v>
      </c>
      <c r="Z161" s="26">
        <v>493.86</v>
      </c>
      <c r="AA161" s="26">
        <v>335.53300000000002</v>
      </c>
      <c r="AB161" s="26">
        <v>580.13</v>
      </c>
      <c r="AC161" s="26">
        <v>109.086</v>
      </c>
      <c r="AD161" s="26">
        <v>167.267</v>
      </c>
      <c r="AE161" s="26">
        <v>232.255</v>
      </c>
      <c r="AF161" s="26">
        <v>103.191</v>
      </c>
      <c r="AG161" s="26">
        <v>962.50900000000001</v>
      </c>
      <c r="AH161" s="26">
        <v>198.27</v>
      </c>
      <c r="AI161" s="26">
        <v>1018.885</v>
      </c>
      <c r="AJ161" s="26">
        <v>745.02499999999998</v>
      </c>
      <c r="AK161" s="26">
        <v>76.683999999999997</v>
      </c>
      <c r="AL161" s="26">
        <v>982.03600000000006</v>
      </c>
      <c r="AM161" s="26">
        <v>403.16200000000003</v>
      </c>
      <c r="AN161" s="26">
        <v>319.24799999999999</v>
      </c>
      <c r="AO161" s="26">
        <v>989.83199999999999</v>
      </c>
      <c r="AP161" s="26">
        <v>60.486000000000004</v>
      </c>
      <c r="AQ161" s="26">
        <v>424.58600000000001</v>
      </c>
      <c r="AR161" s="26">
        <v>80.521000000000001</v>
      </c>
      <c r="AS161" s="26">
        <v>625.76900000000001</v>
      </c>
      <c r="AT161" s="26">
        <v>2642.069</v>
      </c>
      <c r="AU161" s="26">
        <v>225.53399999999999</v>
      </c>
      <c r="AV161" s="26">
        <v>54.057000000000002</v>
      </c>
      <c r="AW161" s="26">
        <v>771.48199999999997</v>
      </c>
      <c r="AX161" s="26">
        <v>598.23199999999997</v>
      </c>
      <c r="AY161" s="26">
        <v>159.49600000000001</v>
      </c>
      <c r="AZ161" s="26">
        <v>419.71699999999998</v>
      </c>
      <c r="BA161" s="33">
        <v>104.065</v>
      </c>
    </row>
    <row r="162" spans="1:53" x14ac:dyDescent="0.35">
      <c r="A162" s="70" t="s">
        <v>763</v>
      </c>
      <c r="B162" s="75" t="s">
        <v>688</v>
      </c>
      <c r="C162" s="41">
        <v>2005</v>
      </c>
      <c r="D162" s="6">
        <v>0</v>
      </c>
      <c r="E162" s="6">
        <v>0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0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6">
        <v>0</v>
      </c>
      <c r="AO162" s="6">
        <v>0</v>
      </c>
      <c r="AP162" s="6">
        <v>0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0</v>
      </c>
      <c r="AX162" s="6">
        <v>0</v>
      </c>
      <c r="AY162" s="6">
        <v>0</v>
      </c>
      <c r="AZ162" s="6">
        <v>0</v>
      </c>
      <c r="BA162" s="29">
        <v>0</v>
      </c>
    </row>
    <row r="163" spans="1:53" x14ac:dyDescent="0.35">
      <c r="A163" s="70" t="s">
        <v>82</v>
      </c>
      <c r="B163" s="75" t="s">
        <v>689</v>
      </c>
      <c r="C163" s="41">
        <v>2005</v>
      </c>
      <c r="D163" s="26">
        <v>0</v>
      </c>
      <c r="E163" s="26">
        <v>0</v>
      </c>
      <c r="F163" s="26">
        <v>0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v>0</v>
      </c>
      <c r="O163" s="26">
        <v>0</v>
      </c>
      <c r="P163" s="26">
        <v>0</v>
      </c>
      <c r="Q163" s="26">
        <v>0</v>
      </c>
      <c r="R163" s="26">
        <v>0</v>
      </c>
      <c r="S163" s="26">
        <v>0</v>
      </c>
      <c r="T163" s="26">
        <v>0</v>
      </c>
      <c r="U163" s="26">
        <v>0</v>
      </c>
      <c r="V163" s="26">
        <v>0</v>
      </c>
      <c r="W163" s="26">
        <v>0</v>
      </c>
      <c r="X163" s="26">
        <v>0</v>
      </c>
      <c r="Y163" s="26">
        <v>0</v>
      </c>
      <c r="Z163" s="26">
        <v>0</v>
      </c>
      <c r="AA163" s="26">
        <v>0</v>
      </c>
      <c r="AB163" s="26">
        <v>0</v>
      </c>
      <c r="AC163" s="26">
        <v>0</v>
      </c>
      <c r="AD163" s="26">
        <v>0</v>
      </c>
      <c r="AE163" s="26">
        <v>0</v>
      </c>
      <c r="AF163" s="26">
        <v>0</v>
      </c>
      <c r="AG163" s="26">
        <v>0</v>
      </c>
      <c r="AH163" s="26">
        <v>0</v>
      </c>
      <c r="AI163" s="26">
        <v>0</v>
      </c>
      <c r="AJ163" s="26">
        <v>0</v>
      </c>
      <c r="AK163" s="26">
        <v>0</v>
      </c>
      <c r="AL163" s="26">
        <v>0</v>
      </c>
      <c r="AM163" s="26">
        <v>0</v>
      </c>
      <c r="AN163" s="26">
        <v>0</v>
      </c>
      <c r="AO163" s="26">
        <v>0</v>
      </c>
      <c r="AP163" s="26">
        <v>0</v>
      </c>
      <c r="AQ163" s="26">
        <v>0</v>
      </c>
      <c r="AR163" s="26">
        <v>0</v>
      </c>
      <c r="AS163" s="26">
        <v>0</v>
      </c>
      <c r="AT163" s="26">
        <v>0</v>
      </c>
      <c r="AU163" s="26">
        <v>0</v>
      </c>
      <c r="AV163" s="26">
        <v>0</v>
      </c>
      <c r="AW163" s="26">
        <v>0</v>
      </c>
      <c r="AX163" s="26">
        <v>0</v>
      </c>
      <c r="AY163" s="26">
        <v>0</v>
      </c>
      <c r="AZ163" s="26">
        <v>0</v>
      </c>
      <c r="BA163" s="33">
        <v>0</v>
      </c>
    </row>
    <row r="164" spans="1:53" x14ac:dyDescent="0.35">
      <c r="A164" s="70" t="s">
        <v>72</v>
      </c>
      <c r="B164" s="75" t="s">
        <v>690</v>
      </c>
      <c r="C164" s="41">
        <v>2005</v>
      </c>
      <c r="D164" s="6">
        <v>14.053701906516412</v>
      </c>
      <c r="E164" s="6">
        <v>50.689110082962031</v>
      </c>
      <c r="F164" s="6">
        <v>6.4827320084892915E-3</v>
      </c>
      <c r="G164" s="6">
        <v>8.0315251141552508</v>
      </c>
      <c r="H164" s="6">
        <v>111.01433053352415</v>
      </c>
      <c r="I164" s="6">
        <v>26.084994347405409</v>
      </c>
      <c r="J164" s="6">
        <v>0</v>
      </c>
      <c r="K164" s="6">
        <v>0</v>
      </c>
      <c r="L164" s="6">
        <v>2.7476670460478978</v>
      </c>
      <c r="M164" s="6">
        <v>0</v>
      </c>
      <c r="N164" s="6">
        <v>0</v>
      </c>
      <c r="O164" s="6">
        <v>0</v>
      </c>
      <c r="P164" s="6">
        <v>18.370198075930521</v>
      </c>
      <c r="Q164" s="6">
        <v>3.7167993135891595</v>
      </c>
      <c r="R164" s="6">
        <v>0</v>
      </c>
      <c r="S164" s="6">
        <v>72.208372057386086</v>
      </c>
      <c r="T164" s="6">
        <v>0.24901850021183441</v>
      </c>
      <c r="U164" s="6">
        <v>23.6554771679751</v>
      </c>
      <c r="V164" s="6">
        <v>0</v>
      </c>
      <c r="W164" s="6">
        <v>0</v>
      </c>
      <c r="X164" s="6">
        <v>0</v>
      </c>
      <c r="Y164" s="6">
        <v>3.7117387981837853</v>
      </c>
      <c r="Z164" s="6">
        <v>0</v>
      </c>
      <c r="AA164" s="6">
        <v>32.661259316286241</v>
      </c>
      <c r="AB164" s="6">
        <v>1.4E-2</v>
      </c>
      <c r="AC164" s="6">
        <v>18.187918307134741</v>
      </c>
      <c r="AD164" s="6">
        <v>4.3266602638629124</v>
      </c>
      <c r="AE164" s="6">
        <v>0.24473062082763408</v>
      </c>
      <c r="AF164" s="6">
        <v>0</v>
      </c>
      <c r="AG164" s="6">
        <v>0</v>
      </c>
      <c r="AH164" s="6">
        <v>82.323311278371747</v>
      </c>
      <c r="AI164" s="6">
        <v>4.2923576063446281E-2</v>
      </c>
      <c r="AJ164" s="6">
        <v>0</v>
      </c>
      <c r="AK164" s="6">
        <v>35.018564069756316</v>
      </c>
      <c r="AL164" s="6">
        <v>0.52354074255931149</v>
      </c>
      <c r="AM164" s="6">
        <v>148.85299776117873</v>
      </c>
      <c r="AN164" s="6">
        <v>0</v>
      </c>
      <c r="AO164" s="6">
        <v>0.40340438158350234</v>
      </c>
      <c r="AP164" s="6">
        <v>0</v>
      </c>
      <c r="AQ164" s="6">
        <v>0</v>
      </c>
      <c r="AR164" s="6">
        <v>0.55000000000000004</v>
      </c>
      <c r="AS164" s="6">
        <v>3.1809510148461596E-2</v>
      </c>
      <c r="AT164" s="6">
        <v>617.40767217497159</v>
      </c>
      <c r="AU164" s="6">
        <v>17.581032060332088</v>
      </c>
      <c r="AV164" s="6">
        <v>0</v>
      </c>
      <c r="AW164" s="6">
        <v>3.4520547945205482E-2</v>
      </c>
      <c r="AX164" s="6">
        <v>0</v>
      </c>
      <c r="AY164" s="6">
        <v>0.65284239543191469</v>
      </c>
      <c r="AZ164" s="6">
        <v>0</v>
      </c>
      <c r="BA164" s="29">
        <v>108.53069481180273</v>
      </c>
    </row>
    <row r="165" spans="1:53" x14ac:dyDescent="0.35">
      <c r="A165" s="70" t="s">
        <v>764</v>
      </c>
      <c r="B165" s="75" t="s">
        <v>691</v>
      </c>
      <c r="C165" s="41">
        <v>2005</v>
      </c>
      <c r="D165" s="26">
        <v>0</v>
      </c>
      <c r="E165" s="26">
        <v>0</v>
      </c>
      <c r="F165" s="26">
        <v>0</v>
      </c>
      <c r="G165" s="26">
        <v>0</v>
      </c>
      <c r="H165" s="26">
        <v>0</v>
      </c>
      <c r="I165" s="26">
        <v>0</v>
      </c>
      <c r="J165" s="26">
        <v>0</v>
      </c>
      <c r="K165" s="26">
        <v>0</v>
      </c>
      <c r="L165" s="26">
        <v>0</v>
      </c>
      <c r="M165" s="26">
        <v>0</v>
      </c>
      <c r="N165" s="26">
        <v>0</v>
      </c>
      <c r="O165" s="26">
        <v>0</v>
      </c>
      <c r="P165" s="26">
        <v>0</v>
      </c>
      <c r="Q165" s="26">
        <v>0</v>
      </c>
      <c r="R165" s="26">
        <v>0</v>
      </c>
      <c r="S165" s="26">
        <v>0</v>
      </c>
      <c r="T165" s="26">
        <v>0</v>
      </c>
      <c r="U165" s="26">
        <v>0</v>
      </c>
      <c r="V165" s="26">
        <v>0</v>
      </c>
      <c r="W165" s="26">
        <v>0</v>
      </c>
      <c r="X165" s="26">
        <v>0</v>
      </c>
      <c r="Y165" s="26">
        <v>0</v>
      </c>
      <c r="Z165" s="26">
        <v>0</v>
      </c>
      <c r="AA165" s="26">
        <v>0</v>
      </c>
      <c r="AB165" s="26">
        <v>0</v>
      </c>
      <c r="AC165" s="26">
        <v>0</v>
      </c>
      <c r="AD165" s="26">
        <v>0</v>
      </c>
      <c r="AE165" s="26">
        <v>0</v>
      </c>
      <c r="AF165" s="26">
        <v>0</v>
      </c>
      <c r="AG165" s="26">
        <v>0</v>
      </c>
      <c r="AH165" s="26">
        <v>0</v>
      </c>
      <c r="AI165" s="26">
        <v>0</v>
      </c>
      <c r="AJ165" s="26">
        <v>0</v>
      </c>
      <c r="AK165" s="26">
        <v>0</v>
      </c>
      <c r="AL165" s="26">
        <v>0</v>
      </c>
      <c r="AM165" s="26">
        <v>0</v>
      </c>
      <c r="AN165" s="26">
        <v>0</v>
      </c>
      <c r="AO165" s="26">
        <v>0</v>
      </c>
      <c r="AP165" s="26">
        <v>0</v>
      </c>
      <c r="AQ165" s="26">
        <v>0</v>
      </c>
      <c r="AR165" s="26">
        <v>0</v>
      </c>
      <c r="AS165" s="26">
        <v>0</v>
      </c>
      <c r="AT165" s="26">
        <v>0</v>
      </c>
      <c r="AU165" s="26">
        <v>0</v>
      </c>
      <c r="AV165" s="26">
        <v>0</v>
      </c>
      <c r="AW165" s="26">
        <v>0</v>
      </c>
      <c r="AX165" s="26">
        <v>0</v>
      </c>
      <c r="AY165" s="26">
        <v>0</v>
      </c>
      <c r="AZ165" s="26">
        <v>0</v>
      </c>
      <c r="BA165" s="33">
        <v>0</v>
      </c>
    </row>
    <row r="166" spans="1:53" x14ac:dyDescent="0.35">
      <c r="A166" s="70" t="s">
        <v>765</v>
      </c>
      <c r="B166" s="75" t="s">
        <v>692</v>
      </c>
      <c r="C166" s="41">
        <v>2005</v>
      </c>
      <c r="D166" s="6">
        <v>0</v>
      </c>
      <c r="E166" s="6">
        <v>0</v>
      </c>
      <c r="F166" s="6">
        <v>0</v>
      </c>
      <c r="G166" s="6">
        <v>0.11276712328767122</v>
      </c>
      <c r="H166" s="6">
        <v>0.19676712328767121</v>
      </c>
      <c r="I166" s="6">
        <v>2.2967671232876712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0.53391780821917811</v>
      </c>
      <c r="T166" s="6">
        <v>0</v>
      </c>
      <c r="U166" s="6">
        <v>0.79742465753424663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2.9917808219178083E-2</v>
      </c>
      <c r="AD166" s="6">
        <v>0</v>
      </c>
      <c r="AE166" s="6">
        <v>0</v>
      </c>
      <c r="AF166" s="6">
        <v>0</v>
      </c>
      <c r="AG166" s="6">
        <v>0</v>
      </c>
      <c r="AH166" s="6">
        <v>6.9041095890410957E-3</v>
      </c>
      <c r="AI166" s="6">
        <v>0</v>
      </c>
      <c r="AJ166" s="6">
        <v>0</v>
      </c>
      <c r="AK166" s="6">
        <v>0.37282191780821922</v>
      </c>
      <c r="AL166" s="6">
        <v>0</v>
      </c>
      <c r="AM166" s="6">
        <v>5.7534246575342467E-3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5.9087671232876717</v>
      </c>
      <c r="AU166" s="6">
        <v>0.11852054794520547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29">
        <v>5.6383561643835609E-2</v>
      </c>
    </row>
    <row r="167" spans="1:53" x14ac:dyDescent="0.35">
      <c r="A167" s="70" t="s">
        <v>63</v>
      </c>
      <c r="B167" s="75" t="s">
        <v>693</v>
      </c>
      <c r="C167" s="41">
        <v>2005</v>
      </c>
      <c r="D167" s="26">
        <v>0</v>
      </c>
      <c r="E167" s="26">
        <v>0</v>
      </c>
      <c r="F167" s="26">
        <v>0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v>0</v>
      </c>
      <c r="O167" s="26">
        <v>0</v>
      </c>
      <c r="P167" s="26">
        <v>0</v>
      </c>
      <c r="Q167" s="26">
        <v>0</v>
      </c>
      <c r="R167" s="26">
        <v>0</v>
      </c>
      <c r="S167" s="26">
        <v>0</v>
      </c>
      <c r="T167" s="26">
        <v>0</v>
      </c>
      <c r="U167" s="26">
        <v>0</v>
      </c>
      <c r="V167" s="26">
        <v>0</v>
      </c>
      <c r="W167" s="26">
        <v>0</v>
      </c>
      <c r="X167" s="26">
        <v>0</v>
      </c>
      <c r="Y167" s="26">
        <v>0</v>
      </c>
      <c r="Z167" s="26">
        <v>0</v>
      </c>
      <c r="AA167" s="26">
        <v>0</v>
      </c>
      <c r="AB167" s="26">
        <v>0</v>
      </c>
      <c r="AC167" s="26">
        <v>0</v>
      </c>
      <c r="AD167" s="26">
        <v>0</v>
      </c>
      <c r="AE167" s="26">
        <v>0</v>
      </c>
      <c r="AF167" s="26">
        <v>0</v>
      </c>
      <c r="AG167" s="26">
        <v>0</v>
      </c>
      <c r="AH167" s="26">
        <v>0</v>
      </c>
      <c r="AI167" s="26">
        <v>0</v>
      </c>
      <c r="AJ167" s="26">
        <v>0</v>
      </c>
      <c r="AK167" s="26">
        <v>0</v>
      </c>
      <c r="AL167" s="26">
        <v>0</v>
      </c>
      <c r="AM167" s="26">
        <v>0</v>
      </c>
      <c r="AN167" s="26">
        <v>0</v>
      </c>
      <c r="AO167" s="26">
        <v>0</v>
      </c>
      <c r="AP167" s="26">
        <v>0</v>
      </c>
      <c r="AQ167" s="26">
        <v>0</v>
      </c>
      <c r="AR167" s="26">
        <v>0</v>
      </c>
      <c r="AS167" s="26">
        <v>0</v>
      </c>
      <c r="AT167" s="26">
        <v>0</v>
      </c>
      <c r="AU167" s="26">
        <v>0</v>
      </c>
      <c r="AV167" s="26">
        <v>0</v>
      </c>
      <c r="AW167" s="26">
        <v>0</v>
      </c>
      <c r="AX167" s="26">
        <v>0</v>
      </c>
      <c r="AY167" s="26">
        <v>0</v>
      </c>
      <c r="AZ167" s="26">
        <v>0</v>
      </c>
      <c r="BA167" s="33">
        <v>0</v>
      </c>
    </row>
    <row r="168" spans="1:53" x14ac:dyDescent="0.35">
      <c r="A168" s="70" t="s">
        <v>295</v>
      </c>
      <c r="B168" s="75" t="s">
        <v>694</v>
      </c>
      <c r="C168" s="41">
        <v>2005</v>
      </c>
      <c r="D168" s="6">
        <v>0.57058291829552477</v>
      </c>
      <c r="E168" s="6">
        <v>5.4421041298508908E-2</v>
      </c>
      <c r="F168" s="6">
        <v>2.3885041736264836</v>
      </c>
      <c r="G168" s="6">
        <v>0.28329703737550216</v>
      </c>
      <c r="H168" s="6">
        <v>7.5888626888673851</v>
      </c>
      <c r="I168" s="6">
        <v>0.6307039333337362</v>
      </c>
      <c r="J168" s="6">
        <v>0.33970130661000886</v>
      </c>
      <c r="K168" s="6">
        <v>6.602563514442919E-2</v>
      </c>
      <c r="L168" s="6">
        <v>1.9341154902842854</v>
      </c>
      <c r="M168" s="6">
        <v>0.85602004936109477</v>
      </c>
      <c r="N168" s="6">
        <v>0.22952879243742957</v>
      </c>
      <c r="O168" s="6">
        <v>0.22804529099142234</v>
      </c>
      <c r="P168" s="6">
        <v>1.1773954895479708</v>
      </c>
      <c r="Q168" s="6">
        <v>0.46007375541966078</v>
      </c>
      <c r="R168" s="6">
        <v>0.26738465612910728</v>
      </c>
      <c r="S168" s="6">
        <v>0.30526821560180506</v>
      </c>
      <c r="T168" s="6">
        <v>0.39368321937665107</v>
      </c>
      <c r="U168" s="6">
        <v>0.5029476481641838</v>
      </c>
      <c r="V168" s="6">
        <v>6.8548820485763329E-2</v>
      </c>
      <c r="W168" s="6">
        <v>0.47480436062664289</v>
      </c>
      <c r="X168" s="6">
        <v>0.57214883631967373</v>
      </c>
      <c r="Y168" s="6">
        <v>0.79434937970848407</v>
      </c>
      <c r="Z168" s="6">
        <v>0.36973671961032939</v>
      </c>
      <c r="AA168" s="6">
        <v>0.25773575956690487</v>
      </c>
      <c r="AB168" s="6">
        <v>0.56940655641542437</v>
      </c>
      <c r="AC168" s="6">
        <v>0.10161949375780005</v>
      </c>
      <c r="AD168" s="6">
        <v>0.24945606252662145</v>
      </c>
      <c r="AE168" s="6">
        <v>0.75542489759183362</v>
      </c>
      <c r="AF168" s="6">
        <v>7.36094361819912E-2</v>
      </c>
      <c r="AG168" s="6">
        <v>0.66111040429728818</v>
      </c>
      <c r="AH168" s="6">
        <v>0.25205295777611975</v>
      </c>
      <c r="AI168" s="6">
        <v>1.7626252894619152</v>
      </c>
      <c r="AJ168" s="6">
        <v>0.64774779665527715</v>
      </c>
      <c r="AK168" s="6">
        <v>4.8021803921547493E-2</v>
      </c>
      <c r="AL168" s="6">
        <v>1.0127927130339522</v>
      </c>
      <c r="AM168" s="6">
        <v>0.50821801625331509</v>
      </c>
      <c r="AN168" s="6">
        <v>0.40795989610091749</v>
      </c>
      <c r="AO168" s="6">
        <v>1.0117950572569832</v>
      </c>
      <c r="AP168" s="6">
        <v>8.7072362552790328E-2</v>
      </c>
      <c r="AQ168" s="6">
        <v>0.45371834464441813</v>
      </c>
      <c r="AR168" s="6">
        <v>6.982420348832695E-2</v>
      </c>
      <c r="AS168" s="6">
        <v>0.65073199694759165</v>
      </c>
      <c r="AT168" s="6">
        <v>3.3188091589141191</v>
      </c>
      <c r="AU168" s="6">
        <v>0.46829622264524012</v>
      </c>
      <c r="AV168" s="6">
        <v>3.2696716713359386E-2</v>
      </c>
      <c r="AW168" s="6">
        <v>0.6988261922652701</v>
      </c>
      <c r="AX168" s="6">
        <v>0.89558235192103275</v>
      </c>
      <c r="AY168" s="6">
        <v>0.13589359305323218</v>
      </c>
      <c r="AZ168" s="6">
        <v>0.38568381457883494</v>
      </c>
      <c r="BA168" s="29">
        <v>7.1995507836932676E-2</v>
      </c>
    </row>
    <row r="169" spans="1:53" x14ac:dyDescent="0.35">
      <c r="A169" s="70" t="s">
        <v>286</v>
      </c>
      <c r="B169" s="75" t="s">
        <v>695</v>
      </c>
      <c r="C169" s="41">
        <v>2005</v>
      </c>
      <c r="D169" s="26">
        <v>1.0596539911202605</v>
      </c>
      <c r="E169" s="26">
        <v>0.10106764812580227</v>
      </c>
      <c r="F169" s="26">
        <v>4.4357934653063271</v>
      </c>
      <c r="G169" s="26">
        <v>0.52612306941164699</v>
      </c>
      <c r="H169" s="26">
        <v>14.093602136468002</v>
      </c>
      <c r="I169" s="26">
        <v>1.171307304762653</v>
      </c>
      <c r="J169" s="26">
        <v>0.63087385513287364</v>
      </c>
      <c r="K169" s="26">
        <v>0.12261903669679708</v>
      </c>
      <c r="L169" s="26">
        <v>3.591928767670816</v>
      </c>
      <c r="M169" s="26">
        <v>1.5897515202420331</v>
      </c>
      <c r="N169" s="26">
        <v>0.4262677573837978</v>
      </c>
      <c r="O169" s="26">
        <v>0.42351268326978442</v>
      </c>
      <c r="P169" s="26">
        <v>2.1865916234462315</v>
      </c>
      <c r="Q169" s="26">
        <v>0.85442268863651294</v>
      </c>
      <c r="R169" s="26">
        <v>0.49657150423977076</v>
      </c>
      <c r="S169" s="26">
        <v>0.56692668611763797</v>
      </c>
      <c r="T169" s="26">
        <v>0.73112597884235209</v>
      </c>
      <c r="U169" s="26">
        <v>0.934045632304913</v>
      </c>
      <c r="V169" s="26">
        <v>0.12730495233070335</v>
      </c>
      <c r="W169" s="26">
        <v>0.88177952687805117</v>
      </c>
      <c r="X169" s="26">
        <v>1.0625621245936798</v>
      </c>
      <c r="Y169" s="26">
        <v>1.4752202766014706</v>
      </c>
      <c r="Z169" s="26">
        <v>0.68665390784775471</v>
      </c>
      <c r="AA169" s="26">
        <v>0.47865212490996623</v>
      </c>
      <c r="AB169" s="26">
        <v>1.0574693190572169</v>
      </c>
      <c r="AC169" s="26">
        <v>0.18872191697877155</v>
      </c>
      <c r="AD169" s="26">
        <v>0.46327554469229704</v>
      </c>
      <c r="AE169" s="26">
        <v>1.4029319526705482</v>
      </c>
      <c r="AF169" s="26">
        <v>0.13670323862369796</v>
      </c>
      <c r="AG169" s="26">
        <v>1.2277764651235354</v>
      </c>
      <c r="AH169" s="26">
        <v>0.46809835015565099</v>
      </c>
      <c r="AI169" s="26">
        <v>3.2734469661435575</v>
      </c>
      <c r="AJ169" s="26">
        <v>1.202960193788372</v>
      </c>
      <c r="AK169" s="26">
        <v>8.9183350140016784E-2</v>
      </c>
      <c r="AL169" s="26">
        <v>1.8809007527773398</v>
      </c>
      <c r="AM169" s="26">
        <v>0.94383345875615665</v>
      </c>
      <c r="AN169" s="26">
        <v>0.75763980704456113</v>
      </c>
      <c r="AO169" s="26">
        <v>1.8790479634772546</v>
      </c>
      <c r="AP169" s="26">
        <v>0.16170581616946778</v>
      </c>
      <c r="AQ169" s="26">
        <v>0.84261978291106232</v>
      </c>
      <c r="AR169" s="26">
        <v>0.12967352076403577</v>
      </c>
      <c r="AS169" s="26">
        <v>1.2085022800455274</v>
      </c>
      <c r="AT169" s="26">
        <v>6.1635027236976505</v>
      </c>
      <c r="AU169" s="26">
        <v>0.86969298491258884</v>
      </c>
      <c r="AV169" s="26">
        <v>6.0722473896238874E-2</v>
      </c>
      <c r="AW169" s="26">
        <v>1.2978200713497874</v>
      </c>
      <c r="AX169" s="26">
        <v>1.6632243678533467</v>
      </c>
      <c r="AY169" s="26">
        <v>0.25237381567028833</v>
      </c>
      <c r="AZ169" s="26">
        <v>0.71626994136069355</v>
      </c>
      <c r="BA169" s="33">
        <v>0.13370594312573214</v>
      </c>
    </row>
    <row r="170" spans="1:53" x14ac:dyDescent="0.35">
      <c r="A170" s="70" t="s">
        <v>53</v>
      </c>
      <c r="B170" s="75" t="s">
        <v>696</v>
      </c>
      <c r="C170" s="41">
        <v>2005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29">
        <v>0</v>
      </c>
    </row>
    <row r="171" spans="1:53" x14ac:dyDescent="0.35">
      <c r="A171" s="70" t="s">
        <v>51</v>
      </c>
      <c r="B171" s="75" t="s">
        <v>697</v>
      </c>
      <c r="C171" s="41">
        <v>2005</v>
      </c>
      <c r="D171" s="26">
        <v>173.35667531537976</v>
      </c>
      <c r="E171" s="26">
        <v>19.214330434782607</v>
      </c>
      <c r="F171" s="26">
        <v>245.5688174077579</v>
      </c>
      <c r="G171" s="26">
        <v>75.176077405857782</v>
      </c>
      <c r="H171" s="26">
        <v>2338.6940872916412</v>
      </c>
      <c r="I171" s="26">
        <v>280.56847107781925</v>
      </c>
      <c r="J171" s="26">
        <v>190.84605449965653</v>
      </c>
      <c r="K171" s="26">
        <v>28.490588235294119</v>
      </c>
      <c r="L171" s="26">
        <v>793.42145246029042</v>
      </c>
      <c r="M171" s="26">
        <v>210.24761672185488</v>
      </c>
      <c r="N171" s="26">
        <v>55.882356541698584</v>
      </c>
      <c r="O171" s="26">
        <v>47.809806529625185</v>
      </c>
      <c r="P171" s="26">
        <v>515.71564255731334</v>
      </c>
      <c r="Q171" s="26">
        <v>157.01928767685047</v>
      </c>
      <c r="R171" s="26">
        <v>109.17446276931712</v>
      </c>
      <c r="S171" s="26">
        <v>125.68146837639803</v>
      </c>
      <c r="T171" s="26">
        <v>32.581616608176496</v>
      </c>
      <c r="U171" s="26">
        <v>144.04071261291406</v>
      </c>
      <c r="V171" s="26">
        <v>37.242865838194255</v>
      </c>
      <c r="W171" s="26">
        <v>95.949404301408009</v>
      </c>
      <c r="X171" s="26">
        <v>209.30892987315943</v>
      </c>
      <c r="Y171" s="26">
        <v>282.38143596995826</v>
      </c>
      <c r="Z171" s="26">
        <v>188.67481509854466</v>
      </c>
      <c r="AA171" s="26">
        <v>53.872187676653567</v>
      </c>
      <c r="AB171" s="26">
        <v>112.52714865881181</v>
      </c>
      <c r="AC171" s="26">
        <v>58.814437869822477</v>
      </c>
      <c r="AD171" s="26">
        <v>108.63404427903438</v>
      </c>
      <c r="AE171" s="26">
        <v>250.10253113087688</v>
      </c>
      <c r="AF171" s="26">
        <v>26.794306220095692</v>
      </c>
      <c r="AG171" s="26">
        <v>286.59888043438099</v>
      </c>
      <c r="AH171" s="26">
        <v>93.683947425356806</v>
      </c>
      <c r="AI171" s="26">
        <v>431.06840805446296</v>
      </c>
      <c r="AJ171" s="26">
        <v>198.8021245133838</v>
      </c>
      <c r="AK171" s="26">
        <v>15.70888507718697</v>
      </c>
      <c r="AL171" s="26">
        <v>396.03000000000003</v>
      </c>
      <c r="AM171" s="26">
        <v>215.72921236872801</v>
      </c>
      <c r="AN171" s="26">
        <v>88.451243495663803</v>
      </c>
      <c r="AO171" s="26">
        <v>458.78240401236809</v>
      </c>
      <c r="AP171" s="26">
        <v>25.043622047244099</v>
      </c>
      <c r="AQ171" s="26">
        <v>186.77429848839685</v>
      </c>
      <c r="AR171" s="26">
        <v>25.339275112185032</v>
      </c>
      <c r="AS171" s="26">
        <v>293.31898295718941</v>
      </c>
      <c r="AT171" s="26">
        <v>458.94951881058739</v>
      </c>
      <c r="AU171" s="26">
        <v>128.32494557000305</v>
      </c>
      <c r="AV171" s="26">
        <v>10.033080939947782</v>
      </c>
      <c r="AW171" s="26">
        <v>342.09308366566967</v>
      </c>
      <c r="AX171" s="26">
        <v>140.29239501605758</v>
      </c>
      <c r="AY171" s="26">
        <v>24.378499317871785</v>
      </c>
      <c r="AZ171" s="26">
        <v>137.26825241978509</v>
      </c>
      <c r="BA171" s="33">
        <v>22.002745945945946</v>
      </c>
    </row>
    <row r="172" spans="1:53" x14ac:dyDescent="0.35">
      <c r="A172" s="70" t="s">
        <v>52</v>
      </c>
      <c r="B172" s="75" t="s">
        <v>698</v>
      </c>
      <c r="C172" s="41">
        <v>2005</v>
      </c>
      <c r="D172" s="6">
        <v>302.36332468462018</v>
      </c>
      <c r="E172" s="6">
        <v>9.7456695652173906</v>
      </c>
      <c r="F172" s="6">
        <v>120.94118259224224</v>
      </c>
      <c r="G172" s="6">
        <v>74.783922594142311</v>
      </c>
      <c r="H172" s="6">
        <v>664.63591270835968</v>
      </c>
      <c r="I172" s="6">
        <v>54.091528922180586</v>
      </c>
      <c r="J172" s="6">
        <v>89.233945500343509</v>
      </c>
      <c r="K172" s="6">
        <v>23.119411764705884</v>
      </c>
      <c r="L172" s="6">
        <v>212.50854753971032</v>
      </c>
      <c r="M172" s="6">
        <v>242.18238327814638</v>
      </c>
      <c r="N172" s="6">
        <v>6.757643458301458</v>
      </c>
      <c r="O172" s="6">
        <v>17.760193470374862</v>
      </c>
      <c r="P172" s="6">
        <v>138.01435744268642</v>
      </c>
      <c r="Q172" s="6">
        <v>165.85071232314942</v>
      </c>
      <c r="R172" s="6">
        <v>130.96553723068283</v>
      </c>
      <c r="S172" s="6">
        <v>68.38853162360202</v>
      </c>
      <c r="T172" s="6">
        <v>281.64838339182376</v>
      </c>
      <c r="U172" s="6">
        <v>90.329287387086012</v>
      </c>
      <c r="V172" s="6">
        <v>20.777134161805723</v>
      </c>
      <c r="W172" s="6">
        <v>49.550595698591998</v>
      </c>
      <c r="X172" s="6">
        <v>96.311070126840676</v>
      </c>
      <c r="Y172" s="6">
        <v>301.51856403004194</v>
      </c>
      <c r="Z172" s="6">
        <v>75.09518490145561</v>
      </c>
      <c r="AA172" s="6">
        <v>31.777812323346577</v>
      </c>
      <c r="AB172" s="6">
        <v>266.20285134118848</v>
      </c>
      <c r="AC172" s="6">
        <v>2.3055621301775147</v>
      </c>
      <c r="AD172" s="6">
        <v>36.215955720965781</v>
      </c>
      <c r="AE172" s="6">
        <v>4.727468869123256</v>
      </c>
      <c r="AF172" s="6">
        <v>16.365693779904301</v>
      </c>
      <c r="AG172" s="6">
        <v>145.83111956561882</v>
      </c>
      <c r="AH172" s="6">
        <v>17.586052574642977</v>
      </c>
      <c r="AI172" s="6">
        <v>375.71159194553695</v>
      </c>
      <c r="AJ172" s="6">
        <v>278.56787548661612</v>
      </c>
      <c r="AK172" s="6">
        <v>2.5711149228130372</v>
      </c>
      <c r="AL172" s="6">
        <v>396.03000000000003</v>
      </c>
      <c r="AM172" s="6">
        <v>154.40078763127178</v>
      </c>
      <c r="AN172" s="6">
        <v>78.578756504336241</v>
      </c>
      <c r="AO172" s="6">
        <v>406.07759598763164</v>
      </c>
      <c r="AP172" s="6">
        <v>15.216377952755908</v>
      </c>
      <c r="AQ172" s="6">
        <v>161.90570151160316</v>
      </c>
      <c r="AR172" s="6">
        <v>9.5007248878149859</v>
      </c>
      <c r="AS172" s="6">
        <v>177.81101704281065</v>
      </c>
      <c r="AT172" s="6">
        <v>942.68048118941033</v>
      </c>
      <c r="AU172" s="6">
        <v>19.295054429996981</v>
      </c>
      <c r="AV172" s="6">
        <v>10.006919060052221</v>
      </c>
      <c r="AW172" s="6">
        <v>198.21691633433036</v>
      </c>
      <c r="AX172" s="6">
        <v>287.95760498394253</v>
      </c>
      <c r="AY172" s="6">
        <v>14.981500682128257</v>
      </c>
      <c r="AZ172" s="6">
        <v>186.29174758021495</v>
      </c>
      <c r="BA172" s="29">
        <v>3.2172540540540537</v>
      </c>
    </row>
    <row r="173" spans="1:53" x14ac:dyDescent="0.35">
      <c r="A173" s="70" t="s">
        <v>55</v>
      </c>
      <c r="B173" s="75" t="s">
        <v>699</v>
      </c>
      <c r="C173" s="41">
        <v>2005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6">
        <v>0</v>
      </c>
      <c r="Q173" s="26">
        <v>0</v>
      </c>
      <c r="R173" s="26">
        <v>0</v>
      </c>
      <c r="S173" s="26">
        <v>0</v>
      </c>
      <c r="T173" s="26">
        <v>0</v>
      </c>
      <c r="U173" s="26">
        <v>0</v>
      </c>
      <c r="V173" s="26">
        <v>0</v>
      </c>
      <c r="W173" s="26">
        <v>0</v>
      </c>
      <c r="X173" s="26">
        <v>0</v>
      </c>
      <c r="Y173" s="26">
        <v>0</v>
      </c>
      <c r="Z173" s="26">
        <v>0</v>
      </c>
      <c r="AA173" s="26">
        <v>0</v>
      </c>
      <c r="AB173" s="26">
        <v>0</v>
      </c>
      <c r="AC173" s="26">
        <v>0</v>
      </c>
      <c r="AD173" s="26">
        <v>0</v>
      </c>
      <c r="AE173" s="26">
        <v>0</v>
      </c>
      <c r="AF173" s="26">
        <v>0</v>
      </c>
      <c r="AG173" s="26">
        <v>0</v>
      </c>
      <c r="AH173" s="26">
        <v>0</v>
      </c>
      <c r="AI173" s="26">
        <v>0</v>
      </c>
      <c r="AJ173" s="26">
        <v>0</v>
      </c>
      <c r="AK173" s="26">
        <v>0</v>
      </c>
      <c r="AL173" s="26">
        <v>0</v>
      </c>
      <c r="AM173" s="26">
        <v>0</v>
      </c>
      <c r="AN173" s="26">
        <v>0</v>
      </c>
      <c r="AO173" s="26">
        <v>0</v>
      </c>
      <c r="AP173" s="26">
        <v>0</v>
      </c>
      <c r="AQ173" s="26">
        <v>0</v>
      </c>
      <c r="AR173" s="26">
        <v>0</v>
      </c>
      <c r="AS173" s="26">
        <v>0</v>
      </c>
      <c r="AT173" s="26">
        <v>0</v>
      </c>
      <c r="AU173" s="26">
        <v>0</v>
      </c>
      <c r="AV173" s="26">
        <v>0</v>
      </c>
      <c r="AW173" s="26">
        <v>0</v>
      </c>
      <c r="AX173" s="26">
        <v>0</v>
      </c>
      <c r="AY173" s="26">
        <v>0</v>
      </c>
      <c r="AZ173" s="26">
        <v>0</v>
      </c>
      <c r="BA173" s="33">
        <v>0</v>
      </c>
    </row>
    <row r="174" spans="1:53" x14ac:dyDescent="0.35">
      <c r="A174" s="70" t="s">
        <v>50</v>
      </c>
      <c r="B174" s="75" t="s">
        <v>700</v>
      </c>
      <c r="C174" s="41">
        <v>2005</v>
      </c>
      <c r="D174" s="6">
        <v>325.94000000000005</v>
      </c>
      <c r="E174" s="6">
        <v>46.829999999999991</v>
      </c>
      <c r="F174" s="6">
        <v>802.44999999999993</v>
      </c>
      <c r="G174" s="6">
        <v>254.13999999999993</v>
      </c>
      <c r="H174" s="6">
        <v>3983.75</v>
      </c>
      <c r="I174" s="6">
        <v>529.51</v>
      </c>
      <c r="J174" s="6">
        <v>200.18999999999997</v>
      </c>
      <c r="K174" s="6">
        <v>44.629999999999995</v>
      </c>
      <c r="L174" s="6">
        <v>1534.5899999999997</v>
      </c>
      <c r="M174" s="6">
        <v>727.41999999999962</v>
      </c>
      <c r="N174" s="6">
        <v>198.2</v>
      </c>
      <c r="O174" s="6">
        <v>180.89</v>
      </c>
      <c r="P174" s="6">
        <v>1047.44</v>
      </c>
      <c r="Q174" s="6">
        <v>353.08999999999986</v>
      </c>
      <c r="R174" s="6">
        <v>157.97999999999999</v>
      </c>
      <c r="S174" s="6">
        <v>208.53999999999996</v>
      </c>
      <c r="T174" s="6">
        <v>243.47999999999993</v>
      </c>
      <c r="U174" s="6">
        <v>484.61000000000007</v>
      </c>
      <c r="V174" s="6">
        <v>37.840000000000003</v>
      </c>
      <c r="W174" s="6">
        <v>535.74</v>
      </c>
      <c r="X174" s="6">
        <v>487.33999999999992</v>
      </c>
      <c r="Y174" s="6">
        <v>558.86</v>
      </c>
      <c r="Z174" s="6">
        <v>272.95</v>
      </c>
      <c r="AA174" s="6">
        <v>283.69999999999993</v>
      </c>
      <c r="AB174" s="6">
        <v>452.42999999999984</v>
      </c>
      <c r="AC174" s="6">
        <v>80.999999999999986</v>
      </c>
      <c r="AD174" s="6">
        <v>185.31999999999996</v>
      </c>
      <c r="AE174" s="6">
        <v>421.45000000000005</v>
      </c>
      <c r="AF174" s="6">
        <v>56.6</v>
      </c>
      <c r="AG174" s="6">
        <v>525.45000000000005</v>
      </c>
      <c r="AH174" s="6">
        <v>175.04000000000005</v>
      </c>
      <c r="AI174" s="6">
        <v>1722.8899999999996</v>
      </c>
      <c r="AJ174" s="6">
        <v>443.56000000000012</v>
      </c>
      <c r="AK174" s="6">
        <v>48.779999999999994</v>
      </c>
      <c r="AL174" s="6">
        <v>642.6500000000002</v>
      </c>
      <c r="AM174" s="6">
        <v>276.02999999999997</v>
      </c>
      <c r="AN174" s="6">
        <v>363.21</v>
      </c>
      <c r="AO174" s="6">
        <v>551.50000000000011</v>
      </c>
      <c r="AP174" s="6">
        <v>79.28</v>
      </c>
      <c r="AQ174" s="6">
        <v>298.24000000000007</v>
      </c>
      <c r="AR174" s="6">
        <v>65.649999999999977</v>
      </c>
      <c r="AS174" s="6">
        <v>442.54999999999984</v>
      </c>
      <c r="AT174" s="6">
        <v>2870.9500000000012</v>
      </c>
      <c r="AU174" s="6">
        <v>459.86999999999995</v>
      </c>
      <c r="AV174" s="6">
        <v>25.84</v>
      </c>
      <c r="AW174" s="6">
        <v>441.94999999999993</v>
      </c>
      <c r="AX174" s="6">
        <v>562.04999999999995</v>
      </c>
      <c r="AY174" s="6">
        <v>149.45999999999998</v>
      </c>
      <c r="AZ174" s="6">
        <v>228.83000000000004</v>
      </c>
      <c r="BA174" s="29">
        <v>71.05</v>
      </c>
    </row>
    <row r="175" spans="1:53" x14ac:dyDescent="0.35">
      <c r="A175" s="70" t="s">
        <v>54</v>
      </c>
      <c r="B175" s="75" t="s">
        <v>701</v>
      </c>
      <c r="C175" s="41">
        <v>2005</v>
      </c>
      <c r="D175" s="26">
        <v>0</v>
      </c>
      <c r="E175" s="26">
        <v>0</v>
      </c>
      <c r="F175" s="26">
        <v>0</v>
      </c>
      <c r="G175" s="26">
        <v>0</v>
      </c>
      <c r="H175" s="26">
        <v>0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  <c r="AC175" s="26">
        <v>0</v>
      </c>
      <c r="AD175" s="26">
        <v>0</v>
      </c>
      <c r="AE175" s="26">
        <v>0</v>
      </c>
      <c r="AF175" s="26">
        <v>0</v>
      </c>
      <c r="AG175" s="26">
        <v>0</v>
      </c>
      <c r="AH175" s="26">
        <v>0</v>
      </c>
      <c r="AI175" s="26">
        <v>0</v>
      </c>
      <c r="AJ175" s="26">
        <v>0</v>
      </c>
      <c r="AK175" s="26">
        <v>0</v>
      </c>
      <c r="AL175" s="26">
        <v>0</v>
      </c>
      <c r="AM175" s="26">
        <v>0</v>
      </c>
      <c r="AN175" s="26">
        <v>0</v>
      </c>
      <c r="AO175" s="26">
        <v>0</v>
      </c>
      <c r="AP175" s="26">
        <v>0</v>
      </c>
      <c r="AQ175" s="26">
        <v>0</v>
      </c>
      <c r="AR175" s="26">
        <v>0</v>
      </c>
      <c r="AS175" s="26">
        <v>0</v>
      </c>
      <c r="AT175" s="26">
        <v>0</v>
      </c>
      <c r="AU175" s="26">
        <v>0</v>
      </c>
      <c r="AV175" s="26">
        <v>0</v>
      </c>
      <c r="AW175" s="26">
        <v>0</v>
      </c>
      <c r="AX175" s="26">
        <v>0</v>
      </c>
      <c r="AY175" s="26">
        <v>0</v>
      </c>
      <c r="AZ175" s="26">
        <v>0</v>
      </c>
      <c r="BA175" s="33">
        <v>0</v>
      </c>
    </row>
    <row r="176" spans="1:53" x14ac:dyDescent="0.35">
      <c r="A176" s="70" t="s">
        <v>56</v>
      </c>
      <c r="B176" s="75" t="s">
        <v>702</v>
      </c>
      <c r="C176" s="41">
        <v>2005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29">
        <v>0</v>
      </c>
    </row>
    <row r="177" spans="1:53" x14ac:dyDescent="0.35">
      <c r="A177" s="70" t="s">
        <v>57</v>
      </c>
      <c r="B177" s="75" t="s">
        <v>703</v>
      </c>
      <c r="C177" s="41">
        <v>2005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  <c r="AC177" s="26">
        <v>0</v>
      </c>
      <c r="AD177" s="26">
        <v>0</v>
      </c>
      <c r="AE177" s="26">
        <v>0</v>
      </c>
      <c r="AF177" s="26">
        <v>0</v>
      </c>
      <c r="AG177" s="26">
        <v>0</v>
      </c>
      <c r="AH177" s="26">
        <v>0</v>
      </c>
      <c r="AI177" s="26">
        <v>0</v>
      </c>
      <c r="AJ177" s="26">
        <v>0</v>
      </c>
      <c r="AK177" s="26">
        <v>0</v>
      </c>
      <c r="AL177" s="26">
        <v>0</v>
      </c>
      <c r="AM177" s="26">
        <v>0</v>
      </c>
      <c r="AN177" s="26">
        <v>0</v>
      </c>
      <c r="AO177" s="26">
        <v>0</v>
      </c>
      <c r="AP177" s="26">
        <v>0</v>
      </c>
      <c r="AQ177" s="26">
        <v>0</v>
      </c>
      <c r="AR177" s="26">
        <v>0</v>
      </c>
      <c r="AS177" s="26">
        <v>0</v>
      </c>
      <c r="AT177" s="26">
        <v>0</v>
      </c>
      <c r="AU177" s="26">
        <v>0</v>
      </c>
      <c r="AV177" s="26">
        <v>0</v>
      </c>
      <c r="AW177" s="26">
        <v>0</v>
      </c>
      <c r="AX177" s="26">
        <v>0</v>
      </c>
      <c r="AY177" s="26">
        <v>0</v>
      </c>
      <c r="AZ177" s="26">
        <v>0</v>
      </c>
      <c r="BA177" s="33">
        <v>0</v>
      </c>
    </row>
    <row r="178" spans="1:53" x14ac:dyDescent="0.35">
      <c r="A178" s="70" t="s">
        <v>297</v>
      </c>
      <c r="B178" s="75" t="s">
        <v>704</v>
      </c>
      <c r="C178" s="41">
        <v>2005</v>
      </c>
      <c r="D178" s="6">
        <v>56.543199999999992</v>
      </c>
      <c r="E178" s="6">
        <v>12.931099999999999</v>
      </c>
      <c r="F178" s="6">
        <v>54.25665</v>
      </c>
      <c r="G178" s="6">
        <v>36.4392</v>
      </c>
      <c r="H178" s="6">
        <v>301.58344999999997</v>
      </c>
      <c r="I178" s="6">
        <v>70.946749999999994</v>
      </c>
      <c r="J178" s="6">
        <v>66.319400000000002</v>
      </c>
      <c r="K178" s="6">
        <v>12.643749999999999</v>
      </c>
      <c r="L178" s="6">
        <v>158.51394999999999</v>
      </c>
      <c r="M178" s="6">
        <v>114.69185</v>
      </c>
      <c r="N178" s="6">
        <v>4.5706499999999997</v>
      </c>
      <c r="O178" s="6">
        <v>21.719249999999999</v>
      </c>
      <c r="P178" s="6">
        <v>220.9676</v>
      </c>
      <c r="Q178" s="6">
        <v>105.4165</v>
      </c>
      <c r="R178" s="6">
        <v>45.052700000000002</v>
      </c>
      <c r="S178" s="6">
        <v>43.514800000000001</v>
      </c>
      <c r="T178" s="6">
        <v>60.562599999999996</v>
      </c>
      <c r="U178" s="6">
        <v>51.077950000000001</v>
      </c>
      <c r="V178" s="6">
        <v>29.8536</v>
      </c>
      <c r="W178" s="6">
        <v>78.856049999999996</v>
      </c>
      <c r="X178" s="6">
        <v>108.44714999999999</v>
      </c>
      <c r="Y178" s="6">
        <v>205.34429999999998</v>
      </c>
      <c r="Z178" s="6">
        <v>86.516849999999991</v>
      </c>
      <c r="AA178" s="6">
        <v>34.313649999999996</v>
      </c>
      <c r="AB178" s="6">
        <v>92.515149999999991</v>
      </c>
      <c r="AC178" s="6">
        <v>17.141249999999999</v>
      </c>
      <c r="AD178" s="6">
        <v>28.057749999999999</v>
      </c>
      <c r="AE178" s="6">
        <v>28.623349999999999</v>
      </c>
      <c r="AF178" s="6">
        <v>22.641849999999998</v>
      </c>
      <c r="AG178" s="6">
        <v>140.9933</v>
      </c>
      <c r="AH178" s="6">
        <v>24.786299999999997</v>
      </c>
      <c r="AI178" s="6">
        <v>306.44915000000003</v>
      </c>
      <c r="AJ178" s="6">
        <v>109.15379999999999</v>
      </c>
      <c r="AK178" s="6">
        <v>11.534600000000001</v>
      </c>
      <c r="AL178" s="6">
        <v>203.37800000000001</v>
      </c>
      <c r="AM178" s="6">
        <v>50.501499999999993</v>
      </c>
      <c r="AN178" s="6">
        <v>42.528500000000001</v>
      </c>
      <c r="AO178" s="6">
        <v>208.99094999999997</v>
      </c>
      <c r="AP178" s="6">
        <v>18.8034</v>
      </c>
      <c r="AQ178" s="6">
        <v>49.722050000000003</v>
      </c>
      <c r="AR178" s="6">
        <v>11.6256</v>
      </c>
      <c r="AS178" s="6">
        <v>81.382000000000005</v>
      </c>
      <c r="AT178" s="6">
        <v>235.31200000000001</v>
      </c>
      <c r="AU178" s="6">
        <v>31.965499999999999</v>
      </c>
      <c r="AV178" s="6">
        <v>12.401549999999999</v>
      </c>
      <c r="AW178" s="6">
        <v>108.1892</v>
      </c>
      <c r="AX178" s="6">
        <v>75.436899999999994</v>
      </c>
      <c r="AY178" s="6">
        <v>30.241050000000001</v>
      </c>
      <c r="AZ178" s="6">
        <v>97.24785</v>
      </c>
      <c r="BA178" s="29">
        <v>8.6873500000000003</v>
      </c>
    </row>
    <row r="179" spans="1:53" x14ac:dyDescent="0.35">
      <c r="A179" s="70" t="s">
        <v>288</v>
      </c>
      <c r="B179" s="75" t="s">
        <v>705</v>
      </c>
      <c r="C179" s="41">
        <v>2005</v>
      </c>
      <c r="D179" s="26">
        <v>105.00879999999999</v>
      </c>
      <c r="E179" s="26">
        <v>24.014900000000001</v>
      </c>
      <c r="F179" s="26">
        <v>100.76235000000001</v>
      </c>
      <c r="G179" s="26">
        <v>67.672800000000009</v>
      </c>
      <c r="H179" s="26">
        <v>560.08355000000006</v>
      </c>
      <c r="I179" s="26">
        <v>131.75825</v>
      </c>
      <c r="J179" s="26">
        <v>123.16460000000001</v>
      </c>
      <c r="K179" s="26">
        <v>23.481249999999999</v>
      </c>
      <c r="L179" s="26">
        <v>294.38305000000003</v>
      </c>
      <c r="M179" s="26">
        <v>212.99915000000001</v>
      </c>
      <c r="N179" s="26">
        <v>8.4883500000000005</v>
      </c>
      <c r="O179" s="26">
        <v>40.335750000000004</v>
      </c>
      <c r="P179" s="26">
        <v>410.36840000000001</v>
      </c>
      <c r="Q179" s="26">
        <v>195.77350000000001</v>
      </c>
      <c r="R179" s="26">
        <v>83.669300000000007</v>
      </c>
      <c r="S179" s="26">
        <v>80.813200000000009</v>
      </c>
      <c r="T179" s="26">
        <v>112.4734</v>
      </c>
      <c r="U179" s="26">
        <v>94.859050000000011</v>
      </c>
      <c r="V179" s="26">
        <v>55.442400000000006</v>
      </c>
      <c r="W179" s="26">
        <v>146.44695000000002</v>
      </c>
      <c r="X179" s="26">
        <v>201.40185</v>
      </c>
      <c r="Y179" s="26">
        <v>381.3537</v>
      </c>
      <c r="Z179" s="26">
        <v>160.67415</v>
      </c>
      <c r="AA179" s="26">
        <v>63.725350000000006</v>
      </c>
      <c r="AB179" s="26">
        <v>171.81385</v>
      </c>
      <c r="AC179" s="26">
        <v>31.833750000000002</v>
      </c>
      <c r="AD179" s="26">
        <v>52.107250000000008</v>
      </c>
      <c r="AE179" s="26">
        <v>53.157650000000004</v>
      </c>
      <c r="AF179" s="26">
        <v>42.049150000000004</v>
      </c>
      <c r="AG179" s="26">
        <v>261.84470000000005</v>
      </c>
      <c r="AH179" s="26">
        <v>46.031700000000001</v>
      </c>
      <c r="AI179" s="26">
        <v>569.11985000000004</v>
      </c>
      <c r="AJ179" s="26">
        <v>202.71420000000001</v>
      </c>
      <c r="AK179" s="26">
        <v>21.421400000000002</v>
      </c>
      <c r="AL179" s="26">
        <v>377.70200000000006</v>
      </c>
      <c r="AM179" s="26">
        <v>93.788499999999999</v>
      </c>
      <c r="AN179" s="26">
        <v>78.981500000000011</v>
      </c>
      <c r="AO179" s="26">
        <v>388.12604999999996</v>
      </c>
      <c r="AP179" s="26">
        <v>34.9206</v>
      </c>
      <c r="AQ179" s="26">
        <v>92.340950000000021</v>
      </c>
      <c r="AR179" s="26">
        <v>21.590400000000002</v>
      </c>
      <c r="AS179" s="26">
        <v>151.13800000000001</v>
      </c>
      <c r="AT179" s="26">
        <v>437.00800000000004</v>
      </c>
      <c r="AU179" s="26">
        <v>59.3645</v>
      </c>
      <c r="AV179" s="26">
        <v>23.03145</v>
      </c>
      <c r="AW179" s="26">
        <v>200.92280000000002</v>
      </c>
      <c r="AX179" s="26">
        <v>140.09710000000001</v>
      </c>
      <c r="AY179" s="26">
        <v>56.161950000000004</v>
      </c>
      <c r="AZ179" s="26">
        <v>180.60315</v>
      </c>
      <c r="BA179" s="33">
        <v>16.133650000000003</v>
      </c>
    </row>
    <row r="180" spans="1:53" x14ac:dyDescent="0.35">
      <c r="A180" s="70" t="s">
        <v>86</v>
      </c>
      <c r="B180" s="75" t="s">
        <v>706</v>
      </c>
      <c r="C180" s="41">
        <v>2005</v>
      </c>
      <c r="D180" s="6">
        <v>0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29">
        <v>0</v>
      </c>
    </row>
    <row r="181" spans="1:53" x14ac:dyDescent="0.35">
      <c r="A181" s="70" t="s">
        <v>77</v>
      </c>
      <c r="B181" s="75" t="s">
        <v>707</v>
      </c>
      <c r="C181" s="41">
        <v>2005</v>
      </c>
      <c r="D181" s="26">
        <v>31.321657644706931</v>
      </c>
      <c r="E181" s="26">
        <v>12.676249729026672</v>
      </c>
      <c r="F181" s="26">
        <v>13.591683150798758</v>
      </c>
      <c r="G181" s="26">
        <v>10.13010374789269</v>
      </c>
      <c r="H181" s="26">
        <v>351.23131869996269</v>
      </c>
      <c r="I181" s="26">
        <v>23.975820948406522</v>
      </c>
      <c r="J181" s="26">
        <v>50.465027487070927</v>
      </c>
      <c r="K181" s="26">
        <v>5.7875829555757079</v>
      </c>
      <c r="L181" s="26">
        <v>142.76421508939598</v>
      </c>
      <c r="M181" s="26">
        <v>98.133556034779076</v>
      </c>
      <c r="N181" s="26">
        <v>5.2607336855420783</v>
      </c>
      <c r="O181" s="26">
        <v>82.462249501677206</v>
      </c>
      <c r="P181" s="26">
        <v>91.176621272598823</v>
      </c>
      <c r="Q181" s="26">
        <v>105.04388492144483</v>
      </c>
      <c r="R181" s="26">
        <v>20.73940647971682</v>
      </c>
      <c r="S181" s="26">
        <v>5.2424056099939662</v>
      </c>
      <c r="T181" s="26">
        <v>30.315029412895569</v>
      </c>
      <c r="U181" s="26">
        <v>0</v>
      </c>
      <c r="V181" s="26">
        <v>28.974967166398201</v>
      </c>
      <c r="W181" s="26">
        <v>66.912614532871885</v>
      </c>
      <c r="X181" s="26">
        <v>35.019167572211927</v>
      </c>
      <c r="Y181" s="26">
        <v>214.23257986702095</v>
      </c>
      <c r="Z181" s="26">
        <v>51.521032507123493</v>
      </c>
      <c r="AA181" s="26">
        <v>41.362475423849673</v>
      </c>
      <c r="AB181" s="26">
        <v>44.609118517149227</v>
      </c>
      <c r="AC181" s="26">
        <v>12.045581198390863</v>
      </c>
      <c r="AD181" s="26">
        <v>25.6799112711048</v>
      </c>
      <c r="AE181" s="26">
        <v>18.725382091247582</v>
      </c>
      <c r="AF181" s="26">
        <v>35.413059154929577</v>
      </c>
      <c r="AG181" s="26">
        <v>64.036172894876017</v>
      </c>
      <c r="AH181" s="26">
        <v>14.382413263167678</v>
      </c>
      <c r="AI181" s="26">
        <v>132.29885111083877</v>
      </c>
      <c r="AJ181" s="26">
        <v>108.72673784057292</v>
      </c>
      <c r="AK181" s="26">
        <v>6.206891943489893</v>
      </c>
      <c r="AL181" s="26">
        <v>126.93295966869005</v>
      </c>
      <c r="AM181" s="26">
        <v>17.553679925994459</v>
      </c>
      <c r="AN181" s="26">
        <v>59.6882665110723</v>
      </c>
      <c r="AO181" s="26">
        <v>136.89143787054138</v>
      </c>
      <c r="AP181" s="26">
        <v>5.1839071506465189</v>
      </c>
      <c r="AQ181" s="26">
        <v>101.81611145257114</v>
      </c>
      <c r="AR181" s="26">
        <v>5.7509463620158812</v>
      </c>
      <c r="AS181" s="26">
        <v>33.002462631887624</v>
      </c>
      <c r="AT181" s="26">
        <v>149.305262974573</v>
      </c>
      <c r="AU181" s="26">
        <v>9.2041333180555398</v>
      </c>
      <c r="AV181" s="26">
        <v>11.822411093715051</v>
      </c>
      <c r="AW181" s="26">
        <v>113.2007969878199</v>
      </c>
      <c r="AX181" s="26">
        <v>75.688600793260093</v>
      </c>
      <c r="AY181" s="26">
        <v>30.150491851416888</v>
      </c>
      <c r="AZ181" s="26">
        <v>69.861587685306915</v>
      </c>
      <c r="BA181" s="33">
        <v>3.118731343283585</v>
      </c>
    </row>
    <row r="182" spans="1:53" x14ac:dyDescent="0.35">
      <c r="A182" s="70" t="s">
        <v>93</v>
      </c>
      <c r="B182" s="75" t="s">
        <v>708</v>
      </c>
      <c r="C182" s="41">
        <v>2005</v>
      </c>
      <c r="D182" s="6">
        <v>72.772568001617216</v>
      </c>
      <c r="E182" s="6">
        <v>5.9926425319748535</v>
      </c>
      <c r="F182" s="6">
        <v>414.76362426794515</v>
      </c>
      <c r="G182" s="6">
        <v>117.45040850732721</v>
      </c>
      <c r="H182" s="6">
        <v>1237.7380258785631</v>
      </c>
      <c r="I182" s="6">
        <v>171.23234778842934</v>
      </c>
      <c r="J182" s="6">
        <v>52.649711691167489</v>
      </c>
      <c r="K182" s="6">
        <v>5.1013708068902988</v>
      </c>
      <c r="L182" s="6">
        <v>431.43082517725037</v>
      </c>
      <c r="M182" s="6">
        <v>152.50662335343321</v>
      </c>
      <c r="N182" s="6">
        <v>119.67390430835628</v>
      </c>
      <c r="O182" s="6">
        <v>12.690989352909716</v>
      </c>
      <c r="P182" s="6">
        <v>114.90197229396567</v>
      </c>
      <c r="Q182" s="6">
        <v>71.462798521843624</v>
      </c>
      <c r="R182" s="6">
        <v>76.959582357745703</v>
      </c>
      <c r="S182" s="6">
        <v>144.94338085728879</v>
      </c>
      <c r="T182" s="6">
        <v>35.864299281018113</v>
      </c>
      <c r="U182" s="6">
        <v>528.66</v>
      </c>
      <c r="V182" s="6">
        <v>10.773296989220666</v>
      </c>
      <c r="W182" s="6">
        <v>60.953717053880368</v>
      </c>
      <c r="X182" s="6">
        <v>71.660153142452799</v>
      </c>
      <c r="Y182" s="6">
        <v>118.48628809678328</v>
      </c>
      <c r="Z182" s="6">
        <v>118.57458071632101</v>
      </c>
      <c r="AA182" s="6">
        <v>90.772159851830793</v>
      </c>
      <c r="AB182" s="6">
        <v>128.18614125912919</v>
      </c>
      <c r="AC182" s="6">
        <v>50.852536523396161</v>
      </c>
      <c r="AD182" s="6">
        <v>120.31386908685288</v>
      </c>
      <c r="AE182" s="6">
        <v>228.98069382217457</v>
      </c>
      <c r="AF182" s="6">
        <v>14.712591549295773</v>
      </c>
      <c r="AG182" s="6">
        <v>117.73420255962587</v>
      </c>
      <c r="AH182" s="6">
        <v>114.12400316676761</v>
      </c>
      <c r="AI182" s="6">
        <v>101.46335307475145</v>
      </c>
      <c r="AJ182" s="6">
        <v>195.42852142162599</v>
      </c>
      <c r="AK182" s="6">
        <v>17.453760977472317</v>
      </c>
      <c r="AL182" s="6">
        <v>118.78395500964747</v>
      </c>
      <c r="AM182" s="6">
        <v>90.360854764107302</v>
      </c>
      <c r="AN182" s="6">
        <v>102.11605790336473</v>
      </c>
      <c r="AO182" s="6">
        <v>70.353348548894601</v>
      </c>
      <c r="AP182" s="6">
        <v>12.822296307836112</v>
      </c>
      <c r="AQ182" s="6">
        <v>85.072878963782458</v>
      </c>
      <c r="AR182" s="6">
        <v>18.344851725814287</v>
      </c>
      <c r="AS182" s="6">
        <v>47.929022567409156</v>
      </c>
      <c r="AT182" s="6">
        <v>1310.3793459499207</v>
      </c>
      <c r="AU182" s="6">
        <v>160.28364605116161</v>
      </c>
      <c r="AV182" s="6">
        <v>5.9656117199731602</v>
      </c>
      <c r="AW182" s="6">
        <v>56.73680475530594</v>
      </c>
      <c r="AX182" s="6">
        <v>77.768700964071684</v>
      </c>
      <c r="AY182" s="6">
        <v>18.293313757157541</v>
      </c>
      <c r="AZ182" s="6">
        <v>63.209769277258324</v>
      </c>
      <c r="BA182" s="29">
        <v>39.190214552238807</v>
      </c>
    </row>
    <row r="183" spans="1:53" x14ac:dyDescent="0.35">
      <c r="A183" s="70" t="s">
        <v>100</v>
      </c>
      <c r="B183" s="75" t="s">
        <v>709</v>
      </c>
      <c r="C183" s="41">
        <v>2005</v>
      </c>
      <c r="D183" s="26">
        <v>0</v>
      </c>
      <c r="E183" s="27">
        <v>0</v>
      </c>
      <c r="F183" s="27">
        <v>0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34">
        <v>0</v>
      </c>
    </row>
    <row r="184" spans="1:53" x14ac:dyDescent="0.35">
      <c r="A184" s="70" t="s">
        <v>67</v>
      </c>
      <c r="B184" s="75" t="s">
        <v>710</v>
      </c>
      <c r="C184" s="41">
        <v>2005</v>
      </c>
      <c r="D184" s="7">
        <v>260.96577435367584</v>
      </c>
      <c r="E184" s="2">
        <v>42.221107738998477</v>
      </c>
      <c r="F184" s="2">
        <v>401.27469258125592</v>
      </c>
      <c r="G184" s="2">
        <v>144.38948774478015</v>
      </c>
      <c r="H184" s="2">
        <v>2880.5306554214726</v>
      </c>
      <c r="I184" s="2">
        <v>368.73183126316411</v>
      </c>
      <c r="J184" s="2">
        <v>160.15526082176157</v>
      </c>
      <c r="K184" s="2">
        <v>40.171046237533993</v>
      </c>
      <c r="L184" s="2">
        <v>1150.7749597333536</v>
      </c>
      <c r="M184" s="2">
        <v>596.45982061178768</v>
      </c>
      <c r="N184" s="2">
        <v>85.465362006101643</v>
      </c>
      <c r="O184" s="2">
        <v>172.30676114541299</v>
      </c>
      <c r="P184" s="2">
        <v>942.6714064334351</v>
      </c>
      <c r="Q184" s="2">
        <v>300.15331655671167</v>
      </c>
      <c r="R184" s="2">
        <v>94.831011162537436</v>
      </c>
      <c r="S184" s="2">
        <v>73.274213532717226</v>
      </c>
      <c r="T184" s="2">
        <v>212.1006713060863</v>
      </c>
      <c r="U184" s="2">
        <v>0</v>
      </c>
      <c r="V184" s="2">
        <v>32.171735844381118</v>
      </c>
      <c r="W184" s="2">
        <v>482.21366841324766</v>
      </c>
      <c r="X184" s="2">
        <v>421.18067928533515</v>
      </c>
      <c r="Y184" s="2">
        <v>477.0911320361958</v>
      </c>
      <c r="Z184" s="2">
        <v>180.68438677655564</v>
      </c>
      <c r="AA184" s="2">
        <v>207.98536472431965</v>
      </c>
      <c r="AB184" s="2">
        <v>339.14474022372178</v>
      </c>
      <c r="AC184" s="2">
        <v>41.571882278212996</v>
      </c>
      <c r="AD184" s="2">
        <v>91.396219642042269</v>
      </c>
      <c r="AE184" s="2">
        <v>211.12392408657794</v>
      </c>
      <c r="AF184" s="2">
        <v>48.12434929577465</v>
      </c>
      <c r="AG184" s="2">
        <v>423.18962454549825</v>
      </c>
      <c r="AH184" s="2">
        <v>78.573583570064741</v>
      </c>
      <c r="AI184" s="2">
        <v>1629.0477958144099</v>
      </c>
      <c r="AJ184" s="2">
        <v>300.10474073780097</v>
      </c>
      <c r="AK184" s="2">
        <v>34.0193470790378</v>
      </c>
      <c r="AL184" s="2">
        <v>546.26308532166229</v>
      </c>
      <c r="AM184" s="2">
        <v>193.19546530989825</v>
      </c>
      <c r="AN184" s="2">
        <v>279.08567558556302</v>
      </c>
      <c r="AO184" s="2">
        <v>496.35521358056377</v>
      </c>
      <c r="AP184" s="2">
        <v>67.373796541517365</v>
      </c>
      <c r="AQ184" s="2">
        <v>238.61100958364639</v>
      </c>
      <c r="AR184" s="2">
        <v>49.224201912169811</v>
      </c>
      <c r="AS184" s="2">
        <v>398.2885148007033</v>
      </c>
      <c r="AT184" s="2">
        <v>1668.2153910755067</v>
      </c>
      <c r="AU184" s="2">
        <v>304.29222063078288</v>
      </c>
      <c r="AV184" s="2">
        <v>21.961977186311788</v>
      </c>
      <c r="AW184" s="2">
        <v>397.78239825687399</v>
      </c>
      <c r="AX184" s="2">
        <v>494.60269824266811</v>
      </c>
      <c r="AY184" s="2">
        <v>134.51619439142561</v>
      </c>
      <c r="AZ184" s="2">
        <v>183.07864303743469</v>
      </c>
      <c r="BA184" s="52">
        <v>35.061054104477613</v>
      </c>
    </row>
    <row r="185" spans="1:53" x14ac:dyDescent="0.35">
      <c r="A185" s="70" t="s">
        <v>44</v>
      </c>
      <c r="B185" s="75" t="s">
        <v>711</v>
      </c>
      <c r="C185" s="41">
        <v>2005</v>
      </c>
      <c r="D185" s="26">
        <v>0</v>
      </c>
      <c r="E185" s="26">
        <v>0</v>
      </c>
      <c r="F185" s="26">
        <v>0</v>
      </c>
      <c r="G185" s="26">
        <v>0</v>
      </c>
      <c r="H185" s="26">
        <v>0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  <c r="AC185" s="26">
        <v>0</v>
      </c>
      <c r="AD185" s="26">
        <v>0</v>
      </c>
      <c r="AE185" s="26">
        <v>0</v>
      </c>
      <c r="AF185" s="26">
        <v>0</v>
      </c>
      <c r="AG185" s="26">
        <v>0</v>
      </c>
      <c r="AH185" s="26">
        <v>0</v>
      </c>
      <c r="AI185" s="26">
        <v>0</v>
      </c>
      <c r="AJ185" s="26">
        <v>0</v>
      </c>
      <c r="AK185" s="26">
        <v>0</v>
      </c>
      <c r="AL185" s="26">
        <v>0</v>
      </c>
      <c r="AM185" s="26">
        <v>0</v>
      </c>
      <c r="AN185" s="26">
        <v>0</v>
      </c>
      <c r="AO185" s="26">
        <v>0</v>
      </c>
      <c r="AP185" s="26">
        <v>0</v>
      </c>
      <c r="AQ185" s="26">
        <v>0</v>
      </c>
      <c r="AR185" s="26">
        <v>0</v>
      </c>
      <c r="AS185" s="26">
        <v>0</v>
      </c>
      <c r="AT185" s="26">
        <v>0</v>
      </c>
      <c r="AU185" s="26">
        <v>0</v>
      </c>
      <c r="AV185" s="26">
        <v>0</v>
      </c>
      <c r="AW185" s="26">
        <v>0</v>
      </c>
      <c r="AX185" s="26">
        <v>0</v>
      </c>
      <c r="AY185" s="26">
        <v>0</v>
      </c>
      <c r="AZ185" s="26">
        <v>0</v>
      </c>
      <c r="BA185" s="33">
        <v>0</v>
      </c>
    </row>
    <row r="186" spans="1:53" x14ac:dyDescent="0.35">
      <c r="A186" s="70" t="s">
        <v>36</v>
      </c>
      <c r="B186" s="75" t="s">
        <v>712</v>
      </c>
      <c r="C186" s="41">
        <v>2005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29">
        <v>0</v>
      </c>
    </row>
    <row r="187" spans="1:53" x14ac:dyDescent="0.35">
      <c r="A187" s="76" t="s">
        <v>38</v>
      </c>
      <c r="B187" s="75" t="s">
        <v>713</v>
      </c>
      <c r="C187" s="41">
        <v>2005</v>
      </c>
      <c r="D187" s="26">
        <v>0</v>
      </c>
      <c r="E187" s="26">
        <v>2.4247165244618396E-2</v>
      </c>
      <c r="F187" s="26">
        <v>0</v>
      </c>
      <c r="G187" s="26">
        <v>0</v>
      </c>
      <c r="H187" s="26">
        <v>0</v>
      </c>
      <c r="I187" s="26">
        <v>1.1773176794618745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0.60833246891136439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4.5206649724747153E-2</v>
      </c>
      <c r="AB187" s="26">
        <v>0</v>
      </c>
      <c r="AC187" s="26">
        <v>0.44896427287671242</v>
      </c>
      <c r="AD187" s="26">
        <v>0</v>
      </c>
      <c r="AE187" s="26">
        <v>0</v>
      </c>
      <c r="AF187" s="26">
        <v>0</v>
      </c>
      <c r="AG187" s="26">
        <v>0</v>
      </c>
      <c r="AH187" s="26">
        <v>0</v>
      </c>
      <c r="AI187" s="26">
        <v>0</v>
      </c>
      <c r="AJ187" s="26">
        <v>0</v>
      </c>
      <c r="AK187" s="26">
        <v>0.2796488552815829</v>
      </c>
      <c r="AL187" s="26">
        <v>0</v>
      </c>
      <c r="AM187" s="26">
        <v>4.2813311182356942E-2</v>
      </c>
      <c r="AN187" s="26">
        <v>0</v>
      </c>
      <c r="AO187" s="26">
        <v>0</v>
      </c>
      <c r="AP187" s="26">
        <v>0</v>
      </c>
      <c r="AQ187" s="26">
        <v>0</v>
      </c>
      <c r="AR187" s="26">
        <v>0</v>
      </c>
      <c r="AS187" s="26">
        <v>0</v>
      </c>
      <c r="AT187" s="26">
        <v>0.63032129572765505</v>
      </c>
      <c r="AU187" s="26">
        <v>0.25583547711123283</v>
      </c>
      <c r="AV187" s="26">
        <v>0</v>
      </c>
      <c r="AW187" s="26">
        <v>0</v>
      </c>
      <c r="AX187" s="26">
        <v>0</v>
      </c>
      <c r="AY187" s="26">
        <v>0.50274662540569026</v>
      </c>
      <c r="AZ187" s="26">
        <v>0</v>
      </c>
      <c r="BA187" s="33">
        <v>4.999193970289193</v>
      </c>
    </row>
    <row r="188" spans="1:53" x14ac:dyDescent="0.35">
      <c r="A188" s="70" t="s">
        <v>42</v>
      </c>
      <c r="B188" s="75" t="s">
        <v>714</v>
      </c>
      <c r="C188" s="41">
        <v>2005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29">
        <v>0</v>
      </c>
    </row>
    <row r="189" spans="1:53" x14ac:dyDescent="0.35">
      <c r="A189" s="76" t="s">
        <v>39</v>
      </c>
      <c r="B189" s="75" t="s">
        <v>715</v>
      </c>
      <c r="C189" s="41">
        <v>2005</v>
      </c>
      <c r="D189" s="26">
        <v>0</v>
      </c>
      <c r="E189" s="26">
        <v>0</v>
      </c>
      <c r="F189" s="26">
        <v>0</v>
      </c>
      <c r="G189" s="26">
        <v>0</v>
      </c>
      <c r="H189" s="26">
        <v>0</v>
      </c>
      <c r="I189" s="26">
        <v>0</v>
      </c>
      <c r="J189" s="26">
        <v>0</v>
      </c>
      <c r="K189" s="26">
        <v>0</v>
      </c>
      <c r="L189" s="26">
        <v>3.26</v>
      </c>
      <c r="M189" s="26">
        <v>0</v>
      </c>
      <c r="N189" s="26">
        <v>1445.02</v>
      </c>
      <c r="O189" s="26">
        <v>0</v>
      </c>
      <c r="P189" s="26">
        <v>0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0</v>
      </c>
      <c r="Z189" s="26">
        <v>0</v>
      </c>
      <c r="AA189" s="26">
        <v>0</v>
      </c>
      <c r="AB189" s="26">
        <v>0</v>
      </c>
      <c r="AC189" s="26">
        <v>0</v>
      </c>
      <c r="AD189" s="26">
        <v>0</v>
      </c>
      <c r="AE189" s="26">
        <v>0</v>
      </c>
      <c r="AF189" s="26">
        <v>0</v>
      </c>
      <c r="AG189" s="26">
        <v>0.01</v>
      </c>
      <c r="AH189" s="26">
        <v>0</v>
      </c>
      <c r="AI189" s="26">
        <v>0</v>
      </c>
      <c r="AJ189" s="26">
        <v>0</v>
      </c>
      <c r="AK189" s="26">
        <v>0</v>
      </c>
      <c r="AL189" s="26">
        <v>0</v>
      </c>
      <c r="AM189" s="26">
        <v>0</v>
      </c>
      <c r="AN189" s="26">
        <v>0</v>
      </c>
      <c r="AO189" s="26">
        <v>0</v>
      </c>
      <c r="AP189" s="26">
        <v>0</v>
      </c>
      <c r="AQ189" s="26">
        <v>0</v>
      </c>
      <c r="AR189" s="26">
        <v>0</v>
      </c>
      <c r="AS189" s="26">
        <v>0</v>
      </c>
      <c r="AT189" s="26">
        <v>0</v>
      </c>
      <c r="AU189" s="26">
        <v>4.18</v>
      </c>
      <c r="AV189" s="26">
        <v>0</v>
      </c>
      <c r="AW189" s="26">
        <v>0</v>
      </c>
      <c r="AX189" s="26">
        <v>0</v>
      </c>
      <c r="AY189" s="26">
        <v>0</v>
      </c>
      <c r="AZ189" s="26">
        <v>0</v>
      </c>
      <c r="BA189" s="33">
        <v>0</v>
      </c>
    </row>
    <row r="190" spans="1:53" x14ac:dyDescent="0.35">
      <c r="A190" s="70" t="s">
        <v>37</v>
      </c>
      <c r="B190" s="75" t="s">
        <v>716</v>
      </c>
      <c r="C190" s="41">
        <v>2005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29">
        <v>0</v>
      </c>
    </row>
    <row r="191" spans="1:53" x14ac:dyDescent="0.35">
      <c r="A191" s="70" t="s">
        <v>43</v>
      </c>
      <c r="B191" s="75" t="s">
        <v>717</v>
      </c>
      <c r="C191" s="41">
        <v>2005</v>
      </c>
      <c r="D191" s="26">
        <v>0</v>
      </c>
      <c r="E191" s="26">
        <v>114.46575283475539</v>
      </c>
      <c r="F191" s="26">
        <v>2.61</v>
      </c>
      <c r="G191" s="26">
        <v>0</v>
      </c>
      <c r="H191" s="26">
        <v>254.64999999999995</v>
      </c>
      <c r="I191" s="26">
        <v>13.412682320538126</v>
      </c>
      <c r="J191" s="26">
        <v>0</v>
      </c>
      <c r="K191" s="26">
        <v>0</v>
      </c>
      <c r="L191" s="26">
        <v>0</v>
      </c>
      <c r="M191" s="26">
        <v>0</v>
      </c>
      <c r="N191" s="26">
        <v>1.73</v>
      </c>
      <c r="O191" s="26">
        <v>0</v>
      </c>
      <c r="P191" s="26">
        <v>24.861667531088642</v>
      </c>
      <c r="Q191" s="26">
        <v>0</v>
      </c>
      <c r="R191" s="26">
        <v>0</v>
      </c>
      <c r="S191" s="26">
        <v>0</v>
      </c>
      <c r="T191" s="26">
        <v>0</v>
      </c>
      <c r="U191" s="26">
        <v>151.26999999999998</v>
      </c>
      <c r="V191" s="26">
        <v>0</v>
      </c>
      <c r="W191" s="26">
        <v>0</v>
      </c>
      <c r="X191" s="26">
        <v>0</v>
      </c>
      <c r="Y191" s="26">
        <v>0.94</v>
      </c>
      <c r="Z191" s="26">
        <v>0</v>
      </c>
      <c r="AA191" s="26">
        <v>0</v>
      </c>
      <c r="AB191" s="26">
        <v>0</v>
      </c>
      <c r="AC191" s="26">
        <v>4.6710357271232876</v>
      </c>
      <c r="AD191" s="26">
        <v>0.09</v>
      </c>
      <c r="AE191" s="26">
        <v>0</v>
      </c>
      <c r="AF191" s="26">
        <v>0</v>
      </c>
      <c r="AG191" s="26">
        <v>0</v>
      </c>
      <c r="AH191" s="26">
        <v>0</v>
      </c>
      <c r="AI191" s="26">
        <v>0.42000000000000004</v>
      </c>
      <c r="AJ191" s="26">
        <v>0</v>
      </c>
      <c r="AK191" s="26">
        <v>0</v>
      </c>
      <c r="AL191" s="26">
        <v>0</v>
      </c>
      <c r="AM191" s="26">
        <v>189.92718668881764</v>
      </c>
      <c r="AN191" s="26">
        <v>0</v>
      </c>
      <c r="AO191" s="26">
        <v>0</v>
      </c>
      <c r="AP191" s="26">
        <v>0</v>
      </c>
      <c r="AQ191" s="26">
        <v>0</v>
      </c>
      <c r="AR191" s="26">
        <v>0</v>
      </c>
      <c r="AS191" s="26">
        <v>0</v>
      </c>
      <c r="AT191" s="26">
        <v>547.08967870427205</v>
      </c>
      <c r="AU191" s="26">
        <v>68.514164522888763</v>
      </c>
      <c r="AV191" s="26">
        <v>0</v>
      </c>
      <c r="AW191" s="26">
        <v>0</v>
      </c>
      <c r="AX191" s="26">
        <v>0</v>
      </c>
      <c r="AY191" s="26">
        <v>7.2533745943096362E-3</v>
      </c>
      <c r="AZ191" s="26">
        <v>0</v>
      </c>
      <c r="BA191" s="33">
        <v>172.25080602971079</v>
      </c>
    </row>
    <row r="192" spans="1:53" x14ac:dyDescent="0.35">
      <c r="A192" s="70" t="s">
        <v>35</v>
      </c>
      <c r="B192" s="75" t="s">
        <v>718</v>
      </c>
      <c r="C192" s="41">
        <v>2005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29">
        <v>0</v>
      </c>
    </row>
    <row r="193" spans="1:53" x14ac:dyDescent="0.35">
      <c r="A193" s="70" t="s">
        <v>40</v>
      </c>
      <c r="B193" s="75" t="s">
        <v>719</v>
      </c>
      <c r="C193" s="41">
        <v>2005</v>
      </c>
      <c r="D193" s="26">
        <v>0</v>
      </c>
      <c r="E193" s="26">
        <v>0</v>
      </c>
      <c r="F193" s="26">
        <v>0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  <c r="AC193" s="26">
        <v>0</v>
      </c>
      <c r="AD193" s="26">
        <v>0</v>
      </c>
      <c r="AE193" s="26">
        <v>0</v>
      </c>
      <c r="AF193" s="26">
        <v>0</v>
      </c>
      <c r="AG193" s="26">
        <v>0</v>
      </c>
      <c r="AH193" s="26">
        <v>0</v>
      </c>
      <c r="AI193" s="26">
        <v>0</v>
      </c>
      <c r="AJ193" s="26">
        <v>0</v>
      </c>
      <c r="AK193" s="26">
        <v>0</v>
      </c>
      <c r="AL193" s="26">
        <v>0</v>
      </c>
      <c r="AM193" s="26">
        <v>0</v>
      </c>
      <c r="AN193" s="26">
        <v>0</v>
      </c>
      <c r="AO193" s="26">
        <v>0</v>
      </c>
      <c r="AP193" s="26">
        <v>0</v>
      </c>
      <c r="AQ193" s="26">
        <v>0</v>
      </c>
      <c r="AR193" s="26">
        <v>0</v>
      </c>
      <c r="AS193" s="26">
        <v>0</v>
      </c>
      <c r="AT193" s="26">
        <v>0</v>
      </c>
      <c r="AU193" s="26">
        <v>0</v>
      </c>
      <c r="AV193" s="26">
        <v>0</v>
      </c>
      <c r="AW193" s="26">
        <v>10.559999999999999</v>
      </c>
      <c r="AX193" s="26">
        <v>0</v>
      </c>
      <c r="AY193" s="26">
        <v>0</v>
      </c>
      <c r="AZ193" s="26">
        <v>0</v>
      </c>
      <c r="BA193" s="33">
        <v>0</v>
      </c>
    </row>
    <row r="194" spans="1:53" x14ac:dyDescent="0.35">
      <c r="A194" s="70" t="s">
        <v>41</v>
      </c>
      <c r="B194" s="75" t="s">
        <v>720</v>
      </c>
      <c r="C194" s="41">
        <v>2005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Q194" s="6">
        <v>0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6">
        <v>0</v>
      </c>
      <c r="AZ194" s="6">
        <v>0</v>
      </c>
      <c r="BA194" s="29">
        <v>0</v>
      </c>
    </row>
    <row r="195" spans="1:53" x14ac:dyDescent="0.35">
      <c r="A195" s="70" t="s">
        <v>271</v>
      </c>
      <c r="B195" s="75" t="s">
        <v>721</v>
      </c>
      <c r="C195" s="41">
        <v>2005</v>
      </c>
      <c r="D195" s="26">
        <v>0</v>
      </c>
      <c r="E195" s="26">
        <v>0</v>
      </c>
      <c r="F195" s="26">
        <v>0</v>
      </c>
      <c r="G195" s="26">
        <v>0</v>
      </c>
      <c r="H195" s="26">
        <v>0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  <c r="AC195" s="26">
        <v>0</v>
      </c>
      <c r="AD195" s="26">
        <v>0</v>
      </c>
      <c r="AE195" s="26">
        <v>0</v>
      </c>
      <c r="AF195" s="26">
        <v>0</v>
      </c>
      <c r="AG195" s="26">
        <v>0</v>
      </c>
      <c r="AH195" s="26">
        <v>0</v>
      </c>
      <c r="AI195" s="26">
        <v>0</v>
      </c>
      <c r="AJ195" s="26">
        <v>0</v>
      </c>
      <c r="AK195" s="26">
        <v>0</v>
      </c>
      <c r="AL195" s="26">
        <v>0</v>
      </c>
      <c r="AM195" s="26">
        <v>0</v>
      </c>
      <c r="AN195" s="26">
        <v>0</v>
      </c>
      <c r="AO195" s="26">
        <v>0</v>
      </c>
      <c r="AP195" s="26">
        <v>0</v>
      </c>
      <c r="AQ195" s="26">
        <v>0</v>
      </c>
      <c r="AR195" s="26">
        <v>0</v>
      </c>
      <c r="AS195" s="26">
        <v>0</v>
      </c>
      <c r="AT195" s="26">
        <v>0</v>
      </c>
      <c r="AU195" s="26">
        <v>0</v>
      </c>
      <c r="AV195" s="26">
        <v>0</v>
      </c>
      <c r="AW195" s="26">
        <v>0</v>
      </c>
      <c r="AX195" s="26">
        <v>0</v>
      </c>
      <c r="AY195" s="26">
        <v>0</v>
      </c>
      <c r="AZ195" s="26">
        <v>0</v>
      </c>
      <c r="BA195" s="33">
        <v>0</v>
      </c>
    </row>
    <row r="196" spans="1:53" x14ac:dyDescent="0.35">
      <c r="A196" s="70" t="s">
        <v>238</v>
      </c>
      <c r="B196" s="75" t="s">
        <v>722</v>
      </c>
      <c r="C196" s="41">
        <v>2005</v>
      </c>
      <c r="D196" s="6">
        <v>0</v>
      </c>
      <c r="E196" s="6">
        <v>6.0000000000000001E-3</v>
      </c>
      <c r="F196" s="6">
        <v>0.13600000000000001</v>
      </c>
      <c r="G196" s="6">
        <v>0</v>
      </c>
      <c r="H196" s="6">
        <v>47.984999999999999</v>
      </c>
      <c r="I196" s="6">
        <v>7.7620000000000005</v>
      </c>
      <c r="J196" s="6">
        <v>0</v>
      </c>
      <c r="K196" s="6">
        <v>0</v>
      </c>
      <c r="L196" s="6">
        <v>0</v>
      </c>
      <c r="M196" s="6">
        <v>0</v>
      </c>
      <c r="N196" s="6">
        <v>6.6000000000000003E-2</v>
      </c>
      <c r="O196" s="6">
        <v>0</v>
      </c>
      <c r="P196" s="6">
        <v>1.411</v>
      </c>
      <c r="Q196" s="6">
        <v>0</v>
      </c>
      <c r="R196" s="6">
        <v>16.47</v>
      </c>
      <c r="S196" s="6">
        <v>4.258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1.8000000000000002E-2</v>
      </c>
      <c r="Z196" s="6">
        <v>15.823</v>
      </c>
      <c r="AA196" s="6">
        <v>0</v>
      </c>
      <c r="AB196" s="6">
        <v>0</v>
      </c>
      <c r="AC196" s="6">
        <v>0</v>
      </c>
      <c r="AD196" s="6">
        <v>0.96599999999999997</v>
      </c>
      <c r="AE196" s="6">
        <v>0</v>
      </c>
      <c r="AF196" s="6">
        <v>0</v>
      </c>
      <c r="AG196" s="6">
        <v>0</v>
      </c>
      <c r="AH196" s="6">
        <v>7.9459999999999997</v>
      </c>
      <c r="AI196" s="6">
        <v>1.03</v>
      </c>
      <c r="AJ196" s="6">
        <v>0</v>
      </c>
      <c r="AK196" s="6">
        <v>2.2029999999999998</v>
      </c>
      <c r="AL196" s="6">
        <v>0.13300000000000001</v>
      </c>
      <c r="AM196" s="6">
        <v>8.4770000000000003</v>
      </c>
      <c r="AN196" s="6">
        <v>7.3420000000000005</v>
      </c>
      <c r="AO196" s="6">
        <v>2.8420000000000001</v>
      </c>
      <c r="AP196" s="6">
        <v>0</v>
      </c>
      <c r="AQ196" s="6">
        <v>0</v>
      </c>
      <c r="AR196" s="6">
        <v>1.581</v>
      </c>
      <c r="AS196" s="6">
        <v>3.3000000000000002E-2</v>
      </c>
      <c r="AT196" s="6">
        <v>42.368000000000002</v>
      </c>
      <c r="AU196" s="6">
        <v>0</v>
      </c>
      <c r="AV196" s="6">
        <v>0.115</v>
      </c>
      <c r="AW196" s="6">
        <v>0</v>
      </c>
      <c r="AX196" s="6">
        <v>4.984</v>
      </c>
      <c r="AY196" s="6">
        <v>1.5389999999999999</v>
      </c>
      <c r="AZ196" s="6">
        <v>0.92500000000000004</v>
      </c>
      <c r="BA196" s="29">
        <v>7.1719999999999997</v>
      </c>
    </row>
    <row r="197" spans="1:53" x14ac:dyDescent="0.35">
      <c r="A197" s="76" t="s">
        <v>280</v>
      </c>
      <c r="B197" s="75" t="s">
        <v>723</v>
      </c>
      <c r="C197" s="41">
        <v>2005</v>
      </c>
      <c r="D197" s="26">
        <v>0</v>
      </c>
      <c r="E197" s="26">
        <v>0</v>
      </c>
      <c r="F197" s="26">
        <v>0</v>
      </c>
      <c r="G197" s="26">
        <v>0</v>
      </c>
      <c r="H197" s="26">
        <v>0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  <c r="AC197" s="26">
        <v>0</v>
      </c>
      <c r="AD197" s="26">
        <v>0</v>
      </c>
      <c r="AE197" s="26">
        <v>0</v>
      </c>
      <c r="AF197" s="26">
        <v>0</v>
      </c>
      <c r="AG197" s="26">
        <v>0</v>
      </c>
      <c r="AH197" s="26">
        <v>0</v>
      </c>
      <c r="AI197" s="26">
        <v>0</v>
      </c>
      <c r="AJ197" s="26">
        <v>0</v>
      </c>
      <c r="AK197" s="26">
        <v>0</v>
      </c>
      <c r="AL197" s="26">
        <v>0</v>
      </c>
      <c r="AM197" s="26">
        <v>0</v>
      </c>
      <c r="AN197" s="26">
        <v>0</v>
      </c>
      <c r="AO197" s="26">
        <v>0</v>
      </c>
      <c r="AP197" s="26">
        <v>0</v>
      </c>
      <c r="AQ197" s="26">
        <v>0</v>
      </c>
      <c r="AR197" s="26">
        <v>0</v>
      </c>
      <c r="AS197" s="26">
        <v>0</v>
      </c>
      <c r="AT197" s="26">
        <v>0</v>
      </c>
      <c r="AU197" s="26">
        <v>0</v>
      </c>
      <c r="AV197" s="26">
        <v>0</v>
      </c>
      <c r="AW197" s="26">
        <v>0</v>
      </c>
      <c r="AX197" s="26">
        <v>0</v>
      </c>
      <c r="AY197" s="26">
        <v>0</v>
      </c>
      <c r="AZ197" s="26">
        <v>0</v>
      </c>
      <c r="BA197" s="33">
        <v>0</v>
      </c>
    </row>
    <row r="198" spans="1:53" x14ac:dyDescent="0.35">
      <c r="A198" s="70" t="s">
        <v>261</v>
      </c>
      <c r="B198" s="75" t="s">
        <v>724</v>
      </c>
      <c r="C198" s="41">
        <v>2005</v>
      </c>
      <c r="D198" s="6">
        <v>6.2E-2</v>
      </c>
      <c r="E198" s="6">
        <v>0</v>
      </c>
      <c r="F198" s="6">
        <v>2.839</v>
      </c>
      <c r="G198" s="6">
        <v>0.10400000000000001</v>
      </c>
      <c r="H198" s="6">
        <v>17.713999999999999</v>
      </c>
      <c r="I198" s="6">
        <v>0.22</v>
      </c>
      <c r="J198" s="6">
        <v>0.64800000000000002</v>
      </c>
      <c r="K198" s="6">
        <v>8.0000000000000002E-3</v>
      </c>
      <c r="L198" s="6">
        <v>26.094999999999999</v>
      </c>
      <c r="M198" s="6">
        <v>0.27100000000000002</v>
      </c>
      <c r="N198" s="6">
        <v>1.468</v>
      </c>
      <c r="O198" s="6">
        <v>0.01</v>
      </c>
      <c r="P198" s="6">
        <v>0.754</v>
      </c>
      <c r="Q198" s="6">
        <v>8.8999999999999996E-2</v>
      </c>
      <c r="R198" s="6">
        <v>0.01</v>
      </c>
      <c r="S198" s="6">
        <v>0.02</v>
      </c>
      <c r="T198" s="6">
        <v>0.04</v>
      </c>
      <c r="U198" s="6">
        <v>7.3999999999999996E-2</v>
      </c>
      <c r="V198" s="6">
        <v>0.112</v>
      </c>
      <c r="W198" s="6">
        <v>7.4999999999999997E-2</v>
      </c>
      <c r="X198" s="6">
        <v>0.20800000000000002</v>
      </c>
      <c r="Y198" s="6">
        <v>0.313</v>
      </c>
      <c r="Z198" s="6">
        <v>0.16</v>
      </c>
      <c r="AA198" s="6">
        <v>1.2E-2</v>
      </c>
      <c r="AB198" s="6">
        <v>3.7999999999999999E-2</v>
      </c>
      <c r="AC198" s="6">
        <v>5.0000000000000001E-3</v>
      </c>
      <c r="AD198" s="6">
        <v>1.7000000000000001E-2</v>
      </c>
      <c r="AE198" s="6">
        <v>0.78200000000000003</v>
      </c>
      <c r="AF198" s="6">
        <v>4.7E-2</v>
      </c>
      <c r="AG198" s="6">
        <v>1.607</v>
      </c>
      <c r="AH198" s="6">
        <v>0.20300000000000001</v>
      </c>
      <c r="AI198" s="6">
        <v>0.90500000000000003</v>
      </c>
      <c r="AJ198" s="6">
        <v>0.13100000000000001</v>
      </c>
      <c r="AK198" s="6">
        <v>2E-3</v>
      </c>
      <c r="AL198" s="6">
        <v>0.17899999999999999</v>
      </c>
      <c r="AM198" s="6">
        <v>2.4E-2</v>
      </c>
      <c r="AN198" s="6">
        <v>0.83699999999999997</v>
      </c>
      <c r="AO198" s="6">
        <v>0.48399999999999999</v>
      </c>
      <c r="AP198" s="6">
        <v>2.6000000000000002E-2</v>
      </c>
      <c r="AQ198" s="6">
        <v>2.5000000000000001E-2</v>
      </c>
      <c r="AR198" s="6">
        <v>4.0000000000000001E-3</v>
      </c>
      <c r="AS198" s="6">
        <v>3.1E-2</v>
      </c>
      <c r="AT198" s="6">
        <v>0.55700000000000005</v>
      </c>
      <c r="AU198" s="6">
        <v>3.9E-2</v>
      </c>
      <c r="AV198" s="6">
        <v>4.5999999999999999E-2</v>
      </c>
      <c r="AW198" s="6">
        <v>0.30599999999999999</v>
      </c>
      <c r="AX198" s="6">
        <v>0.13800000000000001</v>
      </c>
      <c r="AY198" s="6">
        <v>4.3999999999999997E-2</v>
      </c>
      <c r="AZ198" s="6">
        <v>0.158</v>
      </c>
      <c r="BA198" s="29">
        <v>3.0000000000000001E-3</v>
      </c>
    </row>
    <row r="199" spans="1:53" x14ac:dyDescent="0.35">
      <c r="A199" s="70" t="s">
        <v>251</v>
      </c>
      <c r="B199" s="75" t="s">
        <v>725</v>
      </c>
      <c r="C199" s="41">
        <v>2005</v>
      </c>
      <c r="D199" s="26">
        <v>0</v>
      </c>
      <c r="E199" s="26">
        <v>0</v>
      </c>
      <c r="F199" s="26">
        <v>0</v>
      </c>
      <c r="G199" s="26">
        <v>0</v>
      </c>
      <c r="H199" s="26">
        <v>0</v>
      </c>
      <c r="I199" s="26">
        <v>0</v>
      </c>
      <c r="J199" s="26">
        <v>0</v>
      </c>
      <c r="K199" s="26">
        <v>0</v>
      </c>
      <c r="L199" s="26">
        <v>0</v>
      </c>
      <c r="M199" s="26">
        <v>0</v>
      </c>
      <c r="N199" s="26">
        <v>0</v>
      </c>
      <c r="O199" s="26">
        <v>0</v>
      </c>
      <c r="P199" s="26">
        <v>0</v>
      </c>
      <c r="Q199" s="26">
        <v>0</v>
      </c>
      <c r="R199" s="26">
        <v>0</v>
      </c>
      <c r="S199" s="26">
        <v>0</v>
      </c>
      <c r="T199" s="26">
        <v>0</v>
      </c>
      <c r="U199" s="26">
        <v>0</v>
      </c>
      <c r="V199" s="26">
        <v>0</v>
      </c>
      <c r="W199" s="26">
        <v>0</v>
      </c>
      <c r="X199" s="26">
        <v>0</v>
      </c>
      <c r="Y199" s="26">
        <v>0</v>
      </c>
      <c r="Z199" s="26">
        <v>0</v>
      </c>
      <c r="AA199" s="26">
        <v>0</v>
      </c>
      <c r="AB199" s="26">
        <v>0</v>
      </c>
      <c r="AC199" s="26">
        <v>0</v>
      </c>
      <c r="AD199" s="26">
        <v>0</v>
      </c>
      <c r="AE199" s="26">
        <v>0</v>
      </c>
      <c r="AF199" s="26">
        <v>0</v>
      </c>
      <c r="AG199" s="26">
        <v>0</v>
      </c>
      <c r="AH199" s="26">
        <v>0</v>
      </c>
      <c r="AI199" s="26">
        <v>0</v>
      </c>
      <c r="AJ199" s="26">
        <v>0</v>
      </c>
      <c r="AK199" s="26">
        <v>0</v>
      </c>
      <c r="AL199" s="26">
        <v>0</v>
      </c>
      <c r="AM199" s="26">
        <v>0</v>
      </c>
      <c r="AN199" s="26">
        <v>0</v>
      </c>
      <c r="AO199" s="26">
        <v>0</v>
      </c>
      <c r="AP199" s="26">
        <v>0</v>
      </c>
      <c r="AQ199" s="26">
        <v>0</v>
      </c>
      <c r="AR199" s="26">
        <v>0</v>
      </c>
      <c r="AS199" s="26">
        <v>0</v>
      </c>
      <c r="AT199" s="26">
        <v>0</v>
      </c>
      <c r="AU199" s="26">
        <v>0</v>
      </c>
      <c r="AV199" s="26">
        <v>0</v>
      </c>
      <c r="AW199" s="26">
        <v>0</v>
      </c>
      <c r="AX199" s="26">
        <v>0</v>
      </c>
      <c r="AY199" s="26">
        <v>0</v>
      </c>
      <c r="AZ199" s="26">
        <v>0</v>
      </c>
      <c r="BA199" s="33">
        <v>0</v>
      </c>
    </row>
    <row r="200" spans="1:53" x14ac:dyDescent="0.35">
      <c r="A200" s="76" t="s">
        <v>766</v>
      </c>
      <c r="B200" s="75" t="s">
        <v>726</v>
      </c>
      <c r="C200" s="41">
        <v>2005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29">
        <v>0</v>
      </c>
    </row>
    <row r="201" spans="1:53" x14ac:dyDescent="0.35">
      <c r="A201" s="76" t="s">
        <v>22</v>
      </c>
      <c r="B201" s="75" t="s">
        <v>727</v>
      </c>
      <c r="C201" s="41">
        <v>2005</v>
      </c>
      <c r="D201" s="26">
        <v>0</v>
      </c>
      <c r="E201" s="26">
        <v>0</v>
      </c>
      <c r="F201" s="26">
        <v>0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  <c r="AC201" s="26">
        <v>0</v>
      </c>
      <c r="AD201" s="26">
        <v>0</v>
      </c>
      <c r="AE201" s="26">
        <v>0</v>
      </c>
      <c r="AF201" s="26">
        <v>0</v>
      </c>
      <c r="AG201" s="26">
        <v>0</v>
      </c>
      <c r="AH201" s="26">
        <v>0</v>
      </c>
      <c r="AI201" s="26">
        <v>0</v>
      </c>
      <c r="AJ201" s="26">
        <v>0</v>
      </c>
      <c r="AK201" s="26">
        <v>0</v>
      </c>
      <c r="AL201" s="26">
        <v>0</v>
      </c>
      <c r="AM201" s="26">
        <v>0</v>
      </c>
      <c r="AN201" s="26">
        <v>0</v>
      </c>
      <c r="AO201" s="26">
        <v>0</v>
      </c>
      <c r="AP201" s="26">
        <v>0</v>
      </c>
      <c r="AQ201" s="26">
        <v>0</v>
      </c>
      <c r="AR201" s="26">
        <v>0</v>
      </c>
      <c r="AS201" s="26">
        <v>0</v>
      </c>
      <c r="AT201" s="26">
        <v>0</v>
      </c>
      <c r="AU201" s="26">
        <v>0</v>
      </c>
      <c r="AV201" s="26">
        <v>0</v>
      </c>
      <c r="AW201" s="26">
        <v>0</v>
      </c>
      <c r="AX201" s="26">
        <v>0</v>
      </c>
      <c r="AY201" s="26">
        <v>0</v>
      </c>
      <c r="AZ201" s="26">
        <v>0</v>
      </c>
      <c r="BA201" s="33">
        <v>0</v>
      </c>
    </row>
    <row r="202" spans="1:53" x14ac:dyDescent="0.35">
      <c r="A202" s="76" t="s">
        <v>14</v>
      </c>
      <c r="B202" s="75" t="s">
        <v>728</v>
      </c>
      <c r="C202" s="41">
        <v>2005</v>
      </c>
      <c r="D202" s="6">
        <v>0</v>
      </c>
      <c r="E202" s="6">
        <v>0</v>
      </c>
      <c r="F202" s="6">
        <v>0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0</v>
      </c>
      <c r="AO202" s="6">
        <v>0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29">
        <v>0</v>
      </c>
    </row>
    <row r="203" spans="1:53" x14ac:dyDescent="0.35">
      <c r="A203" s="76" t="s">
        <v>16</v>
      </c>
      <c r="B203" s="75" t="s">
        <v>729</v>
      </c>
      <c r="C203" s="41">
        <v>2005</v>
      </c>
      <c r="D203" s="26">
        <v>0</v>
      </c>
      <c r="E203" s="26">
        <v>1.2864468227005873E-2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  <c r="AC203" s="26">
        <v>0</v>
      </c>
      <c r="AD203" s="26">
        <v>0</v>
      </c>
      <c r="AE203" s="26">
        <v>0</v>
      </c>
      <c r="AF203" s="26">
        <v>0</v>
      </c>
      <c r="AG203" s="26">
        <v>0</v>
      </c>
      <c r="AH203" s="26">
        <v>0</v>
      </c>
      <c r="AI203" s="26">
        <v>0</v>
      </c>
      <c r="AJ203" s="26">
        <v>0</v>
      </c>
      <c r="AK203" s="26">
        <v>0</v>
      </c>
      <c r="AL203" s="26">
        <v>0</v>
      </c>
      <c r="AM203" s="26">
        <v>0</v>
      </c>
      <c r="AN203" s="26">
        <v>0</v>
      </c>
      <c r="AO203" s="26">
        <v>0</v>
      </c>
      <c r="AP203" s="26">
        <v>0</v>
      </c>
      <c r="AQ203" s="26">
        <v>0</v>
      </c>
      <c r="AR203" s="26">
        <v>0</v>
      </c>
      <c r="AS203" s="26">
        <v>0</v>
      </c>
      <c r="AT203" s="26">
        <v>3.8130547519327277E-4</v>
      </c>
      <c r="AU203" s="26">
        <v>1.2607277117260274</v>
      </c>
      <c r="AV203" s="26">
        <v>0</v>
      </c>
      <c r="AW203" s="26">
        <v>0</v>
      </c>
      <c r="AX203" s="26">
        <v>0</v>
      </c>
      <c r="AY203" s="26">
        <v>0</v>
      </c>
      <c r="AZ203" s="26">
        <v>0</v>
      </c>
      <c r="BA203" s="33">
        <v>0</v>
      </c>
    </row>
    <row r="204" spans="1:53" x14ac:dyDescent="0.35">
      <c r="A204" s="70" t="s">
        <v>20</v>
      </c>
      <c r="B204" s="75" t="s">
        <v>730</v>
      </c>
      <c r="C204" s="41">
        <v>2005</v>
      </c>
      <c r="D204" s="6">
        <v>0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0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29">
        <v>0</v>
      </c>
    </row>
    <row r="205" spans="1:53" x14ac:dyDescent="0.35">
      <c r="A205" s="76" t="s">
        <v>17</v>
      </c>
      <c r="B205" s="75" t="s">
        <v>731</v>
      </c>
      <c r="C205" s="41">
        <v>2005</v>
      </c>
      <c r="D205" s="26">
        <v>0</v>
      </c>
      <c r="E205" s="26">
        <v>0</v>
      </c>
      <c r="F205" s="26">
        <v>0</v>
      </c>
      <c r="G205" s="26">
        <v>0</v>
      </c>
      <c r="H205" s="26">
        <v>12587.580000000002</v>
      </c>
      <c r="I205" s="26">
        <v>0</v>
      </c>
      <c r="J205" s="26">
        <v>2866.1499999999996</v>
      </c>
      <c r="K205" s="26">
        <v>382.62</v>
      </c>
      <c r="L205" s="26">
        <v>11481.1</v>
      </c>
      <c r="M205" s="26">
        <v>36.94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121.25999999999999</v>
      </c>
      <c r="W205" s="26">
        <v>5952.4899999999989</v>
      </c>
      <c r="X205" s="26">
        <v>2336.34</v>
      </c>
      <c r="Y205" s="26">
        <v>0</v>
      </c>
      <c r="Z205" s="26">
        <v>0</v>
      </c>
      <c r="AA205" s="26">
        <v>82.61</v>
      </c>
      <c r="AB205" s="26">
        <v>0</v>
      </c>
      <c r="AC205" s="26">
        <v>0</v>
      </c>
      <c r="AD205" s="26">
        <v>0</v>
      </c>
      <c r="AE205" s="26">
        <v>0</v>
      </c>
      <c r="AF205" s="26">
        <v>884.62</v>
      </c>
      <c r="AG205" s="26">
        <v>5460.35</v>
      </c>
      <c r="AH205" s="26">
        <v>0</v>
      </c>
      <c r="AI205" s="26">
        <v>4884.7000000000007</v>
      </c>
      <c r="AJ205" s="26">
        <v>1548.82</v>
      </c>
      <c r="AK205" s="26">
        <v>0</v>
      </c>
      <c r="AL205" s="26">
        <v>0</v>
      </c>
      <c r="AM205" s="26">
        <v>0</v>
      </c>
      <c r="AN205" s="26">
        <v>0</v>
      </c>
      <c r="AO205" s="26">
        <v>0.75</v>
      </c>
      <c r="AP205" s="26">
        <v>264.42</v>
      </c>
      <c r="AQ205" s="26">
        <v>0</v>
      </c>
      <c r="AR205" s="26">
        <v>0</v>
      </c>
      <c r="AS205" s="26">
        <v>0</v>
      </c>
      <c r="AT205" s="26">
        <v>1863.41</v>
      </c>
      <c r="AU205" s="26">
        <v>0</v>
      </c>
      <c r="AV205" s="26">
        <v>0</v>
      </c>
      <c r="AW205" s="26">
        <v>3507.5299999999997</v>
      </c>
      <c r="AX205" s="26">
        <v>0</v>
      </c>
      <c r="AY205" s="26">
        <v>0</v>
      </c>
      <c r="AZ205" s="26">
        <v>0</v>
      </c>
      <c r="BA205" s="33">
        <v>0</v>
      </c>
    </row>
    <row r="206" spans="1:53" x14ac:dyDescent="0.35">
      <c r="A206" s="70" t="s">
        <v>15</v>
      </c>
      <c r="B206" s="75" t="s">
        <v>732</v>
      </c>
      <c r="C206" s="41">
        <v>2005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29">
        <v>0</v>
      </c>
    </row>
    <row r="207" spans="1:53" x14ac:dyDescent="0.35">
      <c r="A207" s="70" t="s">
        <v>21</v>
      </c>
      <c r="B207" s="75" t="s">
        <v>733</v>
      </c>
      <c r="C207" s="41">
        <v>2005</v>
      </c>
      <c r="D207" s="26">
        <v>0</v>
      </c>
      <c r="E207" s="26">
        <v>65.007135531772988</v>
      </c>
      <c r="F207" s="26">
        <v>0</v>
      </c>
      <c r="G207" s="26">
        <v>0</v>
      </c>
      <c r="H207" s="26">
        <v>23.72</v>
      </c>
      <c r="I207" s="26">
        <v>0.39</v>
      </c>
      <c r="J207" s="26">
        <v>38.46</v>
      </c>
      <c r="K207" s="26">
        <v>0.01</v>
      </c>
      <c r="L207" s="26">
        <v>1.19</v>
      </c>
      <c r="M207" s="26">
        <v>22.58</v>
      </c>
      <c r="N207" s="26">
        <v>0</v>
      </c>
      <c r="O207" s="26">
        <v>0</v>
      </c>
      <c r="P207" s="26">
        <v>0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17.82</v>
      </c>
      <c r="W207" s="26">
        <v>191.26</v>
      </c>
      <c r="X207" s="26">
        <v>0</v>
      </c>
      <c r="Y207" s="26">
        <v>0</v>
      </c>
      <c r="Z207" s="26">
        <v>0</v>
      </c>
      <c r="AA207" s="26">
        <v>0</v>
      </c>
      <c r="AB207" s="26">
        <v>0</v>
      </c>
      <c r="AC207" s="26">
        <v>0</v>
      </c>
      <c r="AD207" s="26">
        <v>0</v>
      </c>
      <c r="AE207" s="26">
        <v>0</v>
      </c>
      <c r="AF207" s="26">
        <v>0</v>
      </c>
      <c r="AG207" s="26">
        <v>0</v>
      </c>
      <c r="AH207" s="26">
        <v>0</v>
      </c>
      <c r="AI207" s="26">
        <v>0.42</v>
      </c>
      <c r="AJ207" s="26">
        <v>0</v>
      </c>
      <c r="AK207" s="26">
        <v>0</v>
      </c>
      <c r="AL207" s="26">
        <v>0</v>
      </c>
      <c r="AM207" s="26">
        <v>0</v>
      </c>
      <c r="AN207" s="26">
        <v>0</v>
      </c>
      <c r="AO207" s="26">
        <v>0</v>
      </c>
      <c r="AP207" s="26">
        <v>0</v>
      </c>
      <c r="AQ207" s="26">
        <v>0</v>
      </c>
      <c r="AR207" s="26">
        <v>0</v>
      </c>
      <c r="AS207" s="26">
        <v>0</v>
      </c>
      <c r="AT207" s="26">
        <v>716.5</v>
      </c>
      <c r="AU207" s="26">
        <v>219.27927228827394</v>
      </c>
      <c r="AV207" s="26">
        <v>0</v>
      </c>
      <c r="AW207" s="26">
        <v>8.52</v>
      </c>
      <c r="AX207" s="26">
        <v>33.18</v>
      </c>
      <c r="AY207" s="26">
        <v>0</v>
      </c>
      <c r="AZ207" s="26">
        <v>0</v>
      </c>
      <c r="BA207" s="33">
        <v>0</v>
      </c>
    </row>
    <row r="208" spans="1:53" x14ac:dyDescent="0.35">
      <c r="A208" s="70" t="s">
        <v>13</v>
      </c>
      <c r="B208" s="75" t="s">
        <v>734</v>
      </c>
      <c r="C208" s="41">
        <v>2005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29">
        <v>0</v>
      </c>
    </row>
    <row r="209" spans="1:53" x14ac:dyDescent="0.35">
      <c r="A209" s="70" t="s">
        <v>18</v>
      </c>
      <c r="B209" s="75" t="s">
        <v>735</v>
      </c>
      <c r="C209" s="41">
        <v>2005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  <c r="Z209" s="26">
        <v>0</v>
      </c>
      <c r="AA209" s="26">
        <v>0</v>
      </c>
      <c r="AB209" s="26">
        <v>0</v>
      </c>
      <c r="AC209" s="26">
        <v>0</v>
      </c>
      <c r="AD209" s="26">
        <v>0</v>
      </c>
      <c r="AE209" s="26">
        <v>0</v>
      </c>
      <c r="AF209" s="26">
        <v>0</v>
      </c>
      <c r="AG209" s="26">
        <v>0</v>
      </c>
      <c r="AH209" s="26">
        <v>0</v>
      </c>
      <c r="AI209" s="26">
        <v>0</v>
      </c>
      <c r="AJ209" s="26">
        <v>0</v>
      </c>
      <c r="AK209" s="26">
        <v>0</v>
      </c>
      <c r="AL209" s="26">
        <v>0</v>
      </c>
      <c r="AM209" s="26">
        <v>0</v>
      </c>
      <c r="AN209" s="26">
        <v>0</v>
      </c>
      <c r="AO209" s="26">
        <v>0</v>
      </c>
      <c r="AP209" s="26">
        <v>0</v>
      </c>
      <c r="AQ209" s="26">
        <v>0</v>
      </c>
      <c r="AR209" s="26">
        <v>0</v>
      </c>
      <c r="AS209" s="26">
        <v>0</v>
      </c>
      <c r="AT209" s="26">
        <v>0</v>
      </c>
      <c r="AU209" s="26">
        <v>0</v>
      </c>
      <c r="AV209" s="26">
        <v>0</v>
      </c>
      <c r="AW209" s="26">
        <v>9.32</v>
      </c>
      <c r="AX209" s="26">
        <v>0.05</v>
      </c>
      <c r="AY209" s="26">
        <v>0</v>
      </c>
      <c r="AZ209" s="26">
        <v>0</v>
      </c>
      <c r="BA209" s="33">
        <v>0</v>
      </c>
    </row>
    <row r="210" spans="1:53" x14ac:dyDescent="0.35">
      <c r="A210" s="76" t="s">
        <v>19</v>
      </c>
      <c r="B210" s="75" t="s">
        <v>736</v>
      </c>
      <c r="C210" s="41">
        <v>2005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29">
        <v>0</v>
      </c>
    </row>
    <row r="211" spans="1:53" x14ac:dyDescent="0.35">
      <c r="A211" s="76" t="s">
        <v>296</v>
      </c>
      <c r="B211" s="75" t="s">
        <v>737</v>
      </c>
      <c r="C211" s="41">
        <v>2005</v>
      </c>
      <c r="D211" s="26">
        <v>387.93661000000003</v>
      </c>
      <c r="E211" s="26">
        <v>208.43675999999999</v>
      </c>
      <c r="F211" s="26">
        <v>422.28818000000007</v>
      </c>
      <c r="G211" s="26">
        <v>228.72632999999999</v>
      </c>
      <c r="H211" s="26">
        <v>2594.8411099999998</v>
      </c>
      <c r="I211" s="26">
        <v>335.15276000000006</v>
      </c>
      <c r="J211" s="26">
        <v>207.15300999999999</v>
      </c>
      <c r="K211" s="26">
        <v>57.61786</v>
      </c>
      <c r="L211" s="26">
        <v>1259.9425600000002</v>
      </c>
      <c r="M211" s="26">
        <v>764.61809000000005</v>
      </c>
      <c r="N211" s="26">
        <v>141.70783</v>
      </c>
      <c r="O211" s="26">
        <v>97.588700000000003</v>
      </c>
      <c r="P211" s="26">
        <v>874.45811000000015</v>
      </c>
      <c r="Q211" s="26">
        <v>510.10379000000006</v>
      </c>
      <c r="R211" s="26">
        <v>238.29639000000003</v>
      </c>
      <c r="S211" s="26">
        <v>204.43935999999999</v>
      </c>
      <c r="T211" s="26">
        <v>376.86475999999999</v>
      </c>
      <c r="U211" s="26">
        <v>567.13547000000005</v>
      </c>
      <c r="V211" s="26">
        <v>103.63141</v>
      </c>
      <c r="W211" s="26">
        <v>359.53374000000002</v>
      </c>
      <c r="X211" s="26">
        <v>382.24703000000005</v>
      </c>
      <c r="Y211" s="26">
        <v>636.68312000000003</v>
      </c>
      <c r="Z211" s="26">
        <v>421.48079999999999</v>
      </c>
      <c r="AA211" s="26">
        <v>282.63277000000005</v>
      </c>
      <c r="AB211" s="26">
        <v>468.01496000000003</v>
      </c>
      <c r="AC211" s="26">
        <v>93.392220000000009</v>
      </c>
      <c r="AD211" s="26">
        <v>136.81694000000002</v>
      </c>
      <c r="AE211" s="26">
        <v>188.54456000000002</v>
      </c>
      <c r="AF211" s="26">
        <v>82.461780000000005</v>
      </c>
      <c r="AG211" s="26">
        <v>769.95612000000006</v>
      </c>
      <c r="AH211" s="26">
        <v>173.56853000000001</v>
      </c>
      <c r="AI211" s="26">
        <v>829.19743000000005</v>
      </c>
      <c r="AJ211" s="26">
        <v>593.74899000000005</v>
      </c>
      <c r="AK211" s="26">
        <v>72.819040000000001</v>
      </c>
      <c r="AL211" s="26">
        <v>801.8910800000001</v>
      </c>
      <c r="AM211" s="26">
        <v>346.99644000000001</v>
      </c>
      <c r="AN211" s="26">
        <v>261.38098000000002</v>
      </c>
      <c r="AO211" s="26">
        <v>813.55306000000007</v>
      </c>
      <c r="AP211" s="26">
        <v>49.259660000000004</v>
      </c>
      <c r="AQ211" s="26">
        <v>338.36885000000001</v>
      </c>
      <c r="AR211" s="26">
        <v>69.885770000000008</v>
      </c>
      <c r="AS211" s="26">
        <v>511.11025000000006</v>
      </c>
      <c r="AT211" s="26">
        <v>2155.9637200000002</v>
      </c>
      <c r="AU211" s="26">
        <v>187.43066000000002</v>
      </c>
      <c r="AV211" s="26">
        <v>42.84328</v>
      </c>
      <c r="AW211" s="26">
        <v>618.44992000000013</v>
      </c>
      <c r="AX211" s="26">
        <v>485.35072000000008</v>
      </c>
      <c r="AY211" s="26">
        <v>142.92601000000002</v>
      </c>
      <c r="AZ211" s="26">
        <v>345.46384</v>
      </c>
      <c r="BA211" s="33">
        <v>94.277020000000007</v>
      </c>
    </row>
    <row r="212" spans="1:53" x14ac:dyDescent="0.35">
      <c r="A212" s="76" t="s">
        <v>287</v>
      </c>
      <c r="B212" s="75" t="s">
        <v>738</v>
      </c>
      <c r="C212" s="41">
        <v>2005</v>
      </c>
      <c r="D212" s="6">
        <v>103.12239</v>
      </c>
      <c r="E212" s="6">
        <v>55.407239999999994</v>
      </c>
      <c r="F212" s="6">
        <v>112.25382</v>
      </c>
      <c r="G212" s="6">
        <v>60.800669999999997</v>
      </c>
      <c r="H212" s="6">
        <v>689.76788999999997</v>
      </c>
      <c r="I212" s="6">
        <v>89.091239999999999</v>
      </c>
      <c r="J212" s="6">
        <v>55.065989999999999</v>
      </c>
      <c r="K212" s="6">
        <v>15.316139999999999</v>
      </c>
      <c r="L212" s="6">
        <v>334.92144000000002</v>
      </c>
      <c r="M212" s="6">
        <v>203.25290999999999</v>
      </c>
      <c r="N212" s="6">
        <v>37.669170000000001</v>
      </c>
      <c r="O212" s="6">
        <v>25.941299999999998</v>
      </c>
      <c r="P212" s="6">
        <v>232.45089000000002</v>
      </c>
      <c r="Q212" s="6">
        <v>135.59720999999999</v>
      </c>
      <c r="R212" s="6">
        <v>63.344610000000003</v>
      </c>
      <c r="S212" s="6">
        <v>54.344639999999998</v>
      </c>
      <c r="T212" s="6">
        <v>100.17923999999999</v>
      </c>
      <c r="U212" s="6">
        <v>150.75753</v>
      </c>
      <c r="V212" s="6">
        <v>27.54759</v>
      </c>
      <c r="W212" s="6">
        <v>95.57226</v>
      </c>
      <c r="X212" s="6">
        <v>101.60997</v>
      </c>
      <c r="Y212" s="6">
        <v>169.24487999999999</v>
      </c>
      <c r="Z212" s="6">
        <v>112.03919999999999</v>
      </c>
      <c r="AA212" s="6">
        <v>75.130229999999997</v>
      </c>
      <c r="AB212" s="6">
        <v>124.40903999999999</v>
      </c>
      <c r="AC212" s="6">
        <v>24.825779999999998</v>
      </c>
      <c r="AD212" s="6">
        <v>36.369059999999998</v>
      </c>
      <c r="AE212" s="6">
        <v>50.119440000000004</v>
      </c>
      <c r="AF212" s="6">
        <v>21.92022</v>
      </c>
      <c r="AG212" s="6">
        <v>204.67187999999999</v>
      </c>
      <c r="AH212" s="6">
        <v>46.138469999999998</v>
      </c>
      <c r="AI212" s="6">
        <v>220.41956999999999</v>
      </c>
      <c r="AJ212" s="6">
        <v>157.83201</v>
      </c>
      <c r="AK212" s="6">
        <v>19.356960000000001</v>
      </c>
      <c r="AL212" s="6">
        <v>213.16092</v>
      </c>
      <c r="AM212" s="6">
        <v>92.239559999999997</v>
      </c>
      <c r="AN212" s="6">
        <v>69.481020000000001</v>
      </c>
      <c r="AO212" s="6">
        <v>216.26094000000001</v>
      </c>
      <c r="AP212" s="6">
        <v>13.094339999999999</v>
      </c>
      <c r="AQ212" s="6">
        <v>89.946150000000003</v>
      </c>
      <c r="AR212" s="6">
        <v>18.57723</v>
      </c>
      <c r="AS212" s="6">
        <v>135.86474999999999</v>
      </c>
      <c r="AT212" s="6">
        <v>573.10428000000002</v>
      </c>
      <c r="AU212" s="6">
        <v>49.823340000000002</v>
      </c>
      <c r="AV212" s="6">
        <v>11.388719999999999</v>
      </c>
      <c r="AW212" s="6">
        <v>164.39808000000002</v>
      </c>
      <c r="AX212" s="6">
        <v>129.01728</v>
      </c>
      <c r="AY212" s="6">
        <v>37.992989999999999</v>
      </c>
      <c r="AZ212" s="6">
        <v>91.832160000000002</v>
      </c>
      <c r="BA212" s="29">
        <v>25.060980000000001</v>
      </c>
    </row>
    <row r="213" spans="1:53" x14ac:dyDescent="0.35">
      <c r="A213" s="76" t="s">
        <v>301</v>
      </c>
      <c r="B213" s="75" t="s">
        <v>739</v>
      </c>
      <c r="C213" s="41">
        <v>2005</v>
      </c>
      <c r="D213" s="26">
        <v>0.46225452599702394</v>
      </c>
      <c r="E213" s="26">
        <v>9.8622652809221764E-2</v>
      </c>
      <c r="F213" s="26">
        <v>0.7238308279328981</v>
      </c>
      <c r="G213" s="26">
        <v>0.1904165729844752</v>
      </c>
      <c r="H213" s="26">
        <v>8.5620366440760769</v>
      </c>
      <c r="I213" s="26">
        <v>0.82955032405756401</v>
      </c>
      <c r="J213" s="26">
        <v>0.42069165166163441</v>
      </c>
      <c r="K213" s="26">
        <v>5.6502126961701336E-2</v>
      </c>
      <c r="L213" s="26">
        <v>1.4549813042247199</v>
      </c>
      <c r="M213" s="26">
        <v>0.67727378470173649</v>
      </c>
      <c r="N213" s="26">
        <v>0.19748897037007171</v>
      </c>
      <c r="O213" s="26">
        <v>0.29910992470646791</v>
      </c>
      <c r="P213" s="26">
        <v>1.5389370003599174</v>
      </c>
      <c r="Q213" s="26">
        <v>0.57346186623749451</v>
      </c>
      <c r="R213" s="26">
        <v>0.29333959526496167</v>
      </c>
      <c r="S213" s="26">
        <v>0.16005119858192729</v>
      </c>
      <c r="T213" s="26">
        <v>0.33853611044026966</v>
      </c>
      <c r="U213" s="26">
        <v>0.13409020225025362</v>
      </c>
      <c r="V213" s="26">
        <v>9.7931528817268493E-2</v>
      </c>
      <c r="W213" s="26">
        <v>0.55258520137800227</v>
      </c>
      <c r="X213" s="26">
        <v>0.70974052999581361</v>
      </c>
      <c r="Y213" s="26">
        <v>0.984736803360168</v>
      </c>
      <c r="Z213" s="26">
        <v>0.43178373823136973</v>
      </c>
      <c r="AA213" s="26">
        <v>0.19190109521745569</v>
      </c>
      <c r="AB213" s="26">
        <v>0.83287159534391597</v>
      </c>
      <c r="AC213" s="26">
        <v>0.1223665395022235</v>
      </c>
      <c r="AD213" s="26">
        <v>0.22590315023019081</v>
      </c>
      <c r="AE213" s="26">
        <v>0.70802717555066497</v>
      </c>
      <c r="AF213" s="26">
        <v>8.9818677042818637E-2</v>
      </c>
      <c r="AG213" s="26">
        <v>0.75161210803459511</v>
      </c>
      <c r="AH213" s="26">
        <v>0.15839591778930828</v>
      </c>
      <c r="AI213" s="26">
        <v>2.1955439515589323</v>
      </c>
      <c r="AJ213" s="26">
        <v>0.48321087291092379</v>
      </c>
      <c r="AK213" s="26">
        <v>4.9101033443579203E-2</v>
      </c>
      <c r="AL213" s="26">
        <v>1.2116325369284751</v>
      </c>
      <c r="AM213" s="26">
        <v>0.56599679639798051</v>
      </c>
      <c r="AN213" s="26">
        <v>0.74259505475036747</v>
      </c>
      <c r="AO213" s="26">
        <v>1.2222040930867761</v>
      </c>
      <c r="AP213" s="26">
        <v>0.11970706292781529</v>
      </c>
      <c r="AQ213" s="26">
        <v>0.36067653737720184</v>
      </c>
      <c r="AR213" s="26">
        <v>7.8489162926664316E-2</v>
      </c>
      <c r="AS213" s="26">
        <v>0.55543224154425075</v>
      </c>
      <c r="AT213" s="26">
        <v>3.4551102977578867</v>
      </c>
      <c r="AU213" s="26">
        <v>0.5027941098827412</v>
      </c>
      <c r="AV213" s="26">
        <v>4.4945056367422499E-2</v>
      </c>
      <c r="AW213" s="26">
        <v>0.56770523457916666</v>
      </c>
      <c r="AX213" s="26">
        <v>1.1014493501333587</v>
      </c>
      <c r="AY213" s="26">
        <v>0.12174061531977728</v>
      </c>
      <c r="AZ213" s="26">
        <v>0.40953098049966308</v>
      </c>
      <c r="BA213" s="33">
        <v>7.2279574270852229E-2</v>
      </c>
    </row>
    <row r="214" spans="1:53" x14ac:dyDescent="0.35">
      <c r="A214" s="76" t="s">
        <v>292</v>
      </c>
      <c r="B214" s="75" t="s">
        <v>740</v>
      </c>
      <c r="C214" s="41">
        <v>2005</v>
      </c>
      <c r="D214" s="6">
        <v>0.85847269113733027</v>
      </c>
      <c r="E214" s="6">
        <v>0.18315635521712614</v>
      </c>
      <c r="F214" s="6">
        <v>1.3442572518753824</v>
      </c>
      <c r="G214" s="6">
        <v>0.35363077839973972</v>
      </c>
      <c r="H214" s="6">
        <v>15.900925196141287</v>
      </c>
      <c r="I214" s="6">
        <v>1.5405934589640475</v>
      </c>
      <c r="J214" s="6">
        <v>0.7812844959430354</v>
      </c>
      <c r="K214" s="6">
        <v>0.10493252150030249</v>
      </c>
      <c r="L214" s="6">
        <v>2.7021081364173374</v>
      </c>
      <c r="M214" s="6">
        <v>1.2577941715889394</v>
      </c>
      <c r="N214" s="6">
        <v>0.36676523068727607</v>
      </c>
      <c r="O214" s="6">
        <v>0.55548986016915469</v>
      </c>
      <c r="P214" s="6">
        <v>2.8580258578112754</v>
      </c>
      <c r="Q214" s="6">
        <v>1.0650006087267756</v>
      </c>
      <c r="R214" s="6">
        <v>0.54477353406350038</v>
      </c>
      <c r="S214" s="6">
        <v>0.29723794022357924</v>
      </c>
      <c r="T214" s="6">
        <v>0.62870991938907228</v>
      </c>
      <c r="U214" s="6">
        <v>0.24902466132189957</v>
      </c>
      <c r="V214" s="6">
        <v>0.18187283923207007</v>
      </c>
      <c r="W214" s="6">
        <v>1.0262296597020044</v>
      </c>
      <c r="X214" s="6">
        <v>1.3180895557065111</v>
      </c>
      <c r="Y214" s="6">
        <v>1.8287969205260266</v>
      </c>
      <c r="Z214" s="6">
        <v>0.80188408528682953</v>
      </c>
      <c r="AA214" s="6">
        <v>0.35638774826098918</v>
      </c>
      <c r="AB214" s="6">
        <v>1.5467615342101297</v>
      </c>
      <c r="AC214" s="6">
        <v>0.22725214478984365</v>
      </c>
      <c r="AD214" s="6">
        <v>0.41953442185606871</v>
      </c>
      <c r="AE214" s="6">
        <v>1.3149076117369494</v>
      </c>
      <c r="AF214" s="6">
        <v>0.16680611450809177</v>
      </c>
      <c r="AG214" s="6">
        <v>1.3958510577785339</v>
      </c>
      <c r="AH214" s="6">
        <v>0.2941638473230011</v>
      </c>
      <c r="AI214" s="6">
        <v>4.0774387671808752</v>
      </c>
      <c r="AJ214" s="6">
        <v>0.89739162112028714</v>
      </c>
      <c r="AK214" s="6">
        <v>9.1187633538075671E-2</v>
      </c>
      <c r="AL214" s="6">
        <v>2.2501747114385968</v>
      </c>
      <c r="AM214" s="6">
        <v>1.0511369075962496</v>
      </c>
      <c r="AN214" s="6">
        <v>1.3791051016792539</v>
      </c>
      <c r="AO214" s="6">
        <v>2.2698076014468702</v>
      </c>
      <c r="AP214" s="6">
        <v>0.22231311686594268</v>
      </c>
      <c r="AQ214" s="6">
        <v>0.66982785512908927</v>
      </c>
      <c r="AR214" s="6">
        <v>0.1457655882923766</v>
      </c>
      <c r="AS214" s="6">
        <v>1.0315170200107515</v>
      </c>
      <c r="AT214" s="6">
        <v>6.4166334101217899</v>
      </c>
      <c r="AU214" s="6">
        <v>0.93376048978223369</v>
      </c>
      <c r="AV214" s="6">
        <v>8.3469390396641793E-2</v>
      </c>
      <c r="AW214" s="6">
        <v>1.0543097213613097</v>
      </c>
      <c r="AX214" s="6">
        <v>2.0455487931048091</v>
      </c>
      <c r="AY214" s="6">
        <v>0.22608971416530069</v>
      </c>
      <c r="AZ214" s="6">
        <v>0.7605575352136601</v>
      </c>
      <c r="BA214" s="29">
        <v>0.13423349507443988</v>
      </c>
    </row>
    <row r="215" spans="1:53" x14ac:dyDescent="0.35">
      <c r="A215" s="70" t="s">
        <v>60</v>
      </c>
      <c r="B215" s="75" t="s">
        <v>741</v>
      </c>
      <c r="C215" s="41">
        <v>2005</v>
      </c>
      <c r="D215" s="26">
        <v>330.7927273086612</v>
      </c>
      <c r="E215" s="26">
        <v>33.426097615249091</v>
      </c>
      <c r="F215" s="26">
        <v>0</v>
      </c>
      <c r="G215" s="26">
        <v>0</v>
      </c>
      <c r="H215" s="26">
        <v>2625.9140363182905</v>
      </c>
      <c r="I215" s="26">
        <v>0</v>
      </c>
      <c r="J215" s="26">
        <v>209.67724835919319</v>
      </c>
      <c r="K215" s="26">
        <v>42.73275192401978</v>
      </c>
      <c r="L215" s="26">
        <v>1017.8778519509777</v>
      </c>
      <c r="M215" s="26">
        <v>493.03649973778352</v>
      </c>
      <c r="N215" s="26">
        <v>60.86060280924552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103.03533924602461</v>
      </c>
      <c r="V215" s="26">
        <v>42.195883248994427</v>
      </c>
      <c r="W215" s="26">
        <v>305.38682116163346</v>
      </c>
      <c r="X215" s="26">
        <v>346.92398879369614</v>
      </c>
      <c r="Y215" s="26">
        <v>0</v>
      </c>
      <c r="Z215" s="26">
        <v>0</v>
      </c>
      <c r="AA215" s="26">
        <v>139.73460649421892</v>
      </c>
      <c r="AB215" s="26">
        <v>0</v>
      </c>
      <c r="AC215" s="26">
        <v>0</v>
      </c>
      <c r="AD215" s="26">
        <v>0</v>
      </c>
      <c r="AE215" s="26">
        <v>0</v>
      </c>
      <c r="AF215" s="26">
        <v>43.742128892075684</v>
      </c>
      <c r="AG215" s="26">
        <v>416.91002750776067</v>
      </c>
      <c r="AH215" s="26">
        <v>0</v>
      </c>
      <c r="AI215" s="26">
        <v>1177.4845894739483</v>
      </c>
      <c r="AJ215" s="26">
        <v>356.00272343626204</v>
      </c>
      <c r="AK215" s="26">
        <v>0</v>
      </c>
      <c r="AL215" s="26">
        <v>0</v>
      </c>
      <c r="AM215" s="26">
        <v>0</v>
      </c>
      <c r="AN215" s="26">
        <v>221.44239435637226</v>
      </c>
      <c r="AO215" s="26">
        <v>0</v>
      </c>
      <c r="AP215" s="26">
        <v>51.807394499561298</v>
      </c>
      <c r="AQ215" s="26">
        <v>267.4941518488418</v>
      </c>
      <c r="AR215" s="26">
        <v>0</v>
      </c>
      <c r="AS215" s="26">
        <v>0</v>
      </c>
      <c r="AT215" s="26">
        <v>1359.9325627301507</v>
      </c>
      <c r="AU215" s="26">
        <v>0</v>
      </c>
      <c r="AV215" s="26">
        <v>0</v>
      </c>
      <c r="AW215" s="26">
        <v>436.69818825336176</v>
      </c>
      <c r="AX215" s="26">
        <v>429.03771812417938</v>
      </c>
      <c r="AY215" s="26">
        <v>0</v>
      </c>
      <c r="AZ215" s="26">
        <v>0</v>
      </c>
      <c r="BA215" s="33">
        <v>0</v>
      </c>
    </row>
    <row r="216" spans="1:53" x14ac:dyDescent="0.35">
      <c r="A216" s="68" t="s">
        <v>59</v>
      </c>
      <c r="B216" s="73" t="s">
        <v>742</v>
      </c>
      <c r="C216" s="41">
        <v>2005</v>
      </c>
      <c r="D216" s="6">
        <v>330.7927273086612</v>
      </c>
      <c r="E216" s="6">
        <v>33.426097615249091</v>
      </c>
      <c r="F216" s="6">
        <v>532.00188087178344</v>
      </c>
      <c r="G216" s="6">
        <v>284.55966904675921</v>
      </c>
      <c r="H216" s="6">
        <v>2625.9140363182905</v>
      </c>
      <c r="I216" s="6">
        <v>646.86823304861218</v>
      </c>
      <c r="J216" s="6">
        <v>209.67724835919319</v>
      </c>
      <c r="K216" s="6">
        <v>42.73275192401978</v>
      </c>
      <c r="L216" s="6">
        <v>1017.8778519509777</v>
      </c>
      <c r="M216" s="6">
        <v>493.03649973778352</v>
      </c>
      <c r="N216" s="6">
        <v>60.86060280924552</v>
      </c>
      <c r="O216" s="6">
        <v>236.6563593191583</v>
      </c>
      <c r="P216" s="6">
        <v>1539.9678391980531</v>
      </c>
      <c r="Q216" s="6">
        <v>589.54853165896134</v>
      </c>
      <c r="R216" s="6">
        <v>303.74029868860094</v>
      </c>
      <c r="S216" s="6">
        <v>166.67569913314802</v>
      </c>
      <c r="T216" s="6">
        <v>513.90207470119174</v>
      </c>
      <c r="U216" s="6">
        <v>103.03533924602461</v>
      </c>
      <c r="V216" s="6">
        <v>42.195883248994427</v>
      </c>
      <c r="W216" s="6">
        <v>305.38682116163346</v>
      </c>
      <c r="X216" s="6">
        <v>346.92398879369614</v>
      </c>
      <c r="Y216" s="6">
        <v>1008.8620625523035</v>
      </c>
      <c r="Z216" s="6">
        <v>413.5625457776726</v>
      </c>
      <c r="AA216" s="6">
        <v>139.73460649421892</v>
      </c>
      <c r="AB216" s="6">
        <v>669.66010808803117</v>
      </c>
      <c r="AC216" s="6">
        <v>80.664765121165317</v>
      </c>
      <c r="AD216" s="6">
        <v>184.76299608474335</v>
      </c>
      <c r="AE216" s="6">
        <v>421.3908510475427</v>
      </c>
      <c r="AF216" s="6">
        <v>43.742128892075684</v>
      </c>
      <c r="AG216" s="6">
        <v>416.91002750776067</v>
      </c>
      <c r="AH216" s="6">
        <v>126.0093953819223</v>
      </c>
      <c r="AI216" s="6">
        <v>1177.4845894739483</v>
      </c>
      <c r="AJ216" s="6">
        <v>356.00272343626204</v>
      </c>
      <c r="AK216" s="6">
        <v>48.23499834967599</v>
      </c>
      <c r="AL216" s="6">
        <v>1194.3131030111231</v>
      </c>
      <c r="AM216" s="6">
        <v>533.21378534887401</v>
      </c>
      <c r="AN216" s="6">
        <v>221.44239435637226</v>
      </c>
      <c r="AO216" s="6">
        <v>1305.7334923900694</v>
      </c>
      <c r="AP216" s="6">
        <v>51.807394499561298</v>
      </c>
      <c r="AQ216" s="6">
        <v>267.4941518488418</v>
      </c>
      <c r="AR216" s="6">
        <v>80.119254260631521</v>
      </c>
      <c r="AS216" s="6">
        <v>823.53519098768356</v>
      </c>
      <c r="AT216" s="6">
        <v>1359.9325627301507</v>
      </c>
      <c r="AU216" s="6">
        <v>405.10299248148988</v>
      </c>
      <c r="AV216" s="6">
        <v>40.284519731185782</v>
      </c>
      <c r="AW216" s="6">
        <v>436.69818825336176</v>
      </c>
      <c r="AX216" s="6">
        <v>429.03771812417938</v>
      </c>
      <c r="AY216" s="6">
        <v>167.97275664480506</v>
      </c>
      <c r="AZ216" s="6">
        <v>449.29442300484288</v>
      </c>
      <c r="BA216" s="29">
        <v>56.439192102306734</v>
      </c>
    </row>
    <row r="217" spans="1:53" x14ac:dyDescent="0.35">
      <c r="A217" s="68" t="s">
        <v>61</v>
      </c>
      <c r="B217" s="73" t="s">
        <v>743</v>
      </c>
      <c r="C217" s="41">
        <v>2005</v>
      </c>
      <c r="D217" s="26">
        <v>0</v>
      </c>
      <c r="E217" s="26">
        <v>0</v>
      </c>
      <c r="F217" s="26">
        <v>0</v>
      </c>
      <c r="G217" s="26">
        <v>0</v>
      </c>
      <c r="H217" s="26">
        <v>0</v>
      </c>
      <c r="I217" s="26">
        <v>0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0</v>
      </c>
      <c r="Q217" s="26">
        <v>0</v>
      </c>
      <c r="R217" s="26">
        <v>0</v>
      </c>
      <c r="S217" s="26">
        <v>0</v>
      </c>
      <c r="T217" s="26">
        <v>0</v>
      </c>
      <c r="U217" s="26">
        <v>0</v>
      </c>
      <c r="V217" s="26">
        <v>0</v>
      </c>
      <c r="W217" s="26">
        <v>0</v>
      </c>
      <c r="X217" s="26">
        <v>0</v>
      </c>
      <c r="Y217" s="26">
        <v>0</v>
      </c>
      <c r="Z217" s="26">
        <v>0</v>
      </c>
      <c r="AA217" s="26">
        <v>0</v>
      </c>
      <c r="AB217" s="26">
        <v>0</v>
      </c>
      <c r="AC217" s="26">
        <v>0</v>
      </c>
      <c r="AD217" s="26">
        <v>0</v>
      </c>
      <c r="AE217" s="26">
        <v>0</v>
      </c>
      <c r="AF217" s="26">
        <v>0</v>
      </c>
      <c r="AG217" s="26">
        <v>0</v>
      </c>
      <c r="AH217" s="26">
        <v>0</v>
      </c>
      <c r="AI217" s="26">
        <v>0</v>
      </c>
      <c r="AJ217" s="26">
        <v>0</v>
      </c>
      <c r="AK217" s="26">
        <v>0</v>
      </c>
      <c r="AL217" s="26">
        <v>0</v>
      </c>
      <c r="AM217" s="26">
        <v>0</v>
      </c>
      <c r="AN217" s="26">
        <v>0</v>
      </c>
      <c r="AO217" s="26">
        <v>0</v>
      </c>
      <c r="AP217" s="26">
        <v>0</v>
      </c>
      <c r="AQ217" s="26">
        <v>0</v>
      </c>
      <c r="AR217" s="26">
        <v>0</v>
      </c>
      <c r="AS217" s="26">
        <v>0</v>
      </c>
      <c r="AT217" s="26">
        <v>0</v>
      </c>
      <c r="AU217" s="26">
        <v>0</v>
      </c>
      <c r="AV217" s="26">
        <v>0</v>
      </c>
      <c r="AW217" s="26">
        <v>0</v>
      </c>
      <c r="AX217" s="26">
        <v>0</v>
      </c>
      <c r="AY217" s="26">
        <v>0</v>
      </c>
      <c r="AZ217" s="26">
        <v>0</v>
      </c>
      <c r="BA217" s="33">
        <v>0</v>
      </c>
    </row>
    <row r="218" spans="1:53" x14ac:dyDescent="0.35">
      <c r="A218" s="68" t="s">
        <v>62</v>
      </c>
      <c r="B218" s="73" t="s">
        <v>744</v>
      </c>
      <c r="C218" s="41">
        <v>2005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29">
        <v>0</v>
      </c>
    </row>
    <row r="219" spans="1:53" x14ac:dyDescent="0.35">
      <c r="A219" s="68" t="s">
        <v>284</v>
      </c>
      <c r="B219" s="73" t="s">
        <v>572</v>
      </c>
      <c r="C219" s="41">
        <v>2010</v>
      </c>
      <c r="D219" s="26">
        <v>0.2788062662367668</v>
      </c>
      <c r="E219" s="26">
        <v>0.57503835007819193</v>
      </c>
      <c r="F219" s="26">
        <v>21.418343084269225</v>
      </c>
      <c r="G219" s="26">
        <v>6.1942765272847131</v>
      </c>
      <c r="H219" s="26">
        <v>42.474695704059329</v>
      </c>
      <c r="I219" s="26">
        <v>7.8981401284481203</v>
      </c>
      <c r="J219" s="26">
        <v>5.0796611647877195E-2</v>
      </c>
      <c r="K219" s="26">
        <v>7.7517838952736007E-2</v>
      </c>
      <c r="L219" s="26">
        <v>2.3375442301729201</v>
      </c>
      <c r="M219" s="26">
        <v>1.2402301810597887</v>
      </c>
      <c r="N219" s="26">
        <v>0.4196081547367751</v>
      </c>
      <c r="O219" s="26">
        <v>20.298757767362289</v>
      </c>
      <c r="P219" s="26">
        <v>0.22631764043154556</v>
      </c>
      <c r="Q219" s="26">
        <v>0.1601471941800332</v>
      </c>
      <c r="R219" s="26">
        <v>0.14467583185665958</v>
      </c>
      <c r="S219" s="26">
        <v>3.3685018528056445</v>
      </c>
      <c r="T219" s="26">
        <v>0.1022053068425144</v>
      </c>
      <c r="U219" s="26">
        <v>0.60305329546793796</v>
      </c>
      <c r="V219" s="26">
        <v>6.9429297044240001E-2</v>
      </c>
      <c r="W219" s="26">
        <v>8.4552004206196796E-2</v>
      </c>
      <c r="X219" s="26">
        <v>0.27239580383734041</v>
      </c>
      <c r="Y219" s="26">
        <v>0.34573169610314985</v>
      </c>
      <c r="Z219" s="26">
        <v>0.23453652307243203</v>
      </c>
      <c r="AA219" s="26">
        <v>1.5094724478528545</v>
      </c>
      <c r="AB219" s="26">
        <v>0.86466838631380449</v>
      </c>
      <c r="AC219" s="26">
        <v>6.2514229841550373</v>
      </c>
      <c r="AD219" s="26">
        <v>5.3775751030348662</v>
      </c>
      <c r="AE219" s="26">
        <v>2.7084903035026135</v>
      </c>
      <c r="AF219" s="26">
        <v>2.4701189526680798E-2</v>
      </c>
      <c r="AG219" s="26">
        <v>0.15587189942694163</v>
      </c>
      <c r="AH219" s="26">
        <v>5.0465240633591666</v>
      </c>
      <c r="AI219" s="26">
        <v>0.13413268303928638</v>
      </c>
      <c r="AJ219" s="26">
        <v>1.9063617283794185</v>
      </c>
      <c r="AK219" s="26">
        <v>0.16805902063953732</v>
      </c>
      <c r="AL219" s="26">
        <v>0.10479228179636157</v>
      </c>
      <c r="AM219" s="26">
        <v>0.68535975181470299</v>
      </c>
      <c r="AN219" s="26">
        <v>7.4834799011593311</v>
      </c>
      <c r="AO219" s="26">
        <v>0.19761853585584602</v>
      </c>
      <c r="AP219" s="26">
        <v>2.1403464158563198E-2</v>
      </c>
      <c r="AQ219" s="26">
        <v>0.13999936074690722</v>
      </c>
      <c r="AR219" s="26">
        <v>0.45368629008617589</v>
      </c>
      <c r="AS219" s="26">
        <v>0.15041460827516756</v>
      </c>
      <c r="AT219" s="26">
        <v>8.4923380142255702</v>
      </c>
      <c r="AU219" s="26">
        <v>2.9597065534069453</v>
      </c>
      <c r="AV219" s="26">
        <v>1.9399737494662003E-2</v>
      </c>
      <c r="AW219" s="26">
        <v>0.49598550487200393</v>
      </c>
      <c r="AX219" s="26">
        <v>5.9760871165813967</v>
      </c>
      <c r="AY219" s="26">
        <v>5.8352325984316007E-2</v>
      </c>
      <c r="AZ219" s="26">
        <v>0.52357690678489288</v>
      </c>
      <c r="BA219" s="33">
        <v>3.3815614931146389</v>
      </c>
    </row>
    <row r="220" spans="1:53" x14ac:dyDescent="0.35">
      <c r="A220" s="68" t="s">
        <v>47</v>
      </c>
      <c r="B220" s="73" t="s">
        <v>114</v>
      </c>
      <c r="C220" s="41">
        <v>2010</v>
      </c>
      <c r="D220" s="6">
        <v>244.48000000000002</v>
      </c>
      <c r="E220" s="6">
        <v>685.69</v>
      </c>
      <c r="F220" s="6">
        <v>4408.8871162910382</v>
      </c>
      <c r="G220" s="6">
        <v>9026.2900000000009</v>
      </c>
      <c r="H220" s="6">
        <v>23983.179230106591</v>
      </c>
      <c r="I220" s="6">
        <v>9555.3130801353509</v>
      </c>
      <c r="J220" s="6">
        <v>54.69</v>
      </c>
      <c r="K220" s="6">
        <v>102.7</v>
      </c>
      <c r="L220" s="6">
        <v>2943.03</v>
      </c>
      <c r="M220" s="6">
        <v>809.52296204294726</v>
      </c>
      <c r="N220" s="6">
        <v>329.83</v>
      </c>
      <c r="O220" s="6">
        <v>16613.118943076235</v>
      </c>
      <c r="P220" s="6">
        <v>249.94007080461981</v>
      </c>
      <c r="Q220" s="6">
        <v>140.07702246674836</v>
      </c>
      <c r="R220" s="6">
        <v>164.29397981570526</v>
      </c>
      <c r="S220" s="6">
        <v>2588.1565117385521</v>
      </c>
      <c r="T220" s="6">
        <v>106.18820717431377</v>
      </c>
      <c r="U220" s="6">
        <v>1245.8946748094572</v>
      </c>
      <c r="V220" s="6">
        <v>60.500000000000007</v>
      </c>
      <c r="W220" s="6">
        <v>101.08999999999999</v>
      </c>
      <c r="X220" s="6">
        <v>190.28999999999996</v>
      </c>
      <c r="Y220" s="6">
        <v>271.25324374342148</v>
      </c>
      <c r="Z220" s="6">
        <v>230.03401446680334</v>
      </c>
      <c r="AA220" s="6">
        <v>2171.3991942737498</v>
      </c>
      <c r="AB220" s="6">
        <v>1580.089690929135</v>
      </c>
      <c r="AC220" s="6">
        <v>7221.1399999999976</v>
      </c>
      <c r="AD220" s="6">
        <v>4111.0849084804704</v>
      </c>
      <c r="AE220" s="6">
        <v>1628.28</v>
      </c>
      <c r="AF220" s="6">
        <v>19.380000000000003</v>
      </c>
      <c r="AG220" s="6">
        <v>147.78000000000003</v>
      </c>
      <c r="AH220" s="6">
        <v>2706.759602906639</v>
      </c>
      <c r="AI220" s="6">
        <v>132.91889050958144</v>
      </c>
      <c r="AJ220" s="6">
        <v>1905.1099999999997</v>
      </c>
      <c r="AK220" s="6">
        <v>169.43595744497608</v>
      </c>
      <c r="AL220" s="6">
        <v>108.79639961567507</v>
      </c>
      <c r="AM220" s="6">
        <v>663.65000000000009</v>
      </c>
      <c r="AN220" s="6">
        <v>5793.2669467740006</v>
      </c>
      <c r="AO220" s="6">
        <v>186.98326652823482</v>
      </c>
      <c r="AP220" s="6">
        <v>17.369999999999997</v>
      </c>
      <c r="AQ220" s="6">
        <v>148.10000000000002</v>
      </c>
      <c r="AR220" s="6">
        <v>385.53523257002252</v>
      </c>
      <c r="AS220" s="6">
        <v>138.17449465400153</v>
      </c>
      <c r="AT220" s="6">
        <v>6688.9918842134302</v>
      </c>
      <c r="AU220" s="6">
        <v>3333.2000000000003</v>
      </c>
      <c r="AV220" s="6">
        <v>19.010000000000002</v>
      </c>
      <c r="AW220" s="6">
        <v>383.99</v>
      </c>
      <c r="AX220" s="6">
        <v>3387.8199999999993</v>
      </c>
      <c r="AY220" s="6">
        <v>57.490000000000009</v>
      </c>
      <c r="AZ220" s="6">
        <v>477.60362759534382</v>
      </c>
      <c r="BA220" s="29">
        <v>4384.0701915713744</v>
      </c>
    </row>
    <row r="221" spans="1:53" x14ac:dyDescent="0.35">
      <c r="A221" s="68" t="s">
        <v>222</v>
      </c>
      <c r="B221" s="73" t="s">
        <v>304</v>
      </c>
      <c r="C221" s="41">
        <v>2010</v>
      </c>
      <c r="D221" s="26">
        <v>160.04500000000002</v>
      </c>
      <c r="E221" s="26">
        <v>4.95</v>
      </c>
      <c r="F221" s="26">
        <v>31.771000000000001</v>
      </c>
      <c r="G221" s="26">
        <v>91.149000000000001</v>
      </c>
      <c r="H221" s="26">
        <v>255.18600000000001</v>
      </c>
      <c r="I221" s="26">
        <v>20.547000000000001</v>
      </c>
      <c r="J221" s="26">
        <v>36.627000000000002</v>
      </c>
      <c r="K221" s="26">
        <v>6.2700000000000005</v>
      </c>
      <c r="L221" s="26">
        <v>254.495</v>
      </c>
      <c r="M221" s="26">
        <v>203.17500000000001</v>
      </c>
      <c r="N221" s="26">
        <v>11.996</v>
      </c>
      <c r="O221" s="26">
        <v>30.144000000000002</v>
      </c>
      <c r="P221" s="26">
        <v>76.075000000000003</v>
      </c>
      <c r="Q221" s="26">
        <v>55.825000000000003</v>
      </c>
      <c r="R221" s="26">
        <v>35.771000000000001</v>
      </c>
      <c r="S221" s="26">
        <v>15.596</v>
      </c>
      <c r="T221" s="26">
        <v>49.225999999999999</v>
      </c>
      <c r="U221" s="26">
        <v>109.149</v>
      </c>
      <c r="V221" s="26">
        <v>115.604</v>
      </c>
      <c r="W221" s="26">
        <v>48.142000000000003</v>
      </c>
      <c r="X221" s="26">
        <v>57.588999999999999</v>
      </c>
      <c r="Y221" s="26">
        <v>118.605</v>
      </c>
      <c r="Z221" s="26">
        <v>93.713999999999999</v>
      </c>
      <c r="AA221" s="26">
        <v>64.195999999999998</v>
      </c>
      <c r="AB221" s="26">
        <v>50.831000000000003</v>
      </c>
      <c r="AC221" s="26">
        <v>15.219000000000001</v>
      </c>
      <c r="AD221" s="26">
        <v>12.804</v>
      </c>
      <c r="AE221" s="26">
        <v>12.084</v>
      </c>
      <c r="AF221" s="26">
        <v>32.591000000000001</v>
      </c>
      <c r="AG221" s="26">
        <v>64.259</v>
      </c>
      <c r="AH221" s="26">
        <v>14.111000000000001</v>
      </c>
      <c r="AI221" s="26">
        <v>114.892</v>
      </c>
      <c r="AJ221" s="26">
        <v>137.99799999999999</v>
      </c>
      <c r="AK221" s="26">
        <v>4.9400000000000004</v>
      </c>
      <c r="AL221" s="26">
        <v>92.531999999999996</v>
      </c>
      <c r="AM221" s="26">
        <v>39.554000000000002</v>
      </c>
      <c r="AN221" s="26">
        <v>62.582999999999998</v>
      </c>
      <c r="AO221" s="26">
        <v>128.42099999999999</v>
      </c>
      <c r="AP221" s="26">
        <v>7.7410000000000005</v>
      </c>
      <c r="AQ221" s="26">
        <v>104.295</v>
      </c>
      <c r="AR221" s="26">
        <v>5.3660000000000005</v>
      </c>
      <c r="AS221" s="26">
        <v>85.435000000000002</v>
      </c>
      <c r="AT221" s="26">
        <v>169.35900000000001</v>
      </c>
      <c r="AU221" s="26">
        <v>7.2359999999999998</v>
      </c>
      <c r="AV221" s="26">
        <v>19.622</v>
      </c>
      <c r="AW221" s="26">
        <v>120.751</v>
      </c>
      <c r="AX221" s="26">
        <v>124.599</v>
      </c>
      <c r="AY221" s="26">
        <v>26.092000000000002</v>
      </c>
      <c r="AZ221" s="26">
        <v>107.19200000000001</v>
      </c>
      <c r="BA221" s="33">
        <v>2.8080000000000003</v>
      </c>
    </row>
    <row r="222" spans="1:53" x14ac:dyDescent="0.35">
      <c r="A222" s="68" t="s">
        <v>223</v>
      </c>
      <c r="B222" s="73" t="s">
        <v>305</v>
      </c>
      <c r="C222" s="41">
        <v>2010</v>
      </c>
      <c r="D222" s="6">
        <v>0</v>
      </c>
      <c r="E222" s="6">
        <v>0</v>
      </c>
      <c r="F222" s="6">
        <v>7.9779999999999998</v>
      </c>
      <c r="G222" s="6">
        <v>0</v>
      </c>
      <c r="H222" s="6">
        <v>9.7910000000000004</v>
      </c>
      <c r="I222" s="6">
        <v>18.132000000000001</v>
      </c>
      <c r="J222" s="6">
        <v>0</v>
      </c>
      <c r="K222" s="6">
        <v>0</v>
      </c>
      <c r="L222" s="6">
        <v>0</v>
      </c>
      <c r="M222" s="6">
        <v>14.563000000000001</v>
      </c>
      <c r="N222" s="6">
        <v>0</v>
      </c>
      <c r="O222" s="6">
        <v>7.8330000000000002</v>
      </c>
      <c r="P222" s="6">
        <v>179.73400000000001</v>
      </c>
      <c r="Q222" s="6">
        <v>112.018</v>
      </c>
      <c r="R222" s="6">
        <v>504.13499999999999</v>
      </c>
      <c r="S222" s="6">
        <v>63.014000000000003</v>
      </c>
      <c r="T222" s="6">
        <v>5.1349999999999998</v>
      </c>
      <c r="U222" s="6">
        <v>0.218</v>
      </c>
      <c r="V222" s="6">
        <v>0</v>
      </c>
      <c r="W222" s="6">
        <v>0</v>
      </c>
      <c r="X222" s="6">
        <v>0</v>
      </c>
      <c r="Y222" s="6">
        <v>37.230000000000004</v>
      </c>
      <c r="Z222" s="6">
        <v>160.589</v>
      </c>
      <c r="AA222" s="6">
        <v>7.8330000000000002</v>
      </c>
      <c r="AB222" s="6">
        <v>37.859000000000002</v>
      </c>
      <c r="AC222" s="6">
        <v>0</v>
      </c>
      <c r="AD222" s="6">
        <v>244.839</v>
      </c>
      <c r="AE222" s="6">
        <v>0</v>
      </c>
      <c r="AF222" s="6">
        <v>0</v>
      </c>
      <c r="AG222" s="6">
        <v>0</v>
      </c>
      <c r="AH222" s="6">
        <v>4.3520000000000003</v>
      </c>
      <c r="AI222" s="6">
        <v>15.521000000000001</v>
      </c>
      <c r="AJ222" s="6">
        <v>0</v>
      </c>
      <c r="AK222" s="6">
        <v>50.417999999999999</v>
      </c>
      <c r="AL222" s="6">
        <v>54.855000000000004</v>
      </c>
      <c r="AM222" s="6">
        <v>0</v>
      </c>
      <c r="AN222" s="6">
        <v>5.8020000000000005</v>
      </c>
      <c r="AO222" s="6">
        <v>14.625999999999999</v>
      </c>
      <c r="AP222" s="6">
        <v>0</v>
      </c>
      <c r="AQ222" s="6">
        <v>0</v>
      </c>
      <c r="AR222" s="6">
        <v>147.375</v>
      </c>
      <c r="AS222" s="6">
        <v>25.977</v>
      </c>
      <c r="AT222" s="6">
        <v>36.262999999999998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72.236999999999995</v>
      </c>
      <c r="BA222" s="29">
        <v>0.94300000000000006</v>
      </c>
    </row>
    <row r="223" spans="1:53" x14ac:dyDescent="0.35">
      <c r="A223" s="68" t="s">
        <v>745</v>
      </c>
      <c r="B223" s="73" t="s">
        <v>107</v>
      </c>
      <c r="C223" s="41">
        <v>2010</v>
      </c>
      <c r="D223" s="36">
        <v>0</v>
      </c>
      <c r="E223" s="36">
        <v>0</v>
      </c>
      <c r="F223" s="36">
        <v>234.72288370896166</v>
      </c>
      <c r="G223" s="36">
        <v>0</v>
      </c>
      <c r="H223" s="36">
        <v>234.44076989341258</v>
      </c>
      <c r="I223" s="36">
        <v>318.28691986464747</v>
      </c>
      <c r="J223" s="36">
        <v>0</v>
      </c>
      <c r="K223" s="36">
        <v>0</v>
      </c>
      <c r="L223" s="36">
        <v>0</v>
      </c>
      <c r="M223" s="36">
        <v>108.33703795705262</v>
      </c>
      <c r="N223" s="36">
        <v>0</v>
      </c>
      <c r="O223" s="36">
        <v>228.94105692376459</v>
      </c>
      <c r="P223" s="36">
        <v>43.829929195380174</v>
      </c>
      <c r="Q223" s="36">
        <v>44.822977533251603</v>
      </c>
      <c r="R223" s="36">
        <v>33.356020184294714</v>
      </c>
      <c r="S223" s="36">
        <v>579.80348826144734</v>
      </c>
      <c r="T223" s="36">
        <v>0.68179282568621102</v>
      </c>
      <c r="U223" s="36">
        <v>1.1353251905428496</v>
      </c>
      <c r="V223" s="36">
        <v>0</v>
      </c>
      <c r="W223" s="36">
        <v>0</v>
      </c>
      <c r="X223" s="36">
        <v>0</v>
      </c>
      <c r="Y223" s="36">
        <v>40.286756256578485</v>
      </c>
      <c r="Z223" s="36">
        <v>43.605985533196687</v>
      </c>
      <c r="AA223" s="36">
        <v>72.690805726249891</v>
      </c>
      <c r="AB223" s="36">
        <v>75.590309070864848</v>
      </c>
      <c r="AC223" s="36">
        <v>0</v>
      </c>
      <c r="AD223" s="36">
        <v>1751.4850915195298</v>
      </c>
      <c r="AE223" s="36">
        <v>0</v>
      </c>
      <c r="AF223" s="36">
        <v>0</v>
      </c>
      <c r="AG223" s="36">
        <v>0</v>
      </c>
      <c r="AH223" s="36">
        <v>45.060397093360862</v>
      </c>
      <c r="AI223" s="36">
        <v>0.19110949041857625</v>
      </c>
      <c r="AJ223" s="36">
        <v>0</v>
      </c>
      <c r="AK223" s="36">
        <v>22.814042555023931</v>
      </c>
      <c r="AL223" s="36">
        <v>2.083600384324916</v>
      </c>
      <c r="AM223" s="36">
        <v>0</v>
      </c>
      <c r="AN223" s="36">
        <v>193.25305322599951</v>
      </c>
      <c r="AO223" s="36">
        <v>5.6733471765171836E-2</v>
      </c>
      <c r="AP223" s="36">
        <v>0</v>
      </c>
      <c r="AQ223" s="36">
        <v>0</v>
      </c>
      <c r="AR223" s="36">
        <v>72.674767429977422</v>
      </c>
      <c r="AS223" s="36">
        <v>13.835505345998458</v>
      </c>
      <c r="AT223" s="36">
        <v>432.90811578656854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6">
        <v>30.026372404656271</v>
      </c>
      <c r="BA223" s="37">
        <v>22.57980842862457</v>
      </c>
    </row>
    <row r="224" spans="1:53" x14ac:dyDescent="0.35">
      <c r="A224" s="68" t="s">
        <v>227</v>
      </c>
      <c r="B224" s="73" t="s">
        <v>309</v>
      </c>
      <c r="C224" s="41">
        <v>2010</v>
      </c>
      <c r="D224" s="6">
        <v>718.68399999999997</v>
      </c>
      <c r="E224" s="6">
        <v>14.548</v>
      </c>
      <c r="F224" s="6">
        <v>457.90899999999999</v>
      </c>
      <c r="G224" s="6">
        <v>293.68900000000002</v>
      </c>
      <c r="H224" s="6">
        <v>54.972000000000001</v>
      </c>
      <c r="I224" s="6">
        <v>382.62299999999999</v>
      </c>
      <c r="J224" s="6">
        <v>28.711000000000002</v>
      </c>
      <c r="K224" s="6">
        <v>30.253</v>
      </c>
      <c r="L224" s="6">
        <v>637.41600000000005</v>
      </c>
      <c r="M224" s="6">
        <v>767.90600000000006</v>
      </c>
      <c r="N224" s="6">
        <v>17.117000000000001</v>
      </c>
      <c r="O224" s="6">
        <v>8.527000000000001</v>
      </c>
      <c r="P224" s="6">
        <v>1069.037</v>
      </c>
      <c r="Q224" s="6">
        <v>1449.3710000000001</v>
      </c>
      <c r="R224" s="6">
        <v>493.79399999999998</v>
      </c>
      <c r="S224" s="6">
        <v>359.90800000000002</v>
      </c>
      <c r="T224" s="6">
        <v>1009.823</v>
      </c>
      <c r="U224" s="6">
        <v>259.75</v>
      </c>
      <c r="V224" s="6">
        <v>2.2789999999999999</v>
      </c>
      <c r="W224" s="6">
        <v>266.06700000000001</v>
      </c>
      <c r="X224" s="6">
        <v>83.850000000000009</v>
      </c>
      <c r="Y224" s="6">
        <v>749.28499999999997</v>
      </c>
      <c r="Z224" s="6">
        <v>315.43799999999999</v>
      </c>
      <c r="AA224" s="6">
        <v>148.46299999999999</v>
      </c>
      <c r="AB224" s="6">
        <v>801.625</v>
      </c>
      <c r="AC224" s="6">
        <v>203.339</v>
      </c>
      <c r="AD224" s="6">
        <v>254.55199999999999</v>
      </c>
      <c r="AE224" s="6">
        <v>80.228000000000009</v>
      </c>
      <c r="AF224" s="6">
        <v>33.826999999999998</v>
      </c>
      <c r="AG224" s="6">
        <v>71.960999999999999</v>
      </c>
      <c r="AH224" s="6">
        <v>267.47399999999999</v>
      </c>
      <c r="AI224" s="6">
        <v>167.09399999999999</v>
      </c>
      <c r="AJ224" s="6">
        <v>749.09100000000001</v>
      </c>
      <c r="AK224" s="6">
        <v>409.68400000000003</v>
      </c>
      <c r="AL224" s="6">
        <v>1355.1369999999999</v>
      </c>
      <c r="AM224" s="6">
        <v>346.04700000000003</v>
      </c>
      <c r="AN224" s="6">
        <v>42.555999999999997</v>
      </c>
      <c r="AO224" s="6">
        <v>1310.67</v>
      </c>
      <c r="AP224" s="6">
        <v>0</v>
      </c>
      <c r="AQ224" s="6">
        <v>404.96600000000001</v>
      </c>
      <c r="AR224" s="6">
        <v>39.061</v>
      </c>
      <c r="AS224" s="6">
        <v>515.46400000000006</v>
      </c>
      <c r="AT224" s="6">
        <v>1568.06</v>
      </c>
      <c r="AU224" s="6">
        <v>356.14800000000002</v>
      </c>
      <c r="AV224" s="6">
        <v>0</v>
      </c>
      <c r="AW224" s="6">
        <v>346.161</v>
      </c>
      <c r="AX224" s="6">
        <v>94.933999999999997</v>
      </c>
      <c r="AY224" s="6">
        <v>848.12900000000002</v>
      </c>
      <c r="AZ224" s="6">
        <v>458.44200000000001</v>
      </c>
      <c r="BA224" s="30">
        <v>484.23900000000003</v>
      </c>
    </row>
    <row r="225" spans="1:53" x14ac:dyDescent="0.35">
      <c r="A225" s="68" t="s">
        <v>228</v>
      </c>
      <c r="B225" s="73" t="s">
        <v>310</v>
      </c>
      <c r="C225" s="41">
        <v>2010</v>
      </c>
      <c r="D225" s="26">
        <v>493.09399999999999</v>
      </c>
      <c r="E225" s="26">
        <v>33.555999999999997</v>
      </c>
      <c r="F225" s="26">
        <v>167.93</v>
      </c>
      <c r="G225" s="26">
        <v>0.71799999999999997</v>
      </c>
      <c r="H225" s="26">
        <v>0</v>
      </c>
      <c r="I225" s="26">
        <v>551.82500000000005</v>
      </c>
      <c r="J225" s="26">
        <v>0</v>
      </c>
      <c r="K225" s="26">
        <v>0</v>
      </c>
      <c r="L225" s="26">
        <v>0</v>
      </c>
      <c r="M225" s="26">
        <v>0</v>
      </c>
      <c r="N225" s="26">
        <v>0</v>
      </c>
      <c r="O225" s="26">
        <v>0</v>
      </c>
      <c r="P225" s="26">
        <v>767.41899999999998</v>
      </c>
      <c r="Q225" s="26">
        <v>790.88900000000001</v>
      </c>
      <c r="R225" s="26">
        <v>0</v>
      </c>
      <c r="S225" s="26">
        <v>3.069</v>
      </c>
      <c r="T225" s="26">
        <v>2556.0929999999998</v>
      </c>
      <c r="U225" s="26">
        <v>54.346000000000004</v>
      </c>
      <c r="V225" s="26">
        <v>0</v>
      </c>
      <c r="W225" s="26">
        <v>58.798000000000002</v>
      </c>
      <c r="X225" s="26">
        <v>0</v>
      </c>
      <c r="Y225" s="26">
        <v>0</v>
      </c>
      <c r="Z225" s="26">
        <v>0</v>
      </c>
      <c r="AA225" s="26">
        <v>41.585999999999999</v>
      </c>
      <c r="AB225" s="26">
        <v>9.8160000000000007</v>
      </c>
      <c r="AC225" s="26">
        <v>797.03499999999997</v>
      </c>
      <c r="AD225" s="26">
        <v>0</v>
      </c>
      <c r="AE225" s="26">
        <v>0</v>
      </c>
      <c r="AF225" s="26">
        <v>0</v>
      </c>
      <c r="AG225" s="26">
        <v>0</v>
      </c>
      <c r="AH225" s="26">
        <v>381.44800000000004</v>
      </c>
      <c r="AI225" s="26">
        <v>0</v>
      </c>
      <c r="AJ225" s="26">
        <v>0</v>
      </c>
      <c r="AK225" s="26">
        <v>377.66899999999998</v>
      </c>
      <c r="AL225" s="26">
        <v>644.947</v>
      </c>
      <c r="AM225" s="26">
        <v>17.580000000000002</v>
      </c>
      <c r="AN225" s="26">
        <v>0</v>
      </c>
      <c r="AO225" s="26">
        <v>1485.7750000000001</v>
      </c>
      <c r="AP225" s="26">
        <v>0</v>
      </c>
      <c r="AQ225" s="26">
        <v>0</v>
      </c>
      <c r="AR225" s="26">
        <v>0</v>
      </c>
      <c r="AS225" s="26">
        <v>45.03</v>
      </c>
      <c r="AT225" s="26">
        <v>538.25800000000004</v>
      </c>
      <c r="AU225" s="26">
        <v>445.69200000000001</v>
      </c>
      <c r="AV225" s="26">
        <v>0</v>
      </c>
      <c r="AW225" s="26">
        <v>564.32600000000002</v>
      </c>
      <c r="AX225" s="26">
        <v>0</v>
      </c>
      <c r="AY225" s="26">
        <v>3346.1170000000002</v>
      </c>
      <c r="AZ225" s="26">
        <v>0</v>
      </c>
      <c r="BA225" s="36">
        <v>7658.2860000000001</v>
      </c>
    </row>
    <row r="226" spans="1:53" x14ac:dyDescent="0.35">
      <c r="A226" s="68" t="s">
        <v>746</v>
      </c>
      <c r="B226" s="73" t="s">
        <v>109</v>
      </c>
      <c r="C226" s="41">
        <v>2010</v>
      </c>
      <c r="D226" s="6">
        <v>1.002149604995253</v>
      </c>
      <c r="E226" s="6">
        <v>4.1171349819178082E-2</v>
      </c>
      <c r="F226" s="6">
        <v>0.14867380547945205</v>
      </c>
      <c r="G226" s="6">
        <v>2.4955166826432485E-3</v>
      </c>
      <c r="H226" s="6">
        <v>0</v>
      </c>
      <c r="I226" s="6">
        <v>1.6937596099887071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2.2997352942374714</v>
      </c>
      <c r="Q226" s="6">
        <v>1.4447990130438295</v>
      </c>
      <c r="R226" s="6">
        <v>0</v>
      </c>
      <c r="S226" s="6">
        <v>2.5485856092285508E-3</v>
      </c>
      <c r="T226" s="6">
        <v>5.8626584410958902</v>
      </c>
      <c r="U226" s="6">
        <v>7.5380967496666257E-2</v>
      </c>
      <c r="V226" s="6">
        <v>0</v>
      </c>
      <c r="W226" s="6">
        <v>9.0384778082191794E-2</v>
      </c>
      <c r="X226" s="6">
        <v>0</v>
      </c>
      <c r="Y226" s="6">
        <v>0</v>
      </c>
      <c r="Z226" s="6">
        <v>0</v>
      </c>
      <c r="AA226" s="6">
        <v>7.6707791358340799E-2</v>
      </c>
      <c r="AB226" s="6">
        <v>8.7686565840862721E-3</v>
      </c>
      <c r="AC226" s="6">
        <v>1.1231348181157756</v>
      </c>
      <c r="AD226" s="6">
        <v>0</v>
      </c>
      <c r="AE226" s="6">
        <v>0</v>
      </c>
      <c r="AF226" s="6">
        <v>0</v>
      </c>
      <c r="AG226" s="6">
        <v>0</v>
      </c>
      <c r="AH226" s="6">
        <v>0.69944662138167857</v>
      </c>
      <c r="AI226" s="6">
        <v>0</v>
      </c>
      <c r="AJ226" s="6">
        <v>0</v>
      </c>
      <c r="AK226" s="6">
        <v>0.55436273076407916</v>
      </c>
      <c r="AL226" s="6">
        <v>1.5608259280524122</v>
      </c>
      <c r="AM226" s="6">
        <v>4.3365297087243758E-2</v>
      </c>
      <c r="AN226" s="6">
        <v>0</v>
      </c>
      <c r="AO226" s="6">
        <v>3.9903660733583739</v>
      </c>
      <c r="AP226" s="6">
        <v>0</v>
      </c>
      <c r="AQ226" s="6">
        <v>0</v>
      </c>
      <c r="AR226" s="6">
        <v>0</v>
      </c>
      <c r="AS226" s="6">
        <v>6.7667845584537437E-2</v>
      </c>
      <c r="AT226" s="6">
        <v>0.78882764724218102</v>
      </c>
      <c r="AU226" s="6">
        <v>1.5423312332866848</v>
      </c>
      <c r="AV226" s="6">
        <v>0</v>
      </c>
      <c r="AW226" s="6">
        <v>1.2850043384448717</v>
      </c>
      <c r="AX226" s="6">
        <v>0</v>
      </c>
      <c r="AY226" s="6">
        <v>7.6644215931945912</v>
      </c>
      <c r="AZ226" s="6">
        <v>0</v>
      </c>
      <c r="BA226" s="30">
        <v>8.7318261299238955</v>
      </c>
    </row>
    <row r="227" spans="1:53" x14ac:dyDescent="0.35">
      <c r="A227" s="68" t="s">
        <v>265</v>
      </c>
      <c r="B227" s="73" t="s">
        <v>317</v>
      </c>
      <c r="C227" s="41">
        <v>2010</v>
      </c>
      <c r="D227" s="26">
        <v>116.226</v>
      </c>
      <c r="E227" s="26">
        <v>47.255000000000003</v>
      </c>
      <c r="F227" s="26">
        <v>140.67000000000002</v>
      </c>
      <c r="G227" s="26">
        <v>89.311999999999998</v>
      </c>
      <c r="H227" s="26">
        <v>715.53700000000003</v>
      </c>
      <c r="I227" s="26">
        <v>140.31</v>
      </c>
      <c r="J227" s="26">
        <v>104.336</v>
      </c>
      <c r="K227" s="26">
        <v>29.856999999999999</v>
      </c>
      <c r="L227" s="26">
        <v>406.57800000000003</v>
      </c>
      <c r="M227" s="26">
        <v>237.49700000000001</v>
      </c>
      <c r="N227" s="26">
        <v>18.151</v>
      </c>
      <c r="O227" s="26">
        <v>40.018000000000001</v>
      </c>
      <c r="P227" s="26">
        <v>387.94100000000003</v>
      </c>
      <c r="Q227" s="26">
        <v>184.13300000000001</v>
      </c>
      <c r="R227" s="26">
        <v>112.813</v>
      </c>
      <c r="S227" s="26">
        <v>90.155000000000001</v>
      </c>
      <c r="T227" s="26">
        <v>111.517</v>
      </c>
      <c r="U227" s="26">
        <v>118.093</v>
      </c>
      <c r="V227" s="26">
        <v>43.72</v>
      </c>
      <c r="W227" s="26">
        <v>190.221</v>
      </c>
      <c r="X227" s="26">
        <v>176.82599999999999</v>
      </c>
      <c r="Y227" s="26">
        <v>307.90199999999999</v>
      </c>
      <c r="Z227" s="26">
        <v>183.15899999999999</v>
      </c>
      <c r="AA227" s="26">
        <v>75.984999999999999</v>
      </c>
      <c r="AB227" s="26">
        <v>183.03200000000001</v>
      </c>
      <c r="AC227" s="26">
        <v>39.61</v>
      </c>
      <c r="AD227" s="26">
        <v>68.22</v>
      </c>
      <c r="AE227" s="26">
        <v>65.010999999999996</v>
      </c>
      <c r="AF227" s="26">
        <v>36.026000000000003</v>
      </c>
      <c r="AG227" s="26">
        <v>341.86900000000003</v>
      </c>
      <c r="AH227" s="26">
        <v>60.420999999999999</v>
      </c>
      <c r="AI227" s="26">
        <v>679.92899999999997</v>
      </c>
      <c r="AJ227" s="26">
        <v>251.35</v>
      </c>
      <c r="AK227" s="26">
        <v>31.295000000000002</v>
      </c>
      <c r="AL227" s="26">
        <v>349.858</v>
      </c>
      <c r="AM227" s="26">
        <v>115.16</v>
      </c>
      <c r="AN227" s="26">
        <v>89.278999999999996</v>
      </c>
      <c r="AO227" s="26">
        <v>351.93400000000003</v>
      </c>
      <c r="AP227" s="26">
        <v>28.302</v>
      </c>
      <c r="AQ227" s="26">
        <v>107.946</v>
      </c>
      <c r="AR227" s="26">
        <v>30.004000000000001</v>
      </c>
      <c r="AS227" s="26">
        <v>170.05600000000001</v>
      </c>
      <c r="AT227" s="26">
        <v>638.24400000000003</v>
      </c>
      <c r="AU227" s="26">
        <v>80.245000000000005</v>
      </c>
      <c r="AV227" s="26">
        <v>17.655000000000001</v>
      </c>
      <c r="AW227" s="26">
        <v>259.87200000000001</v>
      </c>
      <c r="AX227" s="26">
        <v>167.46600000000001</v>
      </c>
      <c r="AY227" s="26">
        <v>58.780999999999999</v>
      </c>
      <c r="AZ227" s="26">
        <v>175.42600000000002</v>
      </c>
      <c r="BA227" s="36">
        <v>31.704000000000001</v>
      </c>
    </row>
    <row r="228" spans="1:53" x14ac:dyDescent="0.35">
      <c r="A228" s="68" t="s">
        <v>49</v>
      </c>
      <c r="B228" s="73" t="s">
        <v>113</v>
      </c>
      <c r="C228" s="41">
        <v>2010</v>
      </c>
      <c r="D228" s="6">
        <v>183.80063881184577</v>
      </c>
      <c r="E228" s="6">
        <v>19.818095652173891</v>
      </c>
      <c r="F228" s="6">
        <v>201.95055320420263</v>
      </c>
      <c r="G228" s="6">
        <v>66.799228556485303</v>
      </c>
      <c r="H228" s="6">
        <v>1894.64021932573</v>
      </c>
      <c r="I228" s="6">
        <v>273.73576612567604</v>
      </c>
      <c r="J228" s="6">
        <v>152.87172353255482</v>
      </c>
      <c r="K228" s="6">
        <v>11.61484162895928</v>
      </c>
      <c r="L228" s="6">
        <v>660.62847905635999</v>
      </c>
      <c r="M228" s="6">
        <v>216.05646054083874</v>
      </c>
      <c r="N228" s="6">
        <v>76.722264728385611</v>
      </c>
      <c r="O228" s="6">
        <v>39.534050785973399</v>
      </c>
      <c r="P228" s="6">
        <v>450.27790442363562</v>
      </c>
      <c r="Q228" s="6">
        <v>140.45024400246044</v>
      </c>
      <c r="R228" s="6">
        <v>105.86022176994878</v>
      </c>
      <c r="S228" s="6">
        <v>127.39115599691472</v>
      </c>
      <c r="T228" s="6">
        <v>32.652123877671933</v>
      </c>
      <c r="U228" s="6">
        <v>197.01195048511212</v>
      </c>
      <c r="V228" s="6">
        <v>33.33371290895257</v>
      </c>
      <c r="W228" s="6">
        <v>186.78810150085104</v>
      </c>
      <c r="X228" s="6">
        <v>201.61787797054961</v>
      </c>
      <c r="Y228" s="6">
        <v>261.01542836394225</v>
      </c>
      <c r="Z228" s="6">
        <v>209.95500522320506</v>
      </c>
      <c r="AA228" s="6">
        <v>89.969383832673799</v>
      </c>
      <c r="AB228" s="6">
        <v>109.69562296314867</v>
      </c>
      <c r="AC228" s="6">
        <v>52.675103550295859</v>
      </c>
      <c r="AD228" s="6">
        <v>124.03855425135987</v>
      </c>
      <c r="AE228" s="6">
        <v>245.22473189326553</v>
      </c>
      <c r="AF228" s="6">
        <v>20.238516746411495</v>
      </c>
      <c r="AG228" s="6">
        <v>314.88563254903397</v>
      </c>
      <c r="AH228" s="6">
        <v>103.6526536131546</v>
      </c>
      <c r="AI228" s="6">
        <v>474.7693985286619</v>
      </c>
      <c r="AJ228" s="6">
        <v>218.04641337477727</v>
      </c>
      <c r="AK228" s="6">
        <v>16.284648370497422</v>
      </c>
      <c r="AL228" s="6">
        <v>377.31500000000017</v>
      </c>
      <c r="AM228" s="6">
        <v>213.01897316219376</v>
      </c>
      <c r="AN228" s="6">
        <v>89.584486991327609</v>
      </c>
      <c r="AO228" s="6">
        <v>465.20109268862768</v>
      </c>
      <c r="AP228" s="6">
        <v>25.118267716535421</v>
      </c>
      <c r="AQ228" s="6">
        <v>145.33020225675966</v>
      </c>
      <c r="AR228" s="6">
        <v>38.888950638591638</v>
      </c>
      <c r="AS228" s="6">
        <v>278.91234091437872</v>
      </c>
      <c r="AT228" s="6">
        <v>636.60528454467715</v>
      </c>
      <c r="AU228" s="6">
        <v>190.84445570003018</v>
      </c>
      <c r="AV228" s="6">
        <v>8.4359986945169751</v>
      </c>
      <c r="AW228" s="6">
        <v>119.17636382519129</v>
      </c>
      <c r="AX228" s="6">
        <v>90.399734745314845</v>
      </c>
      <c r="AY228" s="6">
        <v>44.836371077762607</v>
      </c>
      <c r="AZ228" s="6">
        <v>114.53728145720595</v>
      </c>
      <c r="BA228" s="30">
        <v>22.779210810810824</v>
      </c>
    </row>
    <row r="229" spans="1:53" x14ac:dyDescent="0.35">
      <c r="A229" s="68" t="s">
        <v>232</v>
      </c>
      <c r="B229" s="73" t="s">
        <v>314</v>
      </c>
      <c r="C229" s="41">
        <v>2010</v>
      </c>
      <c r="D229" s="26">
        <v>1425.2149999999999</v>
      </c>
      <c r="E229" s="26">
        <v>64.799000000000007</v>
      </c>
      <c r="F229" s="26">
        <v>1069.9760000000001</v>
      </c>
      <c r="G229" s="26">
        <v>579.17600000000004</v>
      </c>
      <c r="H229" s="26">
        <v>1721.9639999999999</v>
      </c>
      <c r="I229" s="26">
        <v>513.62800000000004</v>
      </c>
      <c r="J229" s="26">
        <v>312.233</v>
      </c>
      <c r="K229" s="26">
        <v>57.434000000000005</v>
      </c>
      <c r="L229" s="26">
        <v>2019.3300000000002</v>
      </c>
      <c r="M229" s="26">
        <v>1301.865</v>
      </c>
      <c r="N229" s="26">
        <v>98.783000000000001</v>
      </c>
      <c r="O229" s="26">
        <v>108.616</v>
      </c>
      <c r="P229" s="26">
        <v>2075.9009999999998</v>
      </c>
      <c r="Q229" s="26">
        <v>1273.48</v>
      </c>
      <c r="R229" s="26">
        <v>581.55200000000002</v>
      </c>
      <c r="S229" s="26">
        <v>521.20000000000005</v>
      </c>
      <c r="T229" s="26">
        <v>1030.23</v>
      </c>
      <c r="U229" s="26">
        <v>776.70799999999997</v>
      </c>
      <c r="V229" s="26">
        <v>113.833</v>
      </c>
      <c r="W229" s="26">
        <v>448.70400000000001</v>
      </c>
      <c r="X229" s="26">
        <v>370.29300000000001</v>
      </c>
      <c r="Y229" s="26">
        <v>1142.9639999999999</v>
      </c>
      <c r="Z229" s="26">
        <v>545.30799999999999</v>
      </c>
      <c r="AA229" s="26">
        <v>484.69</v>
      </c>
      <c r="AB229" s="26">
        <v>941.74200000000008</v>
      </c>
      <c r="AC229" s="26">
        <v>310.637</v>
      </c>
      <c r="AD229" s="26">
        <v>379.30799999999999</v>
      </c>
      <c r="AE229" s="26">
        <v>300.80799999999999</v>
      </c>
      <c r="AF229" s="26">
        <v>221.65600000000001</v>
      </c>
      <c r="AG229" s="26">
        <v>630.45600000000002</v>
      </c>
      <c r="AH229" s="26">
        <v>359.57</v>
      </c>
      <c r="AI229" s="26">
        <v>1337.8310000000001</v>
      </c>
      <c r="AJ229" s="26">
        <v>1283.1949999999999</v>
      </c>
      <c r="AK229" s="26">
        <v>372.60399999999998</v>
      </c>
      <c r="AL229" s="26">
        <v>1478.711</v>
      </c>
      <c r="AM229" s="26">
        <v>697.06799999999998</v>
      </c>
      <c r="AN229" s="26">
        <v>493.73500000000001</v>
      </c>
      <c r="AO229" s="26">
        <v>2263.297</v>
      </c>
      <c r="AP229" s="26">
        <v>59.844000000000001</v>
      </c>
      <c r="AQ229" s="26">
        <v>1047.5630000000001</v>
      </c>
      <c r="AR229" s="26">
        <v>102.413</v>
      </c>
      <c r="AS229" s="26">
        <v>838.70799999999997</v>
      </c>
      <c r="AT229" s="26">
        <v>3641.7130000000002</v>
      </c>
      <c r="AU229" s="26">
        <v>405.42400000000004</v>
      </c>
      <c r="AV229" s="26">
        <v>69.59</v>
      </c>
      <c r="AW229" s="26">
        <v>737.09</v>
      </c>
      <c r="AX229" s="26">
        <v>993.18799999999999</v>
      </c>
      <c r="AY229" s="26">
        <v>805.06700000000001</v>
      </c>
      <c r="AZ229" s="26">
        <v>649.34</v>
      </c>
      <c r="BA229" s="36">
        <v>495.52699999999999</v>
      </c>
    </row>
    <row r="230" spans="1:53" x14ac:dyDescent="0.35">
      <c r="A230" s="68" t="s">
        <v>45</v>
      </c>
      <c r="B230" s="73" t="s">
        <v>110</v>
      </c>
      <c r="C230" s="41">
        <v>2010</v>
      </c>
      <c r="D230" s="6">
        <v>6951.5149205479456</v>
      </c>
      <c r="E230" s="6">
        <v>0</v>
      </c>
      <c r="F230" s="6">
        <v>145.17179452054793</v>
      </c>
      <c r="G230" s="6">
        <v>1521.6975534246574</v>
      </c>
      <c r="H230" s="6">
        <v>4553.2025397260277</v>
      </c>
      <c r="I230" s="6">
        <v>462.88189589041087</v>
      </c>
      <c r="J230" s="6">
        <v>2231.2116602739725</v>
      </c>
      <c r="K230" s="6">
        <v>604.49447397260269</v>
      </c>
      <c r="L230" s="6">
        <v>13200.999624657534</v>
      </c>
      <c r="M230" s="6">
        <v>1217.7884164383561</v>
      </c>
      <c r="N230" s="6">
        <v>986.749493150685</v>
      </c>
      <c r="O230" s="6">
        <v>16.47610684931507</v>
      </c>
      <c r="P230" s="6">
        <v>15855.794043835616</v>
      </c>
      <c r="Q230" s="6">
        <v>4906.3310301369866</v>
      </c>
      <c r="R230" s="6">
        <v>2094.2059561643837</v>
      </c>
      <c r="S230" s="6">
        <v>1474.701284931507</v>
      </c>
      <c r="T230" s="6">
        <v>2341.6511041095891</v>
      </c>
      <c r="U230" s="6">
        <v>10278.345336986302</v>
      </c>
      <c r="V230" s="6">
        <v>39.20739452054795</v>
      </c>
      <c r="W230" s="6">
        <v>5357.5769369863019</v>
      </c>
      <c r="X230" s="6">
        <v>583.08533972602743</v>
      </c>
      <c r="Y230" s="6">
        <v>7918.6729041095896</v>
      </c>
      <c r="Z230" s="6">
        <v>1898.0630657534246</v>
      </c>
      <c r="AA230" s="6">
        <v>776.041501369863</v>
      </c>
      <c r="AB230" s="6">
        <v>6017.5801068493156</v>
      </c>
      <c r="AC230" s="6">
        <v>60.057495890410962</v>
      </c>
      <c r="AD230" s="6">
        <v>2894.8109260273973</v>
      </c>
      <c r="AE230" s="6">
        <v>31.914331506849315</v>
      </c>
      <c r="AF230" s="6">
        <v>794.21610136986305</v>
      </c>
      <c r="AG230" s="6">
        <v>4445.6283260273976</v>
      </c>
      <c r="AH230" s="6">
        <v>48.854567123287666</v>
      </c>
      <c r="AI230" s="6">
        <v>6819.4263808219184</v>
      </c>
      <c r="AJ230" s="6">
        <v>7821.2942849315068</v>
      </c>
      <c r="AK230" s="6">
        <v>866.86331780821911</v>
      </c>
      <c r="AL230" s="6">
        <v>4852.0332219178081</v>
      </c>
      <c r="AM230" s="6">
        <v>1472.9007726027398</v>
      </c>
      <c r="AN230" s="6">
        <v>292.22422465753425</v>
      </c>
      <c r="AO230" s="6">
        <v>3855.3340109589044</v>
      </c>
      <c r="AP230" s="6">
        <v>219.23662191780824</v>
      </c>
      <c r="AQ230" s="6">
        <v>5158.2595178082192</v>
      </c>
      <c r="AR230" s="6">
        <v>0.20146575342465753</v>
      </c>
      <c r="AS230" s="6">
        <v>8062.696082191781</v>
      </c>
      <c r="AT230" s="6">
        <v>18767.856380821915</v>
      </c>
      <c r="AU230" s="6">
        <v>43.210928767123292</v>
      </c>
      <c r="AV230" s="6">
        <v>0</v>
      </c>
      <c r="AW230" s="6">
        <v>5770.9942931506848</v>
      </c>
      <c r="AX230" s="6">
        <v>59.103985958904111</v>
      </c>
      <c r="AY230" s="6">
        <v>1894.0203890410958</v>
      </c>
      <c r="AZ230" s="6">
        <v>3253.0005342465756</v>
      </c>
      <c r="BA230" s="30">
        <v>205.64314794520547</v>
      </c>
    </row>
    <row r="231" spans="1:53" x14ac:dyDescent="0.35">
      <c r="A231" s="68" t="s">
        <v>773</v>
      </c>
      <c r="B231" s="73" t="s">
        <v>776</v>
      </c>
      <c r="C231" s="41">
        <v>2010</v>
      </c>
      <c r="D231" s="6">
        <v>745.66750281892087</v>
      </c>
      <c r="E231" s="6">
        <v>342.22772025580883</v>
      </c>
      <c r="F231" s="6">
        <v>391.83083843248619</v>
      </c>
      <c r="G231" s="6">
        <v>420.85046100311195</v>
      </c>
      <c r="H231" s="6">
        <v>2849.5389721061342</v>
      </c>
      <c r="I231" s="6">
        <v>581.75019954418565</v>
      </c>
      <c r="J231" s="6">
        <v>273.02043170153649</v>
      </c>
      <c r="K231" s="6">
        <v>82.228326117248557</v>
      </c>
      <c r="L231" s="6">
        <v>1220.4930230607542</v>
      </c>
      <c r="M231" s="6">
        <v>1019.9704473124451</v>
      </c>
      <c r="N231" s="6">
        <v>82.122046003691793</v>
      </c>
      <c r="O231" s="6">
        <v>182.01910185291939</v>
      </c>
      <c r="P231" s="6">
        <v>1501.1549382442345</v>
      </c>
      <c r="Q231" s="6">
        <v>1139.9971544044015</v>
      </c>
      <c r="R231" s="6">
        <v>537.60929073464831</v>
      </c>
      <c r="S231" s="6">
        <v>446.84587529187701</v>
      </c>
      <c r="T231" s="6">
        <v>670.83893574302203</v>
      </c>
      <c r="U231" s="6">
        <v>2337.8395536225694</v>
      </c>
      <c r="V231" s="6">
        <v>197.37912983447902</v>
      </c>
      <c r="W231" s="6">
        <v>448.97867705413108</v>
      </c>
      <c r="X231" s="6">
        <v>514.6262252332391</v>
      </c>
      <c r="Y231" s="6">
        <v>1029.9614406930964</v>
      </c>
      <c r="Z231" s="6">
        <v>717.01156202766765</v>
      </c>
      <c r="AA231" s="6">
        <v>445.70379944137511</v>
      </c>
      <c r="AB231" s="6">
        <v>608.49976162119992</v>
      </c>
      <c r="AC231" s="6">
        <v>152.01229849921009</v>
      </c>
      <c r="AD231" s="6">
        <v>282.46619899472933</v>
      </c>
      <c r="AE231" s="6">
        <v>214.6944752471569</v>
      </c>
      <c r="AF231" s="6">
        <v>101.08753832758678</v>
      </c>
      <c r="AG231" s="6">
        <v>827.65943109526359</v>
      </c>
      <c r="AH231" s="6">
        <v>271.04424244058396</v>
      </c>
      <c r="AI231" s="6">
        <v>1339.5671842685265</v>
      </c>
      <c r="AJ231" s="6">
        <v>823.14345886486262</v>
      </c>
      <c r="AK231" s="6">
        <v>218.15673010991375</v>
      </c>
      <c r="AL231" s="6">
        <v>1422.0922168947848</v>
      </c>
      <c r="AM231" s="6">
        <v>629.53132164353963</v>
      </c>
      <c r="AN231" s="6">
        <v>334.11774485029656</v>
      </c>
      <c r="AO231" s="6">
        <v>1455.2149937539914</v>
      </c>
      <c r="AP231" s="6">
        <v>74.850168294031491</v>
      </c>
      <c r="AQ231" s="6">
        <v>519.58948155028429</v>
      </c>
      <c r="AR231" s="6">
        <v>120.94446867329474</v>
      </c>
      <c r="AS231" s="6">
        <v>722.04852108710031</v>
      </c>
      <c r="AT231" s="6">
        <v>5712.39095251651</v>
      </c>
      <c r="AU231" s="6">
        <v>284.44653365872466</v>
      </c>
      <c r="AV231" s="6">
        <v>57.096208095254568</v>
      </c>
      <c r="AW231" s="6">
        <v>767.02221075123089</v>
      </c>
      <c r="AX231" s="6">
        <v>681.46422890742167</v>
      </c>
      <c r="AY231" s="6">
        <v>287.9415929557382</v>
      </c>
      <c r="AZ231" s="6">
        <v>662.56876118567357</v>
      </c>
      <c r="BA231" s="30">
        <v>246.49270663130031</v>
      </c>
    </row>
    <row r="232" spans="1:53" x14ac:dyDescent="0.35">
      <c r="A232" s="68" t="s">
        <v>293</v>
      </c>
      <c r="B232" s="73" t="s">
        <v>318</v>
      </c>
      <c r="C232" s="41">
        <v>2010</v>
      </c>
      <c r="D232" s="26">
        <v>1547.5420678286409</v>
      </c>
      <c r="E232" s="26">
        <v>300.53959542402077</v>
      </c>
      <c r="F232" s="26">
        <v>1218.0202605323584</v>
      </c>
      <c r="G232" s="26">
        <v>751.6493506422396</v>
      </c>
      <c r="H232" s="26">
        <v>4446.4518131133709</v>
      </c>
      <c r="I232" s="26">
        <v>882.98292502707045</v>
      </c>
      <c r="J232" s="26">
        <v>501.40813115045302</v>
      </c>
      <c r="K232" s="26">
        <v>121.30929189883891</v>
      </c>
      <c r="L232" s="26">
        <v>2930.067658376594</v>
      </c>
      <c r="M232" s="26">
        <v>1966.7119094034367</v>
      </c>
      <c r="N232" s="26">
        <v>193.31495399630822</v>
      </c>
      <c r="O232" s="26">
        <v>243.03212513893862</v>
      </c>
      <c r="P232" s="26">
        <v>2729.697112360479</v>
      </c>
      <c r="Q232" s="26">
        <v>1733.4023575320932</v>
      </c>
      <c r="R232" s="26">
        <v>813.78205552002612</v>
      </c>
      <c r="S232" s="26">
        <v>733.84253599904946</v>
      </c>
      <c r="T232" s="26">
        <v>1296.9624440618741</v>
      </c>
      <c r="U232" s="26">
        <v>1686.3043712562844</v>
      </c>
      <c r="V232" s="26">
        <v>228.21544891623347</v>
      </c>
      <c r="W232" s="26">
        <v>831.43270267037974</v>
      </c>
      <c r="X232" s="26">
        <v>792.09802775173944</v>
      </c>
      <c r="Y232" s="26">
        <v>1738.0296016569166</v>
      </c>
      <c r="Z232" s="26">
        <v>979.77659332470171</v>
      </c>
      <c r="AA232" s="26">
        <v>735.03259797181283</v>
      </c>
      <c r="AB232" s="26">
        <v>1314.1750992306033</v>
      </c>
      <c r="AC232" s="26">
        <v>356.25590080053286</v>
      </c>
      <c r="AD232" s="26">
        <v>517.33698901432115</v>
      </c>
      <c r="AE232" s="26">
        <v>424.6133801016951</v>
      </c>
      <c r="AF232" s="26">
        <v>268.13639009042606</v>
      </c>
      <c r="AG232" s="26">
        <v>1451.7430475375206</v>
      </c>
      <c r="AH232" s="26">
        <v>480.9961105273</v>
      </c>
      <c r="AI232" s="26">
        <v>2284.9106353614643</v>
      </c>
      <c r="AJ232" s="26">
        <v>1733.0270088705688</v>
      </c>
      <c r="AK232" s="26">
        <v>397.59711171107949</v>
      </c>
      <c r="AL232" s="26">
        <v>2255.5886695396489</v>
      </c>
      <c r="AM232" s="26">
        <v>1022.0674004610197</v>
      </c>
      <c r="AN232" s="26">
        <v>683.15399184811929</v>
      </c>
      <c r="AO232" s="26">
        <v>2778.017921064401</v>
      </c>
      <c r="AP232" s="26">
        <v>114.98548006643088</v>
      </c>
      <c r="AQ232" s="26">
        <v>1235.4913339555098</v>
      </c>
      <c r="AR232" s="26">
        <v>184.20975065579927</v>
      </c>
      <c r="AS232" s="26">
        <v>1307.5516595505953</v>
      </c>
      <c r="AT232" s="26">
        <v>6195.0920122922571</v>
      </c>
      <c r="AU232" s="26">
        <v>551.83490208380613</v>
      </c>
      <c r="AV232" s="26">
        <v>105.58688589000573</v>
      </c>
      <c r="AW232" s="26">
        <v>1354.5378100590058</v>
      </c>
      <c r="AX232" s="26">
        <v>1370.9435336150864</v>
      </c>
      <c r="AY232" s="26">
        <v>768.23392955745533</v>
      </c>
      <c r="AZ232" s="26">
        <v>1023.6733489346951</v>
      </c>
      <c r="BA232" s="36">
        <v>503.57875652027127</v>
      </c>
    </row>
    <row r="233" spans="1:53" x14ac:dyDescent="0.35">
      <c r="A233" s="68" t="s">
        <v>23</v>
      </c>
      <c r="B233" s="73" t="s">
        <v>116</v>
      </c>
      <c r="C233" s="41">
        <v>2010</v>
      </c>
      <c r="D233" s="26">
        <v>494.17</v>
      </c>
      <c r="E233" s="26">
        <v>475.72000000000008</v>
      </c>
      <c r="F233" s="26">
        <v>2523.2624767123289</v>
      </c>
      <c r="G233" s="26">
        <v>7778.0926630136992</v>
      </c>
      <c r="H233" s="26">
        <v>12260.031073972605</v>
      </c>
      <c r="I233" s="26">
        <v>1523.3921589041095</v>
      </c>
      <c r="J233" s="26">
        <v>216.14</v>
      </c>
      <c r="K233" s="26">
        <v>155.97713424657533</v>
      </c>
      <c r="L233" s="26">
        <v>4192.4358109589039</v>
      </c>
      <c r="M233" s="26">
        <v>1226.5112027397263</v>
      </c>
      <c r="N233" s="26">
        <v>369.66000000000008</v>
      </c>
      <c r="O233" s="26">
        <v>4246.6871616438366</v>
      </c>
      <c r="P233" s="26">
        <v>847.52236712328784</v>
      </c>
      <c r="Q233" s="26">
        <v>708.49070958904133</v>
      </c>
      <c r="R233" s="26">
        <v>651.45040547945155</v>
      </c>
      <c r="S233" s="26">
        <v>3213.4569917808226</v>
      </c>
      <c r="T233" s="26">
        <v>189.13748767123289</v>
      </c>
      <c r="U233" s="26">
        <v>1541.5574520547943</v>
      </c>
      <c r="V233" s="26">
        <v>98.389999999999986</v>
      </c>
      <c r="W233" s="26">
        <v>257.89</v>
      </c>
      <c r="X233" s="26">
        <v>360.6</v>
      </c>
      <c r="Y233" s="26">
        <v>690.08104109589055</v>
      </c>
      <c r="Z233" s="26">
        <v>734.28992876712311</v>
      </c>
      <c r="AA233" s="26">
        <v>2601.5260602739722</v>
      </c>
      <c r="AB233" s="26">
        <v>1802.8392000000006</v>
      </c>
      <c r="AC233" s="26">
        <v>266.92</v>
      </c>
      <c r="AD233" s="26">
        <v>4719.2505452054793</v>
      </c>
      <c r="AE233" s="26">
        <v>1203.7389863013698</v>
      </c>
      <c r="AF233" s="26">
        <v>88.67</v>
      </c>
      <c r="AG233" s="26">
        <v>610.4799999999999</v>
      </c>
      <c r="AH233" s="26">
        <v>1566.0521424657534</v>
      </c>
      <c r="AI233" s="26">
        <v>701.5300000000002</v>
      </c>
      <c r="AJ233" s="26">
        <v>693.81999999999982</v>
      </c>
      <c r="AK233" s="26">
        <v>139.18</v>
      </c>
      <c r="AL233" s="26">
        <v>905.69</v>
      </c>
      <c r="AM233" s="26">
        <v>635.04567945205474</v>
      </c>
      <c r="AN233" s="26">
        <v>2133.0461616438356</v>
      </c>
      <c r="AO233" s="26">
        <v>655.70518630137019</v>
      </c>
      <c r="AP233" s="26">
        <v>36.5</v>
      </c>
      <c r="AQ233" s="26">
        <v>338.36747945205479</v>
      </c>
      <c r="AR233" s="26">
        <v>335.28000000000009</v>
      </c>
      <c r="AS233" s="26">
        <v>469.09438356164389</v>
      </c>
      <c r="AT233" s="26">
        <v>6817.5878876712359</v>
      </c>
      <c r="AU233" s="26">
        <v>1004.2173315068494</v>
      </c>
      <c r="AV233" s="26">
        <v>40.869999999999997</v>
      </c>
      <c r="AW233" s="26">
        <v>307.53027397260274</v>
      </c>
      <c r="AX233" s="26">
        <v>1601.928019178082</v>
      </c>
      <c r="AY233" s="26">
        <v>119.14</v>
      </c>
      <c r="AZ233" s="26">
        <v>753.12346027397268</v>
      </c>
      <c r="BA233" s="36">
        <v>547.51</v>
      </c>
    </row>
    <row r="234" spans="1:53" x14ac:dyDescent="0.35">
      <c r="A234" s="68" t="s">
        <v>1</v>
      </c>
      <c r="B234" s="73" t="s">
        <v>105</v>
      </c>
      <c r="C234" s="41">
        <v>2010</v>
      </c>
      <c r="D234" s="6">
        <v>8165.5049205479436</v>
      </c>
      <c r="E234" s="6">
        <v>335.69000000000005</v>
      </c>
      <c r="F234" s="6">
        <v>3605.6493178082192</v>
      </c>
      <c r="G234" s="6">
        <v>3526.214890410959</v>
      </c>
      <c r="H234" s="6">
        <v>18820.299800000004</v>
      </c>
      <c r="I234" s="6">
        <v>9837.2897369863022</v>
      </c>
      <c r="J234" s="6">
        <v>447.90858356164387</v>
      </c>
      <c r="K234" s="6">
        <v>462.84167945205479</v>
      </c>
      <c r="L234" s="6">
        <v>6764.7221671232874</v>
      </c>
      <c r="M234" s="6">
        <v>2650.258747945205</v>
      </c>
      <c r="N234" s="6">
        <v>248.2</v>
      </c>
      <c r="O234" s="6">
        <v>12999.378945205479</v>
      </c>
      <c r="P234" s="6">
        <v>17360.421676712322</v>
      </c>
      <c r="Q234" s="6">
        <v>7459.360320547944</v>
      </c>
      <c r="R234" s="6">
        <v>2276.5155506849314</v>
      </c>
      <c r="S234" s="6">
        <v>1888.8742931506849</v>
      </c>
      <c r="T234" s="6">
        <v>3123.2036164383571</v>
      </c>
      <c r="U234" s="6">
        <v>12118.603254794521</v>
      </c>
      <c r="V234" s="6">
        <v>285.44673972602737</v>
      </c>
      <c r="W234" s="6">
        <v>798.19376164383573</v>
      </c>
      <c r="X234" s="6">
        <v>571.69152602739712</v>
      </c>
      <c r="Y234" s="6">
        <v>9546.8018630136976</v>
      </c>
      <c r="Z234" s="6">
        <v>2476.3131369863022</v>
      </c>
      <c r="AA234" s="6">
        <v>883.96343287671243</v>
      </c>
      <c r="AB234" s="6">
        <v>6869.8409068493156</v>
      </c>
      <c r="AC234" s="6">
        <v>7268.8074958904108</v>
      </c>
      <c r="AD234" s="6">
        <v>4417.7403808219178</v>
      </c>
      <c r="AE234" s="6">
        <v>1417.7553452054794</v>
      </c>
      <c r="AF234" s="6">
        <v>166.76685205479455</v>
      </c>
      <c r="AG234" s="6">
        <v>3846.6581232876715</v>
      </c>
      <c r="AH234" s="6">
        <v>1591.9524246575345</v>
      </c>
      <c r="AI234" s="6">
        <v>4469.778235616438</v>
      </c>
      <c r="AJ234" s="6">
        <v>9223.4192794520568</v>
      </c>
      <c r="AK234" s="6">
        <v>1024.483317808219</v>
      </c>
      <c r="AL234" s="6">
        <v>6171.7932219178092</v>
      </c>
      <c r="AM234" s="6">
        <v>2224.5050931506853</v>
      </c>
      <c r="AN234" s="6">
        <v>4880.9480630136986</v>
      </c>
      <c r="AO234" s="6">
        <v>5940.4488246575402</v>
      </c>
      <c r="AP234" s="6">
        <v>97.748558904109586</v>
      </c>
      <c r="AQ234" s="6">
        <v>6098.0120383561643</v>
      </c>
      <c r="AR234" s="6">
        <v>280.42146575342468</v>
      </c>
      <c r="AS234" s="6">
        <v>9493.4116986301378</v>
      </c>
      <c r="AT234" s="6">
        <v>22231.668235616438</v>
      </c>
      <c r="AU234" s="6">
        <v>3102.393597260274</v>
      </c>
      <c r="AV234" s="6">
        <v>44.420000000000016</v>
      </c>
      <c r="AW234" s="6">
        <v>4010.6996493150691</v>
      </c>
      <c r="AX234" s="6">
        <v>3341.9159667808217</v>
      </c>
      <c r="AY234" s="6">
        <v>2831.7403890410947</v>
      </c>
      <c r="AZ234" s="6">
        <v>4022.9770739726055</v>
      </c>
      <c r="BA234" s="30">
        <v>4229.1731479452064</v>
      </c>
    </row>
    <row r="235" spans="1:53" x14ac:dyDescent="0.35">
      <c r="A235" s="68" t="s">
        <v>225</v>
      </c>
      <c r="B235" s="73" t="s">
        <v>307</v>
      </c>
      <c r="C235" s="41">
        <v>2010</v>
      </c>
      <c r="D235" s="26">
        <v>550.875</v>
      </c>
      <c r="E235" s="26">
        <v>334.97800000000001</v>
      </c>
      <c r="F235" s="26">
        <v>336.20800000000003</v>
      </c>
      <c r="G235" s="26">
        <v>274.774</v>
      </c>
      <c r="H235" s="26">
        <v>2325.4110000000001</v>
      </c>
      <c r="I235" s="26">
        <v>510.87700000000001</v>
      </c>
      <c r="J235" s="26">
        <v>203.81399999999999</v>
      </c>
      <c r="K235" s="26">
        <v>56.087000000000003</v>
      </c>
      <c r="L235" s="26">
        <v>1180.462</v>
      </c>
      <c r="M235" s="26">
        <v>541.69100000000003</v>
      </c>
      <c r="N235" s="26">
        <v>2.7320000000000002</v>
      </c>
      <c r="O235" s="26">
        <v>85.075000000000003</v>
      </c>
      <c r="P235" s="26">
        <v>974.41200000000003</v>
      </c>
      <c r="Q235" s="26">
        <v>580.75200000000007</v>
      </c>
      <c r="R235" s="26">
        <v>312.94100000000003</v>
      </c>
      <c r="S235" s="26">
        <v>280.41300000000001</v>
      </c>
      <c r="T235" s="26">
        <v>239.06200000000001</v>
      </c>
      <c r="U235" s="26">
        <v>1471.319</v>
      </c>
      <c r="V235" s="26">
        <v>80.988</v>
      </c>
      <c r="W235" s="26">
        <v>217.744</v>
      </c>
      <c r="X235" s="26">
        <v>447.42900000000003</v>
      </c>
      <c r="Y235" s="26">
        <v>758.69600000000003</v>
      </c>
      <c r="Z235" s="26">
        <v>427.19800000000004</v>
      </c>
      <c r="AA235" s="26">
        <v>444.875</v>
      </c>
      <c r="AB235" s="26">
        <v>282.14100000000002</v>
      </c>
      <c r="AC235" s="26">
        <v>72.888000000000005</v>
      </c>
      <c r="AD235" s="26">
        <v>169.62</v>
      </c>
      <c r="AE235" s="26">
        <v>267.80799999999999</v>
      </c>
      <c r="AF235" s="26">
        <v>62.612000000000002</v>
      </c>
      <c r="AG235" s="26">
        <v>671.47400000000005</v>
      </c>
      <c r="AH235" s="26">
        <v>246.20099999999999</v>
      </c>
      <c r="AI235" s="26">
        <v>1224.4850000000001</v>
      </c>
      <c r="AJ235" s="26">
        <v>308.70999999999998</v>
      </c>
      <c r="AK235" s="26">
        <v>70.046000000000006</v>
      </c>
      <c r="AL235" s="26">
        <v>810.95799999999997</v>
      </c>
      <c r="AM235" s="26">
        <v>697.351</v>
      </c>
      <c r="AN235" s="26">
        <v>242.91400000000002</v>
      </c>
      <c r="AO235" s="26">
        <v>909.26300000000003</v>
      </c>
      <c r="AP235" s="26">
        <v>95.710000000000008</v>
      </c>
      <c r="AQ235" s="26">
        <v>225.96100000000001</v>
      </c>
      <c r="AR235" s="26">
        <v>72.926000000000002</v>
      </c>
      <c r="AS235" s="26">
        <v>263.36500000000001</v>
      </c>
      <c r="AT235" s="26">
        <v>3694.9790000000003</v>
      </c>
      <c r="AU235" s="26">
        <v>229.078</v>
      </c>
      <c r="AV235" s="26">
        <v>8.5020000000000007</v>
      </c>
      <c r="AW235" s="26">
        <v>385.93099999999998</v>
      </c>
      <c r="AX235" s="26">
        <v>294.87099999999998</v>
      </c>
      <c r="AY235" s="26">
        <v>121.78</v>
      </c>
      <c r="AZ235" s="26">
        <v>376.62700000000001</v>
      </c>
      <c r="BA235" s="36">
        <v>154.75900000000001</v>
      </c>
    </row>
    <row r="236" spans="1:53" x14ac:dyDescent="0.35">
      <c r="A236" s="68" t="s">
        <v>226</v>
      </c>
      <c r="B236" s="73" t="s">
        <v>308</v>
      </c>
      <c r="C236" s="41">
        <v>2010</v>
      </c>
      <c r="D236" s="6">
        <v>257.44200000000001</v>
      </c>
      <c r="E236" s="6">
        <v>418.483</v>
      </c>
      <c r="F236" s="6">
        <v>0.186</v>
      </c>
      <c r="G236" s="6">
        <v>938.101</v>
      </c>
      <c r="H236" s="6">
        <v>320.14300000000003</v>
      </c>
      <c r="I236" s="6">
        <v>1737.884</v>
      </c>
      <c r="J236" s="6">
        <v>0</v>
      </c>
      <c r="K236" s="6">
        <v>0</v>
      </c>
      <c r="L236" s="6">
        <v>12.645</v>
      </c>
      <c r="M236" s="6">
        <v>0</v>
      </c>
      <c r="N236" s="6">
        <v>0</v>
      </c>
      <c r="O236" s="6">
        <v>0</v>
      </c>
      <c r="P236" s="6">
        <v>2.2250000000000001</v>
      </c>
      <c r="Q236" s="6">
        <v>6.8840000000000003</v>
      </c>
      <c r="R236" s="6">
        <v>0</v>
      </c>
      <c r="S236" s="6">
        <v>372.63900000000001</v>
      </c>
      <c r="T236" s="6">
        <v>146.05100000000002</v>
      </c>
      <c r="U236" s="6">
        <v>2426.4610000000002</v>
      </c>
      <c r="V236" s="6">
        <v>0</v>
      </c>
      <c r="W236" s="6">
        <v>4.3999999999999997E-2</v>
      </c>
      <c r="X236" s="6">
        <v>0</v>
      </c>
      <c r="Y236" s="6">
        <v>137.541</v>
      </c>
      <c r="Z236" s="6">
        <v>0</v>
      </c>
      <c r="AA236" s="6">
        <v>104.27800000000001</v>
      </c>
      <c r="AB236" s="6">
        <v>0</v>
      </c>
      <c r="AC236" s="6">
        <v>90.742000000000004</v>
      </c>
      <c r="AD236" s="6">
        <v>2.2400000000000002</v>
      </c>
      <c r="AE236" s="6">
        <v>4.0000000000000001E-3</v>
      </c>
      <c r="AF236" s="6">
        <v>0</v>
      </c>
      <c r="AG236" s="6">
        <v>0</v>
      </c>
      <c r="AH236" s="6">
        <v>1461.316</v>
      </c>
      <c r="AI236" s="6">
        <v>36.600999999999999</v>
      </c>
      <c r="AJ236" s="6">
        <v>0</v>
      </c>
      <c r="AK236" s="6">
        <v>107.523</v>
      </c>
      <c r="AL236" s="6">
        <v>80.778000000000006</v>
      </c>
      <c r="AM236" s="6">
        <v>2076.0860000000002</v>
      </c>
      <c r="AN236" s="6">
        <v>1.4279999999999999</v>
      </c>
      <c r="AO236" s="6">
        <v>600.84900000000005</v>
      </c>
      <c r="AP236" s="6">
        <v>0</v>
      </c>
      <c r="AQ236" s="6">
        <v>0</v>
      </c>
      <c r="AR236" s="6">
        <v>1.871</v>
      </c>
      <c r="AS236" s="6">
        <v>6.0019999999999998</v>
      </c>
      <c r="AT236" s="6">
        <v>7579.6320000000005</v>
      </c>
      <c r="AU236" s="6">
        <v>466.86599999999999</v>
      </c>
      <c r="AV236" s="6">
        <v>0</v>
      </c>
      <c r="AW236" s="6">
        <v>151.37800000000001</v>
      </c>
      <c r="AX236" s="6">
        <v>0</v>
      </c>
      <c r="AY236" s="6">
        <v>300.88800000000003</v>
      </c>
      <c r="AZ236" s="6">
        <v>0</v>
      </c>
      <c r="BA236" s="30">
        <v>2521.2910000000002</v>
      </c>
    </row>
    <row r="237" spans="1:53" x14ac:dyDescent="0.35">
      <c r="A237" s="68" t="s">
        <v>747</v>
      </c>
      <c r="B237" s="73" t="s">
        <v>108</v>
      </c>
      <c r="C237" s="41">
        <v>2010</v>
      </c>
      <c r="D237" s="26">
        <v>0</v>
      </c>
      <c r="E237" s="26">
        <v>0</v>
      </c>
      <c r="F237" s="26">
        <v>0</v>
      </c>
      <c r="G237" s="26">
        <v>11.525260273972602</v>
      </c>
      <c r="H237" s="26">
        <v>2.0712328767123287E-2</v>
      </c>
      <c r="I237" s="26">
        <v>13.949753424657533</v>
      </c>
      <c r="J237" s="26">
        <v>0</v>
      </c>
      <c r="K237" s="26">
        <v>0</v>
      </c>
      <c r="L237" s="26">
        <v>0</v>
      </c>
      <c r="M237" s="26">
        <v>0</v>
      </c>
      <c r="N237" s="26">
        <v>0</v>
      </c>
      <c r="O237" s="26">
        <v>0</v>
      </c>
      <c r="P237" s="26">
        <v>0</v>
      </c>
      <c r="Q237" s="26">
        <v>0</v>
      </c>
      <c r="R237" s="26">
        <v>0</v>
      </c>
      <c r="S237" s="26">
        <v>1.0574794520547945</v>
      </c>
      <c r="T237" s="26">
        <v>0</v>
      </c>
      <c r="U237" s="26">
        <v>9.5288219178082194</v>
      </c>
      <c r="V237" s="26">
        <v>0</v>
      </c>
      <c r="W237" s="26">
        <v>0</v>
      </c>
      <c r="X237" s="26">
        <v>0</v>
      </c>
      <c r="Y237" s="26">
        <v>0</v>
      </c>
      <c r="Z237" s="26">
        <v>0</v>
      </c>
      <c r="AA237" s="26">
        <v>0</v>
      </c>
      <c r="AB237" s="26">
        <v>0</v>
      </c>
      <c r="AC237" s="26">
        <v>3.5671232876712325E-2</v>
      </c>
      <c r="AD237" s="26">
        <v>0</v>
      </c>
      <c r="AE237" s="26">
        <v>0</v>
      </c>
      <c r="AF237" s="26">
        <v>0</v>
      </c>
      <c r="AG237" s="26">
        <v>0</v>
      </c>
      <c r="AH237" s="26">
        <v>7.8246575342465749E-2</v>
      </c>
      <c r="AI237" s="26">
        <v>0</v>
      </c>
      <c r="AJ237" s="26">
        <v>0</v>
      </c>
      <c r="AK237" s="26">
        <v>0</v>
      </c>
      <c r="AL237" s="26">
        <v>5.0630136986301373E-2</v>
      </c>
      <c r="AM237" s="26">
        <v>7.9098082191780819</v>
      </c>
      <c r="AN237" s="26">
        <v>0</v>
      </c>
      <c r="AO237" s="26">
        <v>13.152328767123286</v>
      </c>
      <c r="AP237" s="26">
        <v>0</v>
      </c>
      <c r="AQ237" s="26">
        <v>0</v>
      </c>
      <c r="AR237" s="26">
        <v>0</v>
      </c>
      <c r="AS237" s="26">
        <v>0</v>
      </c>
      <c r="AT237" s="26">
        <v>14.610246575342467</v>
      </c>
      <c r="AU237" s="26">
        <v>0.28421917808219177</v>
      </c>
      <c r="AV237" s="26">
        <v>0</v>
      </c>
      <c r="AW237" s="26">
        <v>0</v>
      </c>
      <c r="AX237" s="26">
        <v>0</v>
      </c>
      <c r="AY237" s="26">
        <v>1.7697534246575342</v>
      </c>
      <c r="AZ237" s="26">
        <v>0</v>
      </c>
      <c r="BA237" s="36">
        <v>1.9377534246575343</v>
      </c>
    </row>
    <row r="238" spans="1:53" x14ac:dyDescent="0.35">
      <c r="A238" s="68" t="s">
        <v>224</v>
      </c>
      <c r="B238" s="73" t="s">
        <v>306</v>
      </c>
      <c r="C238" s="41">
        <v>2010</v>
      </c>
      <c r="D238" s="6">
        <v>0.13800000000000001</v>
      </c>
      <c r="E238" s="6">
        <v>0.153</v>
      </c>
      <c r="F238" s="6">
        <v>0.33900000000000002</v>
      </c>
      <c r="G238" s="6">
        <v>0.77300000000000002</v>
      </c>
      <c r="H238" s="6">
        <v>124.98100000000001</v>
      </c>
      <c r="I238" s="6">
        <v>0.72099999999999997</v>
      </c>
      <c r="J238" s="6">
        <v>0.02</v>
      </c>
      <c r="K238" s="6">
        <v>0.41400000000000003</v>
      </c>
      <c r="L238" s="6">
        <v>9.516</v>
      </c>
      <c r="M238" s="6">
        <v>0.3</v>
      </c>
      <c r="N238" s="6">
        <v>1.964</v>
      </c>
      <c r="O238" s="6">
        <v>2.12</v>
      </c>
      <c r="P238" s="6">
        <v>1.9650000000000001</v>
      </c>
      <c r="Q238" s="6">
        <v>4.4080000000000004</v>
      </c>
      <c r="R238" s="6">
        <v>1.17</v>
      </c>
      <c r="S238" s="6">
        <v>0.90600000000000003</v>
      </c>
      <c r="T238" s="6">
        <v>2.544</v>
      </c>
      <c r="U238" s="6">
        <v>1.708</v>
      </c>
      <c r="V238" s="6">
        <v>7.0000000000000007E-2</v>
      </c>
      <c r="W238" s="6">
        <v>0.54800000000000004</v>
      </c>
      <c r="X238" s="6">
        <v>0.76400000000000001</v>
      </c>
      <c r="Y238" s="6">
        <v>4.8979999999999997</v>
      </c>
      <c r="Z238" s="6">
        <v>1.0349999999999999</v>
      </c>
      <c r="AA238" s="6">
        <v>0.85499999999999998</v>
      </c>
      <c r="AB238" s="6">
        <v>0.33900000000000002</v>
      </c>
      <c r="AC238" s="6">
        <v>0.27900000000000003</v>
      </c>
      <c r="AD238" s="6">
        <v>1.151</v>
      </c>
      <c r="AE238" s="6">
        <v>21.631</v>
      </c>
      <c r="AF238" s="6">
        <v>2.8000000000000001E-2</v>
      </c>
      <c r="AG238" s="6">
        <v>0.44800000000000001</v>
      </c>
      <c r="AH238" s="6">
        <v>0.32400000000000001</v>
      </c>
      <c r="AI238" s="6">
        <v>1.07</v>
      </c>
      <c r="AJ238" s="6">
        <v>0.93100000000000005</v>
      </c>
      <c r="AK238" s="6">
        <v>0.90600000000000003</v>
      </c>
      <c r="AL238" s="6">
        <v>3.2410000000000001</v>
      </c>
      <c r="AM238" s="6">
        <v>2.3E-2</v>
      </c>
      <c r="AN238" s="6">
        <v>1.1140000000000001</v>
      </c>
      <c r="AO238" s="6">
        <v>2.0180000000000002</v>
      </c>
      <c r="AP238" s="6">
        <v>0.02</v>
      </c>
      <c r="AQ238" s="6">
        <v>0.624</v>
      </c>
      <c r="AR238" s="6">
        <v>1.716</v>
      </c>
      <c r="AS238" s="6">
        <v>0.20500000000000002</v>
      </c>
      <c r="AT238" s="6">
        <v>2.3159999999999998</v>
      </c>
      <c r="AU238" s="6">
        <v>3.4490000000000003</v>
      </c>
      <c r="AV238" s="6">
        <v>2.8000000000000001E-2</v>
      </c>
      <c r="AW238" s="6">
        <v>1.569</v>
      </c>
      <c r="AX238" s="6">
        <v>1.0130000000000001</v>
      </c>
      <c r="AY238" s="6">
        <v>3.1E-2</v>
      </c>
      <c r="AZ238" s="6">
        <v>0.59199999999999997</v>
      </c>
      <c r="BA238" s="30">
        <v>0.59799999999999998</v>
      </c>
    </row>
    <row r="239" spans="1:53" x14ac:dyDescent="0.35">
      <c r="A239" s="68" t="s">
        <v>231</v>
      </c>
      <c r="B239" s="73" t="s">
        <v>313</v>
      </c>
      <c r="C239" s="41">
        <v>2010</v>
      </c>
      <c r="D239" s="26">
        <v>84.918999999999997</v>
      </c>
      <c r="E239" s="26">
        <v>13.982000000000001</v>
      </c>
      <c r="F239" s="26">
        <v>64.605999999999995</v>
      </c>
      <c r="G239" s="26">
        <v>35.697000000000003</v>
      </c>
      <c r="H239" s="26">
        <v>326.15199999999999</v>
      </c>
      <c r="I239" s="26">
        <v>15.398</v>
      </c>
      <c r="J239" s="26">
        <v>3.8109999999999999</v>
      </c>
      <c r="K239" s="26">
        <v>0</v>
      </c>
      <c r="L239" s="26">
        <v>1.7310000000000001</v>
      </c>
      <c r="M239" s="26">
        <v>32.407000000000004</v>
      </c>
      <c r="N239" s="26">
        <v>0.68700000000000006</v>
      </c>
      <c r="O239" s="26">
        <v>89.308999999999997</v>
      </c>
      <c r="P239" s="26">
        <v>1.157</v>
      </c>
      <c r="Q239" s="26">
        <v>4.4260000000000002</v>
      </c>
      <c r="R239" s="26">
        <v>9.25</v>
      </c>
      <c r="S239" s="26">
        <v>0.129</v>
      </c>
      <c r="T239" s="26">
        <v>25.173000000000002</v>
      </c>
      <c r="U239" s="26">
        <v>10.817</v>
      </c>
      <c r="V239" s="26">
        <v>37.173999999999999</v>
      </c>
      <c r="W239" s="26">
        <v>16.266999999999999</v>
      </c>
      <c r="X239" s="26">
        <v>9.7200000000000006</v>
      </c>
      <c r="Y239" s="26">
        <v>12.200000000000001</v>
      </c>
      <c r="Z239" s="26">
        <v>8.1989999999999998</v>
      </c>
      <c r="AA239" s="26">
        <v>0</v>
      </c>
      <c r="AB239" s="26">
        <v>15.018000000000001</v>
      </c>
      <c r="AC239" s="26">
        <v>91.849000000000004</v>
      </c>
      <c r="AD239" s="26">
        <v>12.818</v>
      </c>
      <c r="AE239" s="26">
        <v>21.047000000000001</v>
      </c>
      <c r="AF239" s="26">
        <v>14.415000000000001</v>
      </c>
      <c r="AG239" s="26">
        <v>0.17699999999999999</v>
      </c>
      <c r="AH239" s="26">
        <v>2.117</v>
      </c>
      <c r="AI239" s="26">
        <v>248.50200000000001</v>
      </c>
      <c r="AJ239" s="26">
        <v>46.405000000000001</v>
      </c>
      <c r="AK239" s="26">
        <v>19.923000000000002</v>
      </c>
      <c r="AL239" s="26">
        <v>4.1859999999999999</v>
      </c>
      <c r="AM239" s="26">
        <v>27.403000000000002</v>
      </c>
      <c r="AN239" s="26">
        <v>297.97000000000003</v>
      </c>
      <c r="AO239" s="26">
        <v>22.753</v>
      </c>
      <c r="AP239" s="26">
        <v>3.6000000000000004E-2</v>
      </c>
      <c r="AQ239" s="26">
        <v>23.184999999999999</v>
      </c>
      <c r="AR239" s="26">
        <v>51.11</v>
      </c>
      <c r="AS239" s="26">
        <v>79.391999999999996</v>
      </c>
      <c r="AT239" s="26">
        <v>12.31</v>
      </c>
      <c r="AU239" s="26">
        <v>6.7850000000000001</v>
      </c>
      <c r="AV239" s="26">
        <v>13.14</v>
      </c>
      <c r="AW239" s="26">
        <v>14.636000000000001</v>
      </c>
      <c r="AX239" s="26">
        <v>666.221</v>
      </c>
      <c r="AY239" s="26">
        <v>13.34</v>
      </c>
      <c r="AZ239" s="26">
        <v>20.603000000000002</v>
      </c>
      <c r="BA239" s="36">
        <v>9.9890000000000008</v>
      </c>
    </row>
    <row r="240" spans="1:53" x14ac:dyDescent="0.35">
      <c r="A240" s="68" t="s">
        <v>230</v>
      </c>
      <c r="B240" s="73" t="s">
        <v>312</v>
      </c>
      <c r="C240" s="41">
        <v>2010</v>
      </c>
      <c r="D240" s="26">
        <v>396.55700000000002</v>
      </c>
      <c r="E240" s="26">
        <v>0</v>
      </c>
      <c r="F240" s="26">
        <v>326.10200000000003</v>
      </c>
      <c r="G240" s="26">
        <v>157.017</v>
      </c>
      <c r="H240" s="26">
        <v>336.56200000000001</v>
      </c>
      <c r="I240" s="26">
        <v>0</v>
      </c>
      <c r="J240" s="26">
        <v>175.07400000000001</v>
      </c>
      <c r="K240" s="26">
        <v>0</v>
      </c>
      <c r="L240" s="26">
        <v>250.178</v>
      </c>
      <c r="M240" s="26">
        <v>350.26800000000003</v>
      </c>
      <c r="N240" s="26">
        <v>0</v>
      </c>
      <c r="O240" s="26">
        <v>0</v>
      </c>
      <c r="P240" s="26">
        <v>1005.374</v>
      </c>
      <c r="Q240" s="26">
        <v>0</v>
      </c>
      <c r="R240" s="26">
        <v>46.518000000000001</v>
      </c>
      <c r="S240" s="26">
        <v>99.876000000000005</v>
      </c>
      <c r="T240" s="26">
        <v>0</v>
      </c>
      <c r="U240" s="26">
        <v>194.81800000000001</v>
      </c>
      <c r="V240" s="26">
        <v>0</v>
      </c>
      <c r="W240" s="26">
        <v>146.26500000000001</v>
      </c>
      <c r="X240" s="26">
        <v>61.853000000000002</v>
      </c>
      <c r="Y240" s="26">
        <v>309.63600000000002</v>
      </c>
      <c r="Z240" s="26">
        <v>140.87299999999999</v>
      </c>
      <c r="AA240" s="26">
        <v>100.791</v>
      </c>
      <c r="AB240" s="26">
        <v>94.027000000000001</v>
      </c>
      <c r="AC240" s="26">
        <v>0</v>
      </c>
      <c r="AD240" s="26">
        <v>115.54</v>
      </c>
      <c r="AE240" s="26">
        <v>0</v>
      </c>
      <c r="AF240" s="26">
        <v>114.032</v>
      </c>
      <c r="AG240" s="26">
        <v>342.52600000000001</v>
      </c>
      <c r="AH240" s="26">
        <v>0</v>
      </c>
      <c r="AI240" s="26">
        <v>437.62</v>
      </c>
      <c r="AJ240" s="26">
        <v>425.81</v>
      </c>
      <c r="AK240" s="26">
        <v>0</v>
      </c>
      <c r="AL240" s="26">
        <v>165.19200000000001</v>
      </c>
      <c r="AM240" s="26">
        <v>0</v>
      </c>
      <c r="AN240" s="26">
        <v>0</v>
      </c>
      <c r="AO240" s="26">
        <v>813.46199999999999</v>
      </c>
      <c r="AP240" s="26">
        <v>0</v>
      </c>
      <c r="AQ240" s="26">
        <v>543.37900000000002</v>
      </c>
      <c r="AR240" s="26">
        <v>0</v>
      </c>
      <c r="AS240" s="26">
        <v>289.93</v>
      </c>
      <c r="AT240" s="26">
        <v>432.036</v>
      </c>
      <c r="AU240" s="26">
        <v>0</v>
      </c>
      <c r="AV240" s="26">
        <v>49.986000000000004</v>
      </c>
      <c r="AW240" s="26">
        <v>277.72899999999998</v>
      </c>
      <c r="AX240" s="26">
        <v>96.588000000000008</v>
      </c>
      <c r="AY240" s="26">
        <v>0</v>
      </c>
      <c r="AZ240" s="26">
        <v>138.81200000000001</v>
      </c>
      <c r="BA240" s="36">
        <v>0</v>
      </c>
    </row>
    <row r="241" spans="1:53" x14ac:dyDescent="0.35">
      <c r="A241" s="68" t="s">
        <v>81</v>
      </c>
      <c r="B241" s="73" t="s">
        <v>0</v>
      </c>
      <c r="C241" s="41">
        <v>2010</v>
      </c>
      <c r="D241" s="6">
        <v>343.16074425592791</v>
      </c>
      <c r="E241" s="6">
        <v>38.533586935922081</v>
      </c>
      <c r="F241" s="6">
        <v>0</v>
      </c>
      <c r="G241" s="6">
        <v>0</v>
      </c>
      <c r="H241" s="6">
        <v>6057.3121778719196</v>
      </c>
      <c r="I241" s="6">
        <v>0</v>
      </c>
      <c r="J241" s="6">
        <v>2403.9961253305933</v>
      </c>
      <c r="K241" s="6">
        <v>34.894246928520111</v>
      </c>
      <c r="L241" s="6">
        <v>5060.1491328511593</v>
      </c>
      <c r="M241" s="6">
        <v>466.91562805082845</v>
      </c>
      <c r="N241" s="6">
        <v>1041.7744599096923</v>
      </c>
      <c r="O241" s="6">
        <v>0</v>
      </c>
      <c r="P241" s="6">
        <v>1241.28</v>
      </c>
      <c r="Q241" s="6">
        <v>0</v>
      </c>
      <c r="R241" s="6">
        <v>0</v>
      </c>
      <c r="S241" s="6">
        <v>0</v>
      </c>
      <c r="T241" s="6">
        <v>0</v>
      </c>
      <c r="U241" s="6">
        <v>872.47511237865388</v>
      </c>
      <c r="V241" s="6">
        <v>85.515833754620516</v>
      </c>
      <c r="W241" s="6">
        <v>3784.771251361442</v>
      </c>
      <c r="X241" s="6">
        <v>755.06200665353163</v>
      </c>
      <c r="Y241" s="6">
        <v>0</v>
      </c>
      <c r="Z241" s="6">
        <v>0</v>
      </c>
      <c r="AA241" s="6">
        <v>327.45268497126847</v>
      </c>
      <c r="AB241" s="6">
        <v>0</v>
      </c>
      <c r="AC241" s="6">
        <v>0</v>
      </c>
      <c r="AD241" s="6">
        <v>0</v>
      </c>
      <c r="AE241" s="6">
        <v>0</v>
      </c>
      <c r="AF241" s="6">
        <v>650.3711275702284</v>
      </c>
      <c r="AG241" s="6">
        <v>1817.0012208728592</v>
      </c>
      <c r="AH241" s="6">
        <v>0</v>
      </c>
      <c r="AI241" s="6">
        <v>2408.708085717054</v>
      </c>
      <c r="AJ241" s="6">
        <v>1677.7675359572968</v>
      </c>
      <c r="AK241" s="6">
        <v>0</v>
      </c>
      <c r="AL241" s="6">
        <v>0</v>
      </c>
      <c r="AM241" s="6">
        <v>0</v>
      </c>
      <c r="AN241" s="6">
        <v>223.03340969394907</v>
      </c>
      <c r="AO241" s="6">
        <v>0</v>
      </c>
      <c r="AP241" s="6">
        <v>46.91969671050996</v>
      </c>
      <c r="AQ241" s="6">
        <v>254.24154400642536</v>
      </c>
      <c r="AR241" s="6">
        <v>0</v>
      </c>
      <c r="AS241" s="6">
        <v>0</v>
      </c>
      <c r="AT241" s="6">
        <v>2734.5900817625688</v>
      </c>
      <c r="AU241" s="6">
        <v>0</v>
      </c>
      <c r="AV241" s="6">
        <v>0</v>
      </c>
      <c r="AW241" s="6">
        <v>346.60088740717953</v>
      </c>
      <c r="AX241" s="6">
        <v>425.41415094206053</v>
      </c>
      <c r="AY241" s="6">
        <v>0</v>
      </c>
      <c r="AZ241" s="6">
        <v>0</v>
      </c>
      <c r="BA241" s="30">
        <v>0</v>
      </c>
    </row>
    <row r="242" spans="1:53" x14ac:dyDescent="0.35">
      <c r="A242" s="68" t="s">
        <v>220</v>
      </c>
      <c r="B242" s="73" t="s">
        <v>302</v>
      </c>
      <c r="C242" s="41">
        <v>2010</v>
      </c>
      <c r="D242" s="6">
        <v>552.01300000000003</v>
      </c>
      <c r="E242" s="6">
        <v>274.02699999999999</v>
      </c>
      <c r="F242" s="6">
        <v>499.601</v>
      </c>
      <c r="G242" s="6">
        <v>344.75700000000001</v>
      </c>
      <c r="H242" s="6">
        <v>3476.0390000000002</v>
      </c>
      <c r="I242" s="6">
        <v>484.291</v>
      </c>
      <c r="J242" s="6">
        <v>329.33699999999999</v>
      </c>
      <c r="K242" s="6">
        <v>88.406999999999996</v>
      </c>
      <c r="L242" s="6">
        <v>1694.5730000000001</v>
      </c>
      <c r="M242" s="6">
        <v>1030.6980000000001</v>
      </c>
      <c r="N242" s="6">
        <v>237.60400000000001</v>
      </c>
      <c r="O242" s="6">
        <v>162.30600000000001</v>
      </c>
      <c r="P242" s="6">
        <v>1215.0430000000001</v>
      </c>
      <c r="Q242" s="6">
        <v>765.74599999999998</v>
      </c>
      <c r="R242" s="6">
        <v>419.03500000000003</v>
      </c>
      <c r="S242" s="6">
        <v>406.45600000000002</v>
      </c>
      <c r="T242" s="6">
        <v>634.19799999999998</v>
      </c>
      <c r="U242" s="6">
        <v>1946.1510000000001</v>
      </c>
      <c r="V242" s="6">
        <v>192.33600000000001</v>
      </c>
      <c r="W242" s="6">
        <v>498.34399999999999</v>
      </c>
      <c r="X242" s="6">
        <v>581.81799999999998</v>
      </c>
      <c r="Y242" s="6">
        <v>814.30600000000004</v>
      </c>
      <c r="Z242" s="6">
        <v>610.91600000000005</v>
      </c>
      <c r="AA242" s="6">
        <v>419.68400000000003</v>
      </c>
      <c r="AB242" s="6">
        <v>669.27200000000005</v>
      </c>
      <c r="AC242" s="6">
        <v>167.08700000000002</v>
      </c>
      <c r="AD242" s="6">
        <v>244.34100000000001</v>
      </c>
      <c r="AE242" s="6">
        <v>227.85400000000001</v>
      </c>
      <c r="AF242" s="6">
        <v>148.02199999999999</v>
      </c>
      <c r="AG242" s="6">
        <v>1055.3009999999999</v>
      </c>
      <c r="AH242" s="6">
        <v>244.714</v>
      </c>
      <c r="AI242" s="6">
        <v>1351.5509999999999</v>
      </c>
      <c r="AJ242" s="6">
        <v>821.47</v>
      </c>
      <c r="AK242" s="6">
        <v>149.23699999999999</v>
      </c>
      <c r="AL242" s="6">
        <v>1173.4649999999999</v>
      </c>
      <c r="AM242" s="6">
        <v>535.55600000000004</v>
      </c>
      <c r="AN242" s="6">
        <v>348.32800000000003</v>
      </c>
      <c r="AO242" s="6">
        <v>1257.9829999999999</v>
      </c>
      <c r="AP242" s="6">
        <v>84.668000000000006</v>
      </c>
      <c r="AQ242" s="6">
        <v>499.49099999999999</v>
      </c>
      <c r="AR242" s="6">
        <v>114.7</v>
      </c>
      <c r="AS242" s="6">
        <v>696.75800000000004</v>
      </c>
      <c r="AT242" s="6">
        <v>5750.4400000000005</v>
      </c>
      <c r="AU242" s="6">
        <v>266.58</v>
      </c>
      <c r="AV242" s="6">
        <v>78.314999999999998</v>
      </c>
      <c r="AW242" s="6">
        <v>811.09400000000005</v>
      </c>
      <c r="AX242" s="6">
        <v>730.80399999999997</v>
      </c>
      <c r="AY242" s="6">
        <v>194.69200000000001</v>
      </c>
      <c r="AZ242" s="6">
        <v>536.01900000000001</v>
      </c>
      <c r="BA242" s="30">
        <v>164.19200000000001</v>
      </c>
    </row>
    <row r="243" spans="1:53" x14ac:dyDescent="0.35">
      <c r="A243" s="68" t="s">
        <v>221</v>
      </c>
      <c r="B243" s="73" t="s">
        <v>303</v>
      </c>
      <c r="C243" s="41">
        <v>2010</v>
      </c>
      <c r="D243" s="26">
        <v>41.463999999999999</v>
      </c>
      <c r="E243" s="26">
        <v>1269.643</v>
      </c>
      <c r="F243" s="26">
        <v>0.23200000000000001</v>
      </c>
      <c r="G243" s="26">
        <v>33.250999999999998</v>
      </c>
      <c r="H243" s="26">
        <v>1167.1980000000001</v>
      </c>
      <c r="I243" s="26">
        <v>190.03700000000001</v>
      </c>
      <c r="J243" s="26">
        <v>0</v>
      </c>
      <c r="K243" s="26">
        <v>0</v>
      </c>
      <c r="L243" s="26">
        <v>10.307</v>
      </c>
      <c r="M243" s="26">
        <v>0</v>
      </c>
      <c r="N243" s="26">
        <v>0</v>
      </c>
      <c r="O243" s="26">
        <v>0</v>
      </c>
      <c r="P243" s="26">
        <v>52.6</v>
      </c>
      <c r="Q243" s="26">
        <v>10.643000000000001</v>
      </c>
      <c r="R243" s="26">
        <v>0</v>
      </c>
      <c r="S243" s="26">
        <v>234.714</v>
      </c>
      <c r="T243" s="26">
        <v>14.61</v>
      </c>
      <c r="U243" s="26">
        <v>390.27</v>
      </c>
      <c r="V243" s="26">
        <v>0</v>
      </c>
      <c r="W243" s="26">
        <v>0</v>
      </c>
      <c r="X243" s="26">
        <v>0</v>
      </c>
      <c r="Y243" s="26">
        <v>40.258000000000003</v>
      </c>
      <c r="Z243" s="26">
        <v>0</v>
      </c>
      <c r="AA243" s="26">
        <v>139.66400000000002</v>
      </c>
      <c r="AB243" s="26">
        <v>0.84699999999999998</v>
      </c>
      <c r="AC243" s="26">
        <v>146.93100000000001</v>
      </c>
      <c r="AD243" s="26">
        <v>13.52</v>
      </c>
      <c r="AE243" s="26">
        <v>2.4710000000000001</v>
      </c>
      <c r="AF243" s="26">
        <v>0</v>
      </c>
      <c r="AG243" s="26">
        <v>0</v>
      </c>
      <c r="AH243" s="26">
        <v>379.17500000000001</v>
      </c>
      <c r="AI243" s="26">
        <v>2.1920000000000002</v>
      </c>
      <c r="AJ243" s="26">
        <v>0</v>
      </c>
      <c r="AK243" s="26">
        <v>655.77099999999996</v>
      </c>
      <c r="AL243" s="26">
        <v>27.585000000000001</v>
      </c>
      <c r="AM243" s="26">
        <v>399.67200000000003</v>
      </c>
      <c r="AN243" s="26">
        <v>0</v>
      </c>
      <c r="AO243" s="26">
        <v>18.775000000000002</v>
      </c>
      <c r="AP243" s="26">
        <v>0</v>
      </c>
      <c r="AQ243" s="26">
        <v>0</v>
      </c>
      <c r="AR243" s="26">
        <v>9.3149999999999995</v>
      </c>
      <c r="AS243" s="26">
        <v>1.5310000000000001</v>
      </c>
      <c r="AT243" s="26">
        <v>2472.7950000000001</v>
      </c>
      <c r="AU243" s="26">
        <v>143.11500000000001</v>
      </c>
      <c r="AV243" s="26">
        <v>0</v>
      </c>
      <c r="AW243" s="26">
        <v>7.0000000000000007E-2</v>
      </c>
      <c r="AX243" s="26">
        <v>0</v>
      </c>
      <c r="AY243" s="26">
        <v>10.684000000000001</v>
      </c>
      <c r="AZ243" s="26">
        <v>0</v>
      </c>
      <c r="BA243" s="36">
        <v>308.17700000000002</v>
      </c>
    </row>
    <row r="244" spans="1:53" x14ac:dyDescent="0.35">
      <c r="A244" s="68" t="s">
        <v>748</v>
      </c>
      <c r="B244" s="73" t="s">
        <v>106</v>
      </c>
      <c r="C244" s="41">
        <v>2010</v>
      </c>
      <c r="D244" s="6">
        <v>1.8799934873424655</v>
      </c>
      <c r="E244" s="6">
        <v>133.69490431298632</v>
      </c>
      <c r="F244" s="6">
        <v>2.4429869589041101E-2</v>
      </c>
      <c r="G244" s="6">
        <v>1.21891353253474</v>
      </c>
      <c r="H244" s="6">
        <v>123.4642161560548</v>
      </c>
      <c r="I244" s="6">
        <v>5.8398399565715131</v>
      </c>
      <c r="J244" s="6">
        <v>0</v>
      </c>
      <c r="K244" s="6">
        <v>0</v>
      </c>
      <c r="L244" s="6">
        <v>2.003871780821918E-2</v>
      </c>
      <c r="M244" s="6">
        <v>0</v>
      </c>
      <c r="N244" s="6">
        <v>0</v>
      </c>
      <c r="O244" s="6">
        <v>0</v>
      </c>
      <c r="P244" s="6">
        <v>2.1650242319999999</v>
      </c>
      <c r="Q244" s="6">
        <v>0.43806588000000007</v>
      </c>
      <c r="R244" s="6">
        <v>0</v>
      </c>
      <c r="S244" s="6">
        <v>9.6624174312037034</v>
      </c>
      <c r="T244" s="6">
        <v>0.60135583200000009</v>
      </c>
      <c r="U244" s="6">
        <v>19.033727360646303</v>
      </c>
      <c r="V244" s="6">
        <v>0</v>
      </c>
      <c r="W244" s="6">
        <v>0</v>
      </c>
      <c r="X244" s="6">
        <v>0</v>
      </c>
      <c r="Y244" s="6">
        <v>1.657011048</v>
      </c>
      <c r="Z244" s="6">
        <v>0</v>
      </c>
      <c r="AA244" s="6">
        <v>6.3323881906849326</v>
      </c>
      <c r="AB244" s="6">
        <v>3.4854287999999997E-2</v>
      </c>
      <c r="AC244" s="6">
        <v>0.28329616744340008</v>
      </c>
      <c r="AD244" s="6">
        <v>5.6101251884165759E-2</v>
      </c>
      <c r="AE244" s="6">
        <v>0.26017811112328776</v>
      </c>
      <c r="AF244" s="6">
        <v>0</v>
      </c>
      <c r="AG244" s="6">
        <v>0</v>
      </c>
      <c r="AH244" s="6">
        <v>10.750426875792954</v>
      </c>
      <c r="AI244" s="6">
        <v>4.0517174205179943E-5</v>
      </c>
      <c r="AJ244" s="6">
        <v>0</v>
      </c>
      <c r="AK244" s="6">
        <v>9.8770088170226309</v>
      </c>
      <c r="AL244" s="6">
        <v>0.42646823503204812</v>
      </c>
      <c r="AM244" s="6">
        <v>16.47582282049315</v>
      </c>
      <c r="AN244" s="6">
        <v>0</v>
      </c>
      <c r="AO244" s="6">
        <v>1.4779354710949802E-4</v>
      </c>
      <c r="AP244" s="6">
        <v>0</v>
      </c>
      <c r="AQ244" s="6">
        <v>0</v>
      </c>
      <c r="AR244" s="6">
        <v>0.38339716800000001</v>
      </c>
      <c r="AS244" s="6">
        <v>6.3024192000000007E-2</v>
      </c>
      <c r="AT244" s="6">
        <v>53.143566905347193</v>
      </c>
      <c r="AU244" s="6">
        <v>0.61885561643835618</v>
      </c>
      <c r="AV244" s="6">
        <v>0</v>
      </c>
      <c r="AW244" s="6">
        <v>1.3532054794520551E-4</v>
      </c>
      <c r="AX244" s="6">
        <v>0</v>
      </c>
      <c r="AY244" s="6">
        <v>1.6766432403285852E-3</v>
      </c>
      <c r="AZ244" s="6">
        <v>0</v>
      </c>
      <c r="BA244" s="30">
        <v>0.64558619348152735</v>
      </c>
    </row>
    <row r="245" spans="1:53" x14ac:dyDescent="0.35">
      <c r="A245" s="68" t="s">
        <v>243</v>
      </c>
      <c r="B245" s="73" t="s">
        <v>573</v>
      </c>
      <c r="C245" s="41">
        <v>2010</v>
      </c>
      <c r="D245" s="26">
        <v>1.7094684183082898</v>
      </c>
      <c r="E245" s="27">
        <v>0.15762750585401314</v>
      </c>
      <c r="F245" s="27">
        <v>6.5335444520765495</v>
      </c>
      <c r="G245" s="27">
        <v>0.85918043110157871</v>
      </c>
      <c r="H245" s="27">
        <v>19.150042103768222</v>
      </c>
      <c r="I245" s="27">
        <v>1.7884246324803732</v>
      </c>
      <c r="J245" s="27">
        <v>0.87781794618679376</v>
      </c>
      <c r="K245" s="27">
        <v>0.15028832211144172</v>
      </c>
      <c r="L245" s="27">
        <v>4.8217686410023699</v>
      </c>
      <c r="M245" s="27">
        <v>2.3462543048698956</v>
      </c>
      <c r="N245" s="27">
        <v>0.69983812918997645</v>
      </c>
      <c r="O245" s="27">
        <v>0.63586904499068009</v>
      </c>
      <c r="P245" s="27">
        <v>2.9761498436469003</v>
      </c>
      <c r="Q245" s="27">
        <v>1.2771272904237243</v>
      </c>
      <c r="R245" s="27">
        <v>0.74937308453474927</v>
      </c>
      <c r="S245" s="27">
        <v>0.84867486989744434</v>
      </c>
      <c r="T245" s="27">
        <v>1.1502198188290933</v>
      </c>
      <c r="U245" s="27">
        <v>1.4988491761842351</v>
      </c>
      <c r="V245" s="27">
        <v>0.18532294391717941</v>
      </c>
      <c r="W245" s="27">
        <v>1.5709309001451952</v>
      </c>
      <c r="X245" s="27">
        <v>1.4464780679920026</v>
      </c>
      <c r="Y245" s="27">
        <v>2.158039622515648</v>
      </c>
      <c r="Z245" s="27">
        <v>1.0723535917156399</v>
      </c>
      <c r="AA245" s="27">
        <v>0.79455473816242261</v>
      </c>
      <c r="AB245" s="27">
        <v>1.6338684855540841</v>
      </c>
      <c r="AC245" s="27">
        <v>0.28544453248491741</v>
      </c>
      <c r="AD245" s="27">
        <v>0.63243413332365439</v>
      </c>
      <c r="AE245" s="27">
        <v>1.8360009651241511</v>
      </c>
      <c r="AF245" s="27">
        <v>0.19722521922112934</v>
      </c>
      <c r="AG245" s="27">
        <v>2.1285462069462588</v>
      </c>
      <c r="AH245" s="27">
        <v>0.73457816770531104</v>
      </c>
      <c r="AI245" s="27">
        <v>4.51624432687065</v>
      </c>
      <c r="AJ245" s="27">
        <v>1.9317792025790443</v>
      </c>
      <c r="AK245" s="27">
        <v>0.13981645489663216</v>
      </c>
      <c r="AL245" s="27">
        <v>2.739625379244417</v>
      </c>
      <c r="AM245" s="27">
        <v>1.4732886709031734</v>
      </c>
      <c r="AN245" s="27">
        <v>1.1670796470753175</v>
      </c>
      <c r="AO245" s="27">
        <v>2.8950721909414123</v>
      </c>
      <c r="AP245" s="27">
        <v>0.2235365052928785</v>
      </c>
      <c r="AQ245" s="27">
        <v>1.2445089986366853</v>
      </c>
      <c r="AR245" s="27">
        <v>0.24585137738957347</v>
      </c>
      <c r="AS245" s="27">
        <v>1.8812464697096121</v>
      </c>
      <c r="AT245" s="27">
        <v>8.8013794482902057</v>
      </c>
      <c r="AU245" s="27">
        <v>1.4963917334973373</v>
      </c>
      <c r="AV245" s="27">
        <v>8.876224737875682E-2</v>
      </c>
      <c r="AW245" s="27">
        <v>1.3627665073610427</v>
      </c>
      <c r="AX245" s="27">
        <v>2.414451023502675</v>
      </c>
      <c r="AY245" s="27">
        <v>0.39207845268892016</v>
      </c>
      <c r="AZ245" s="27">
        <v>0.96220573256293973</v>
      </c>
      <c r="BA245" s="51">
        <v>0.20861424330614894</v>
      </c>
    </row>
    <row r="246" spans="1:53" x14ac:dyDescent="0.35">
      <c r="A246" s="68" t="s">
        <v>46</v>
      </c>
      <c r="B246" s="73" t="s">
        <v>111</v>
      </c>
      <c r="C246" s="41">
        <v>2010</v>
      </c>
      <c r="D246" s="7">
        <v>831.07</v>
      </c>
      <c r="E246" s="2">
        <v>79.049999999999983</v>
      </c>
      <c r="F246" s="2">
        <v>1213.42</v>
      </c>
      <c r="G246" s="2">
        <v>428.66999999999996</v>
      </c>
      <c r="H246" s="2">
        <v>6298.72</v>
      </c>
      <c r="I246" s="2">
        <v>847.52999999999986</v>
      </c>
      <c r="J246" s="2">
        <v>427.06000000000006</v>
      </c>
      <c r="K246" s="2">
        <v>78.06</v>
      </c>
      <c r="L246" s="2">
        <v>2267.8199999999993</v>
      </c>
      <c r="M246" s="2">
        <v>1115.51</v>
      </c>
      <c r="N246" s="2">
        <v>273.87</v>
      </c>
      <c r="O246" s="2">
        <v>238.6</v>
      </c>
      <c r="P246" s="2">
        <v>1504.8299999999997</v>
      </c>
      <c r="Q246" s="2">
        <v>655.5</v>
      </c>
      <c r="R246" s="2">
        <v>392.87000000000006</v>
      </c>
      <c r="S246" s="2">
        <v>391.17999999999995</v>
      </c>
      <c r="T246" s="2">
        <v>572.20000000000005</v>
      </c>
      <c r="U246" s="2">
        <v>746.43000000000018</v>
      </c>
      <c r="V246" s="2">
        <v>91.3</v>
      </c>
      <c r="W246" s="2">
        <v>789.73</v>
      </c>
      <c r="X246" s="2">
        <v>679.3</v>
      </c>
      <c r="Y246" s="2">
        <v>1087.6900000000003</v>
      </c>
      <c r="Z246" s="2">
        <v>541.65000000000009</v>
      </c>
      <c r="AA246" s="2">
        <v>395.15999999999985</v>
      </c>
      <c r="AB246" s="2">
        <v>836.33999999999992</v>
      </c>
      <c r="AC246" s="2">
        <v>137.97</v>
      </c>
      <c r="AD246" s="2">
        <v>295.62</v>
      </c>
      <c r="AE246" s="2">
        <v>580.80999999999995</v>
      </c>
      <c r="AF246" s="2">
        <v>91.250000000000014</v>
      </c>
      <c r="AG246" s="2">
        <v>1080.0999999999999</v>
      </c>
      <c r="AH246" s="2">
        <v>283.32000000000011</v>
      </c>
      <c r="AI246" s="2">
        <v>2263.04</v>
      </c>
      <c r="AJ246" s="2">
        <v>959.78999999999962</v>
      </c>
      <c r="AK246" s="2">
        <v>68.83</v>
      </c>
      <c r="AL246" s="2">
        <v>1373.1600000000003</v>
      </c>
      <c r="AM246" s="2">
        <v>657.41000000000008</v>
      </c>
      <c r="AN246" s="2">
        <v>533.79000000000008</v>
      </c>
      <c r="AO246" s="2">
        <v>1424.8500000000004</v>
      </c>
      <c r="AP246" s="2">
        <v>108.02999999999999</v>
      </c>
      <c r="AQ246" s="2">
        <v>618.62</v>
      </c>
      <c r="AR246" s="2">
        <v>124.20999999999998</v>
      </c>
      <c r="AS246" s="2">
        <v>918.43999999999983</v>
      </c>
      <c r="AT246" s="2">
        <v>3992.8399999999983</v>
      </c>
      <c r="AU246" s="2">
        <v>673</v>
      </c>
      <c r="AV246" s="2">
        <v>43.110000000000007</v>
      </c>
      <c r="AW246" s="2">
        <v>664.6400000000001</v>
      </c>
      <c r="AX246" s="2">
        <v>909.62999999999988</v>
      </c>
      <c r="AY246" s="2">
        <v>189.17</v>
      </c>
      <c r="AZ246" s="2">
        <v>481.40999999999985</v>
      </c>
      <c r="BA246" s="31">
        <v>98.98</v>
      </c>
    </row>
    <row r="247" spans="1:53" x14ac:dyDescent="0.35">
      <c r="A247" s="68" t="s">
        <v>255</v>
      </c>
      <c r="B247" s="73" t="s">
        <v>316</v>
      </c>
      <c r="C247" s="41">
        <v>2010</v>
      </c>
      <c r="D247" s="26">
        <v>179.422</v>
      </c>
      <c r="E247" s="26">
        <v>37.338999999999999</v>
      </c>
      <c r="F247" s="26">
        <v>162.136</v>
      </c>
      <c r="G247" s="26">
        <v>117.497</v>
      </c>
      <c r="H247" s="26">
        <v>908.71500000000003</v>
      </c>
      <c r="I247" s="26">
        <v>216.11600000000001</v>
      </c>
      <c r="J247" s="26">
        <v>167.697</v>
      </c>
      <c r="K247" s="26">
        <v>35.725999999999999</v>
      </c>
      <c r="L247" s="26">
        <v>502.28000000000003</v>
      </c>
      <c r="M247" s="26">
        <v>375.86599999999999</v>
      </c>
      <c r="N247" s="26">
        <v>14.790000000000001</v>
      </c>
      <c r="O247" s="26">
        <v>60.626000000000005</v>
      </c>
      <c r="P247" s="26">
        <v>622.51499999999999</v>
      </c>
      <c r="Q247" s="26">
        <v>292.83199999999999</v>
      </c>
      <c r="R247" s="26">
        <v>134.84</v>
      </c>
      <c r="S247" s="26">
        <v>130.429</v>
      </c>
      <c r="T247" s="26">
        <v>181.065</v>
      </c>
      <c r="U247" s="26">
        <v>164.072</v>
      </c>
      <c r="V247" s="26">
        <v>65.146000000000001</v>
      </c>
      <c r="W247" s="26">
        <v>222.82900000000001</v>
      </c>
      <c r="X247" s="26">
        <v>304.80599999999998</v>
      </c>
      <c r="Y247" s="26">
        <v>488.18099999999998</v>
      </c>
      <c r="Z247" s="26">
        <v>240.834</v>
      </c>
      <c r="AA247" s="26">
        <v>109.197</v>
      </c>
      <c r="AB247" s="26">
        <v>277.66000000000003</v>
      </c>
      <c r="AC247" s="26">
        <v>48.383000000000003</v>
      </c>
      <c r="AD247" s="26">
        <v>85.930999999999997</v>
      </c>
      <c r="AE247" s="26">
        <v>87.748000000000005</v>
      </c>
      <c r="AF247" s="26">
        <v>56.554000000000002</v>
      </c>
      <c r="AG247" s="26">
        <v>381.78700000000003</v>
      </c>
      <c r="AH247" s="26">
        <v>71.829000000000008</v>
      </c>
      <c r="AI247" s="26">
        <v>736.4</v>
      </c>
      <c r="AJ247" s="26">
        <v>340.39800000000002</v>
      </c>
      <c r="AK247" s="26">
        <v>32.956000000000003</v>
      </c>
      <c r="AL247" s="26">
        <v>531.50800000000004</v>
      </c>
      <c r="AM247" s="26">
        <v>161.392</v>
      </c>
      <c r="AN247" s="26">
        <v>127.08800000000001</v>
      </c>
      <c r="AO247" s="26">
        <v>555.62599999999998</v>
      </c>
      <c r="AP247" s="26">
        <v>47.17</v>
      </c>
      <c r="AQ247" s="26">
        <v>157.13400000000001</v>
      </c>
      <c r="AR247" s="26">
        <v>36.383000000000003</v>
      </c>
      <c r="AS247" s="26">
        <v>249.70699999999999</v>
      </c>
      <c r="AT247" s="26">
        <v>735.76400000000001</v>
      </c>
      <c r="AU247" s="26">
        <v>102.215</v>
      </c>
      <c r="AV247" s="26">
        <v>34.56</v>
      </c>
      <c r="AW247" s="26">
        <v>305.15600000000001</v>
      </c>
      <c r="AX247" s="26">
        <v>227.51300000000001</v>
      </c>
      <c r="AY247" s="26">
        <v>92.507999999999996</v>
      </c>
      <c r="AZ247" s="26">
        <v>250.25800000000001</v>
      </c>
      <c r="BA247" s="36">
        <v>27.170999999999999</v>
      </c>
    </row>
    <row r="248" spans="1:53" x14ac:dyDescent="0.35">
      <c r="A248" s="68" t="s">
        <v>48</v>
      </c>
      <c r="B248" s="73" t="s">
        <v>112</v>
      </c>
      <c r="C248" s="41">
        <v>2010</v>
      </c>
      <c r="D248" s="6">
        <v>364.65999999999991</v>
      </c>
      <c r="E248" s="6">
        <v>63.980000000000004</v>
      </c>
      <c r="F248" s="6">
        <v>939.19</v>
      </c>
      <c r="G248" s="6">
        <v>308.26000000000005</v>
      </c>
      <c r="H248" s="6">
        <v>4037.5599999999995</v>
      </c>
      <c r="I248" s="6">
        <v>558.95000000000005</v>
      </c>
      <c r="J248" s="6">
        <v>268.06</v>
      </c>
      <c r="K248" s="6">
        <v>71.84</v>
      </c>
      <c r="L248" s="6">
        <v>1644.09</v>
      </c>
      <c r="M248" s="6">
        <v>765.35000000000014</v>
      </c>
      <c r="N248" s="6">
        <v>195.89</v>
      </c>
      <c r="O248" s="6">
        <v>263.39000000000004</v>
      </c>
      <c r="P248" s="6">
        <v>1026.4099999999996</v>
      </c>
      <c r="Q248" s="6">
        <v>492.75999999999993</v>
      </c>
      <c r="R248" s="6">
        <v>198.4</v>
      </c>
      <c r="S248" s="6">
        <v>209.34999999999997</v>
      </c>
      <c r="T248" s="6">
        <v>290.44000000000005</v>
      </c>
      <c r="U248" s="6">
        <v>472.85</v>
      </c>
      <c r="V248" s="6">
        <v>72.42</v>
      </c>
      <c r="W248" s="6">
        <v>592.06000000000006</v>
      </c>
      <c r="X248" s="6">
        <v>422.80999999999995</v>
      </c>
      <c r="Y248" s="6">
        <v>778.88000000000022</v>
      </c>
      <c r="Z248" s="6">
        <v>327.08000000000004</v>
      </c>
      <c r="AA248" s="6">
        <v>296.72000000000003</v>
      </c>
      <c r="AB248" s="6">
        <v>528.94999999999982</v>
      </c>
      <c r="AC248" s="6">
        <v>105.48000000000002</v>
      </c>
      <c r="AD248" s="6">
        <v>174.23999999999995</v>
      </c>
      <c r="AE248" s="6">
        <v>360.76</v>
      </c>
      <c r="AF248" s="6">
        <v>91.97</v>
      </c>
      <c r="AG248" s="6">
        <v>703.33000000000015</v>
      </c>
      <c r="AH248" s="6">
        <v>186.02999999999994</v>
      </c>
      <c r="AI248" s="6">
        <v>1526.5900000000001</v>
      </c>
      <c r="AJ248" s="6">
        <v>667.56000000000029</v>
      </c>
      <c r="AK248" s="6">
        <v>53.56</v>
      </c>
      <c r="AL248" s="6">
        <v>755.7700000000001</v>
      </c>
      <c r="AM248" s="6">
        <v>318.73999999999995</v>
      </c>
      <c r="AN248" s="6">
        <v>431.69000000000005</v>
      </c>
      <c r="AO248" s="6">
        <v>748.6099999999999</v>
      </c>
      <c r="AP248" s="6">
        <v>75.670000000000016</v>
      </c>
      <c r="AQ248" s="6">
        <v>462.56000000000006</v>
      </c>
      <c r="AR248" s="6">
        <v>76.109999999999985</v>
      </c>
      <c r="AS248" s="6">
        <v>509.16999999999996</v>
      </c>
      <c r="AT248" s="6">
        <v>2307.3700000000017</v>
      </c>
      <c r="AU248" s="6">
        <v>461.90000000000009</v>
      </c>
      <c r="AV248" s="6">
        <v>39.89</v>
      </c>
      <c r="AW248" s="6">
        <v>600.08999999999992</v>
      </c>
      <c r="AX248" s="6">
        <v>746.52</v>
      </c>
      <c r="AY248" s="6">
        <v>148.29000000000002</v>
      </c>
      <c r="AZ248" s="6">
        <v>289.79000000000002</v>
      </c>
      <c r="BA248" s="30">
        <v>81.42</v>
      </c>
    </row>
    <row r="249" spans="1:53" x14ac:dyDescent="0.35">
      <c r="A249" s="68" t="s">
        <v>774</v>
      </c>
      <c r="B249" s="73" t="s">
        <v>777</v>
      </c>
      <c r="C249" s="41">
        <v>2010</v>
      </c>
      <c r="D249" s="26">
        <v>560.96908545947133</v>
      </c>
      <c r="E249" s="26">
        <v>302.86860170539217</v>
      </c>
      <c r="F249" s="26">
        <v>94.628056216574549</v>
      </c>
      <c r="G249" s="26">
        <v>274.59967335407953</v>
      </c>
      <c r="H249" s="26">
        <v>1360.9000140408934</v>
      </c>
      <c r="I249" s="26">
        <v>316.99026362790414</v>
      </c>
      <c r="J249" s="26">
        <v>55.295278010243422</v>
      </c>
      <c r="K249" s="26">
        <v>31.904174114990433</v>
      </c>
      <c r="L249" s="26">
        <v>373.608753738362</v>
      </c>
      <c r="M249" s="26">
        <v>518.51931541630108</v>
      </c>
      <c r="N249" s="26">
        <v>38.604040024611855</v>
      </c>
      <c r="O249" s="26">
        <v>92.284812352795797</v>
      </c>
      <c r="P249" s="26">
        <v>794.49298829489624</v>
      </c>
      <c r="Q249" s="26">
        <v>873.28536269601091</v>
      </c>
      <c r="R249" s="26">
        <v>407.11053823098814</v>
      </c>
      <c r="S249" s="26">
        <v>299.91763527917999</v>
      </c>
      <c r="T249" s="26">
        <v>472.54470495347931</v>
      </c>
      <c r="U249" s="26">
        <v>2501.8660908171282</v>
      </c>
      <c r="V249" s="26">
        <v>125.15999889652659</v>
      </c>
      <c r="W249" s="26">
        <v>105.8819803608738</v>
      </c>
      <c r="X249" s="26">
        <v>130.01363488826138</v>
      </c>
      <c r="Y249" s="26">
        <v>442.41300462064294</v>
      </c>
      <c r="Z249" s="26">
        <v>423.58481351778397</v>
      </c>
      <c r="AA249" s="26">
        <v>307.69539627583384</v>
      </c>
      <c r="AB249" s="26">
        <v>230.5668108079991</v>
      </c>
      <c r="AC249" s="26">
        <v>81.921523328067067</v>
      </c>
      <c r="AD249" s="26">
        <v>167.55219329819528</v>
      </c>
      <c r="AE249" s="26">
        <v>85.142834981045979</v>
      </c>
      <c r="AF249" s="26">
        <v>22.978122183911839</v>
      </c>
      <c r="AG249" s="26">
        <v>200.46614063509023</v>
      </c>
      <c r="AH249" s="26">
        <v>174.46561627055971</v>
      </c>
      <c r="AI249" s="26">
        <v>235.0704951235092</v>
      </c>
      <c r="AJ249" s="26">
        <v>354.19165909908321</v>
      </c>
      <c r="AK249" s="26">
        <v>196.26506739942485</v>
      </c>
      <c r="AL249" s="26">
        <v>804.56857929856596</v>
      </c>
      <c r="AM249" s="26">
        <v>436.70027762359695</v>
      </c>
      <c r="AN249" s="26">
        <v>147.9458323353102</v>
      </c>
      <c r="AO249" s="26">
        <v>820.24735835994318</v>
      </c>
      <c r="AP249" s="26">
        <v>14.966121960210014</v>
      </c>
      <c r="AQ249" s="26">
        <v>312.5300103352281</v>
      </c>
      <c r="AR249" s="26">
        <v>71.240857821964909</v>
      </c>
      <c r="AS249" s="26">
        <v>393.57074058066837</v>
      </c>
      <c r="AT249" s="26">
        <v>5266.8976167767287</v>
      </c>
      <c r="AU249" s="26">
        <v>140.69435772483106</v>
      </c>
      <c r="AV249" s="26">
        <v>15.160520635030469</v>
      </c>
      <c r="AW249" s="26">
        <v>303.5346716748723</v>
      </c>
      <c r="AX249" s="26">
        <v>364.15945938281106</v>
      </c>
      <c r="AY249" s="26">
        <v>190.41928637158821</v>
      </c>
      <c r="AZ249" s="26">
        <v>364.16740790449018</v>
      </c>
      <c r="BA249" s="36">
        <v>224.7071108753355</v>
      </c>
    </row>
    <row r="250" spans="1:53" x14ac:dyDescent="0.35">
      <c r="A250" s="68" t="s">
        <v>775</v>
      </c>
      <c r="B250" s="73" t="s">
        <v>778</v>
      </c>
      <c r="C250" s="41">
        <v>2010</v>
      </c>
      <c r="D250" s="6">
        <v>912.33721809581652</v>
      </c>
      <c r="E250" s="6">
        <v>242.92479271435445</v>
      </c>
      <c r="F250" s="6">
        <v>198.8208302396331</v>
      </c>
      <c r="G250" s="6">
        <v>376.42672884703336</v>
      </c>
      <c r="H250" s="6">
        <v>1174.88978067427</v>
      </c>
      <c r="I250" s="6">
        <v>202.73430867930313</v>
      </c>
      <c r="J250" s="6">
        <v>181.11827646744527</v>
      </c>
      <c r="K250" s="6">
        <v>106.23515837104073</v>
      </c>
      <c r="L250" s="6">
        <v>502.95148222583077</v>
      </c>
      <c r="M250" s="6">
        <v>763.68353945916112</v>
      </c>
      <c r="N250" s="6">
        <v>15.417735271614385</v>
      </c>
      <c r="O250" s="6">
        <v>84.605949214026595</v>
      </c>
      <c r="P250" s="6">
        <v>602.69733605012675</v>
      </c>
      <c r="Q250" s="6">
        <v>2441.5268911044955</v>
      </c>
      <c r="R250" s="6">
        <v>331.8497782300513</v>
      </c>
      <c r="S250" s="6">
        <v>112.20639853421746</v>
      </c>
      <c r="T250" s="6">
        <v>534.26386184923217</v>
      </c>
      <c r="U250" s="6">
        <v>2181.5780495148883</v>
      </c>
      <c r="V250" s="6">
        <v>230.24628709104741</v>
      </c>
      <c r="W250" s="6">
        <v>302.10151372106685</v>
      </c>
      <c r="X250" s="6">
        <v>115.71212202945034</v>
      </c>
      <c r="Y250" s="6">
        <v>965.68756058805786</v>
      </c>
      <c r="Z250" s="6">
        <v>501.86499477679502</v>
      </c>
      <c r="AA250" s="6">
        <v>271.39658519991485</v>
      </c>
      <c r="AB250" s="6">
        <v>360.7307540922672</v>
      </c>
      <c r="AC250" s="6">
        <v>113.53279423126826</v>
      </c>
      <c r="AD250" s="6">
        <v>81.405344496755973</v>
      </c>
      <c r="AE250" s="6">
        <v>356.00508999561117</v>
      </c>
      <c r="AF250" s="6">
        <v>32.901483253588523</v>
      </c>
      <c r="AG250" s="6">
        <v>252.13436745096584</v>
      </c>
      <c r="AH250" s="6">
        <v>56.119226314328444</v>
      </c>
      <c r="AI250" s="6">
        <v>838.11056095416325</v>
      </c>
      <c r="AJ250" s="6">
        <v>609.54358662522236</v>
      </c>
      <c r="AK250" s="6">
        <v>38.312307017183784</v>
      </c>
      <c r="AL250" s="6">
        <v>979.44707569992931</v>
      </c>
      <c r="AM250" s="6">
        <v>1578.8173534613188</v>
      </c>
      <c r="AN250" s="6">
        <v>213.97551300867246</v>
      </c>
      <c r="AO250" s="6">
        <v>1325.6619302711529</v>
      </c>
      <c r="AP250" s="6">
        <v>23.701732283464558</v>
      </c>
      <c r="AQ250" s="6">
        <v>522.12979774324026</v>
      </c>
      <c r="AR250" s="6">
        <v>41.907652193408353</v>
      </c>
      <c r="AS250" s="6">
        <v>959.58696704803663</v>
      </c>
      <c r="AT250" s="6">
        <v>3542.1720743273877</v>
      </c>
      <c r="AU250" s="6">
        <v>394.86013827216254</v>
      </c>
      <c r="AV250" s="6">
        <v>17.954001305483033</v>
      </c>
      <c r="AW250" s="6">
        <v>541.58849651581625</v>
      </c>
      <c r="AX250" s="6">
        <v>693.14026525468523</v>
      </c>
      <c r="AY250" s="6">
        <v>801.62777726114484</v>
      </c>
      <c r="AZ250" s="6">
        <v>611.14271854279377</v>
      </c>
      <c r="BA250" s="30">
        <v>115.99562344112624</v>
      </c>
    </row>
    <row r="251" spans="1:53" x14ac:dyDescent="0.35">
      <c r="A251" s="68" t="s">
        <v>34</v>
      </c>
      <c r="B251" s="73" t="s">
        <v>574</v>
      </c>
      <c r="C251" s="41">
        <v>2010</v>
      </c>
      <c r="D251" s="26">
        <v>0</v>
      </c>
      <c r="E251" s="26">
        <v>144.46</v>
      </c>
      <c r="F251" s="26">
        <v>0</v>
      </c>
      <c r="G251" s="26">
        <v>5.05</v>
      </c>
      <c r="H251" s="26">
        <v>320.28999999999996</v>
      </c>
      <c r="I251" s="26">
        <v>19.420000000000005</v>
      </c>
      <c r="J251" s="26">
        <v>0</v>
      </c>
      <c r="K251" s="26">
        <v>0</v>
      </c>
      <c r="L251" s="26">
        <v>826.16220273972601</v>
      </c>
      <c r="M251" s="26">
        <v>0</v>
      </c>
      <c r="N251" s="26">
        <v>10.368797260273972</v>
      </c>
      <c r="O251" s="26">
        <v>0</v>
      </c>
      <c r="P251" s="26">
        <v>25.470000000000006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5.6818767123287675</v>
      </c>
      <c r="W251" s="26">
        <v>0</v>
      </c>
      <c r="X251" s="26">
        <v>0</v>
      </c>
      <c r="Y251" s="26">
        <v>0.56999999999999995</v>
      </c>
      <c r="Z251" s="26">
        <v>0</v>
      </c>
      <c r="AA251" s="26">
        <v>16.668304109589037</v>
      </c>
      <c r="AB251" s="26">
        <v>0</v>
      </c>
      <c r="AC251" s="26">
        <v>18.599999999999994</v>
      </c>
      <c r="AD251" s="26">
        <v>0.13</v>
      </c>
      <c r="AE251" s="26">
        <v>0.95000000000000107</v>
      </c>
      <c r="AF251" s="26">
        <v>0</v>
      </c>
      <c r="AG251" s="26">
        <v>0</v>
      </c>
      <c r="AH251" s="26">
        <v>0</v>
      </c>
      <c r="AI251" s="26">
        <v>0</v>
      </c>
      <c r="AJ251" s="26">
        <v>0</v>
      </c>
      <c r="AK251" s="26">
        <v>13.61</v>
      </c>
      <c r="AL251" s="26">
        <v>0</v>
      </c>
      <c r="AM251" s="26">
        <v>1396.2000000000003</v>
      </c>
      <c r="AN251" s="26">
        <v>0</v>
      </c>
      <c r="AO251" s="26">
        <v>0</v>
      </c>
      <c r="AP251" s="26">
        <v>0</v>
      </c>
      <c r="AQ251" s="26">
        <v>0</v>
      </c>
      <c r="AR251" s="26">
        <v>0</v>
      </c>
      <c r="AS251" s="26">
        <v>0</v>
      </c>
      <c r="AT251" s="26">
        <v>884.2299999999999</v>
      </c>
      <c r="AU251" s="26">
        <v>82.11</v>
      </c>
      <c r="AV251" s="26">
        <v>0</v>
      </c>
      <c r="AW251" s="26">
        <v>10.662298630136988</v>
      </c>
      <c r="AX251" s="26">
        <v>0</v>
      </c>
      <c r="AY251" s="26">
        <v>4.82</v>
      </c>
      <c r="AZ251" s="26">
        <v>0</v>
      </c>
      <c r="BA251" s="36">
        <v>67.12</v>
      </c>
    </row>
    <row r="252" spans="1:53" x14ac:dyDescent="0.35">
      <c r="A252" s="68" t="s">
        <v>229</v>
      </c>
      <c r="B252" s="73" t="s">
        <v>311</v>
      </c>
      <c r="C252" s="41">
        <v>2010</v>
      </c>
      <c r="D252" s="6">
        <v>0.10400000000000001</v>
      </c>
      <c r="E252" s="6">
        <v>0.127</v>
      </c>
      <c r="F252" s="6">
        <v>7.306</v>
      </c>
      <c r="G252" s="6">
        <v>0.105</v>
      </c>
      <c r="H252" s="6">
        <v>105.95700000000001</v>
      </c>
      <c r="I252" s="6">
        <v>35.863</v>
      </c>
      <c r="J252" s="6">
        <v>1.6830000000000001</v>
      </c>
      <c r="K252" s="6">
        <v>0.16600000000000001</v>
      </c>
      <c r="L252" s="6">
        <v>36.881</v>
      </c>
      <c r="M252" s="6">
        <v>0.46100000000000002</v>
      </c>
      <c r="N252" s="6">
        <v>5.907</v>
      </c>
      <c r="O252" s="6">
        <v>4.3369999999999997</v>
      </c>
      <c r="P252" s="6">
        <v>45.483000000000004</v>
      </c>
      <c r="Q252" s="6">
        <v>28.83</v>
      </c>
      <c r="R252" s="6">
        <v>89.51700000000001</v>
      </c>
      <c r="S252" s="6">
        <v>33.26</v>
      </c>
      <c r="T252" s="6">
        <v>9.7000000000000003E-2</v>
      </c>
      <c r="U252" s="6">
        <v>0.16400000000000001</v>
      </c>
      <c r="V252" s="6">
        <v>5.0739999999999998</v>
      </c>
      <c r="W252" s="6">
        <v>0.34900000000000003</v>
      </c>
      <c r="X252" s="6">
        <v>1.165</v>
      </c>
      <c r="Y252" s="6">
        <v>4.2149999999999999</v>
      </c>
      <c r="Z252" s="6">
        <v>47.085000000000001</v>
      </c>
      <c r="AA252" s="6">
        <v>2.3E-2</v>
      </c>
      <c r="AB252" s="6">
        <v>9.0830000000000002</v>
      </c>
      <c r="AC252" s="6">
        <v>9.0980000000000008</v>
      </c>
      <c r="AD252" s="6">
        <v>4.1550000000000002</v>
      </c>
      <c r="AE252" s="6">
        <v>4.4119999999999999</v>
      </c>
      <c r="AF252" s="6">
        <v>0.86599999999999999</v>
      </c>
      <c r="AG252" s="6">
        <v>6.343</v>
      </c>
      <c r="AH252" s="6">
        <v>18.434999999999999</v>
      </c>
      <c r="AI252" s="6">
        <v>27.969000000000001</v>
      </c>
      <c r="AJ252" s="6">
        <v>1.052</v>
      </c>
      <c r="AK252" s="6">
        <v>39.963000000000001</v>
      </c>
      <c r="AL252" s="6">
        <v>0.73199999999999998</v>
      </c>
      <c r="AM252" s="6">
        <v>37.191000000000003</v>
      </c>
      <c r="AN252" s="6">
        <v>40.436999999999998</v>
      </c>
      <c r="AO252" s="6">
        <v>19.878</v>
      </c>
      <c r="AP252" s="6">
        <v>9.4E-2</v>
      </c>
      <c r="AQ252" s="6">
        <v>0.06</v>
      </c>
      <c r="AR252" s="6">
        <v>13.39</v>
      </c>
      <c r="AS252" s="6">
        <v>0.52400000000000002</v>
      </c>
      <c r="AT252" s="6">
        <v>257.30199999999996</v>
      </c>
      <c r="AU252" s="6">
        <v>4.4790000000000001</v>
      </c>
      <c r="AV252" s="6">
        <v>0.32</v>
      </c>
      <c r="AW252" s="6">
        <v>0.749</v>
      </c>
      <c r="AX252" s="6">
        <v>46.576999999999998</v>
      </c>
      <c r="AY252" s="6">
        <v>9.2320000000000011</v>
      </c>
      <c r="AZ252" s="6">
        <v>11.074999999999999</v>
      </c>
      <c r="BA252" s="30">
        <v>31.682000000000002</v>
      </c>
    </row>
    <row r="253" spans="1:53" x14ac:dyDescent="0.35">
      <c r="A253" s="68" t="s">
        <v>12</v>
      </c>
      <c r="B253" s="73" t="s">
        <v>115</v>
      </c>
      <c r="C253" s="41">
        <v>2010</v>
      </c>
      <c r="D253" s="26">
        <v>0</v>
      </c>
      <c r="E253" s="26">
        <v>80.67</v>
      </c>
      <c r="F253" s="26">
        <v>0</v>
      </c>
      <c r="G253" s="26">
        <v>0</v>
      </c>
      <c r="H253" s="26">
        <v>4513.661665753425</v>
      </c>
      <c r="I253" s="26">
        <v>0</v>
      </c>
      <c r="J253" s="26">
        <v>2223.9030767123286</v>
      </c>
      <c r="K253" s="26">
        <v>278.06566027397258</v>
      </c>
      <c r="L253" s="26">
        <v>7168.3994438356158</v>
      </c>
      <c r="M253" s="26">
        <v>3.9684657534246575</v>
      </c>
      <c r="N253" s="26">
        <v>976.38069589041106</v>
      </c>
      <c r="O253" s="26">
        <v>0</v>
      </c>
      <c r="P253" s="26">
        <v>0</v>
      </c>
      <c r="Q253" s="26">
        <v>0</v>
      </c>
      <c r="R253" s="26">
        <v>0</v>
      </c>
      <c r="S253" s="26">
        <v>0</v>
      </c>
      <c r="T253" s="26">
        <v>0</v>
      </c>
      <c r="U253" s="26">
        <v>727.91463013698637</v>
      </c>
      <c r="V253" s="26">
        <v>46.188778082191774</v>
      </c>
      <c r="W253" s="26">
        <v>5483.6231753424672</v>
      </c>
      <c r="X253" s="26">
        <v>581.22381369863001</v>
      </c>
      <c r="Y253" s="26">
        <v>0</v>
      </c>
      <c r="Z253" s="26">
        <v>0</v>
      </c>
      <c r="AA253" s="26">
        <v>181.85370410958905</v>
      </c>
      <c r="AB253" s="26">
        <v>0</v>
      </c>
      <c r="AC253" s="26">
        <v>0</v>
      </c>
      <c r="AD253" s="26">
        <v>0</v>
      </c>
      <c r="AE253" s="26">
        <v>0</v>
      </c>
      <c r="AF253" s="26">
        <v>703.26924931506858</v>
      </c>
      <c r="AG253" s="26">
        <v>1406.620202739726</v>
      </c>
      <c r="AH253" s="26">
        <v>0</v>
      </c>
      <c r="AI253" s="26">
        <v>4620.6981452054797</v>
      </c>
      <c r="AJ253" s="26">
        <v>1304.3150054794521</v>
      </c>
      <c r="AK253" s="26">
        <v>0</v>
      </c>
      <c r="AL253" s="26">
        <v>0</v>
      </c>
      <c r="AM253" s="26">
        <v>0</v>
      </c>
      <c r="AN253" s="26">
        <v>0</v>
      </c>
      <c r="AO253" s="26">
        <v>0</v>
      </c>
      <c r="AP253" s="26">
        <v>226.84806301369866</v>
      </c>
      <c r="AQ253" s="26">
        <v>0</v>
      </c>
      <c r="AR253" s="26">
        <v>0</v>
      </c>
      <c r="AS253" s="26">
        <v>0</v>
      </c>
      <c r="AT253" s="26">
        <v>2510.9602575342465</v>
      </c>
      <c r="AU253" s="26">
        <v>237.73999999999998</v>
      </c>
      <c r="AV253" s="26">
        <v>0</v>
      </c>
      <c r="AW253" s="26">
        <v>3088.2320712328769</v>
      </c>
      <c r="AX253" s="26">
        <v>33.14</v>
      </c>
      <c r="AY253" s="26">
        <v>0</v>
      </c>
      <c r="AZ253" s="26">
        <v>0</v>
      </c>
      <c r="BA253" s="36">
        <v>0</v>
      </c>
    </row>
    <row r="254" spans="1:53" x14ac:dyDescent="0.35">
      <c r="A254" s="76" t="s">
        <v>71</v>
      </c>
      <c r="B254" s="73" t="s">
        <v>104</v>
      </c>
      <c r="C254" s="41">
        <v>2010</v>
      </c>
      <c r="D254" s="6">
        <v>7615.7517963051505</v>
      </c>
      <c r="E254" s="6">
        <v>276.29299744084307</v>
      </c>
      <c r="F254" s="6">
        <v>2618.1168678768763</v>
      </c>
      <c r="G254" s="6">
        <v>4438.7106445204035</v>
      </c>
      <c r="H254" s="6">
        <v>8399.597736773103</v>
      </c>
      <c r="I254" s="6">
        <v>7186.2805937996554</v>
      </c>
      <c r="J254" s="6">
        <v>357.77907604884285</v>
      </c>
      <c r="K254" s="6">
        <v>730.66992904745086</v>
      </c>
      <c r="L254" s="6">
        <v>11177.314440834063</v>
      </c>
      <c r="M254" s="6">
        <v>2086.7232184777858</v>
      </c>
      <c r="N254" s="6">
        <v>196.15382077806979</v>
      </c>
      <c r="O254" s="6">
        <v>12571.677508602173</v>
      </c>
      <c r="P254" s="6">
        <v>16306.325851257268</v>
      </c>
      <c r="Q254" s="6">
        <v>7692.390557369813</v>
      </c>
      <c r="R254" s="6">
        <v>2583.6058130555148</v>
      </c>
      <c r="S254" s="6">
        <v>1767.4708837540136</v>
      </c>
      <c r="T254" s="6">
        <v>2969.9781170645779</v>
      </c>
      <c r="U254" s="6">
        <v>11622.007375707293</v>
      </c>
      <c r="V254" s="6">
        <v>256.39129314337424</v>
      </c>
      <c r="W254" s="6">
        <v>2553.5133226688381</v>
      </c>
      <c r="X254" s="6">
        <v>474.3208125841544</v>
      </c>
      <c r="Y254" s="6">
        <v>9675.3073731648765</v>
      </c>
      <c r="Z254" s="6">
        <v>2734.0532041013271</v>
      </c>
      <c r="AA254" s="6">
        <v>1702.9245248287391</v>
      </c>
      <c r="AB254" s="6">
        <v>7123.8867855579474</v>
      </c>
      <c r="AC254" s="6">
        <v>5863.6529400390855</v>
      </c>
      <c r="AD254" s="6">
        <v>3744.6254345688858</v>
      </c>
      <c r="AE254" s="6">
        <v>1010.0078605118014</v>
      </c>
      <c r="AF254" s="6">
        <v>272.52020286513635</v>
      </c>
      <c r="AG254" s="6">
        <v>3790.802295772558</v>
      </c>
      <c r="AH254" s="6">
        <v>1347.336034607712</v>
      </c>
      <c r="AI254" s="6">
        <v>7016.4609034931627</v>
      </c>
      <c r="AJ254" s="6">
        <v>8072.8225594425439</v>
      </c>
      <c r="AK254" s="6">
        <v>936.38860608930031</v>
      </c>
      <c r="AL254" s="6">
        <v>6429.3261778545348</v>
      </c>
      <c r="AM254" s="6">
        <v>3678.6242276619673</v>
      </c>
      <c r="AN254" s="6">
        <v>3321.8963222899483</v>
      </c>
      <c r="AO254" s="6">
        <v>5981.5178589398338</v>
      </c>
      <c r="AP254" s="6">
        <v>282.50501685165705</v>
      </c>
      <c r="AQ254" s="6">
        <v>5753.8245013491605</v>
      </c>
      <c r="AR254" s="6">
        <v>252.04846749156832</v>
      </c>
      <c r="AS254" s="6">
        <v>9628.5491124031632</v>
      </c>
      <c r="AT254" s="6">
        <v>21146.565863763204</v>
      </c>
      <c r="AU254" s="6">
        <v>2114.9444421643857</v>
      </c>
      <c r="AV254" s="6">
        <v>59.388738571905613</v>
      </c>
      <c r="AW254" s="6">
        <v>6551.0372342077217</v>
      </c>
      <c r="AX254" s="6">
        <v>2753.8732010476879</v>
      </c>
      <c r="AY254" s="6">
        <v>2715.9069842318381</v>
      </c>
      <c r="AZ254" s="6">
        <v>4140.3244370663569</v>
      </c>
      <c r="BA254" s="30">
        <v>2914.618090175748</v>
      </c>
    </row>
    <row r="255" spans="1:53" x14ac:dyDescent="0.35">
      <c r="A255" s="76" t="s">
        <v>245</v>
      </c>
      <c r="B255" s="73" t="s">
        <v>315</v>
      </c>
      <c r="C255" s="41">
        <v>2010</v>
      </c>
      <c r="D255" s="26">
        <v>488.11400000000003</v>
      </c>
      <c r="E255" s="26">
        <v>210.76300000000001</v>
      </c>
      <c r="F255" s="26">
        <v>474.78300000000002</v>
      </c>
      <c r="G255" s="26">
        <v>294.17099999999999</v>
      </c>
      <c r="H255" s="26">
        <v>3095.6970000000001</v>
      </c>
      <c r="I255" s="26">
        <v>428.11599999999999</v>
      </c>
      <c r="J255" s="26">
        <v>241.19400000000002</v>
      </c>
      <c r="K255" s="26">
        <v>65.915000000000006</v>
      </c>
      <c r="L255" s="26">
        <v>1541.306</v>
      </c>
      <c r="M255" s="26">
        <v>967.15499999999997</v>
      </c>
      <c r="N255" s="26">
        <v>137.85900000000001</v>
      </c>
      <c r="O255" s="26">
        <v>136.28300000000002</v>
      </c>
      <c r="P255" s="26">
        <v>985.97400000000005</v>
      </c>
      <c r="Q255" s="26">
        <v>622.66</v>
      </c>
      <c r="R255" s="26">
        <v>309.88600000000002</v>
      </c>
      <c r="S255" s="26">
        <v>288.09300000000002</v>
      </c>
      <c r="T255" s="26">
        <v>481.78800000000001</v>
      </c>
      <c r="U255" s="26">
        <v>720.67899999999997</v>
      </c>
      <c r="V255" s="26">
        <v>124.473</v>
      </c>
      <c r="W255" s="26">
        <v>445.43299999999999</v>
      </c>
      <c r="X255" s="26">
        <v>453.62799999999999</v>
      </c>
      <c r="Y255" s="26">
        <v>738.73900000000003</v>
      </c>
      <c r="Z255" s="26">
        <v>480.29900000000004</v>
      </c>
      <c r="AA255" s="26">
        <v>367.904</v>
      </c>
      <c r="AB255" s="26">
        <v>578.12900000000002</v>
      </c>
      <c r="AC255" s="26">
        <v>118.12700000000001</v>
      </c>
      <c r="AD255" s="26">
        <v>209.19200000000001</v>
      </c>
      <c r="AE255" s="26">
        <v>205.1</v>
      </c>
      <c r="AF255" s="26">
        <v>105.887</v>
      </c>
      <c r="AG255" s="26">
        <v>922.78600000000006</v>
      </c>
      <c r="AH255" s="26">
        <v>197.36500000000001</v>
      </c>
      <c r="AI255" s="26">
        <v>1066.856</v>
      </c>
      <c r="AJ255" s="26">
        <v>722.50599999999997</v>
      </c>
      <c r="AK255" s="26">
        <v>102.63200000000001</v>
      </c>
      <c r="AL255" s="26">
        <v>960.40300000000002</v>
      </c>
      <c r="AM255" s="26">
        <v>466.36799999999999</v>
      </c>
      <c r="AN255" s="26">
        <v>323.99700000000001</v>
      </c>
      <c r="AO255" s="26">
        <v>974.85900000000004</v>
      </c>
      <c r="AP255" s="26">
        <v>64.02</v>
      </c>
      <c r="AQ255" s="26">
        <v>455.84300000000002</v>
      </c>
      <c r="AR255" s="26">
        <v>95.984000000000009</v>
      </c>
      <c r="AS255" s="26">
        <v>628.67100000000005</v>
      </c>
      <c r="AT255" s="26">
        <v>2799.8560000000002</v>
      </c>
      <c r="AU255" s="26">
        <v>234.703</v>
      </c>
      <c r="AV255" s="26">
        <v>51.808</v>
      </c>
      <c r="AW255" s="26">
        <v>738.16600000000005</v>
      </c>
      <c r="AX255" s="26">
        <v>600.40100000000007</v>
      </c>
      <c r="AY255" s="26">
        <v>175.02</v>
      </c>
      <c r="AZ255" s="26">
        <v>442.16</v>
      </c>
      <c r="BA255" s="36">
        <v>123.744</v>
      </c>
    </row>
    <row r="256" spans="1:53" x14ac:dyDescent="0.35">
      <c r="A256" s="68" t="s">
        <v>90</v>
      </c>
      <c r="B256" s="73" t="s">
        <v>119</v>
      </c>
      <c r="C256" s="41">
        <v>2010</v>
      </c>
      <c r="D256" s="6">
        <v>706.48864403376979</v>
      </c>
      <c r="E256" s="6">
        <v>701.36294383273321</v>
      </c>
      <c r="F256" s="6">
        <v>3510.7234770436717</v>
      </c>
      <c r="G256" s="6">
        <v>6860.9855755230865</v>
      </c>
      <c r="H256" s="6">
        <v>21507.740920971421</v>
      </c>
      <c r="I256" s="6">
        <v>4201.463958423531</v>
      </c>
      <c r="J256" s="6">
        <v>126.17645889453659</v>
      </c>
      <c r="K256" s="6">
        <v>131.32029799663178</v>
      </c>
      <c r="L256" s="6">
        <v>2472.3081163640923</v>
      </c>
      <c r="M256" s="6">
        <v>1326.9451726494678</v>
      </c>
      <c r="N256" s="6">
        <v>358.42150287388182</v>
      </c>
      <c r="O256" s="6">
        <v>4674.3885982471384</v>
      </c>
      <c r="P256" s="6">
        <v>683.64316834634622</v>
      </c>
      <c r="Q256" s="6">
        <v>475.02908085977572</v>
      </c>
      <c r="R256" s="6">
        <v>344.36014310886918</v>
      </c>
      <c r="S256" s="6">
        <v>3324.0063782668367</v>
      </c>
      <c r="T256" s="6">
        <v>341.76163121301147</v>
      </c>
      <c r="U256" s="6">
        <v>1880.1618627445655</v>
      </c>
      <c r="V256" s="6">
        <v>93.800267622553164</v>
      </c>
      <c r="W256" s="6">
        <v>201.42236295602106</v>
      </c>
      <c r="X256" s="6">
        <v>284.13252048834136</v>
      </c>
      <c r="Y256" s="6">
        <v>560.48851989671277</v>
      </c>
      <c r="Z256" s="6">
        <v>476.54986165209738</v>
      </c>
      <c r="AA256" s="6">
        <v>1639.8619464759938</v>
      </c>
      <c r="AB256" s="6">
        <v>1548.714239606106</v>
      </c>
      <c r="AC256" s="6">
        <v>1692.5994240674418</v>
      </c>
      <c r="AD256" s="6">
        <v>5392.0821765079982</v>
      </c>
      <c r="AE256" s="6">
        <v>1612.1762928839246</v>
      </c>
      <c r="AF256" s="6">
        <v>35.814770934498227</v>
      </c>
      <c r="AG256" s="6">
        <v>255.95480938197963</v>
      </c>
      <c r="AH256" s="6">
        <v>1799.8398590644404</v>
      </c>
      <c r="AI256" s="6">
        <v>366.83735109452584</v>
      </c>
      <c r="AJ256" s="6">
        <v>1470.9641895316656</v>
      </c>
      <c r="AK256" s="6">
        <v>231.43602983736417</v>
      </c>
      <c r="AL256" s="6">
        <v>647.76693747207673</v>
      </c>
      <c r="AM256" s="6">
        <v>568.54623686137211</v>
      </c>
      <c r="AN256" s="6">
        <v>3469.0644926736377</v>
      </c>
      <c r="AO256" s="6">
        <v>607.75571639467421</v>
      </c>
      <c r="AP256" s="6">
        <v>31.671908355641186</v>
      </c>
      <c r="AQ256" s="6">
        <v>427.98171628824986</v>
      </c>
      <c r="AR256" s="6">
        <v>363.26960109385629</v>
      </c>
      <c r="AS256" s="6">
        <v>333.61993177469782</v>
      </c>
      <c r="AT256" s="6">
        <v>8538.247514966135</v>
      </c>
      <c r="AU256" s="6">
        <v>2311.9469405753402</v>
      </c>
      <c r="AV256" s="6">
        <v>25.901261428094401</v>
      </c>
      <c r="AW256" s="6">
        <v>519.48603621523625</v>
      </c>
      <c r="AX256" s="6">
        <v>1797.6966339691551</v>
      </c>
      <c r="AY256" s="6">
        <v>238.34945967286686</v>
      </c>
      <c r="AZ256" s="6">
        <v>635.77609718021836</v>
      </c>
      <c r="BA256" s="30">
        <v>1926.6017181513168</v>
      </c>
    </row>
    <row r="257" spans="1:53" x14ac:dyDescent="0.35">
      <c r="A257" s="76" t="s">
        <v>97</v>
      </c>
      <c r="B257" s="73" t="s">
        <v>117</v>
      </c>
      <c r="C257" s="41">
        <v>2010</v>
      </c>
      <c r="D257" s="26">
        <v>4.4320931506849321</v>
      </c>
      <c r="E257" s="26">
        <v>9.7419287671232873</v>
      </c>
      <c r="F257" s="26">
        <v>6.2783561643835625E-2</v>
      </c>
      <c r="G257" s="26">
        <v>16.290043835616441</v>
      </c>
      <c r="H257" s="26">
        <v>104.56249863013697</v>
      </c>
      <c r="I257" s="26">
        <v>16.833024657534246</v>
      </c>
      <c r="J257" s="26">
        <v>0</v>
      </c>
      <c r="K257" s="26">
        <v>0</v>
      </c>
      <c r="L257" s="26">
        <v>243.64989589041093</v>
      </c>
      <c r="M257" s="26">
        <v>0.1543972602739726</v>
      </c>
      <c r="N257" s="26">
        <v>8.2597095890410959</v>
      </c>
      <c r="O257" s="26">
        <v>0</v>
      </c>
      <c r="P257" s="26">
        <v>0</v>
      </c>
      <c r="Q257" s="26">
        <v>1.6543397260273971</v>
      </c>
      <c r="R257" s="26">
        <v>0</v>
      </c>
      <c r="S257" s="26">
        <v>90.430789041095906</v>
      </c>
      <c r="T257" s="26">
        <v>0.12565479452054795</v>
      </c>
      <c r="U257" s="26">
        <v>105.38202739726027</v>
      </c>
      <c r="V257" s="26">
        <v>0</v>
      </c>
      <c r="W257" s="26">
        <v>0</v>
      </c>
      <c r="X257" s="26">
        <v>0</v>
      </c>
      <c r="Y257" s="26">
        <v>11.506849315068493</v>
      </c>
      <c r="Z257" s="26">
        <v>0</v>
      </c>
      <c r="AA257" s="26">
        <v>20.028589041095891</v>
      </c>
      <c r="AB257" s="26">
        <v>8.4961643835616441E-2</v>
      </c>
      <c r="AC257" s="26">
        <v>6.5055123287671233</v>
      </c>
      <c r="AD257" s="26">
        <v>3.1460136986301377</v>
      </c>
      <c r="AE257" s="26">
        <v>0.54576986301369868</v>
      </c>
      <c r="AF257" s="26">
        <v>0</v>
      </c>
      <c r="AG257" s="26">
        <v>0</v>
      </c>
      <c r="AH257" s="26">
        <v>43.859506849315068</v>
      </c>
      <c r="AI257" s="26">
        <v>0</v>
      </c>
      <c r="AJ257" s="26">
        <v>0</v>
      </c>
      <c r="AK257" s="26">
        <v>27.462591780821917</v>
      </c>
      <c r="AL257" s="26">
        <v>1.6290246575342466</v>
      </c>
      <c r="AM257" s="26">
        <v>141.17063013698626</v>
      </c>
      <c r="AN257" s="26">
        <v>0</v>
      </c>
      <c r="AO257" s="26">
        <v>0.48558904109589041</v>
      </c>
      <c r="AP257" s="26">
        <v>0</v>
      </c>
      <c r="AQ257" s="26">
        <v>0.3317561643835617</v>
      </c>
      <c r="AR257" s="26">
        <v>0.26132054794520548</v>
      </c>
      <c r="AS257" s="26">
        <v>0.44931506849315067</v>
      </c>
      <c r="AT257" s="26">
        <v>427.80509589041094</v>
      </c>
      <c r="AU257" s="26">
        <v>11.334476712328769</v>
      </c>
      <c r="AV257" s="26">
        <v>0</v>
      </c>
      <c r="AW257" s="26">
        <v>0.3719013698630137</v>
      </c>
      <c r="AX257" s="26">
        <v>0</v>
      </c>
      <c r="AY257" s="26">
        <v>0.83620273972602754</v>
      </c>
      <c r="AZ257" s="26">
        <v>0</v>
      </c>
      <c r="BA257" s="36">
        <v>36.009994520547949</v>
      </c>
    </row>
    <row r="258" spans="1:53" x14ac:dyDescent="0.35">
      <c r="A258" s="68" t="s">
        <v>749</v>
      </c>
      <c r="B258" s="73" t="s">
        <v>575</v>
      </c>
      <c r="C258" s="41">
        <v>2010</v>
      </c>
      <c r="D258" s="6">
        <v>1.4226398559835884</v>
      </c>
      <c r="E258" s="6">
        <v>0.3247324386756682</v>
      </c>
      <c r="F258" s="6">
        <v>2.2020562470796765</v>
      </c>
      <c r="G258" s="6">
        <v>0.58986968753418223</v>
      </c>
      <c r="H258" s="6">
        <v>22.927248151278935</v>
      </c>
      <c r="I258" s="6">
        <v>2.291171611167369</v>
      </c>
      <c r="J258" s="6">
        <v>1.0911074319219076</v>
      </c>
      <c r="K258" s="6">
        <v>0.13201972394538872</v>
      </c>
      <c r="L258" s="6">
        <v>3.8789333904627501</v>
      </c>
      <c r="M258" s="6">
        <v>1.8512000977692225</v>
      </c>
      <c r="N258" s="6">
        <v>0.64051369146139414</v>
      </c>
      <c r="O258" s="6">
        <v>0.8395608348512501</v>
      </c>
      <c r="P258" s="6">
        <v>3.9015442210253846</v>
      </c>
      <c r="Q258" s="6">
        <v>1.559362819385427</v>
      </c>
      <c r="R258" s="6">
        <v>0.84741285262045152</v>
      </c>
      <c r="S258" s="6">
        <v>0.44718799811691146</v>
      </c>
      <c r="T258" s="6">
        <v>0.97986992084908331</v>
      </c>
      <c r="U258" s="6">
        <v>0.58000671121975433</v>
      </c>
      <c r="V258" s="6">
        <v>0.28324886251200704</v>
      </c>
      <c r="W258" s="6">
        <v>1.821536734774805</v>
      </c>
      <c r="X258" s="6">
        <v>1.8094912399092931</v>
      </c>
      <c r="Y258" s="6">
        <v>2.7902240607382867</v>
      </c>
      <c r="Z258" s="6">
        <v>1.2922963674279861</v>
      </c>
      <c r="AA258" s="6">
        <v>0.64757653815088367</v>
      </c>
      <c r="AB258" s="6">
        <v>2.4156523201330407</v>
      </c>
      <c r="AC258" s="6">
        <v>0.34460915529296987</v>
      </c>
      <c r="AD258" s="6">
        <v>0.60779746544619195</v>
      </c>
      <c r="AE258" s="6">
        <v>1.9426737503272598</v>
      </c>
      <c r="AF258" s="6">
        <v>0.22695140734035163</v>
      </c>
      <c r="AG258" s="6">
        <v>2.5664412585365763</v>
      </c>
      <c r="AH258" s="6">
        <v>0.47028149837583688</v>
      </c>
      <c r="AI258" s="6">
        <v>5.8991278665808524</v>
      </c>
      <c r="AJ258" s="6">
        <v>1.4351999699582751</v>
      </c>
      <c r="AK258" s="6">
        <v>0.14505712503898799</v>
      </c>
      <c r="AL258" s="6">
        <v>3.2590030403932571</v>
      </c>
      <c r="AM258" s="6">
        <v>1.6490739536852115</v>
      </c>
      <c r="AN258" s="6">
        <v>2.2466081164551435</v>
      </c>
      <c r="AO258" s="6">
        <v>3.6499509132595311</v>
      </c>
      <c r="AP258" s="6">
        <v>0.333938070338545</v>
      </c>
      <c r="AQ258" s="6">
        <v>0.98048130538832079</v>
      </c>
      <c r="AR258" s="6">
        <v>0.29060451055934555</v>
      </c>
      <c r="AS258" s="6">
        <v>1.5465983413469064</v>
      </c>
      <c r="AT258" s="6">
        <v>10.087665760755655</v>
      </c>
      <c r="AU258" s="6">
        <v>1.7045439882646733</v>
      </c>
      <c r="AV258" s="6">
        <v>0.12131738009611276</v>
      </c>
      <c r="AW258" s="6">
        <v>1.117576312894655</v>
      </c>
      <c r="AX258" s="6">
        <v>2.8650024771048939</v>
      </c>
      <c r="AY258" s="6">
        <v>0.33928284973853906</v>
      </c>
      <c r="AZ258" s="6">
        <v>1.1078094561619944</v>
      </c>
      <c r="BA258" s="30">
        <v>0.21171338824371727</v>
      </c>
    </row>
    <row r="259" spans="1:53" x14ac:dyDescent="0.35">
      <c r="A259" s="68" t="s">
        <v>58</v>
      </c>
      <c r="B259" s="73" t="s">
        <v>118</v>
      </c>
      <c r="C259" s="41">
        <v>2010</v>
      </c>
      <c r="D259" s="26">
        <v>686.32148851185582</v>
      </c>
      <c r="E259" s="26">
        <v>69.744888157558449</v>
      </c>
      <c r="F259" s="26">
        <v>563.56872617959596</v>
      </c>
      <c r="G259" s="26">
        <v>292.39375285690352</v>
      </c>
      <c r="H259" s="26">
        <v>4716.1819126753462</v>
      </c>
      <c r="I259" s="26">
        <v>634.18262402343566</v>
      </c>
      <c r="J259" s="26">
        <v>369.79536846940567</v>
      </c>
      <c r="K259" s="26">
        <v>69.788493857040223</v>
      </c>
      <c r="L259" s="26">
        <v>1809.3950711817699</v>
      </c>
      <c r="M259" s="26">
        <v>933.83125610165689</v>
      </c>
      <c r="N259" s="26">
        <v>130.78752803856244</v>
      </c>
      <c r="O259" s="26">
        <v>228.84200710585671</v>
      </c>
      <c r="P259" s="26">
        <v>1362.1302015466104</v>
      </c>
      <c r="Q259" s="26">
        <v>570.58040316371932</v>
      </c>
      <c r="R259" s="26">
        <v>298.62293393772234</v>
      </c>
      <c r="S259" s="26">
        <v>163.00252811300584</v>
      </c>
      <c r="T259" s="26">
        <v>526.58536736607289</v>
      </c>
      <c r="U259" s="26">
        <v>281.85355078470491</v>
      </c>
      <c r="V259" s="26">
        <v>80.211366139378015</v>
      </c>
      <c r="W259" s="26">
        <v>706.14931656824933</v>
      </c>
      <c r="X259" s="26">
        <v>595.30430919747403</v>
      </c>
      <c r="Y259" s="26">
        <v>959.32969382112583</v>
      </c>
      <c r="Z259" s="26">
        <v>423.39826157247529</v>
      </c>
      <c r="AA259" s="26">
        <v>304.21530418911226</v>
      </c>
      <c r="AB259" s="26">
        <v>672.3700554819859</v>
      </c>
      <c r="AC259" s="26">
        <v>77.728571554658245</v>
      </c>
      <c r="AD259" s="26">
        <v>170.8332624857359</v>
      </c>
      <c r="AE259" s="26">
        <v>371.95431059239945</v>
      </c>
      <c r="AF259" s="26">
        <v>79.597049661004831</v>
      </c>
      <c r="AG259" s="26">
        <v>938.40881434845835</v>
      </c>
      <c r="AH259" s="26">
        <v>124.39990914216254</v>
      </c>
      <c r="AI259" s="26">
        <v>2099.1195748313689</v>
      </c>
      <c r="AJ259" s="26">
        <v>746.90506095568912</v>
      </c>
      <c r="AK259" s="26">
        <v>49.523175467951681</v>
      </c>
      <c r="AL259" s="26">
        <v>1143.1861164708776</v>
      </c>
      <c r="AM259" s="26">
        <v>540.07061214564987</v>
      </c>
      <c r="AN259" s="26">
        <v>446.06681938789814</v>
      </c>
      <c r="AO259" s="26">
        <v>1313.8082299412815</v>
      </c>
      <c r="AP259" s="26">
        <v>93.839393421019921</v>
      </c>
      <c r="AQ259" s="26">
        <v>508.48308801285071</v>
      </c>
      <c r="AR259" s="26">
        <v>100.45624060070999</v>
      </c>
      <c r="AS259" s="26">
        <v>827.75838541599001</v>
      </c>
      <c r="AT259" s="26">
        <v>2649.1387989845871</v>
      </c>
      <c r="AU259" s="26">
        <v>449.97623904504195</v>
      </c>
      <c r="AV259" s="26">
        <v>37.724874541350289</v>
      </c>
      <c r="AW259" s="26">
        <v>594.49011741390825</v>
      </c>
      <c r="AX259" s="26">
        <v>791.84662773571858</v>
      </c>
      <c r="AY259" s="26">
        <v>166.63624866274452</v>
      </c>
      <c r="AZ259" s="26">
        <v>391.28924017682937</v>
      </c>
      <c r="BA259" s="36">
        <v>58.091730566100317</v>
      </c>
    </row>
    <row r="260" spans="1:53" x14ac:dyDescent="0.35">
      <c r="A260" s="68" t="s">
        <v>300</v>
      </c>
      <c r="B260" s="73" t="s">
        <v>576</v>
      </c>
      <c r="C260" s="41">
        <v>2010</v>
      </c>
      <c r="D260" s="6">
        <v>9.7582193182868371E-2</v>
      </c>
      <c r="E260" s="6">
        <v>0.20126342252736718</v>
      </c>
      <c r="F260" s="6">
        <v>7.4964200794942277</v>
      </c>
      <c r="G260" s="6">
        <v>2.1679967845496493</v>
      </c>
      <c r="H260" s="6">
        <v>14.866143496420763</v>
      </c>
      <c r="I260" s="6">
        <v>2.764349044956842</v>
      </c>
      <c r="J260" s="6">
        <v>1.7778814076757018E-2</v>
      </c>
      <c r="K260" s="6">
        <v>2.7131243633457602E-2</v>
      </c>
      <c r="L260" s="6">
        <v>0.81814048056052202</v>
      </c>
      <c r="M260" s="6">
        <v>0.43408056337092599</v>
      </c>
      <c r="N260" s="6">
        <v>0.14686285415787129</v>
      </c>
      <c r="O260" s="6">
        <v>7.1045652185768011</v>
      </c>
      <c r="P260" s="6">
        <v>7.9211174151040939E-2</v>
      </c>
      <c r="Q260" s="6">
        <v>5.6051517963011617E-2</v>
      </c>
      <c r="R260" s="6">
        <v>5.0636541149830849E-2</v>
      </c>
      <c r="S260" s="6">
        <v>1.1789756484819756</v>
      </c>
      <c r="T260" s="6">
        <v>3.5771857394880036E-2</v>
      </c>
      <c r="U260" s="6">
        <v>0.21106865341377828</v>
      </c>
      <c r="V260" s="6">
        <v>2.4300253965483999E-2</v>
      </c>
      <c r="W260" s="6">
        <v>2.9593201472168876E-2</v>
      </c>
      <c r="X260" s="6">
        <v>9.5338531343069133E-2</v>
      </c>
      <c r="Y260" s="6">
        <v>0.12100609363610244</v>
      </c>
      <c r="Z260" s="6">
        <v>8.2087783075351209E-2</v>
      </c>
      <c r="AA260" s="6">
        <v>0.52831535674849905</v>
      </c>
      <c r="AB260" s="6">
        <v>0.30263393520983156</v>
      </c>
      <c r="AC260" s="6">
        <v>2.1879980444542628</v>
      </c>
      <c r="AD260" s="6">
        <v>1.8821512860622029</v>
      </c>
      <c r="AE260" s="6">
        <v>0.9479716062259147</v>
      </c>
      <c r="AF260" s="6">
        <v>8.6454163343382788E-3</v>
      </c>
      <c r="AG260" s="6">
        <v>5.4555164799429567E-2</v>
      </c>
      <c r="AH260" s="6">
        <v>1.7662834221757082</v>
      </c>
      <c r="AI260" s="6">
        <v>4.6946439063750234E-2</v>
      </c>
      <c r="AJ260" s="6">
        <v>0.6672266049327964</v>
      </c>
      <c r="AK260" s="6">
        <v>5.8820657223838058E-2</v>
      </c>
      <c r="AL260" s="6">
        <v>3.6677298628726547E-2</v>
      </c>
      <c r="AM260" s="6">
        <v>0.23987591313514603</v>
      </c>
      <c r="AN260" s="6">
        <v>2.6192179654057659</v>
      </c>
      <c r="AO260" s="6">
        <v>6.9166487549546102E-2</v>
      </c>
      <c r="AP260" s="6">
        <v>7.4912124554971189E-3</v>
      </c>
      <c r="AQ260" s="6">
        <v>4.8999776261417521E-2</v>
      </c>
      <c r="AR260" s="6">
        <v>0.15879020153016155</v>
      </c>
      <c r="AS260" s="6">
        <v>5.2645112896308646E-2</v>
      </c>
      <c r="AT260" s="6">
        <v>2.9723183049789492</v>
      </c>
      <c r="AU260" s="6">
        <v>1.0358972936924309</v>
      </c>
      <c r="AV260" s="6">
        <v>6.7899081231317009E-3</v>
      </c>
      <c r="AW260" s="6">
        <v>0.17359492670520138</v>
      </c>
      <c r="AX260" s="6">
        <v>2.0916304908034888</v>
      </c>
      <c r="AY260" s="6">
        <v>2.0423314094510602E-2</v>
      </c>
      <c r="AZ260" s="6">
        <v>0.1832519173747125</v>
      </c>
      <c r="BA260" s="30">
        <v>1.1835465225901236</v>
      </c>
    </row>
    <row r="261" spans="1:53" x14ac:dyDescent="0.35">
      <c r="A261" s="68" t="s">
        <v>291</v>
      </c>
      <c r="B261" s="73" t="s">
        <v>577</v>
      </c>
      <c r="C261" s="41">
        <v>2010</v>
      </c>
      <c r="D261" s="26">
        <v>0.18122407305389843</v>
      </c>
      <c r="E261" s="26">
        <v>0.37377492755082475</v>
      </c>
      <c r="F261" s="26">
        <v>13.921923004774996</v>
      </c>
      <c r="G261" s="26">
        <v>4.0262797427350634</v>
      </c>
      <c r="H261" s="26">
        <v>27.608552207638564</v>
      </c>
      <c r="I261" s="26">
        <v>5.1337910834912783</v>
      </c>
      <c r="J261" s="26">
        <v>3.301779757112018E-2</v>
      </c>
      <c r="K261" s="26">
        <v>5.0386595319278409E-2</v>
      </c>
      <c r="L261" s="26">
        <v>1.5194037496123982</v>
      </c>
      <c r="M261" s="26">
        <v>0.80614961768886262</v>
      </c>
      <c r="N261" s="26">
        <v>0.27274530057890384</v>
      </c>
      <c r="O261" s="26">
        <v>13.194192548785489</v>
      </c>
      <c r="P261" s="26">
        <v>0.14710646628050461</v>
      </c>
      <c r="Q261" s="26">
        <v>0.10409567621702158</v>
      </c>
      <c r="R261" s="26">
        <v>9.4039290706828732E-2</v>
      </c>
      <c r="S261" s="26">
        <v>2.189526204323669</v>
      </c>
      <c r="T261" s="26">
        <v>6.6433449447634366E-2</v>
      </c>
      <c r="U261" s="26">
        <v>0.39198464205415967</v>
      </c>
      <c r="V261" s="26">
        <v>4.5129043078756002E-2</v>
      </c>
      <c r="W261" s="26">
        <v>5.4958802734027916E-2</v>
      </c>
      <c r="X261" s="26">
        <v>0.17705727249427128</v>
      </c>
      <c r="Y261" s="26">
        <v>0.22472560246704743</v>
      </c>
      <c r="Z261" s="26">
        <v>0.15244873999708083</v>
      </c>
      <c r="AA261" s="26">
        <v>0.98115709110435545</v>
      </c>
      <c r="AB261" s="26">
        <v>0.56203445110397299</v>
      </c>
      <c r="AC261" s="26">
        <v>4.0634249397007745</v>
      </c>
      <c r="AD261" s="26">
        <v>3.495423816972663</v>
      </c>
      <c r="AE261" s="26">
        <v>1.7605186972766989</v>
      </c>
      <c r="AF261" s="26">
        <v>1.6055773192342519E-2</v>
      </c>
      <c r="AG261" s="26">
        <v>0.10131673462751206</v>
      </c>
      <c r="AH261" s="26">
        <v>3.2802406411834584</v>
      </c>
      <c r="AI261" s="26">
        <v>8.7186243975536148E-2</v>
      </c>
      <c r="AJ261" s="26">
        <v>1.2391351234466221</v>
      </c>
      <c r="AK261" s="26">
        <v>0.10923836341569926</v>
      </c>
      <c r="AL261" s="26">
        <v>6.8114983167635021E-2</v>
      </c>
      <c r="AM261" s="26">
        <v>0.44548383867955693</v>
      </c>
      <c r="AN261" s="26">
        <v>4.8642619357535652</v>
      </c>
      <c r="AO261" s="26">
        <v>0.12845204830629992</v>
      </c>
      <c r="AP261" s="26">
        <v>1.391225170306608E-2</v>
      </c>
      <c r="AQ261" s="26">
        <v>9.0999584485489698E-2</v>
      </c>
      <c r="AR261" s="26">
        <v>0.29489608855601435</v>
      </c>
      <c r="AS261" s="26">
        <v>9.7769495378858914E-2</v>
      </c>
      <c r="AT261" s="26">
        <v>5.520019709246621</v>
      </c>
      <c r="AU261" s="26">
        <v>1.9238092597145144</v>
      </c>
      <c r="AV261" s="26">
        <v>1.2609829371530303E-2</v>
      </c>
      <c r="AW261" s="26">
        <v>0.32239057816680255</v>
      </c>
      <c r="AX261" s="26">
        <v>3.8844566257779078</v>
      </c>
      <c r="AY261" s="26">
        <v>3.7929011889805408E-2</v>
      </c>
      <c r="AZ261" s="26">
        <v>0.34032498941018041</v>
      </c>
      <c r="BA261" s="36">
        <v>2.1980149705245156</v>
      </c>
    </row>
    <row r="262" spans="1:53" x14ac:dyDescent="0.35">
      <c r="A262" s="68" t="s">
        <v>89</v>
      </c>
      <c r="B262" s="73" t="s">
        <v>578</v>
      </c>
      <c r="C262" s="41">
        <v>2010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30">
        <v>0</v>
      </c>
    </row>
    <row r="263" spans="1:53" x14ac:dyDescent="0.35">
      <c r="A263" s="68" t="s">
        <v>80</v>
      </c>
      <c r="B263" s="73" t="s">
        <v>579</v>
      </c>
      <c r="C263" s="41">
        <v>2010</v>
      </c>
      <c r="D263" s="26">
        <v>0</v>
      </c>
      <c r="E263" s="26">
        <v>15.336371780515062</v>
      </c>
      <c r="F263" s="26">
        <v>1905.2127447241792</v>
      </c>
      <c r="G263" s="26">
        <v>2387.332302527564</v>
      </c>
      <c r="H263" s="26">
        <v>4568.33011678197</v>
      </c>
      <c r="I263" s="26">
        <v>5808.7700159995293</v>
      </c>
      <c r="J263" s="26">
        <v>2.5608333333333313</v>
      </c>
      <c r="K263" s="26">
        <v>0.13932203389830503</v>
      </c>
      <c r="L263" s="26">
        <v>1096.6708301694241</v>
      </c>
      <c r="M263" s="26">
        <v>0.36746140287842338</v>
      </c>
      <c r="N263" s="26">
        <v>122.9893929952422</v>
      </c>
      <c r="O263" s="26">
        <v>12038.590671362919</v>
      </c>
      <c r="P263" s="26">
        <v>10.828373721055456</v>
      </c>
      <c r="Q263" s="26">
        <v>18.711469306615321</v>
      </c>
      <c r="R263" s="26">
        <v>0</v>
      </c>
      <c r="S263" s="26">
        <v>115.60836480390951</v>
      </c>
      <c r="T263" s="26">
        <v>1.6993820317424868</v>
      </c>
      <c r="U263" s="26">
        <v>208.1081119485429</v>
      </c>
      <c r="V263" s="26">
        <v>6.1533203143835351</v>
      </c>
      <c r="W263" s="26">
        <v>21.391969501163093</v>
      </c>
      <c r="X263" s="26">
        <v>11.412032163958607</v>
      </c>
      <c r="Y263" s="26">
        <v>18.406172678116192</v>
      </c>
      <c r="Z263" s="26">
        <v>16.621417224602592</v>
      </c>
      <c r="AA263" s="26">
        <v>770.47213875417356</v>
      </c>
      <c r="AB263" s="26">
        <v>341.0482310765496</v>
      </c>
      <c r="AC263" s="26">
        <v>5637.304358047586</v>
      </c>
      <c r="AD263" s="26">
        <v>452.52397455739992</v>
      </c>
      <c r="AE263" s="26">
        <v>595.05743149908574</v>
      </c>
      <c r="AF263" s="26">
        <v>5.3641219768664588</v>
      </c>
      <c r="AG263" s="26">
        <v>86.365597499398888</v>
      </c>
      <c r="AH263" s="26">
        <v>1167.3113574022402</v>
      </c>
      <c r="AI263" s="26">
        <v>13.51379860498464</v>
      </c>
      <c r="AJ263" s="26">
        <v>889.05123609144232</v>
      </c>
      <c r="AK263" s="26">
        <v>14.912282165345763</v>
      </c>
      <c r="AL263" s="26">
        <v>7.258127101637994</v>
      </c>
      <c r="AM263" s="26">
        <v>303.45111124039107</v>
      </c>
      <c r="AN263" s="26">
        <v>2539.580869387948</v>
      </c>
      <c r="AO263" s="26">
        <v>39.700505963136969</v>
      </c>
      <c r="AP263" s="26">
        <v>2.9277528089887634</v>
      </c>
      <c r="AQ263" s="26">
        <v>13.926814483319772</v>
      </c>
      <c r="AR263" s="26">
        <v>100.66797333078765</v>
      </c>
      <c r="AS263" s="26">
        <v>0</v>
      </c>
      <c r="AT263" s="26">
        <v>885.24038302610234</v>
      </c>
      <c r="AU263" s="26">
        <v>1562.334483040873</v>
      </c>
      <c r="AV263" s="26">
        <v>1.8344180217986845</v>
      </c>
      <c r="AW263" s="26">
        <v>24.987248792474411</v>
      </c>
      <c r="AX263" s="26">
        <v>1820.5662560261283</v>
      </c>
      <c r="AY263" s="26">
        <v>43.408963616317536</v>
      </c>
      <c r="AZ263" s="26">
        <v>89.87125403990504</v>
      </c>
      <c r="BA263" s="36">
        <v>2605.691113934628</v>
      </c>
    </row>
    <row r="264" spans="1:53" x14ac:dyDescent="0.35">
      <c r="A264" s="68" t="s">
        <v>96</v>
      </c>
      <c r="B264" s="73" t="s">
        <v>580</v>
      </c>
      <c r="C264" s="41">
        <v>2010</v>
      </c>
      <c r="D264" s="6">
        <v>244.48000000000002</v>
      </c>
      <c r="E264" s="6">
        <v>670.35362821948502</v>
      </c>
      <c r="F264" s="6">
        <v>2503.674371566859</v>
      </c>
      <c r="G264" s="6">
        <v>6638.9576974724378</v>
      </c>
      <c r="H264" s="6">
        <v>19414.849113324621</v>
      </c>
      <c r="I264" s="6">
        <v>3746.5430641358225</v>
      </c>
      <c r="J264" s="6">
        <v>52.12916666666667</v>
      </c>
      <c r="K264" s="6">
        <v>102.56067796610169</v>
      </c>
      <c r="L264" s="6">
        <v>1846.3591698305761</v>
      </c>
      <c r="M264" s="6">
        <v>809.15550064006879</v>
      </c>
      <c r="N264" s="6">
        <v>206.84060700475777</v>
      </c>
      <c r="O264" s="6">
        <v>4574.5282717133132</v>
      </c>
      <c r="P264" s="6">
        <v>239.11169708356437</v>
      </c>
      <c r="Q264" s="6">
        <v>121.36555316013306</v>
      </c>
      <c r="R264" s="6">
        <v>164.29397981570526</v>
      </c>
      <c r="S264" s="6">
        <v>2472.5481469346428</v>
      </c>
      <c r="T264" s="6">
        <v>104.48882514257129</v>
      </c>
      <c r="U264" s="6">
        <v>1037.7865628609143</v>
      </c>
      <c r="V264" s="6">
        <v>54.346679685616465</v>
      </c>
      <c r="W264" s="6">
        <v>79.6980304988369</v>
      </c>
      <c r="X264" s="6">
        <v>178.87796783604136</v>
      </c>
      <c r="Y264" s="6">
        <v>252.84707106530527</v>
      </c>
      <c r="Z264" s="6">
        <v>213.41259724220075</v>
      </c>
      <c r="AA264" s="6">
        <v>1400.9270555195762</v>
      </c>
      <c r="AB264" s="6">
        <v>1239.0414598525854</v>
      </c>
      <c r="AC264" s="6">
        <v>1583.8356419524118</v>
      </c>
      <c r="AD264" s="6">
        <v>3658.5609339230705</v>
      </c>
      <c r="AE264" s="6">
        <v>1033.2225685009141</v>
      </c>
      <c r="AF264" s="6">
        <v>14.015878023133542</v>
      </c>
      <c r="AG264" s="6">
        <v>61.414402500601128</v>
      </c>
      <c r="AH264" s="6">
        <v>1539.4482455043988</v>
      </c>
      <c r="AI264" s="6">
        <v>119.40509190459679</v>
      </c>
      <c r="AJ264" s="6">
        <v>1016.0587639085575</v>
      </c>
      <c r="AK264" s="6">
        <v>154.52367527963034</v>
      </c>
      <c r="AL264" s="6">
        <v>101.53827251403709</v>
      </c>
      <c r="AM264" s="6">
        <v>360.19888875960902</v>
      </c>
      <c r="AN264" s="6">
        <v>3253.6860773860531</v>
      </c>
      <c r="AO264" s="6">
        <v>147.28276056509785</v>
      </c>
      <c r="AP264" s="6">
        <v>14.442247191011234</v>
      </c>
      <c r="AQ264" s="6">
        <v>134.17318551668023</v>
      </c>
      <c r="AR264" s="6">
        <v>284.86725923923484</v>
      </c>
      <c r="AS264" s="6">
        <v>138.17449465400153</v>
      </c>
      <c r="AT264" s="6">
        <v>5803.7515011873284</v>
      </c>
      <c r="AU264" s="6">
        <v>1770.8655169591275</v>
      </c>
      <c r="AV264" s="6">
        <v>17.175581978201318</v>
      </c>
      <c r="AW264" s="6">
        <v>359.00275120752559</v>
      </c>
      <c r="AX264" s="6">
        <v>1567.2537439738712</v>
      </c>
      <c r="AY264" s="6">
        <v>14.081036383682472</v>
      </c>
      <c r="AZ264" s="6">
        <v>387.73237355543881</v>
      </c>
      <c r="BA264" s="30">
        <v>1778.3790776367459</v>
      </c>
    </row>
    <row r="265" spans="1:53" x14ac:dyDescent="0.35">
      <c r="A265" s="68" t="s">
        <v>103</v>
      </c>
      <c r="B265" s="73" t="s">
        <v>581</v>
      </c>
      <c r="C265" s="41">
        <v>2010</v>
      </c>
      <c r="D265" s="26">
        <v>0</v>
      </c>
      <c r="E265" s="26">
        <v>0</v>
      </c>
      <c r="F265" s="26">
        <v>0</v>
      </c>
      <c r="G265" s="26">
        <v>0</v>
      </c>
      <c r="H265" s="26">
        <v>0</v>
      </c>
      <c r="I265" s="26">
        <v>0</v>
      </c>
      <c r="J265" s="26">
        <v>0</v>
      </c>
      <c r="K265" s="26">
        <v>0</v>
      </c>
      <c r="L265" s="26">
        <v>0</v>
      </c>
      <c r="M265" s="26">
        <v>0</v>
      </c>
      <c r="N265" s="26">
        <v>0</v>
      </c>
      <c r="O265" s="26">
        <v>0</v>
      </c>
      <c r="P265" s="26">
        <v>0</v>
      </c>
      <c r="Q265" s="26">
        <v>0</v>
      </c>
      <c r="R265" s="26">
        <v>0</v>
      </c>
      <c r="S265" s="26">
        <v>0</v>
      </c>
      <c r="T265" s="26">
        <v>0</v>
      </c>
      <c r="U265" s="26">
        <v>0</v>
      </c>
      <c r="V265" s="26">
        <v>0</v>
      </c>
      <c r="W265" s="26">
        <v>0</v>
      </c>
      <c r="X265" s="26">
        <v>0</v>
      </c>
      <c r="Y265" s="26">
        <v>0</v>
      </c>
      <c r="Z265" s="26">
        <v>0</v>
      </c>
      <c r="AA265" s="26">
        <v>0</v>
      </c>
      <c r="AB265" s="26">
        <v>0</v>
      </c>
      <c r="AC265" s="26">
        <v>0</v>
      </c>
      <c r="AD265" s="26">
        <v>0</v>
      </c>
      <c r="AE265" s="26">
        <v>0</v>
      </c>
      <c r="AF265" s="26">
        <v>0</v>
      </c>
      <c r="AG265" s="26">
        <v>0</v>
      </c>
      <c r="AH265" s="26">
        <v>0</v>
      </c>
      <c r="AI265" s="26">
        <v>0</v>
      </c>
      <c r="AJ265" s="26">
        <v>0</v>
      </c>
      <c r="AK265" s="26">
        <v>0</v>
      </c>
      <c r="AL265" s="26">
        <v>0</v>
      </c>
      <c r="AM265" s="26">
        <v>0</v>
      </c>
      <c r="AN265" s="26">
        <v>0</v>
      </c>
      <c r="AO265" s="26">
        <v>0</v>
      </c>
      <c r="AP265" s="26">
        <v>0</v>
      </c>
      <c r="AQ265" s="26">
        <v>0</v>
      </c>
      <c r="AR265" s="26">
        <v>0</v>
      </c>
      <c r="AS265" s="26">
        <v>0</v>
      </c>
      <c r="AT265" s="26">
        <v>0</v>
      </c>
      <c r="AU265" s="26">
        <v>0</v>
      </c>
      <c r="AV265" s="26">
        <v>0</v>
      </c>
      <c r="AW265" s="26">
        <v>0</v>
      </c>
      <c r="AX265" s="26">
        <v>0</v>
      </c>
      <c r="AY265" s="26">
        <v>0</v>
      </c>
      <c r="AZ265" s="26">
        <v>0</v>
      </c>
      <c r="BA265" s="36">
        <v>0</v>
      </c>
    </row>
    <row r="266" spans="1:53" x14ac:dyDescent="0.35">
      <c r="A266" s="76" t="s">
        <v>70</v>
      </c>
      <c r="B266" s="73" t="s">
        <v>582</v>
      </c>
      <c r="C266" s="41">
        <v>2010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30">
        <v>0</v>
      </c>
    </row>
    <row r="267" spans="1:53" x14ac:dyDescent="0.35">
      <c r="A267" s="68" t="s">
        <v>267</v>
      </c>
      <c r="B267" s="73" t="s">
        <v>583</v>
      </c>
      <c r="C267" s="41">
        <v>2010</v>
      </c>
      <c r="D267" s="26">
        <v>0.93900000000000006</v>
      </c>
      <c r="E267" s="26">
        <v>0.36</v>
      </c>
      <c r="F267" s="26">
        <v>0.51500000000000001</v>
      </c>
      <c r="G267" s="26">
        <v>1.4319999999999999</v>
      </c>
      <c r="H267" s="26">
        <v>10.541</v>
      </c>
      <c r="I267" s="26">
        <v>1.306</v>
      </c>
      <c r="J267" s="26">
        <v>0.83699999999999997</v>
      </c>
      <c r="K267" s="26">
        <v>0.183</v>
      </c>
      <c r="L267" s="26">
        <v>3.2109999999999999</v>
      </c>
      <c r="M267" s="26">
        <v>1.921</v>
      </c>
      <c r="N267" s="26">
        <v>2.95</v>
      </c>
      <c r="O267" s="26">
        <v>0.54200000000000004</v>
      </c>
      <c r="P267" s="26">
        <v>2.0350000000000001</v>
      </c>
      <c r="Q267" s="26">
        <v>6.516</v>
      </c>
      <c r="R267" s="26">
        <v>1.847</v>
      </c>
      <c r="S267" s="26">
        <v>0.65400000000000003</v>
      </c>
      <c r="T267" s="26">
        <v>1.9690000000000001</v>
      </c>
      <c r="U267" s="26">
        <v>0.34200000000000003</v>
      </c>
      <c r="V267" s="26">
        <v>4.0670000000000002</v>
      </c>
      <c r="W267" s="26">
        <v>3.3679999999999999</v>
      </c>
      <c r="X267" s="26">
        <v>1.44</v>
      </c>
      <c r="Y267" s="26">
        <v>7.4820000000000002</v>
      </c>
      <c r="Z267" s="26">
        <v>2.8010000000000002</v>
      </c>
      <c r="AA267" s="26">
        <v>0.77700000000000002</v>
      </c>
      <c r="AB267" s="26">
        <v>3.657</v>
      </c>
      <c r="AC267" s="26">
        <v>0.44800000000000001</v>
      </c>
      <c r="AD267" s="26">
        <v>0.48899999999999999</v>
      </c>
      <c r="AE267" s="26">
        <v>0.25700000000000001</v>
      </c>
      <c r="AF267" s="26">
        <v>1.167</v>
      </c>
      <c r="AG267" s="26">
        <v>4.4930000000000003</v>
      </c>
      <c r="AH267" s="26">
        <v>0.96899999999999997</v>
      </c>
      <c r="AI267" s="26">
        <v>5.077</v>
      </c>
      <c r="AJ267" s="26">
        <v>2.6760000000000002</v>
      </c>
      <c r="AK267" s="26">
        <v>7.0000000000000007E-2</v>
      </c>
      <c r="AL267" s="26">
        <v>3.056</v>
      </c>
      <c r="AM267" s="26">
        <v>0.81200000000000006</v>
      </c>
      <c r="AN267" s="26">
        <v>2.4809999999999999</v>
      </c>
      <c r="AO267" s="26">
        <v>5.5040000000000004</v>
      </c>
      <c r="AP267" s="26">
        <v>0.2</v>
      </c>
      <c r="AQ267" s="26">
        <v>0.55800000000000005</v>
      </c>
      <c r="AR267" s="26">
        <v>0.23700000000000002</v>
      </c>
      <c r="AS267" s="26">
        <v>1.089</v>
      </c>
      <c r="AT267" s="26">
        <v>2.3439999999999999</v>
      </c>
      <c r="AU267" s="26">
        <v>0.15</v>
      </c>
      <c r="AV267" s="26">
        <v>1.194</v>
      </c>
      <c r="AW267" s="26">
        <v>7.1059999999999999</v>
      </c>
      <c r="AX267" s="26">
        <v>2.488</v>
      </c>
      <c r="AY267" s="26">
        <v>2.5070000000000001</v>
      </c>
      <c r="AZ267" s="26">
        <v>3.3330000000000002</v>
      </c>
      <c r="BA267" s="36">
        <v>0.21</v>
      </c>
    </row>
    <row r="268" spans="1:53" x14ac:dyDescent="0.35">
      <c r="A268" s="76" t="s">
        <v>234</v>
      </c>
      <c r="B268" s="73" t="s">
        <v>584</v>
      </c>
      <c r="C268" s="41">
        <v>2010</v>
      </c>
      <c r="D268" s="6">
        <v>5.2149999999999999</v>
      </c>
      <c r="E268" s="6">
        <v>0</v>
      </c>
      <c r="F268" s="6">
        <v>2.0340000000000003</v>
      </c>
      <c r="G268" s="6">
        <v>1.0880000000000001</v>
      </c>
      <c r="H268" s="6">
        <v>79.022000000000006</v>
      </c>
      <c r="I268" s="6">
        <v>0.86199999999999999</v>
      </c>
      <c r="J268" s="6">
        <v>13.234999999999999</v>
      </c>
      <c r="K268" s="6">
        <v>1.6600000000000001</v>
      </c>
      <c r="L268" s="6">
        <v>53.213999999999999</v>
      </c>
      <c r="M268" s="6">
        <v>3.3780000000000001</v>
      </c>
      <c r="N268" s="6">
        <v>0.04</v>
      </c>
      <c r="O268" s="6">
        <v>1.7230000000000001</v>
      </c>
      <c r="P268" s="6">
        <v>9.4719999999999995</v>
      </c>
      <c r="Q268" s="6">
        <v>3.202</v>
      </c>
      <c r="R268" s="6">
        <v>1.536</v>
      </c>
      <c r="S268" s="6">
        <v>0.58299999999999996</v>
      </c>
      <c r="T268" s="6">
        <v>0.57500000000000007</v>
      </c>
      <c r="U268" s="6">
        <v>1.234</v>
      </c>
      <c r="V268" s="6">
        <v>32.292000000000002</v>
      </c>
      <c r="W268" s="6">
        <v>7.6020000000000003</v>
      </c>
      <c r="X268" s="6">
        <v>20.929000000000002</v>
      </c>
      <c r="Y268" s="6">
        <v>21.936</v>
      </c>
      <c r="Z268" s="6">
        <v>24.278000000000002</v>
      </c>
      <c r="AA268" s="6">
        <v>1.7000000000000001E-2</v>
      </c>
      <c r="AB268" s="6">
        <v>0.65300000000000002</v>
      </c>
      <c r="AC268" s="6">
        <v>0</v>
      </c>
      <c r="AD268" s="6">
        <v>0.73099999999999998</v>
      </c>
      <c r="AE268" s="6">
        <v>0</v>
      </c>
      <c r="AF268" s="6">
        <v>17.498999999999999</v>
      </c>
      <c r="AG268" s="6">
        <v>9.8309999999999995</v>
      </c>
      <c r="AH268" s="6">
        <v>0.33900000000000002</v>
      </c>
      <c r="AI268" s="6">
        <v>31.228999999999999</v>
      </c>
      <c r="AJ268" s="6">
        <v>13.383000000000001</v>
      </c>
      <c r="AK268" s="6">
        <v>0</v>
      </c>
      <c r="AL268" s="6">
        <v>4.0469999999999997</v>
      </c>
      <c r="AM268" s="6">
        <v>0</v>
      </c>
      <c r="AN268" s="6">
        <v>5.4050000000000002</v>
      </c>
      <c r="AO268" s="6">
        <v>30.135999999999999</v>
      </c>
      <c r="AP268" s="6">
        <v>1.774</v>
      </c>
      <c r="AQ268" s="6">
        <v>8.7750000000000004</v>
      </c>
      <c r="AR268" s="6">
        <v>0</v>
      </c>
      <c r="AS268" s="6">
        <v>0.30099999999999999</v>
      </c>
      <c r="AT268" s="6">
        <v>5.1080000000000005</v>
      </c>
      <c r="AU268" s="6">
        <v>1.242</v>
      </c>
      <c r="AV268" s="6">
        <v>6.4880000000000004</v>
      </c>
      <c r="AW268" s="6">
        <v>16.298999999999999</v>
      </c>
      <c r="AX268" s="6">
        <v>10.286</v>
      </c>
      <c r="AY268" s="6">
        <v>0</v>
      </c>
      <c r="AZ268" s="6">
        <v>10.72</v>
      </c>
      <c r="BA268" s="30">
        <v>0</v>
      </c>
    </row>
    <row r="269" spans="1:53" x14ac:dyDescent="0.35">
      <c r="A269" s="68" t="s">
        <v>276</v>
      </c>
      <c r="B269" s="73" t="s">
        <v>585</v>
      </c>
      <c r="C269" s="41">
        <v>2010</v>
      </c>
      <c r="D269" s="26">
        <v>134.04</v>
      </c>
      <c r="E269" s="26">
        <v>0.16900000000000001</v>
      </c>
      <c r="F269" s="26">
        <v>1.6919999999999999</v>
      </c>
      <c r="G269" s="26">
        <v>71.400000000000006</v>
      </c>
      <c r="H269" s="26">
        <v>28.861000000000001</v>
      </c>
      <c r="I269" s="26">
        <v>0.56400000000000006</v>
      </c>
      <c r="J269" s="26">
        <v>3.5859999999999999</v>
      </c>
      <c r="K269" s="26">
        <v>8.1000000000000003E-2</v>
      </c>
      <c r="L269" s="26">
        <v>119.79900000000001</v>
      </c>
      <c r="M269" s="26">
        <v>148.45400000000001</v>
      </c>
      <c r="N269" s="26">
        <v>4.4430000000000005</v>
      </c>
      <c r="O269" s="26">
        <v>21.596</v>
      </c>
      <c r="P269" s="26">
        <v>13.57</v>
      </c>
      <c r="Q269" s="26">
        <v>10.776</v>
      </c>
      <c r="R269" s="26">
        <v>19.420000000000002</v>
      </c>
      <c r="S269" s="26">
        <v>0.80100000000000005</v>
      </c>
      <c r="T269" s="26">
        <v>17.286000000000001</v>
      </c>
      <c r="U269" s="26">
        <v>88.698000000000008</v>
      </c>
      <c r="V269" s="26">
        <v>60.907000000000004</v>
      </c>
      <c r="W269" s="26">
        <v>9.11</v>
      </c>
      <c r="X269" s="26">
        <v>4.4480000000000004</v>
      </c>
      <c r="Y269" s="26">
        <v>35.703000000000003</v>
      </c>
      <c r="Z269" s="26">
        <v>34.024000000000001</v>
      </c>
      <c r="AA269" s="26">
        <v>48.317</v>
      </c>
      <c r="AB269" s="26">
        <v>4.7839999999999998</v>
      </c>
      <c r="AC269" s="26">
        <v>9.0790000000000006</v>
      </c>
      <c r="AD269" s="26">
        <v>4.3500000000000005</v>
      </c>
      <c r="AE269" s="26">
        <v>0.62</v>
      </c>
      <c r="AF269" s="26">
        <v>1.6819999999999999</v>
      </c>
      <c r="AG269" s="26">
        <v>4.202</v>
      </c>
      <c r="AH269" s="26">
        <v>0.751</v>
      </c>
      <c r="AI269" s="26">
        <v>15.045</v>
      </c>
      <c r="AJ269" s="26">
        <v>72.158000000000001</v>
      </c>
      <c r="AK269" s="26">
        <v>1.6380000000000001</v>
      </c>
      <c r="AL269" s="26">
        <v>26.257999999999999</v>
      </c>
      <c r="AM269" s="26">
        <v>21.43</v>
      </c>
      <c r="AN269" s="26">
        <v>25.600999999999999</v>
      </c>
      <c r="AO269" s="26">
        <v>30.824999999999999</v>
      </c>
      <c r="AP269" s="26">
        <v>0.11</v>
      </c>
      <c r="AQ269" s="26">
        <v>70.167000000000002</v>
      </c>
      <c r="AR269" s="26">
        <v>0.30499999999999999</v>
      </c>
      <c r="AS269" s="26">
        <v>49.649000000000001</v>
      </c>
      <c r="AT269" s="26">
        <v>63.414000000000001</v>
      </c>
      <c r="AU269" s="26">
        <v>0.45300000000000001</v>
      </c>
      <c r="AV269" s="26">
        <v>1.59</v>
      </c>
      <c r="AW269" s="26">
        <v>49.353999999999999</v>
      </c>
      <c r="AX269" s="26">
        <v>69.986000000000004</v>
      </c>
      <c r="AY269" s="26">
        <v>1.3640000000000001</v>
      </c>
      <c r="AZ269" s="26">
        <v>55.276000000000003</v>
      </c>
      <c r="BA269" s="36">
        <v>0.122</v>
      </c>
    </row>
    <row r="270" spans="1:53" x14ac:dyDescent="0.35">
      <c r="A270" s="68" t="s">
        <v>257</v>
      </c>
      <c r="B270" s="73" t="s">
        <v>586</v>
      </c>
      <c r="C270" s="41">
        <v>2010</v>
      </c>
      <c r="D270" s="6">
        <v>5.819</v>
      </c>
      <c r="E270" s="6">
        <v>1.873</v>
      </c>
      <c r="F270" s="6">
        <v>2.5020000000000002</v>
      </c>
      <c r="G270" s="6">
        <v>8.3640000000000008</v>
      </c>
      <c r="H270" s="6">
        <v>32.551000000000002</v>
      </c>
      <c r="I270" s="6">
        <v>8.1280000000000001</v>
      </c>
      <c r="J270" s="6">
        <v>5.1479999999999997</v>
      </c>
      <c r="K270" s="6">
        <v>1.133</v>
      </c>
      <c r="L270" s="6">
        <v>12.734999999999999</v>
      </c>
      <c r="M270" s="6">
        <v>10.620000000000001</v>
      </c>
      <c r="N270" s="6">
        <v>0.29799999999999999</v>
      </c>
      <c r="O270" s="6">
        <v>3.371</v>
      </c>
      <c r="P270" s="6">
        <v>12.224</v>
      </c>
      <c r="Q270" s="6">
        <v>10.579000000000001</v>
      </c>
      <c r="R270" s="6">
        <v>4.8310000000000004</v>
      </c>
      <c r="S270" s="6">
        <v>3.9420000000000002</v>
      </c>
      <c r="T270" s="6">
        <v>12.238</v>
      </c>
      <c r="U270" s="6">
        <v>2.0579999999999998</v>
      </c>
      <c r="V270" s="6">
        <v>12.476000000000001</v>
      </c>
      <c r="W270" s="6">
        <v>8.7149999999999999</v>
      </c>
      <c r="X270" s="6">
        <v>8.9090000000000007</v>
      </c>
      <c r="Y270" s="6">
        <v>16.29</v>
      </c>
      <c r="Z270" s="6">
        <v>12.236000000000001</v>
      </c>
      <c r="AA270" s="6">
        <v>4.8120000000000003</v>
      </c>
      <c r="AB270" s="6">
        <v>22.807000000000002</v>
      </c>
      <c r="AC270" s="6">
        <v>2.7770000000000001</v>
      </c>
      <c r="AD270" s="6">
        <v>2.2610000000000001</v>
      </c>
      <c r="AE270" s="6">
        <v>1.5740000000000001</v>
      </c>
      <c r="AF270" s="6">
        <v>7.2080000000000002</v>
      </c>
      <c r="AG270" s="6">
        <v>9.572000000000001</v>
      </c>
      <c r="AH270" s="6">
        <v>6.0289999999999999</v>
      </c>
      <c r="AI270" s="6">
        <v>16.887</v>
      </c>
      <c r="AJ270" s="6">
        <v>14.685</v>
      </c>
      <c r="AK270" s="6">
        <v>0.40200000000000002</v>
      </c>
      <c r="AL270" s="6">
        <v>18.535</v>
      </c>
      <c r="AM270" s="6">
        <v>4.8040000000000003</v>
      </c>
      <c r="AN270" s="6">
        <v>13.891999999999999</v>
      </c>
      <c r="AO270" s="6">
        <v>21.044</v>
      </c>
      <c r="AP270" s="6">
        <v>1.222</v>
      </c>
      <c r="AQ270" s="6">
        <v>3.419</v>
      </c>
      <c r="AR270" s="6">
        <v>1.458</v>
      </c>
      <c r="AS270" s="6">
        <v>6.6920000000000002</v>
      </c>
      <c r="AT270" s="6">
        <v>10.661</v>
      </c>
      <c r="AU270" s="6">
        <v>0.91</v>
      </c>
      <c r="AV270" s="6">
        <v>7.4590000000000005</v>
      </c>
      <c r="AW270" s="6">
        <v>14.108000000000001</v>
      </c>
      <c r="AX270" s="6">
        <v>15.318</v>
      </c>
      <c r="AY270" s="6">
        <v>15.637</v>
      </c>
      <c r="AZ270" s="6">
        <v>17.780999999999999</v>
      </c>
      <c r="BA270" s="30">
        <v>0.98399999999999999</v>
      </c>
    </row>
    <row r="271" spans="1:53" x14ac:dyDescent="0.35">
      <c r="A271" s="68" t="s">
        <v>247</v>
      </c>
      <c r="B271" s="73" t="s">
        <v>587</v>
      </c>
      <c r="C271" s="41">
        <v>2010</v>
      </c>
      <c r="D271" s="26">
        <v>14.030000000000001</v>
      </c>
      <c r="E271" s="26">
        <v>2.5470000000000002</v>
      </c>
      <c r="F271" s="26">
        <v>25.028000000000002</v>
      </c>
      <c r="G271" s="26">
        <v>8.8659999999999997</v>
      </c>
      <c r="H271" s="26">
        <v>104.211</v>
      </c>
      <c r="I271" s="26">
        <v>9.6869999999999994</v>
      </c>
      <c r="J271" s="26">
        <v>13.819000000000001</v>
      </c>
      <c r="K271" s="26">
        <v>3.214</v>
      </c>
      <c r="L271" s="26">
        <v>65.536000000000001</v>
      </c>
      <c r="M271" s="26">
        <v>38.801000000000002</v>
      </c>
      <c r="N271" s="26">
        <v>4.2649999999999997</v>
      </c>
      <c r="O271" s="26">
        <v>2.911</v>
      </c>
      <c r="P271" s="26">
        <v>38.774999999999999</v>
      </c>
      <c r="Q271" s="26">
        <v>24.751999999999999</v>
      </c>
      <c r="R271" s="26">
        <v>8.1379999999999999</v>
      </c>
      <c r="S271" s="26">
        <v>9.6170000000000009</v>
      </c>
      <c r="T271" s="26">
        <v>17.16</v>
      </c>
      <c r="U271" s="26">
        <v>16.815999999999999</v>
      </c>
      <c r="V271" s="26">
        <v>5.859</v>
      </c>
      <c r="W271" s="26">
        <v>19.346</v>
      </c>
      <c r="X271" s="26">
        <v>21.863</v>
      </c>
      <c r="Y271" s="26">
        <v>37.194000000000003</v>
      </c>
      <c r="Z271" s="26">
        <v>20.376000000000001</v>
      </c>
      <c r="AA271" s="26">
        <v>10.273</v>
      </c>
      <c r="AB271" s="26">
        <v>18.93</v>
      </c>
      <c r="AC271" s="26">
        <v>2.915</v>
      </c>
      <c r="AD271" s="26">
        <v>4.9729999999999999</v>
      </c>
      <c r="AE271" s="26">
        <v>9.6319999999999997</v>
      </c>
      <c r="AF271" s="26">
        <v>5.0339999999999998</v>
      </c>
      <c r="AG271" s="26">
        <v>36.160000000000004</v>
      </c>
      <c r="AH271" s="26">
        <v>6.0229999999999997</v>
      </c>
      <c r="AI271" s="26">
        <v>46.652999999999999</v>
      </c>
      <c r="AJ271" s="26">
        <v>35.097000000000001</v>
      </c>
      <c r="AK271" s="26">
        <v>2.83</v>
      </c>
      <c r="AL271" s="26">
        <v>40.636000000000003</v>
      </c>
      <c r="AM271" s="26">
        <v>12.509</v>
      </c>
      <c r="AN271" s="26">
        <v>15.204000000000001</v>
      </c>
      <c r="AO271" s="26">
        <v>40.911000000000001</v>
      </c>
      <c r="AP271" s="26">
        <v>4.4350000000000005</v>
      </c>
      <c r="AQ271" s="26">
        <v>21.376000000000001</v>
      </c>
      <c r="AR271" s="26">
        <v>3.3660000000000001</v>
      </c>
      <c r="AS271" s="26">
        <v>27.705000000000002</v>
      </c>
      <c r="AT271" s="26">
        <v>87.832000000000008</v>
      </c>
      <c r="AU271" s="26">
        <v>4.4809999999999999</v>
      </c>
      <c r="AV271" s="26">
        <v>2.8930000000000002</v>
      </c>
      <c r="AW271" s="26">
        <v>33.884</v>
      </c>
      <c r="AX271" s="26">
        <v>26.522000000000002</v>
      </c>
      <c r="AY271" s="26">
        <v>6.585</v>
      </c>
      <c r="AZ271" s="26">
        <v>20.082000000000001</v>
      </c>
      <c r="BA271" s="36">
        <v>1.4910000000000001</v>
      </c>
    </row>
    <row r="272" spans="1:53" x14ac:dyDescent="0.35">
      <c r="A272" s="68" t="s">
        <v>750</v>
      </c>
      <c r="B272" s="73" t="s">
        <v>588</v>
      </c>
      <c r="C272" s="41">
        <v>2010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30">
        <v>0</v>
      </c>
    </row>
    <row r="273" spans="1:53" x14ac:dyDescent="0.35">
      <c r="A273" s="68" t="s">
        <v>83</v>
      </c>
      <c r="B273" s="73" t="s">
        <v>589</v>
      </c>
      <c r="C273" s="41">
        <v>2010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6">
        <v>0</v>
      </c>
      <c r="Q273" s="26">
        <v>0</v>
      </c>
      <c r="R273" s="26">
        <v>0</v>
      </c>
      <c r="S273" s="26">
        <v>0</v>
      </c>
      <c r="T273" s="26">
        <v>0</v>
      </c>
      <c r="U273" s="26">
        <v>0</v>
      </c>
      <c r="V273" s="26">
        <v>0</v>
      </c>
      <c r="W273" s="26">
        <v>0</v>
      </c>
      <c r="X273" s="26">
        <v>0</v>
      </c>
      <c r="Y273" s="26">
        <v>0</v>
      </c>
      <c r="Z273" s="26">
        <v>0</v>
      </c>
      <c r="AA273" s="26">
        <v>0</v>
      </c>
      <c r="AB273" s="26">
        <v>0</v>
      </c>
      <c r="AC273" s="26">
        <v>0</v>
      </c>
      <c r="AD273" s="26">
        <v>0</v>
      </c>
      <c r="AE273" s="26">
        <v>0</v>
      </c>
      <c r="AF273" s="26">
        <v>0</v>
      </c>
      <c r="AG273" s="26">
        <v>0</v>
      </c>
      <c r="AH273" s="26">
        <v>0</v>
      </c>
      <c r="AI273" s="26">
        <v>0</v>
      </c>
      <c r="AJ273" s="26">
        <v>0</v>
      </c>
      <c r="AK273" s="26">
        <v>0</v>
      </c>
      <c r="AL273" s="26">
        <v>0</v>
      </c>
      <c r="AM273" s="26">
        <v>0</v>
      </c>
      <c r="AN273" s="26">
        <v>0</v>
      </c>
      <c r="AO273" s="26">
        <v>0</v>
      </c>
      <c r="AP273" s="26">
        <v>0</v>
      </c>
      <c r="AQ273" s="26">
        <v>0</v>
      </c>
      <c r="AR273" s="26">
        <v>0</v>
      </c>
      <c r="AS273" s="26">
        <v>0</v>
      </c>
      <c r="AT273" s="26">
        <v>0</v>
      </c>
      <c r="AU273" s="26">
        <v>0</v>
      </c>
      <c r="AV273" s="26">
        <v>0</v>
      </c>
      <c r="AW273" s="26">
        <v>0</v>
      </c>
      <c r="AX273" s="26">
        <v>0</v>
      </c>
      <c r="AY273" s="26">
        <v>0</v>
      </c>
      <c r="AZ273" s="26">
        <v>0</v>
      </c>
      <c r="BA273" s="36">
        <v>0</v>
      </c>
    </row>
    <row r="274" spans="1:53" x14ac:dyDescent="0.35">
      <c r="A274" s="68" t="s">
        <v>73</v>
      </c>
      <c r="B274" s="73" t="s">
        <v>590</v>
      </c>
      <c r="C274" s="41">
        <v>2010</v>
      </c>
      <c r="D274" s="6">
        <v>0</v>
      </c>
      <c r="E274" s="6">
        <v>0</v>
      </c>
      <c r="F274" s="6">
        <v>103.16803594922658</v>
      </c>
      <c r="G274" s="6">
        <v>0</v>
      </c>
      <c r="H274" s="6">
        <v>43.588056697726728</v>
      </c>
      <c r="I274" s="6">
        <v>195.45116243382134</v>
      </c>
      <c r="J274" s="6">
        <v>0</v>
      </c>
      <c r="K274" s="6">
        <v>0</v>
      </c>
      <c r="L274" s="6">
        <v>0</v>
      </c>
      <c r="M274" s="6">
        <v>1.4997651857396004E-2</v>
      </c>
      <c r="N274" s="6">
        <v>0</v>
      </c>
      <c r="O274" s="6">
        <v>153.28341463282484</v>
      </c>
      <c r="P274" s="6">
        <v>0</v>
      </c>
      <c r="Q274" s="6">
        <v>4.4826848590988329</v>
      </c>
      <c r="R274" s="6">
        <v>0</v>
      </c>
      <c r="S274" s="6">
        <v>27.171808731619198</v>
      </c>
      <c r="T274" s="6">
        <v>3.3200346294285123E-2</v>
      </c>
      <c r="U274" s="6">
        <v>0.25493007132281381</v>
      </c>
      <c r="V274" s="6">
        <v>0</v>
      </c>
      <c r="W274" s="6">
        <v>0</v>
      </c>
      <c r="X274" s="6">
        <v>0</v>
      </c>
      <c r="Y274" s="6">
        <v>2.0657601689662788</v>
      </c>
      <c r="Z274" s="6">
        <v>4.7115280814156604</v>
      </c>
      <c r="AA274" s="6">
        <v>26.370827868636258</v>
      </c>
      <c r="AB274" s="6">
        <v>19.433244032743847</v>
      </c>
      <c r="AC274" s="6">
        <v>0</v>
      </c>
      <c r="AD274" s="6">
        <v>187.21485314874667</v>
      </c>
      <c r="AE274" s="6">
        <v>0</v>
      </c>
      <c r="AF274" s="6">
        <v>0</v>
      </c>
      <c r="AG274" s="6">
        <v>0</v>
      </c>
      <c r="AH274" s="6">
        <v>19.803676329889122</v>
      </c>
      <c r="AI274" s="6">
        <v>1.9629212066721569E-2</v>
      </c>
      <c r="AJ274" s="6">
        <v>0</v>
      </c>
      <c r="AK274" s="6">
        <v>2.2722058339523699</v>
      </c>
      <c r="AL274" s="6">
        <v>0.11388718168173616</v>
      </c>
      <c r="AM274" s="6">
        <v>0</v>
      </c>
      <c r="AN274" s="6">
        <v>96.995633916117683</v>
      </c>
      <c r="AO274" s="6">
        <v>0</v>
      </c>
      <c r="AP274" s="6">
        <v>0</v>
      </c>
      <c r="AQ274" s="6">
        <v>0</v>
      </c>
      <c r="AR274" s="6">
        <v>25.251585733714037</v>
      </c>
      <c r="AS274" s="6">
        <v>0</v>
      </c>
      <c r="AT274" s="6">
        <v>59.851632002870268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3.1197386691182092</v>
      </c>
      <c r="BA274" s="30">
        <v>13.47407225360215</v>
      </c>
    </row>
    <row r="275" spans="1:53" x14ac:dyDescent="0.35">
      <c r="A275" s="68" t="s">
        <v>751</v>
      </c>
      <c r="B275" s="73" t="s">
        <v>591</v>
      </c>
      <c r="C275" s="41">
        <v>2010</v>
      </c>
      <c r="D275" s="26">
        <v>0</v>
      </c>
      <c r="E275" s="26">
        <v>0</v>
      </c>
      <c r="F275" s="26">
        <v>131.55484775973508</v>
      </c>
      <c r="G275" s="26">
        <v>0</v>
      </c>
      <c r="H275" s="26">
        <v>190.85271319568585</v>
      </c>
      <c r="I275" s="26">
        <v>122.83575743082613</v>
      </c>
      <c r="J275" s="26">
        <v>0</v>
      </c>
      <c r="K275" s="26">
        <v>0</v>
      </c>
      <c r="L275" s="26">
        <v>0</v>
      </c>
      <c r="M275" s="26">
        <v>108.32204030519522</v>
      </c>
      <c r="N275" s="26">
        <v>0</v>
      </c>
      <c r="O275" s="26">
        <v>75.657642290939762</v>
      </c>
      <c r="P275" s="26">
        <v>43.829929195380174</v>
      </c>
      <c r="Q275" s="26">
        <v>40.340292674152771</v>
      </c>
      <c r="R275" s="26">
        <v>33.356020184294714</v>
      </c>
      <c r="S275" s="26">
        <v>552.63167952982815</v>
      </c>
      <c r="T275" s="26">
        <v>0.64859247939192588</v>
      </c>
      <c r="U275" s="26">
        <v>0.88039511922003588</v>
      </c>
      <c r="V275" s="26">
        <v>0</v>
      </c>
      <c r="W275" s="26">
        <v>0</v>
      </c>
      <c r="X275" s="26">
        <v>0</v>
      </c>
      <c r="Y275" s="26">
        <v>38.220996087612207</v>
      </c>
      <c r="Z275" s="26">
        <v>38.89445745178103</v>
      </c>
      <c r="AA275" s="26">
        <v>46.319977857613637</v>
      </c>
      <c r="AB275" s="26">
        <v>56.157065038120997</v>
      </c>
      <c r="AC275" s="26">
        <v>0</v>
      </c>
      <c r="AD275" s="26">
        <v>1564.2702383707831</v>
      </c>
      <c r="AE275" s="26">
        <v>0</v>
      </c>
      <c r="AF275" s="26">
        <v>0</v>
      </c>
      <c r="AG275" s="26">
        <v>0</v>
      </c>
      <c r="AH275" s="26">
        <v>25.256720763471741</v>
      </c>
      <c r="AI275" s="26">
        <v>0.17148027835185467</v>
      </c>
      <c r="AJ275" s="26">
        <v>0</v>
      </c>
      <c r="AK275" s="26">
        <v>20.541836721071562</v>
      </c>
      <c r="AL275" s="26">
        <v>1.9697132026431798</v>
      </c>
      <c r="AM275" s="26">
        <v>0</v>
      </c>
      <c r="AN275" s="26">
        <v>96.257419309881826</v>
      </c>
      <c r="AO275" s="26">
        <v>5.6733471765171836E-2</v>
      </c>
      <c r="AP275" s="26">
        <v>0</v>
      </c>
      <c r="AQ275" s="26">
        <v>0</v>
      </c>
      <c r="AR275" s="26">
        <v>47.423181696263384</v>
      </c>
      <c r="AS275" s="26">
        <v>13.835505345998458</v>
      </c>
      <c r="AT275" s="26">
        <v>373.0564837836983</v>
      </c>
      <c r="AU275" s="26">
        <v>0</v>
      </c>
      <c r="AV275" s="26">
        <v>0</v>
      </c>
      <c r="AW275" s="26">
        <v>0</v>
      </c>
      <c r="AX275" s="26">
        <v>0</v>
      </c>
      <c r="AY275" s="26">
        <v>0</v>
      </c>
      <c r="AZ275" s="26">
        <v>26.906633735538062</v>
      </c>
      <c r="BA275" s="36">
        <v>9.1057361750224217</v>
      </c>
    </row>
    <row r="276" spans="1:53" x14ac:dyDescent="0.35">
      <c r="A276" s="76" t="s">
        <v>752</v>
      </c>
      <c r="B276" s="73" t="s">
        <v>592</v>
      </c>
      <c r="C276" s="41">
        <v>2010</v>
      </c>
      <c r="D276" s="6">
        <v>0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6">
        <v>0</v>
      </c>
      <c r="AZ276" s="6">
        <v>0</v>
      </c>
      <c r="BA276" s="30">
        <v>0</v>
      </c>
    </row>
    <row r="277" spans="1:53" x14ac:dyDescent="0.35">
      <c r="A277" s="76" t="s">
        <v>64</v>
      </c>
      <c r="B277" s="73" t="s">
        <v>593</v>
      </c>
      <c r="C277" s="41">
        <v>2010</v>
      </c>
      <c r="D277" s="26">
        <v>0</v>
      </c>
      <c r="E277" s="26">
        <v>0</v>
      </c>
      <c r="F277" s="26">
        <v>0</v>
      </c>
      <c r="G277" s="26">
        <v>0</v>
      </c>
      <c r="H277" s="26">
        <v>0</v>
      </c>
      <c r="I277" s="26">
        <v>0</v>
      </c>
      <c r="J277" s="26">
        <v>0</v>
      </c>
      <c r="K277" s="26">
        <v>0</v>
      </c>
      <c r="L277" s="26">
        <v>0</v>
      </c>
      <c r="M277" s="26">
        <v>0</v>
      </c>
      <c r="N277" s="26">
        <v>0</v>
      </c>
      <c r="O277" s="26">
        <v>0</v>
      </c>
      <c r="P277" s="26">
        <v>0</v>
      </c>
      <c r="Q277" s="26">
        <v>0</v>
      </c>
      <c r="R277" s="26">
        <v>0</v>
      </c>
      <c r="S277" s="26">
        <v>0</v>
      </c>
      <c r="T277" s="26">
        <v>0</v>
      </c>
      <c r="U277" s="26">
        <v>0</v>
      </c>
      <c r="V277" s="26">
        <v>0</v>
      </c>
      <c r="W277" s="26">
        <v>0</v>
      </c>
      <c r="X277" s="26">
        <v>0</v>
      </c>
      <c r="Y277" s="26">
        <v>0</v>
      </c>
      <c r="Z277" s="26">
        <v>0</v>
      </c>
      <c r="AA277" s="26">
        <v>0</v>
      </c>
      <c r="AB277" s="26">
        <v>0</v>
      </c>
      <c r="AC277" s="26">
        <v>0</v>
      </c>
      <c r="AD277" s="26">
        <v>0</v>
      </c>
      <c r="AE277" s="26">
        <v>0</v>
      </c>
      <c r="AF277" s="26">
        <v>0</v>
      </c>
      <c r="AG277" s="26">
        <v>0</v>
      </c>
      <c r="AH277" s="26">
        <v>0</v>
      </c>
      <c r="AI277" s="26">
        <v>0</v>
      </c>
      <c r="AJ277" s="26">
        <v>0</v>
      </c>
      <c r="AK277" s="26">
        <v>0</v>
      </c>
      <c r="AL277" s="26">
        <v>0</v>
      </c>
      <c r="AM277" s="26">
        <v>0</v>
      </c>
      <c r="AN277" s="26">
        <v>0</v>
      </c>
      <c r="AO277" s="26">
        <v>0</v>
      </c>
      <c r="AP277" s="26">
        <v>0</v>
      </c>
      <c r="AQ277" s="26">
        <v>0</v>
      </c>
      <c r="AR277" s="26">
        <v>0</v>
      </c>
      <c r="AS277" s="26">
        <v>0</v>
      </c>
      <c r="AT277" s="26">
        <v>0</v>
      </c>
      <c r="AU277" s="26">
        <v>0</v>
      </c>
      <c r="AV277" s="26">
        <v>0</v>
      </c>
      <c r="AW277" s="26">
        <v>0</v>
      </c>
      <c r="AX277" s="26">
        <v>0</v>
      </c>
      <c r="AY277" s="26">
        <v>0</v>
      </c>
      <c r="AZ277" s="26">
        <v>0</v>
      </c>
      <c r="BA277" s="36">
        <v>0</v>
      </c>
    </row>
    <row r="278" spans="1:53" x14ac:dyDescent="0.35">
      <c r="A278" s="68" t="s">
        <v>270</v>
      </c>
      <c r="B278" s="73" t="s">
        <v>594</v>
      </c>
      <c r="C278" s="41">
        <v>2010</v>
      </c>
      <c r="D278" s="6">
        <v>0</v>
      </c>
      <c r="E278" s="6">
        <v>8.5329999999999995</v>
      </c>
      <c r="F278" s="6">
        <v>0</v>
      </c>
      <c r="G278" s="6">
        <v>0</v>
      </c>
      <c r="H278" s="6">
        <v>0</v>
      </c>
      <c r="I278" s="6">
        <v>6.0549999999999997</v>
      </c>
      <c r="J278" s="6">
        <v>0</v>
      </c>
      <c r="K278" s="6">
        <v>0</v>
      </c>
      <c r="L278" s="6">
        <v>0</v>
      </c>
      <c r="M278" s="6">
        <v>0.189</v>
      </c>
      <c r="N278" s="6">
        <v>0</v>
      </c>
      <c r="O278" s="6">
        <v>0.19900000000000001</v>
      </c>
      <c r="P278" s="6">
        <v>3.8069999999999999</v>
      </c>
      <c r="Q278" s="6">
        <v>7.8500000000000005</v>
      </c>
      <c r="R278" s="6">
        <v>6.1269999999999998</v>
      </c>
      <c r="S278" s="6">
        <v>0</v>
      </c>
      <c r="T278" s="6">
        <v>1.1970000000000001</v>
      </c>
      <c r="U278" s="6">
        <v>0</v>
      </c>
      <c r="V278" s="6">
        <v>0</v>
      </c>
      <c r="W278" s="6">
        <v>0.47400000000000003</v>
      </c>
      <c r="X278" s="6">
        <v>0</v>
      </c>
      <c r="Y278" s="6">
        <v>4.5869999999999997</v>
      </c>
      <c r="Z278" s="6">
        <v>0.75700000000000001</v>
      </c>
      <c r="AA278" s="6">
        <v>0</v>
      </c>
      <c r="AB278" s="6">
        <v>3.5760000000000001</v>
      </c>
      <c r="AC278" s="6">
        <v>0.183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7.6999999999999999E-2</v>
      </c>
      <c r="AJ278" s="6">
        <v>5.07</v>
      </c>
      <c r="AK278" s="6">
        <v>1.577</v>
      </c>
      <c r="AL278" s="6">
        <v>6.0190000000000001</v>
      </c>
      <c r="AM278" s="6">
        <v>0</v>
      </c>
      <c r="AN278" s="6">
        <v>0</v>
      </c>
      <c r="AO278" s="6">
        <v>4.7290000000000001</v>
      </c>
      <c r="AP278" s="6">
        <v>0</v>
      </c>
      <c r="AQ278" s="6">
        <v>5.1000000000000004E-2</v>
      </c>
      <c r="AR278" s="6">
        <v>0.188</v>
      </c>
      <c r="AS278" s="6">
        <v>2.2269999999999999</v>
      </c>
      <c r="AT278" s="6">
        <v>0.28700000000000003</v>
      </c>
      <c r="AU278" s="6">
        <v>0</v>
      </c>
      <c r="AV278" s="6">
        <v>0</v>
      </c>
      <c r="AW278" s="6">
        <v>2.238</v>
      </c>
      <c r="AX278" s="6">
        <v>0</v>
      </c>
      <c r="AY278" s="6">
        <v>0</v>
      </c>
      <c r="AZ278" s="6">
        <v>3.0140000000000002</v>
      </c>
      <c r="BA278" s="30">
        <v>0.51</v>
      </c>
    </row>
    <row r="279" spans="1:53" x14ac:dyDescent="0.35">
      <c r="A279" s="76" t="s">
        <v>237</v>
      </c>
      <c r="B279" s="73" t="s">
        <v>595</v>
      </c>
      <c r="C279" s="41">
        <v>2010</v>
      </c>
      <c r="D279" s="26">
        <v>649.86599999999999</v>
      </c>
      <c r="E279" s="26">
        <v>5.9580000000000002</v>
      </c>
      <c r="F279" s="26">
        <v>447.137</v>
      </c>
      <c r="G279" s="26">
        <v>286.41700000000003</v>
      </c>
      <c r="H279" s="26">
        <v>21.776</v>
      </c>
      <c r="I279" s="26">
        <v>369.089</v>
      </c>
      <c r="J279" s="26">
        <v>28.711000000000002</v>
      </c>
      <c r="K279" s="26">
        <v>30.253</v>
      </c>
      <c r="L279" s="26">
        <v>615.69799999999998</v>
      </c>
      <c r="M279" s="26">
        <v>735.95400000000006</v>
      </c>
      <c r="N279" s="26">
        <v>15.702</v>
      </c>
      <c r="O279" s="26">
        <v>0</v>
      </c>
      <c r="P279" s="26">
        <v>969.14</v>
      </c>
      <c r="Q279" s="26">
        <v>1174.354</v>
      </c>
      <c r="R279" s="26">
        <v>421.66200000000003</v>
      </c>
      <c r="S279" s="26">
        <v>357.25600000000003</v>
      </c>
      <c r="T279" s="26">
        <v>958.43899999999996</v>
      </c>
      <c r="U279" s="26">
        <v>259.22500000000002</v>
      </c>
      <c r="V279" s="26">
        <v>1.4179999999999999</v>
      </c>
      <c r="W279" s="26">
        <v>242.94400000000002</v>
      </c>
      <c r="X279" s="26">
        <v>82.097000000000008</v>
      </c>
      <c r="Y279" s="26">
        <v>677.55799999999999</v>
      </c>
      <c r="Z279" s="26">
        <v>289.74900000000002</v>
      </c>
      <c r="AA279" s="26">
        <v>145.614</v>
      </c>
      <c r="AB279" s="26">
        <v>780.63599999999997</v>
      </c>
      <c r="AC279" s="26">
        <v>202.04400000000001</v>
      </c>
      <c r="AD279" s="26">
        <v>241.81100000000001</v>
      </c>
      <c r="AE279" s="26">
        <v>76.036000000000001</v>
      </c>
      <c r="AF279" s="26">
        <v>33.826999999999998</v>
      </c>
      <c r="AG279" s="26">
        <v>71.960999999999999</v>
      </c>
      <c r="AH279" s="26">
        <v>266.38200000000001</v>
      </c>
      <c r="AI279" s="26">
        <v>141.57300000000001</v>
      </c>
      <c r="AJ279" s="26">
        <v>720.96299999999997</v>
      </c>
      <c r="AK279" s="26">
        <v>312.322</v>
      </c>
      <c r="AL279" s="26">
        <v>1230.3910000000001</v>
      </c>
      <c r="AM279" s="26">
        <v>333.64100000000002</v>
      </c>
      <c r="AN279" s="26">
        <v>40.695999999999998</v>
      </c>
      <c r="AO279" s="26">
        <v>1119.758</v>
      </c>
      <c r="AP279" s="26">
        <v>0</v>
      </c>
      <c r="AQ279" s="26">
        <v>381.05099999999999</v>
      </c>
      <c r="AR279" s="26">
        <v>36.204000000000001</v>
      </c>
      <c r="AS279" s="26">
        <v>443.767</v>
      </c>
      <c r="AT279" s="26">
        <v>1553.9449999999999</v>
      </c>
      <c r="AU279" s="26">
        <v>339.61700000000002</v>
      </c>
      <c r="AV279" s="26">
        <v>0</v>
      </c>
      <c r="AW279" s="26">
        <v>271.20600000000002</v>
      </c>
      <c r="AX279" s="26">
        <v>92.204999999999998</v>
      </c>
      <c r="AY279" s="26">
        <v>784.29700000000003</v>
      </c>
      <c r="AZ279" s="26">
        <v>420.346</v>
      </c>
      <c r="BA279" s="36">
        <v>452.67099999999999</v>
      </c>
    </row>
    <row r="280" spans="1:53" x14ac:dyDescent="0.35">
      <c r="A280" s="68" t="s">
        <v>279</v>
      </c>
      <c r="B280" s="73" t="s">
        <v>596</v>
      </c>
      <c r="C280" s="41">
        <v>2010</v>
      </c>
      <c r="D280" s="6">
        <v>68.819000000000003</v>
      </c>
      <c r="E280" s="6">
        <v>5.7000000000000002E-2</v>
      </c>
      <c r="F280" s="6">
        <v>10.772</v>
      </c>
      <c r="G280" s="6">
        <v>7.2720000000000002</v>
      </c>
      <c r="H280" s="6">
        <v>33.195999999999998</v>
      </c>
      <c r="I280" s="6">
        <v>7.4790000000000001</v>
      </c>
      <c r="J280" s="6">
        <v>0</v>
      </c>
      <c r="K280" s="6">
        <v>0</v>
      </c>
      <c r="L280" s="6">
        <v>21.718</v>
      </c>
      <c r="M280" s="6">
        <v>31.763000000000002</v>
      </c>
      <c r="N280" s="6">
        <v>1.415</v>
      </c>
      <c r="O280" s="6">
        <v>8.3279999999999994</v>
      </c>
      <c r="P280" s="6">
        <v>96.09</v>
      </c>
      <c r="Q280" s="6">
        <v>267.16800000000001</v>
      </c>
      <c r="R280" s="6">
        <v>66.004999999999995</v>
      </c>
      <c r="S280" s="6">
        <v>2.6520000000000001</v>
      </c>
      <c r="T280" s="6">
        <v>50.188000000000002</v>
      </c>
      <c r="U280" s="6">
        <v>0.52600000000000002</v>
      </c>
      <c r="V280" s="6">
        <v>0.86199999999999999</v>
      </c>
      <c r="W280" s="6">
        <v>22.649000000000001</v>
      </c>
      <c r="X280" s="6">
        <v>1.7530000000000001</v>
      </c>
      <c r="Y280" s="6">
        <v>67.14</v>
      </c>
      <c r="Z280" s="6">
        <v>24.932000000000002</v>
      </c>
      <c r="AA280" s="6">
        <v>2.8490000000000002</v>
      </c>
      <c r="AB280" s="6">
        <v>17.413</v>
      </c>
      <c r="AC280" s="6">
        <v>1.1120000000000001</v>
      </c>
      <c r="AD280" s="6">
        <v>12.741</v>
      </c>
      <c r="AE280" s="6">
        <v>4.1920000000000002</v>
      </c>
      <c r="AF280" s="6">
        <v>0</v>
      </c>
      <c r="AG280" s="6">
        <v>0</v>
      </c>
      <c r="AH280" s="6">
        <v>1.0920000000000001</v>
      </c>
      <c r="AI280" s="6">
        <v>25.445</v>
      </c>
      <c r="AJ280" s="6">
        <v>23.058</v>
      </c>
      <c r="AK280" s="6">
        <v>95.784999999999997</v>
      </c>
      <c r="AL280" s="6">
        <v>118.727</v>
      </c>
      <c r="AM280" s="6">
        <v>12.406000000000001</v>
      </c>
      <c r="AN280" s="6">
        <v>1.86</v>
      </c>
      <c r="AO280" s="6">
        <v>186.18299999999999</v>
      </c>
      <c r="AP280" s="6">
        <v>0</v>
      </c>
      <c r="AQ280" s="6">
        <v>23.865000000000002</v>
      </c>
      <c r="AR280" s="6">
        <v>2.669</v>
      </c>
      <c r="AS280" s="6">
        <v>69.47</v>
      </c>
      <c r="AT280" s="6">
        <v>13.827999999999999</v>
      </c>
      <c r="AU280" s="6">
        <v>16.530999999999999</v>
      </c>
      <c r="AV280" s="6">
        <v>0</v>
      </c>
      <c r="AW280" s="6">
        <v>72.718000000000004</v>
      </c>
      <c r="AX280" s="6">
        <v>2.7290000000000001</v>
      </c>
      <c r="AY280" s="6">
        <v>63.832000000000001</v>
      </c>
      <c r="AZ280" s="6">
        <v>35.082000000000001</v>
      </c>
      <c r="BA280" s="30">
        <v>31.058</v>
      </c>
    </row>
    <row r="281" spans="1:53" x14ac:dyDescent="0.35">
      <c r="A281" s="68" t="s">
        <v>260</v>
      </c>
      <c r="B281" s="73" t="s">
        <v>597</v>
      </c>
      <c r="C281" s="41">
        <v>2010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  <c r="Z281" s="26">
        <v>0</v>
      </c>
      <c r="AA281" s="26">
        <v>0</v>
      </c>
      <c r="AB281" s="26">
        <v>0</v>
      </c>
      <c r="AC281" s="26">
        <v>0</v>
      </c>
      <c r="AD281" s="26">
        <v>0</v>
      </c>
      <c r="AE281" s="26">
        <v>0</v>
      </c>
      <c r="AF281" s="26">
        <v>0</v>
      </c>
      <c r="AG281" s="26">
        <v>0</v>
      </c>
      <c r="AH281" s="26">
        <v>0</v>
      </c>
      <c r="AI281" s="26">
        <v>0</v>
      </c>
      <c r="AJ281" s="26">
        <v>0</v>
      </c>
      <c r="AK281" s="26">
        <v>0</v>
      </c>
      <c r="AL281" s="26">
        <v>0</v>
      </c>
      <c r="AM281" s="26">
        <v>0</v>
      </c>
      <c r="AN281" s="26">
        <v>0</v>
      </c>
      <c r="AO281" s="26">
        <v>0</v>
      </c>
      <c r="AP281" s="26">
        <v>0</v>
      </c>
      <c r="AQ281" s="26">
        <v>0</v>
      </c>
      <c r="AR281" s="26">
        <v>0</v>
      </c>
      <c r="AS281" s="26">
        <v>0</v>
      </c>
      <c r="AT281" s="26">
        <v>0</v>
      </c>
      <c r="AU281" s="26">
        <v>0</v>
      </c>
      <c r="AV281" s="26">
        <v>0</v>
      </c>
      <c r="AW281" s="26">
        <v>0</v>
      </c>
      <c r="AX281" s="26">
        <v>0</v>
      </c>
      <c r="AY281" s="26">
        <v>0</v>
      </c>
      <c r="AZ281" s="26">
        <v>0</v>
      </c>
      <c r="BA281" s="36">
        <v>0</v>
      </c>
    </row>
    <row r="282" spans="1:53" x14ac:dyDescent="0.35">
      <c r="A282" s="70" t="s">
        <v>753</v>
      </c>
      <c r="B282" s="75" t="s">
        <v>598</v>
      </c>
      <c r="C282" s="41">
        <v>2010</v>
      </c>
      <c r="D282" s="26">
        <v>0</v>
      </c>
      <c r="E282" s="26">
        <v>0</v>
      </c>
      <c r="F282" s="26">
        <v>0</v>
      </c>
      <c r="G282" s="26">
        <v>0</v>
      </c>
      <c r="H282" s="26">
        <v>0</v>
      </c>
      <c r="I282" s="26">
        <v>0</v>
      </c>
      <c r="J282" s="26">
        <v>0</v>
      </c>
      <c r="K282" s="26">
        <v>0</v>
      </c>
      <c r="L282" s="26">
        <v>0</v>
      </c>
      <c r="M282" s="26">
        <v>0</v>
      </c>
      <c r="N282" s="26">
        <v>0</v>
      </c>
      <c r="O282" s="26">
        <v>0</v>
      </c>
      <c r="P282" s="26">
        <v>0</v>
      </c>
      <c r="Q282" s="26">
        <v>0</v>
      </c>
      <c r="R282" s="26">
        <v>0</v>
      </c>
      <c r="S282" s="26">
        <v>0</v>
      </c>
      <c r="T282" s="26">
        <v>0</v>
      </c>
      <c r="U282" s="26">
        <v>0</v>
      </c>
      <c r="V282" s="26">
        <v>0</v>
      </c>
      <c r="W282" s="26">
        <v>0</v>
      </c>
      <c r="X282" s="26">
        <v>0</v>
      </c>
      <c r="Y282" s="26">
        <v>0</v>
      </c>
      <c r="Z282" s="26">
        <v>0</v>
      </c>
      <c r="AA282" s="26">
        <v>0</v>
      </c>
      <c r="AB282" s="26">
        <v>0</v>
      </c>
      <c r="AC282" s="26">
        <v>0</v>
      </c>
      <c r="AD282" s="26">
        <v>0</v>
      </c>
      <c r="AE282" s="26">
        <v>0</v>
      </c>
      <c r="AF282" s="26">
        <v>0</v>
      </c>
      <c r="AG282" s="26">
        <v>0</v>
      </c>
      <c r="AH282" s="26">
        <v>0</v>
      </c>
      <c r="AI282" s="26">
        <v>0</v>
      </c>
      <c r="AJ282" s="26">
        <v>0</v>
      </c>
      <c r="AK282" s="26">
        <v>0</v>
      </c>
      <c r="AL282" s="26">
        <v>0</v>
      </c>
      <c r="AM282" s="26">
        <v>0</v>
      </c>
      <c r="AN282" s="26">
        <v>0</v>
      </c>
      <c r="AO282" s="26">
        <v>0</v>
      </c>
      <c r="AP282" s="26">
        <v>0</v>
      </c>
      <c r="AQ282" s="26">
        <v>0</v>
      </c>
      <c r="AR282" s="26">
        <v>0</v>
      </c>
      <c r="AS282" s="26">
        <v>0</v>
      </c>
      <c r="AT282" s="26">
        <v>0</v>
      </c>
      <c r="AU282" s="26">
        <v>0</v>
      </c>
      <c r="AV282" s="26">
        <v>0</v>
      </c>
      <c r="AW282" s="26">
        <v>0</v>
      </c>
      <c r="AX282" s="26">
        <v>0</v>
      </c>
      <c r="AY282" s="26">
        <v>0</v>
      </c>
      <c r="AZ282" s="26">
        <v>0</v>
      </c>
      <c r="BA282" s="36">
        <v>0</v>
      </c>
    </row>
    <row r="283" spans="1:53" x14ac:dyDescent="0.35">
      <c r="A283" s="68" t="s">
        <v>84</v>
      </c>
      <c r="B283" s="73" t="s">
        <v>599</v>
      </c>
      <c r="C283" s="41">
        <v>2010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30">
        <v>0</v>
      </c>
    </row>
    <row r="284" spans="1:53" x14ac:dyDescent="0.35">
      <c r="A284" s="68" t="s">
        <v>75</v>
      </c>
      <c r="B284" s="73" t="s">
        <v>600</v>
      </c>
      <c r="C284" s="41">
        <v>2010</v>
      </c>
      <c r="D284" s="26">
        <v>1.002149604995253</v>
      </c>
      <c r="E284" s="26">
        <v>3.7853354583878965E-2</v>
      </c>
      <c r="F284" s="26">
        <v>3.6299390930562128E-2</v>
      </c>
      <c r="G284" s="26">
        <v>2.4955166826432485E-3</v>
      </c>
      <c r="H284" s="26">
        <v>0</v>
      </c>
      <c r="I284" s="26">
        <v>1.2942008818778852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6">
        <v>1.3533934813994426</v>
      </c>
      <c r="Q284" s="26">
        <v>1.3583625621793629</v>
      </c>
      <c r="R284" s="26">
        <v>0</v>
      </c>
      <c r="S284" s="26">
        <v>1.9970422099524739E-3</v>
      </c>
      <c r="T284" s="26">
        <v>5.6891336669408323</v>
      </c>
      <c r="U284" s="26">
        <v>7.5380967496666257E-2</v>
      </c>
      <c r="V284" s="26">
        <v>0</v>
      </c>
      <c r="W284" s="26">
        <v>7.2552578151082389E-2</v>
      </c>
      <c r="X284" s="26">
        <v>0</v>
      </c>
      <c r="Y284" s="26">
        <v>0</v>
      </c>
      <c r="Z284" s="26">
        <v>0</v>
      </c>
      <c r="AA284" s="26">
        <v>6.9295758032789354E-2</v>
      </c>
      <c r="AB284" s="26">
        <v>7.887770282808744E-3</v>
      </c>
      <c r="AC284" s="26">
        <v>1.0078832725605349</v>
      </c>
      <c r="AD284" s="26">
        <v>0</v>
      </c>
      <c r="AE284" s="26">
        <v>0</v>
      </c>
      <c r="AF284" s="26">
        <v>0</v>
      </c>
      <c r="AG284" s="26">
        <v>0</v>
      </c>
      <c r="AH284" s="26">
        <v>0.25914707964588968</v>
      </c>
      <c r="AI284" s="26">
        <v>0</v>
      </c>
      <c r="AJ284" s="26">
        <v>0</v>
      </c>
      <c r="AK284" s="26">
        <v>0.52097736395197025</v>
      </c>
      <c r="AL284" s="26">
        <v>0.68154166302224184</v>
      </c>
      <c r="AM284" s="26">
        <v>4.3208459763715033E-2</v>
      </c>
      <c r="AN284" s="26">
        <v>0</v>
      </c>
      <c r="AO284" s="26">
        <v>3.5979151689762663</v>
      </c>
      <c r="AP284" s="26">
        <v>0</v>
      </c>
      <c r="AQ284" s="26">
        <v>0</v>
      </c>
      <c r="AR284" s="26">
        <v>0</v>
      </c>
      <c r="AS284" s="26">
        <v>6.0654996133049012E-2</v>
      </c>
      <c r="AT284" s="26">
        <v>0.63073252645758704</v>
      </c>
      <c r="AU284" s="26">
        <v>0.17631876487361109</v>
      </c>
      <c r="AV284" s="26">
        <v>0</v>
      </c>
      <c r="AW284" s="26">
        <v>1.1312738219583249</v>
      </c>
      <c r="AX284" s="26">
        <v>0</v>
      </c>
      <c r="AY284" s="26">
        <v>5.7306234285264228</v>
      </c>
      <c r="AZ284" s="26">
        <v>0</v>
      </c>
      <c r="BA284" s="36">
        <v>5.1498439262042597</v>
      </c>
    </row>
    <row r="285" spans="1:53" x14ac:dyDescent="0.35">
      <c r="A285" s="76" t="s">
        <v>91</v>
      </c>
      <c r="B285" s="73" t="s">
        <v>601</v>
      </c>
      <c r="C285" s="41">
        <v>2010</v>
      </c>
      <c r="D285" s="6">
        <v>0</v>
      </c>
      <c r="E285" s="6">
        <v>3.3179952352991185E-3</v>
      </c>
      <c r="F285" s="6">
        <v>0.11237441454888993</v>
      </c>
      <c r="G285" s="6">
        <v>0</v>
      </c>
      <c r="H285" s="6">
        <v>0</v>
      </c>
      <c r="I285" s="6">
        <v>0.39955872811082194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0.94634181283802876</v>
      </c>
      <c r="Q285" s="6">
        <v>8.6436450864466649E-2</v>
      </c>
      <c r="R285" s="6">
        <v>0</v>
      </c>
      <c r="S285" s="6">
        <v>5.5154339927607665E-4</v>
      </c>
      <c r="T285" s="6">
        <v>0.17352477415505804</v>
      </c>
      <c r="U285" s="6">
        <v>0</v>
      </c>
      <c r="V285" s="6">
        <v>0</v>
      </c>
      <c r="W285" s="6">
        <v>1.7832199931109408E-2</v>
      </c>
      <c r="X285" s="6">
        <v>0</v>
      </c>
      <c r="Y285" s="6">
        <v>0</v>
      </c>
      <c r="Z285" s="6">
        <v>0</v>
      </c>
      <c r="AA285" s="6">
        <v>7.4120333255514479E-3</v>
      </c>
      <c r="AB285" s="6">
        <v>8.8088630127752885E-4</v>
      </c>
      <c r="AC285" s="6">
        <v>0.11525154555524074</v>
      </c>
      <c r="AD285" s="6">
        <v>0</v>
      </c>
      <c r="AE285" s="6">
        <v>0</v>
      </c>
      <c r="AF285" s="6">
        <v>0</v>
      </c>
      <c r="AG285" s="6">
        <v>0</v>
      </c>
      <c r="AH285" s="6">
        <v>0.44029954173578889</v>
      </c>
      <c r="AI285" s="6">
        <v>0</v>
      </c>
      <c r="AJ285" s="6">
        <v>0</v>
      </c>
      <c r="AK285" s="6">
        <v>3.3385366812108921E-2</v>
      </c>
      <c r="AL285" s="6">
        <v>0.87928426503017032</v>
      </c>
      <c r="AM285" s="6">
        <v>1.5683732352872641E-4</v>
      </c>
      <c r="AN285" s="6">
        <v>0</v>
      </c>
      <c r="AO285" s="6">
        <v>0.39245090438210778</v>
      </c>
      <c r="AP285" s="6">
        <v>0</v>
      </c>
      <c r="AQ285" s="6">
        <v>0</v>
      </c>
      <c r="AR285" s="6">
        <v>0</v>
      </c>
      <c r="AS285" s="6">
        <v>7.0128494514884246E-3</v>
      </c>
      <c r="AT285" s="6">
        <v>0.15809512078459398</v>
      </c>
      <c r="AU285" s="6">
        <v>1.3660124684130737</v>
      </c>
      <c r="AV285" s="6">
        <v>0</v>
      </c>
      <c r="AW285" s="6">
        <v>0.15373051648654676</v>
      </c>
      <c r="AX285" s="6">
        <v>0</v>
      </c>
      <c r="AY285" s="6">
        <v>1.9337981646681679</v>
      </c>
      <c r="AZ285" s="6">
        <v>0</v>
      </c>
      <c r="BA285" s="30">
        <v>3.5819822037196358</v>
      </c>
    </row>
    <row r="286" spans="1:53" x14ac:dyDescent="0.35">
      <c r="A286" s="76" t="s">
        <v>98</v>
      </c>
      <c r="B286" s="73" t="s">
        <v>602</v>
      </c>
      <c r="C286" s="41">
        <v>2010</v>
      </c>
      <c r="D286" s="26">
        <v>0</v>
      </c>
      <c r="E286" s="26">
        <v>0</v>
      </c>
      <c r="F286" s="26">
        <v>0</v>
      </c>
      <c r="G286" s="26">
        <v>0</v>
      </c>
      <c r="H286" s="26">
        <v>0</v>
      </c>
      <c r="I286" s="26">
        <v>0</v>
      </c>
      <c r="J286" s="26">
        <v>0</v>
      </c>
      <c r="K286" s="26">
        <v>0</v>
      </c>
      <c r="L286" s="26">
        <v>0</v>
      </c>
      <c r="M286" s="26">
        <v>0</v>
      </c>
      <c r="N286" s="26">
        <v>0</v>
      </c>
      <c r="O286" s="26">
        <v>0</v>
      </c>
      <c r="P286" s="26">
        <v>0</v>
      </c>
      <c r="Q286" s="26">
        <v>0</v>
      </c>
      <c r="R286" s="26">
        <v>0</v>
      </c>
      <c r="S286" s="26">
        <v>0</v>
      </c>
      <c r="T286" s="26">
        <v>0</v>
      </c>
      <c r="U286" s="26">
        <v>0</v>
      </c>
      <c r="V286" s="26">
        <v>0</v>
      </c>
      <c r="W286" s="26">
        <v>0</v>
      </c>
      <c r="X286" s="26">
        <v>0</v>
      </c>
      <c r="Y286" s="26">
        <v>0</v>
      </c>
      <c r="Z286" s="26">
        <v>0</v>
      </c>
      <c r="AA286" s="26">
        <v>0</v>
      </c>
      <c r="AB286" s="26">
        <v>0</v>
      </c>
      <c r="AC286" s="26">
        <v>0</v>
      </c>
      <c r="AD286" s="26">
        <v>0</v>
      </c>
      <c r="AE286" s="26">
        <v>0</v>
      </c>
      <c r="AF286" s="26">
        <v>0</v>
      </c>
      <c r="AG286" s="26">
        <v>0</v>
      </c>
      <c r="AH286" s="26">
        <v>0</v>
      </c>
      <c r="AI286" s="26">
        <v>0</v>
      </c>
      <c r="AJ286" s="26">
        <v>0</v>
      </c>
      <c r="AK286" s="26">
        <v>0</v>
      </c>
      <c r="AL286" s="26">
        <v>0</v>
      </c>
      <c r="AM286" s="26">
        <v>0</v>
      </c>
      <c r="AN286" s="26">
        <v>0</v>
      </c>
      <c r="AO286" s="26">
        <v>0</v>
      </c>
      <c r="AP286" s="26">
        <v>0</v>
      </c>
      <c r="AQ286" s="26">
        <v>0</v>
      </c>
      <c r="AR286" s="26">
        <v>0</v>
      </c>
      <c r="AS286" s="26">
        <v>0</v>
      </c>
      <c r="AT286" s="26">
        <v>0</v>
      </c>
      <c r="AU286" s="26">
        <v>0</v>
      </c>
      <c r="AV286" s="26">
        <v>0</v>
      </c>
      <c r="AW286" s="26">
        <v>0</v>
      </c>
      <c r="AX286" s="26">
        <v>0</v>
      </c>
      <c r="AY286" s="26">
        <v>0</v>
      </c>
      <c r="AZ286" s="26">
        <v>0</v>
      </c>
      <c r="BA286" s="36">
        <v>0</v>
      </c>
    </row>
    <row r="287" spans="1:53" x14ac:dyDescent="0.35">
      <c r="A287" s="76" t="s">
        <v>66</v>
      </c>
      <c r="B287" s="73" t="s">
        <v>603</v>
      </c>
      <c r="C287" s="41">
        <v>2010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30">
        <v>0</v>
      </c>
    </row>
    <row r="288" spans="1:53" x14ac:dyDescent="0.35">
      <c r="A288" s="68" t="s">
        <v>298</v>
      </c>
      <c r="B288" s="73" t="s">
        <v>604</v>
      </c>
      <c r="C288" s="41">
        <v>2010</v>
      </c>
      <c r="D288" s="26">
        <v>40.679099999999998</v>
      </c>
      <c r="E288" s="26">
        <v>16.539249999999999</v>
      </c>
      <c r="F288" s="26">
        <v>49.234500000000004</v>
      </c>
      <c r="G288" s="26">
        <v>31.259199999999996</v>
      </c>
      <c r="H288" s="26">
        <v>250.43795</v>
      </c>
      <c r="I288" s="26">
        <v>49.108499999999999</v>
      </c>
      <c r="J288" s="26">
        <v>36.517599999999995</v>
      </c>
      <c r="K288" s="26">
        <v>10.449949999999999</v>
      </c>
      <c r="L288" s="26">
        <v>142.3023</v>
      </c>
      <c r="M288" s="26">
        <v>83.123949999999994</v>
      </c>
      <c r="N288" s="26">
        <v>6.3528499999999992</v>
      </c>
      <c r="O288" s="26">
        <v>14.0063</v>
      </c>
      <c r="P288" s="26">
        <v>135.77934999999999</v>
      </c>
      <c r="Q288" s="26">
        <v>64.446550000000002</v>
      </c>
      <c r="R288" s="26">
        <v>39.484549999999999</v>
      </c>
      <c r="S288" s="26">
        <v>31.55425</v>
      </c>
      <c r="T288" s="26">
        <v>39.030949999999997</v>
      </c>
      <c r="U288" s="26">
        <v>41.332549999999998</v>
      </c>
      <c r="V288" s="26">
        <v>15.301999999999998</v>
      </c>
      <c r="W288" s="26">
        <v>66.577349999999996</v>
      </c>
      <c r="X288" s="26">
        <v>61.889099999999992</v>
      </c>
      <c r="Y288" s="26">
        <v>107.7657</v>
      </c>
      <c r="Z288" s="26">
        <v>64.105649999999997</v>
      </c>
      <c r="AA288" s="26">
        <v>26.594749999999998</v>
      </c>
      <c r="AB288" s="26">
        <v>64.061199999999999</v>
      </c>
      <c r="AC288" s="26">
        <v>13.863499999999998</v>
      </c>
      <c r="AD288" s="26">
        <v>23.876999999999999</v>
      </c>
      <c r="AE288" s="26">
        <v>22.753849999999996</v>
      </c>
      <c r="AF288" s="26">
        <v>12.6091</v>
      </c>
      <c r="AG288" s="26">
        <v>119.65415</v>
      </c>
      <c r="AH288" s="26">
        <v>21.147349999999999</v>
      </c>
      <c r="AI288" s="26">
        <v>237.97514999999999</v>
      </c>
      <c r="AJ288" s="26">
        <v>87.972499999999997</v>
      </c>
      <c r="AK288" s="26">
        <v>10.953250000000001</v>
      </c>
      <c r="AL288" s="26">
        <v>122.4503</v>
      </c>
      <c r="AM288" s="26">
        <v>40.305999999999997</v>
      </c>
      <c r="AN288" s="26">
        <v>31.247649999999997</v>
      </c>
      <c r="AO288" s="26">
        <v>123.1769</v>
      </c>
      <c r="AP288" s="26">
        <v>9.9056999999999995</v>
      </c>
      <c r="AQ288" s="26">
        <v>37.781099999999995</v>
      </c>
      <c r="AR288" s="26">
        <v>10.5014</v>
      </c>
      <c r="AS288" s="26">
        <v>59.519599999999997</v>
      </c>
      <c r="AT288" s="26">
        <v>223.3854</v>
      </c>
      <c r="AU288" s="26">
        <v>28.085750000000001</v>
      </c>
      <c r="AV288" s="26">
        <v>6.1792499999999997</v>
      </c>
      <c r="AW288" s="26">
        <v>90.955200000000005</v>
      </c>
      <c r="AX288" s="26">
        <v>58.613099999999996</v>
      </c>
      <c r="AY288" s="26">
        <v>20.573349999999998</v>
      </c>
      <c r="AZ288" s="26">
        <v>61.399100000000004</v>
      </c>
      <c r="BA288" s="36">
        <v>11.096399999999999</v>
      </c>
    </row>
    <row r="289" spans="1:53" x14ac:dyDescent="0.35">
      <c r="A289" s="69" t="s">
        <v>289</v>
      </c>
      <c r="B289" s="74" t="s">
        <v>605</v>
      </c>
      <c r="C289" s="41">
        <v>2010</v>
      </c>
      <c r="D289" s="6">
        <v>75.546900000000008</v>
      </c>
      <c r="E289" s="6">
        <v>30.715750000000003</v>
      </c>
      <c r="F289" s="6">
        <v>91.435500000000019</v>
      </c>
      <c r="G289" s="6">
        <v>58.052799999999998</v>
      </c>
      <c r="H289" s="6">
        <v>465.09905000000003</v>
      </c>
      <c r="I289" s="6">
        <v>91.20150000000001</v>
      </c>
      <c r="J289" s="6">
        <v>67.818399999999997</v>
      </c>
      <c r="K289" s="6">
        <v>19.407050000000002</v>
      </c>
      <c r="L289" s="6">
        <v>264.27570000000003</v>
      </c>
      <c r="M289" s="6">
        <v>154.37305000000001</v>
      </c>
      <c r="N289" s="6">
        <v>11.79815</v>
      </c>
      <c r="O289" s="6">
        <v>26.011700000000001</v>
      </c>
      <c r="P289" s="6">
        <v>252.16165000000004</v>
      </c>
      <c r="Q289" s="6">
        <v>119.68645000000001</v>
      </c>
      <c r="R289" s="6">
        <v>73.328450000000004</v>
      </c>
      <c r="S289" s="6">
        <v>58.600750000000005</v>
      </c>
      <c r="T289" s="6">
        <v>72.486050000000006</v>
      </c>
      <c r="U289" s="6">
        <v>76.760450000000006</v>
      </c>
      <c r="V289" s="6">
        <v>28.417999999999999</v>
      </c>
      <c r="W289" s="6">
        <v>123.64365000000001</v>
      </c>
      <c r="X289" s="6">
        <v>114.93689999999999</v>
      </c>
      <c r="Y289" s="6">
        <v>200.13630000000001</v>
      </c>
      <c r="Z289" s="6">
        <v>119.05334999999999</v>
      </c>
      <c r="AA289" s="6">
        <v>49.390250000000002</v>
      </c>
      <c r="AB289" s="6">
        <v>118.97080000000001</v>
      </c>
      <c r="AC289" s="6">
        <v>25.746500000000001</v>
      </c>
      <c r="AD289" s="6">
        <v>44.343000000000004</v>
      </c>
      <c r="AE289" s="6">
        <v>42.257149999999996</v>
      </c>
      <c r="AF289" s="6">
        <v>23.416900000000002</v>
      </c>
      <c r="AG289" s="6">
        <v>222.21485000000001</v>
      </c>
      <c r="AH289" s="6">
        <v>39.273650000000004</v>
      </c>
      <c r="AI289" s="6">
        <v>441.95384999999999</v>
      </c>
      <c r="AJ289" s="6">
        <v>163.3775</v>
      </c>
      <c r="AK289" s="6">
        <v>20.341750000000001</v>
      </c>
      <c r="AL289" s="6">
        <v>227.40770000000001</v>
      </c>
      <c r="AM289" s="6">
        <v>74.853999999999999</v>
      </c>
      <c r="AN289" s="6">
        <v>58.031349999999996</v>
      </c>
      <c r="AO289" s="6">
        <v>228.75710000000004</v>
      </c>
      <c r="AP289" s="6">
        <v>18.3963</v>
      </c>
      <c r="AQ289" s="6">
        <v>70.164900000000003</v>
      </c>
      <c r="AR289" s="6">
        <v>19.502600000000001</v>
      </c>
      <c r="AS289" s="6">
        <v>110.53640000000001</v>
      </c>
      <c r="AT289" s="6">
        <v>414.85860000000002</v>
      </c>
      <c r="AU289" s="6">
        <v>52.159250000000007</v>
      </c>
      <c r="AV289" s="6">
        <v>11.475750000000001</v>
      </c>
      <c r="AW289" s="6">
        <v>168.91680000000002</v>
      </c>
      <c r="AX289" s="6">
        <v>108.85290000000001</v>
      </c>
      <c r="AY289" s="6">
        <v>38.207650000000001</v>
      </c>
      <c r="AZ289" s="6">
        <v>114.02690000000001</v>
      </c>
      <c r="BA289" s="30">
        <v>20.607600000000001</v>
      </c>
    </row>
    <row r="290" spans="1:53" x14ac:dyDescent="0.35">
      <c r="A290" s="77" t="s">
        <v>87</v>
      </c>
      <c r="B290" s="73" t="s">
        <v>606</v>
      </c>
      <c r="C290" s="41">
        <v>2010</v>
      </c>
      <c r="D290" s="26">
        <v>0</v>
      </c>
      <c r="E290" s="26">
        <v>0</v>
      </c>
      <c r="F290" s="26">
        <v>0</v>
      </c>
      <c r="G290" s="26">
        <v>0</v>
      </c>
      <c r="H290" s="26">
        <v>0</v>
      </c>
      <c r="I290" s="26">
        <v>0</v>
      </c>
      <c r="J290" s="26">
        <v>0</v>
      </c>
      <c r="K290" s="26">
        <v>0</v>
      </c>
      <c r="L290" s="26">
        <v>0</v>
      </c>
      <c r="M290" s="26">
        <v>0</v>
      </c>
      <c r="N290" s="26">
        <v>0</v>
      </c>
      <c r="O290" s="26">
        <v>0</v>
      </c>
      <c r="P290" s="26">
        <v>0</v>
      </c>
      <c r="Q290" s="26">
        <v>0</v>
      </c>
      <c r="R290" s="26">
        <v>0</v>
      </c>
      <c r="S290" s="26">
        <v>0</v>
      </c>
      <c r="T290" s="26">
        <v>0</v>
      </c>
      <c r="U290" s="26">
        <v>0</v>
      </c>
      <c r="V290" s="26">
        <v>0</v>
      </c>
      <c r="W290" s="26">
        <v>0</v>
      </c>
      <c r="X290" s="26">
        <v>0</v>
      </c>
      <c r="Y290" s="26">
        <v>0</v>
      </c>
      <c r="Z290" s="26">
        <v>0</v>
      </c>
      <c r="AA290" s="26">
        <v>0</v>
      </c>
      <c r="AB290" s="26">
        <v>0</v>
      </c>
      <c r="AC290" s="26">
        <v>0</v>
      </c>
      <c r="AD290" s="26">
        <v>0</v>
      </c>
      <c r="AE290" s="26">
        <v>0</v>
      </c>
      <c r="AF290" s="26">
        <v>0</v>
      </c>
      <c r="AG290" s="26">
        <v>0</v>
      </c>
      <c r="AH290" s="26">
        <v>0</v>
      </c>
      <c r="AI290" s="26">
        <v>0</v>
      </c>
      <c r="AJ290" s="26">
        <v>0</v>
      </c>
      <c r="AK290" s="26">
        <v>0</v>
      </c>
      <c r="AL290" s="26">
        <v>0</v>
      </c>
      <c r="AM290" s="26">
        <v>0</v>
      </c>
      <c r="AN290" s="26">
        <v>0</v>
      </c>
      <c r="AO290" s="26">
        <v>0</v>
      </c>
      <c r="AP290" s="26">
        <v>0</v>
      </c>
      <c r="AQ290" s="26">
        <v>0</v>
      </c>
      <c r="AR290" s="26">
        <v>0</v>
      </c>
      <c r="AS290" s="26">
        <v>0</v>
      </c>
      <c r="AT290" s="26">
        <v>0</v>
      </c>
      <c r="AU290" s="26">
        <v>0</v>
      </c>
      <c r="AV290" s="26">
        <v>0</v>
      </c>
      <c r="AW290" s="26">
        <v>0</v>
      </c>
      <c r="AX290" s="26">
        <v>0</v>
      </c>
      <c r="AY290" s="26">
        <v>0</v>
      </c>
      <c r="AZ290" s="26">
        <v>0</v>
      </c>
      <c r="BA290" s="36">
        <v>0</v>
      </c>
    </row>
    <row r="291" spans="1:53" x14ac:dyDescent="0.35">
      <c r="A291" s="77" t="s">
        <v>78</v>
      </c>
      <c r="B291" s="73" t="s">
        <v>607</v>
      </c>
      <c r="C291" s="41">
        <v>2010</v>
      </c>
      <c r="D291" s="6">
        <v>0</v>
      </c>
      <c r="E291" s="6">
        <v>0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1.3955200405399069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30">
        <v>0</v>
      </c>
    </row>
    <row r="292" spans="1:53" x14ac:dyDescent="0.35">
      <c r="A292" s="69" t="s">
        <v>94</v>
      </c>
      <c r="B292" s="73" t="s">
        <v>608</v>
      </c>
      <c r="C292" s="41">
        <v>2010</v>
      </c>
      <c r="D292" s="26">
        <v>40.196897399710352</v>
      </c>
      <c r="E292" s="26">
        <v>2.9642699638426415</v>
      </c>
      <c r="F292" s="26">
        <v>101.14430552250145</v>
      </c>
      <c r="G292" s="26">
        <v>4.8828979384420119</v>
      </c>
      <c r="H292" s="26">
        <v>355.19439422945885</v>
      </c>
      <c r="I292" s="26">
        <v>39.58440009555418</v>
      </c>
      <c r="J292" s="26">
        <v>15.251580937066995</v>
      </c>
      <c r="K292" s="26">
        <v>1.160963551437884</v>
      </c>
      <c r="L292" s="26">
        <v>82.459234914211592</v>
      </c>
      <c r="M292" s="26">
        <v>39.094493023089576</v>
      </c>
      <c r="N292" s="26">
        <v>35.296057565064416</v>
      </c>
      <c r="O292" s="26">
        <v>0.16816777660021973</v>
      </c>
      <c r="P292" s="26">
        <v>36.019582637466947</v>
      </c>
      <c r="Q292" s="26">
        <v>21.041980882262848</v>
      </c>
      <c r="R292" s="26">
        <v>13.79168307663965</v>
      </c>
      <c r="S292" s="26">
        <v>66.95433959406428</v>
      </c>
      <c r="T292" s="26">
        <v>1.1909367178475108</v>
      </c>
      <c r="U292" s="26">
        <v>26.144897534458142</v>
      </c>
      <c r="V292" s="26">
        <v>3.3270254657562122</v>
      </c>
      <c r="W292" s="26">
        <v>17.192491527691161</v>
      </c>
      <c r="X292" s="26">
        <v>24.954708287595587</v>
      </c>
      <c r="Y292" s="26">
        <v>27.113189304559782</v>
      </c>
      <c r="Z292" s="26">
        <v>22.201881432858006</v>
      </c>
      <c r="AA292" s="26">
        <v>15.206839316830024</v>
      </c>
      <c r="AB292" s="26">
        <v>7.9778634882289934</v>
      </c>
      <c r="AC292" s="26">
        <v>19.414075443786981</v>
      </c>
      <c r="AD292" s="26">
        <v>46.791575288635698</v>
      </c>
      <c r="AE292" s="26">
        <v>42.370360049384573</v>
      </c>
      <c r="AF292" s="26">
        <v>1.4045658309812394</v>
      </c>
      <c r="AG292" s="26">
        <v>12.018901120712824</v>
      </c>
      <c r="AH292" s="26">
        <v>60.141109311905332</v>
      </c>
      <c r="AI292" s="26">
        <v>47.437181492042946</v>
      </c>
      <c r="AJ292" s="26">
        <v>10.842417807921619</v>
      </c>
      <c r="AK292" s="26">
        <v>2.4101706167206398</v>
      </c>
      <c r="AL292" s="26">
        <v>58.480216759934855</v>
      </c>
      <c r="AM292" s="26">
        <v>20.228010067683524</v>
      </c>
      <c r="AN292" s="26">
        <v>7.614718931609693E-2</v>
      </c>
      <c r="AO292" s="26">
        <v>21.541961056294141</v>
      </c>
      <c r="AP292" s="26">
        <v>2.5094593571656501</v>
      </c>
      <c r="AQ292" s="26">
        <v>21.795338927181799</v>
      </c>
      <c r="AR292" s="26">
        <v>3.8801615812005124</v>
      </c>
      <c r="AS292" s="26">
        <v>25.027993448476703</v>
      </c>
      <c r="AT292" s="26">
        <v>127.13833438179861</v>
      </c>
      <c r="AU292" s="26">
        <v>56.986713417245163</v>
      </c>
      <c r="AV292" s="26">
        <v>0.60365835516988575</v>
      </c>
      <c r="AW292" s="26">
        <v>14.281669026571995</v>
      </c>
      <c r="AX292" s="26">
        <v>18.076042836139397</v>
      </c>
      <c r="AY292" s="26">
        <v>6.7231577073698787</v>
      </c>
      <c r="AZ292" s="26">
        <v>22.918153212427153</v>
      </c>
      <c r="BA292" s="36">
        <v>3.4580178939662032</v>
      </c>
    </row>
    <row r="293" spans="1:53" x14ac:dyDescent="0.35">
      <c r="A293" s="70" t="s">
        <v>101</v>
      </c>
      <c r="B293" s="73" t="s">
        <v>609</v>
      </c>
      <c r="C293" s="41">
        <v>2010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30">
        <v>0</v>
      </c>
    </row>
    <row r="294" spans="1:53" x14ac:dyDescent="0.35">
      <c r="A294" s="76" t="s">
        <v>68</v>
      </c>
      <c r="B294" s="73" t="s">
        <v>610</v>
      </c>
      <c r="C294" s="41">
        <v>2010</v>
      </c>
      <c r="D294" s="26">
        <v>143.60374141213543</v>
      </c>
      <c r="E294" s="26">
        <v>16.853825688331249</v>
      </c>
      <c r="F294" s="26">
        <v>100.80624768170118</v>
      </c>
      <c r="G294" s="26">
        <v>61.91633061804329</v>
      </c>
      <c r="H294" s="26">
        <v>1539.4458250962712</v>
      </c>
      <c r="I294" s="26">
        <v>234.15136603012186</v>
      </c>
      <c r="J294" s="26">
        <v>137.62014259548783</v>
      </c>
      <c r="K294" s="26">
        <v>10.453878077521395</v>
      </c>
      <c r="L294" s="26">
        <v>578.16924414214839</v>
      </c>
      <c r="M294" s="26">
        <v>176.96196751774917</v>
      </c>
      <c r="N294" s="26">
        <v>41.426207163321202</v>
      </c>
      <c r="O294" s="26">
        <v>39.365883009373178</v>
      </c>
      <c r="P294" s="26">
        <v>414.25832178616866</v>
      </c>
      <c r="Q294" s="26">
        <v>119.40826312019759</v>
      </c>
      <c r="R294" s="26">
        <v>92.068538693309137</v>
      </c>
      <c r="S294" s="26">
        <v>60.436816402850454</v>
      </c>
      <c r="T294" s="26">
        <v>31.461187159824423</v>
      </c>
      <c r="U294" s="26">
        <v>170.86705295065397</v>
      </c>
      <c r="V294" s="26">
        <v>30.006687443196359</v>
      </c>
      <c r="W294" s="26">
        <v>168.20008993261999</v>
      </c>
      <c r="X294" s="26">
        <v>176.66316968295402</v>
      </c>
      <c r="Y294" s="26">
        <v>233.90223905938248</v>
      </c>
      <c r="Z294" s="26">
        <v>187.75312379034705</v>
      </c>
      <c r="AA294" s="26">
        <v>74.762544515843771</v>
      </c>
      <c r="AB294" s="26">
        <v>101.71775947491967</v>
      </c>
      <c r="AC294" s="26">
        <v>33.261028106508881</v>
      </c>
      <c r="AD294" s="26">
        <v>77.246978962724171</v>
      </c>
      <c r="AE294" s="26">
        <v>202.85437184388095</v>
      </c>
      <c r="AF294" s="26">
        <v>18.833950915430254</v>
      </c>
      <c r="AG294" s="26">
        <v>302.86673142832115</v>
      </c>
      <c r="AH294" s="26">
        <v>43.511544301249266</v>
      </c>
      <c r="AI294" s="26">
        <v>427.33221703661894</v>
      </c>
      <c r="AJ294" s="26">
        <v>207.20399556685564</v>
      </c>
      <c r="AK294" s="26">
        <v>13.874477753776782</v>
      </c>
      <c r="AL294" s="26">
        <v>318.83478324006529</v>
      </c>
      <c r="AM294" s="26">
        <v>192.79096309451023</v>
      </c>
      <c r="AN294" s="26">
        <v>89.50833980201152</v>
      </c>
      <c r="AO294" s="26">
        <v>443.65913163233358</v>
      </c>
      <c r="AP294" s="26">
        <v>22.608808359369771</v>
      </c>
      <c r="AQ294" s="26">
        <v>123.53486332957786</v>
      </c>
      <c r="AR294" s="26">
        <v>35.00878905739112</v>
      </c>
      <c r="AS294" s="26">
        <v>253.88434746590201</v>
      </c>
      <c r="AT294" s="26">
        <v>509.4669501628785</v>
      </c>
      <c r="AU294" s="26">
        <v>133.85774228278504</v>
      </c>
      <c r="AV294" s="26">
        <v>7.8323403393470894</v>
      </c>
      <c r="AW294" s="26">
        <v>104.8946947986193</v>
      </c>
      <c r="AX294" s="26">
        <v>72.323691909175452</v>
      </c>
      <c r="AY294" s="26">
        <v>38.113213370392728</v>
      </c>
      <c r="AZ294" s="26">
        <v>91.619128244778807</v>
      </c>
      <c r="BA294" s="36">
        <v>19.32119291684462</v>
      </c>
    </row>
    <row r="295" spans="1:53" x14ac:dyDescent="0.35">
      <c r="A295" s="70" t="s">
        <v>285</v>
      </c>
      <c r="B295" s="73" t="s">
        <v>611</v>
      </c>
      <c r="C295" s="41">
        <v>2010</v>
      </c>
      <c r="D295" s="6">
        <v>0.2788062662367668</v>
      </c>
      <c r="E295" s="6">
        <v>0.57503835007819193</v>
      </c>
      <c r="F295" s="6">
        <v>21.418343084269225</v>
      </c>
      <c r="G295" s="6">
        <v>6.1942765272847131</v>
      </c>
      <c r="H295" s="6">
        <v>42.474695704059329</v>
      </c>
      <c r="I295" s="6">
        <v>7.8981401284481203</v>
      </c>
      <c r="J295" s="6">
        <v>5.0796611647877195E-2</v>
      </c>
      <c r="K295" s="6">
        <v>7.7517838952736007E-2</v>
      </c>
      <c r="L295" s="6">
        <v>2.3375442301729201</v>
      </c>
      <c r="M295" s="6">
        <v>1.2402301810597887</v>
      </c>
      <c r="N295" s="6">
        <v>0.4196081547367751</v>
      </c>
      <c r="O295" s="6">
        <v>20.298757767362289</v>
      </c>
      <c r="P295" s="6">
        <v>0.22631764043154556</v>
      </c>
      <c r="Q295" s="6">
        <v>0.1601471941800332</v>
      </c>
      <c r="R295" s="6">
        <v>0.14467583185665958</v>
      </c>
      <c r="S295" s="6">
        <v>3.3685018528056445</v>
      </c>
      <c r="T295" s="6">
        <v>0.1022053068425144</v>
      </c>
      <c r="U295" s="6">
        <v>0.60305329546793796</v>
      </c>
      <c r="V295" s="6">
        <v>6.9429297044240001E-2</v>
      </c>
      <c r="W295" s="6">
        <v>8.4552004206196796E-2</v>
      </c>
      <c r="X295" s="6">
        <v>0.27239580383734041</v>
      </c>
      <c r="Y295" s="6">
        <v>0.34573169610314985</v>
      </c>
      <c r="Z295" s="6">
        <v>0.23453652307243203</v>
      </c>
      <c r="AA295" s="6">
        <v>1.5094724478528545</v>
      </c>
      <c r="AB295" s="6">
        <v>0.86466838631380449</v>
      </c>
      <c r="AC295" s="6">
        <v>6.2514229841550373</v>
      </c>
      <c r="AD295" s="6">
        <v>5.3775751030348662</v>
      </c>
      <c r="AE295" s="6">
        <v>2.7084903035026135</v>
      </c>
      <c r="AF295" s="6">
        <v>2.4701189526680798E-2</v>
      </c>
      <c r="AG295" s="6">
        <v>0.15587189942694163</v>
      </c>
      <c r="AH295" s="6">
        <v>5.0465240633591666</v>
      </c>
      <c r="AI295" s="6">
        <v>0.13413268303928638</v>
      </c>
      <c r="AJ295" s="6">
        <v>1.9063617283794185</v>
      </c>
      <c r="AK295" s="6">
        <v>0.16805902063953732</v>
      </c>
      <c r="AL295" s="6">
        <v>0.10479228179636157</v>
      </c>
      <c r="AM295" s="6">
        <v>0.68535975181470299</v>
      </c>
      <c r="AN295" s="6">
        <v>7.4834799011593311</v>
      </c>
      <c r="AO295" s="6">
        <v>0.19761853585584602</v>
      </c>
      <c r="AP295" s="6">
        <v>2.1403464158563198E-2</v>
      </c>
      <c r="AQ295" s="6">
        <v>0.13999936074690722</v>
      </c>
      <c r="AR295" s="6">
        <v>0.45368629008617589</v>
      </c>
      <c r="AS295" s="6">
        <v>0.15041460827516756</v>
      </c>
      <c r="AT295" s="6">
        <v>8.4923380142255702</v>
      </c>
      <c r="AU295" s="6">
        <v>2.9597065534069453</v>
      </c>
      <c r="AV295" s="6">
        <v>1.9399737494662003E-2</v>
      </c>
      <c r="AW295" s="6">
        <v>0.49598550487200393</v>
      </c>
      <c r="AX295" s="6">
        <v>5.9760871165813967</v>
      </c>
      <c r="AY295" s="6">
        <v>5.8352325984316007E-2</v>
      </c>
      <c r="AZ295" s="6">
        <v>0.52357690678489288</v>
      </c>
      <c r="BA295" s="30">
        <v>3.3815614931146389</v>
      </c>
    </row>
    <row r="296" spans="1:53" x14ac:dyDescent="0.35">
      <c r="A296" s="70" t="s">
        <v>274</v>
      </c>
      <c r="B296" s="73" t="s">
        <v>612</v>
      </c>
      <c r="C296" s="41">
        <v>2010</v>
      </c>
      <c r="D296" s="26">
        <v>78.421000000000006</v>
      </c>
      <c r="E296" s="26">
        <v>9.6549999999999994</v>
      </c>
      <c r="F296" s="26">
        <v>98.753</v>
      </c>
      <c r="G296" s="26">
        <v>41.585999999999999</v>
      </c>
      <c r="H296" s="26">
        <v>413.37</v>
      </c>
      <c r="I296" s="26">
        <v>66.866</v>
      </c>
      <c r="J296" s="26">
        <v>45.814999999999998</v>
      </c>
      <c r="K296" s="26">
        <v>14.74</v>
      </c>
      <c r="L296" s="26">
        <v>312.58699999999999</v>
      </c>
      <c r="M296" s="26">
        <v>163.42600000000002</v>
      </c>
      <c r="N296" s="26">
        <v>11.446</v>
      </c>
      <c r="O296" s="26">
        <v>20.010999999999999</v>
      </c>
      <c r="P296" s="26">
        <v>175.50399999999999</v>
      </c>
      <c r="Q296" s="26">
        <v>83.132000000000005</v>
      </c>
      <c r="R296" s="26">
        <v>41.03</v>
      </c>
      <c r="S296" s="26">
        <v>52.667000000000002</v>
      </c>
      <c r="T296" s="26">
        <v>66.228999999999999</v>
      </c>
      <c r="U296" s="26">
        <v>82.581000000000003</v>
      </c>
      <c r="V296" s="26">
        <v>13.992000000000001</v>
      </c>
      <c r="W296" s="26">
        <v>104.992</v>
      </c>
      <c r="X296" s="26">
        <v>62.246000000000002</v>
      </c>
      <c r="Y296" s="26">
        <v>130.07599999999999</v>
      </c>
      <c r="Z296" s="26">
        <v>76.822000000000003</v>
      </c>
      <c r="AA296" s="26">
        <v>47.103000000000002</v>
      </c>
      <c r="AB296" s="26">
        <v>107.241</v>
      </c>
      <c r="AC296" s="26">
        <v>16.341000000000001</v>
      </c>
      <c r="AD296" s="26">
        <v>32.524999999999999</v>
      </c>
      <c r="AE296" s="26">
        <v>30.605</v>
      </c>
      <c r="AF296" s="26">
        <v>15.226000000000001</v>
      </c>
      <c r="AG296" s="26">
        <v>136.898</v>
      </c>
      <c r="AH296" s="26">
        <v>30.762</v>
      </c>
      <c r="AI296" s="26">
        <v>263.66500000000002</v>
      </c>
      <c r="AJ296" s="26">
        <v>163.54400000000001</v>
      </c>
      <c r="AK296" s="26">
        <v>16.085000000000001</v>
      </c>
      <c r="AL296" s="26">
        <v>158.745</v>
      </c>
      <c r="AM296" s="26">
        <v>64.846000000000004</v>
      </c>
      <c r="AN296" s="26">
        <v>52.728000000000002</v>
      </c>
      <c r="AO296" s="26">
        <v>161.614</v>
      </c>
      <c r="AP296" s="26">
        <v>12.602</v>
      </c>
      <c r="AQ296" s="26">
        <v>76.156000000000006</v>
      </c>
      <c r="AR296" s="26">
        <v>14.903</v>
      </c>
      <c r="AS296" s="26">
        <v>100.309</v>
      </c>
      <c r="AT296" s="26">
        <v>414.44600000000003</v>
      </c>
      <c r="AU296" s="26">
        <v>35.375</v>
      </c>
      <c r="AV296" s="26">
        <v>6.8950000000000005</v>
      </c>
      <c r="AW296" s="26">
        <v>163.90200000000002</v>
      </c>
      <c r="AX296" s="26">
        <v>98.379000000000005</v>
      </c>
      <c r="AY296" s="26">
        <v>27.166</v>
      </c>
      <c r="AZ296" s="26">
        <v>78.48</v>
      </c>
      <c r="BA296" s="36">
        <v>14.73</v>
      </c>
    </row>
    <row r="297" spans="1:53" x14ac:dyDescent="0.35">
      <c r="A297" s="76" t="s">
        <v>754</v>
      </c>
      <c r="B297" s="73" t="s">
        <v>613</v>
      </c>
      <c r="C297" s="41">
        <v>2010</v>
      </c>
      <c r="D297" s="6">
        <v>170.12442935243854</v>
      </c>
      <c r="E297" s="6">
        <v>0</v>
      </c>
      <c r="F297" s="6">
        <v>113.98990103515548</v>
      </c>
      <c r="G297" s="6">
        <v>25.461188354648449</v>
      </c>
      <c r="H297" s="6">
        <v>0</v>
      </c>
      <c r="I297" s="6">
        <v>0</v>
      </c>
      <c r="J297" s="6">
        <v>4.648437148010454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145.51794939528665</v>
      </c>
      <c r="Q297" s="6">
        <v>12.628781967993811</v>
      </c>
      <c r="R297" s="6">
        <v>22.415348571147412</v>
      </c>
      <c r="S297" s="6">
        <v>15.856588709073602</v>
      </c>
      <c r="T297" s="6">
        <v>0</v>
      </c>
      <c r="U297" s="6">
        <v>0</v>
      </c>
      <c r="V297" s="6">
        <v>7.9284212492875383</v>
      </c>
      <c r="W297" s="6">
        <v>0</v>
      </c>
      <c r="X297" s="6">
        <v>0</v>
      </c>
      <c r="Y297" s="6">
        <v>3.8519576499868657</v>
      </c>
      <c r="Z297" s="6">
        <v>0</v>
      </c>
      <c r="AA297" s="6">
        <v>0</v>
      </c>
      <c r="AB297" s="6">
        <v>0</v>
      </c>
      <c r="AC297" s="6">
        <v>51.491800700257123</v>
      </c>
      <c r="AD297" s="6">
        <v>15.164811990949541</v>
      </c>
      <c r="AE297" s="6">
        <v>0</v>
      </c>
      <c r="AF297" s="6">
        <v>37.169406903709053</v>
      </c>
      <c r="AG297" s="6">
        <v>0</v>
      </c>
      <c r="AH297" s="6">
        <v>41.334974814319857</v>
      </c>
      <c r="AI297" s="6">
        <v>0</v>
      </c>
      <c r="AJ297" s="6">
        <v>0</v>
      </c>
      <c r="AK297" s="6">
        <v>73.162158179006852</v>
      </c>
      <c r="AL297" s="6">
        <v>0</v>
      </c>
      <c r="AM297" s="6">
        <v>31.527277895440864</v>
      </c>
      <c r="AN297" s="6">
        <v>18.629619100268251</v>
      </c>
      <c r="AO297" s="6">
        <v>231.20841190544607</v>
      </c>
      <c r="AP297" s="6">
        <v>0</v>
      </c>
      <c r="AQ297" s="6">
        <v>46.880184494205842</v>
      </c>
      <c r="AR297" s="6">
        <v>0</v>
      </c>
      <c r="AS297" s="6">
        <v>0</v>
      </c>
      <c r="AT297" s="6">
        <v>0</v>
      </c>
      <c r="AU297" s="6">
        <v>37.474564257469247</v>
      </c>
      <c r="AV297" s="6">
        <v>7.2292842142800549</v>
      </c>
      <c r="AW297" s="6">
        <v>0</v>
      </c>
      <c r="AX297" s="6">
        <v>3.1989237652468496</v>
      </c>
      <c r="AY297" s="6">
        <v>157.11747748680637</v>
      </c>
      <c r="AZ297" s="6">
        <v>0</v>
      </c>
      <c r="BA297" s="30">
        <v>98.19385284440213</v>
      </c>
    </row>
    <row r="298" spans="1:53" x14ac:dyDescent="0.35">
      <c r="A298" s="70" t="s">
        <v>283</v>
      </c>
      <c r="B298" s="73" t="s">
        <v>614</v>
      </c>
      <c r="C298" s="41">
        <v>2010</v>
      </c>
      <c r="D298" s="26">
        <v>106.96608545947134</v>
      </c>
      <c r="E298" s="26">
        <v>3.4606017053921265</v>
      </c>
      <c r="F298" s="26">
        <v>8.886056216574552</v>
      </c>
      <c r="G298" s="26">
        <v>49.591673354079525</v>
      </c>
      <c r="H298" s="26">
        <v>83.663014040893515</v>
      </c>
      <c r="I298" s="26">
        <v>39.788263627904136</v>
      </c>
      <c r="J298" s="26">
        <v>10.649278010243421</v>
      </c>
      <c r="K298" s="26">
        <v>8.259174114990433</v>
      </c>
      <c r="L298" s="26">
        <v>47.870753738361955</v>
      </c>
      <c r="M298" s="26">
        <v>100.49431541630109</v>
      </c>
      <c r="N298" s="26">
        <v>10.771040024611855</v>
      </c>
      <c r="O298" s="26">
        <v>8.2378123527957783</v>
      </c>
      <c r="P298" s="26">
        <v>143.63898829489617</v>
      </c>
      <c r="Q298" s="26">
        <v>155.83736269601081</v>
      </c>
      <c r="R298" s="26">
        <v>62.626538230988132</v>
      </c>
      <c r="S298" s="26">
        <v>31.675635279180003</v>
      </c>
      <c r="T298" s="26">
        <v>151.38370495347931</v>
      </c>
      <c r="U298" s="26">
        <v>93.491090817128068</v>
      </c>
      <c r="V298" s="26">
        <v>9.8989988965265727</v>
      </c>
      <c r="W298" s="26">
        <v>13.866980360873804</v>
      </c>
      <c r="X298" s="26">
        <v>54.871634888261362</v>
      </c>
      <c r="Y298" s="26">
        <v>99.934004620642924</v>
      </c>
      <c r="Z298" s="26">
        <v>75.186813517783946</v>
      </c>
      <c r="AA298" s="26">
        <v>50.642396275833839</v>
      </c>
      <c r="AB298" s="26">
        <v>54.216810807999067</v>
      </c>
      <c r="AC298" s="26">
        <v>6.3955233280670765</v>
      </c>
      <c r="AD298" s="26">
        <v>28.220193298195291</v>
      </c>
      <c r="AE298" s="26">
        <v>38.481834981045978</v>
      </c>
      <c r="AF298" s="26">
        <v>6.1781221839118379</v>
      </c>
      <c r="AG298" s="26">
        <v>23.908140635090223</v>
      </c>
      <c r="AH298" s="26">
        <v>16.472616270559687</v>
      </c>
      <c r="AI298" s="26">
        <v>35.445495123509204</v>
      </c>
      <c r="AJ298" s="26">
        <v>84.51665909908327</v>
      </c>
      <c r="AK298" s="26">
        <v>12.682067399424842</v>
      </c>
      <c r="AL298" s="26">
        <v>175.10557929856597</v>
      </c>
      <c r="AM298" s="26">
        <v>47.891277623596913</v>
      </c>
      <c r="AN298" s="26">
        <v>29.051832335310205</v>
      </c>
      <c r="AO298" s="26">
        <v>148.3583583599432</v>
      </c>
      <c r="AP298" s="26">
        <v>2.6991219602100136</v>
      </c>
      <c r="AQ298" s="26">
        <v>90.807010335228085</v>
      </c>
      <c r="AR298" s="26">
        <v>7.0628578219649061</v>
      </c>
      <c r="AS298" s="26">
        <v>95.129740580668312</v>
      </c>
      <c r="AT298" s="26">
        <v>312.9806167767286</v>
      </c>
      <c r="AU298" s="26">
        <v>23.893357724831048</v>
      </c>
      <c r="AV298" s="26">
        <v>4.7045206350304687</v>
      </c>
      <c r="AW298" s="26">
        <v>55.509671674872301</v>
      </c>
      <c r="AX298" s="26">
        <v>79.615459382811025</v>
      </c>
      <c r="AY298" s="26">
        <v>38.867286371588229</v>
      </c>
      <c r="AZ298" s="26">
        <v>77.424407904490181</v>
      </c>
      <c r="BA298" s="36">
        <v>30.554110875335496</v>
      </c>
    </row>
    <row r="299" spans="1:53" x14ac:dyDescent="0.35">
      <c r="A299" s="70" t="s">
        <v>244</v>
      </c>
      <c r="B299" s="73" t="s">
        <v>615</v>
      </c>
      <c r="C299" s="41">
        <v>2010</v>
      </c>
      <c r="D299" s="6">
        <v>1.7094684183082898</v>
      </c>
      <c r="E299" s="6">
        <v>0.15762750585401314</v>
      </c>
      <c r="F299" s="6">
        <v>6.5335444520765495</v>
      </c>
      <c r="G299" s="6">
        <v>0.85918043110157871</v>
      </c>
      <c r="H299" s="6">
        <v>19.150042103768222</v>
      </c>
      <c r="I299" s="6">
        <v>1.7884246324803732</v>
      </c>
      <c r="J299" s="6">
        <v>0.87781794618679376</v>
      </c>
      <c r="K299" s="6">
        <v>0.15028832211144172</v>
      </c>
      <c r="L299" s="6">
        <v>4.8217686410023699</v>
      </c>
      <c r="M299" s="6">
        <v>2.3462543048698956</v>
      </c>
      <c r="N299" s="6">
        <v>0.69983812918997645</v>
      </c>
      <c r="O299" s="6">
        <v>0.63586904499068009</v>
      </c>
      <c r="P299" s="6">
        <v>2.9761498436469003</v>
      </c>
      <c r="Q299" s="6">
        <v>1.2771272904237243</v>
      </c>
      <c r="R299" s="6">
        <v>0.74937308453474927</v>
      </c>
      <c r="S299" s="6">
        <v>0.84867486989744434</v>
      </c>
      <c r="T299" s="6">
        <v>1.1502198188290933</v>
      </c>
      <c r="U299" s="6">
        <v>1.4988491761842351</v>
      </c>
      <c r="V299" s="6">
        <v>0.18532294391717941</v>
      </c>
      <c r="W299" s="6">
        <v>1.5709309001451952</v>
      </c>
      <c r="X299" s="6">
        <v>1.4464780679920026</v>
      </c>
      <c r="Y299" s="6">
        <v>2.158039622515648</v>
      </c>
      <c r="Z299" s="6">
        <v>1.0723535917156399</v>
      </c>
      <c r="AA299" s="6">
        <v>0.79455473816242261</v>
      </c>
      <c r="AB299" s="6">
        <v>1.6338684855540841</v>
      </c>
      <c r="AC299" s="6">
        <v>0.28544453248491741</v>
      </c>
      <c r="AD299" s="6">
        <v>0.63243413332365439</v>
      </c>
      <c r="AE299" s="6">
        <v>1.8360009651241511</v>
      </c>
      <c r="AF299" s="6">
        <v>0.19722521922112934</v>
      </c>
      <c r="AG299" s="6">
        <v>2.1285462069462588</v>
      </c>
      <c r="AH299" s="6">
        <v>0.73457816770531104</v>
      </c>
      <c r="AI299" s="6">
        <v>4.51624432687065</v>
      </c>
      <c r="AJ299" s="6">
        <v>1.9317792025790443</v>
      </c>
      <c r="AK299" s="6">
        <v>0.13981645489663216</v>
      </c>
      <c r="AL299" s="6">
        <v>2.739625379244417</v>
      </c>
      <c r="AM299" s="6">
        <v>1.4732886709031734</v>
      </c>
      <c r="AN299" s="6">
        <v>1.1670796470753175</v>
      </c>
      <c r="AO299" s="6">
        <v>2.8950721909414123</v>
      </c>
      <c r="AP299" s="6">
        <v>0.2235365052928785</v>
      </c>
      <c r="AQ299" s="6">
        <v>1.2445089986366853</v>
      </c>
      <c r="AR299" s="6">
        <v>0.24585137738957347</v>
      </c>
      <c r="AS299" s="6">
        <v>1.8812464697096121</v>
      </c>
      <c r="AT299" s="6">
        <v>8.8013794482902057</v>
      </c>
      <c r="AU299" s="6">
        <v>1.4963917334973373</v>
      </c>
      <c r="AV299" s="6">
        <v>8.876224737875682E-2</v>
      </c>
      <c r="AW299" s="6">
        <v>1.3627665073610427</v>
      </c>
      <c r="AX299" s="6">
        <v>2.414451023502675</v>
      </c>
      <c r="AY299" s="6">
        <v>0.39207845268892016</v>
      </c>
      <c r="AZ299" s="6">
        <v>0.96220573256293973</v>
      </c>
      <c r="BA299" s="30">
        <v>0.20861424330614894</v>
      </c>
    </row>
    <row r="300" spans="1:53" x14ac:dyDescent="0.35">
      <c r="A300" s="70" t="s">
        <v>264</v>
      </c>
      <c r="B300" s="75" t="s">
        <v>616</v>
      </c>
      <c r="C300" s="41">
        <v>2010</v>
      </c>
      <c r="D300" s="26">
        <v>121.226</v>
      </c>
      <c r="E300" s="26">
        <v>7.1420000000000003</v>
      </c>
      <c r="F300" s="26">
        <v>110.71300000000001</v>
      </c>
      <c r="G300" s="26">
        <v>65.616</v>
      </c>
      <c r="H300" s="26">
        <v>297.721</v>
      </c>
      <c r="I300" s="26">
        <v>61.765000000000001</v>
      </c>
      <c r="J300" s="26">
        <v>44.579000000000001</v>
      </c>
      <c r="K300" s="26">
        <v>16.241</v>
      </c>
      <c r="L300" s="26">
        <v>417.09899999999999</v>
      </c>
      <c r="M300" s="26">
        <v>210.024</v>
      </c>
      <c r="N300" s="26">
        <v>10.200000000000001</v>
      </c>
      <c r="O300" s="26">
        <v>27.763000000000002</v>
      </c>
      <c r="P300" s="26">
        <v>165.76500000000001</v>
      </c>
      <c r="Q300" s="26">
        <v>119.619</v>
      </c>
      <c r="R300" s="26">
        <v>49.661000000000001</v>
      </c>
      <c r="S300" s="26">
        <v>48.908000000000001</v>
      </c>
      <c r="T300" s="26">
        <v>99.414000000000001</v>
      </c>
      <c r="U300" s="26">
        <v>111.501</v>
      </c>
      <c r="V300" s="26">
        <v>14.917</v>
      </c>
      <c r="W300" s="26">
        <v>98.722999999999999</v>
      </c>
      <c r="X300" s="26">
        <v>73.048000000000002</v>
      </c>
      <c r="Y300" s="26">
        <v>118.331</v>
      </c>
      <c r="Z300" s="26">
        <v>76.650000000000006</v>
      </c>
      <c r="AA300" s="26">
        <v>68.837000000000003</v>
      </c>
      <c r="AB300" s="26">
        <v>127.27500000000001</v>
      </c>
      <c r="AC300" s="26">
        <v>16.181999999999999</v>
      </c>
      <c r="AD300" s="26">
        <v>34.484000000000002</v>
      </c>
      <c r="AE300" s="26">
        <v>39.628999999999998</v>
      </c>
      <c r="AF300" s="26">
        <v>15.304</v>
      </c>
      <c r="AG300" s="26">
        <v>103.408</v>
      </c>
      <c r="AH300" s="26">
        <v>23.039000000000001</v>
      </c>
      <c r="AI300" s="26">
        <v>173.827</v>
      </c>
      <c r="AJ300" s="26">
        <v>212.09</v>
      </c>
      <c r="AK300" s="26">
        <v>14.988</v>
      </c>
      <c r="AL300" s="26">
        <v>185.86699999999999</v>
      </c>
      <c r="AM300" s="26">
        <v>80.826000000000008</v>
      </c>
      <c r="AN300" s="26">
        <v>64.278000000000006</v>
      </c>
      <c r="AO300" s="26">
        <v>188.523</v>
      </c>
      <c r="AP300" s="26">
        <v>10.638</v>
      </c>
      <c r="AQ300" s="26">
        <v>112.09100000000001</v>
      </c>
      <c r="AR300" s="26">
        <v>15.791</v>
      </c>
      <c r="AS300" s="26">
        <v>154.19200000000001</v>
      </c>
      <c r="AT300" s="26">
        <v>467.995</v>
      </c>
      <c r="AU300" s="26">
        <v>30.141999999999999</v>
      </c>
      <c r="AV300" s="26">
        <v>7.2610000000000001</v>
      </c>
      <c r="AW300" s="26">
        <v>165.274</v>
      </c>
      <c r="AX300" s="26">
        <v>119.102</v>
      </c>
      <c r="AY300" s="26">
        <v>42.454000000000001</v>
      </c>
      <c r="AZ300" s="26">
        <v>76.085999999999999</v>
      </c>
      <c r="BA300" s="36">
        <v>9.3049999999999997</v>
      </c>
    </row>
    <row r="301" spans="1:53" x14ac:dyDescent="0.35">
      <c r="A301" s="76" t="s">
        <v>254</v>
      </c>
      <c r="B301" s="75" t="s">
        <v>617</v>
      </c>
      <c r="C301" s="41">
        <v>2010</v>
      </c>
      <c r="D301" s="6">
        <v>0</v>
      </c>
      <c r="E301" s="6">
        <v>0</v>
      </c>
      <c r="F301" s="6">
        <v>0</v>
      </c>
      <c r="G301" s="6">
        <v>1E-3</v>
      </c>
      <c r="H301" s="6">
        <v>2.802</v>
      </c>
      <c r="I301" s="6">
        <v>0.158</v>
      </c>
      <c r="J301" s="6">
        <v>0.63400000000000001</v>
      </c>
      <c r="K301" s="6">
        <v>0</v>
      </c>
      <c r="L301" s="6">
        <v>0.29199999999999998</v>
      </c>
      <c r="M301" s="6">
        <v>0.58899999999999997</v>
      </c>
      <c r="N301" s="6">
        <v>0</v>
      </c>
      <c r="O301" s="6">
        <v>0</v>
      </c>
      <c r="P301" s="6">
        <v>1.911</v>
      </c>
      <c r="Q301" s="6">
        <v>6.7000000000000004E-2</v>
      </c>
      <c r="R301" s="6">
        <v>0</v>
      </c>
      <c r="S301" s="6">
        <v>0</v>
      </c>
      <c r="T301" s="6">
        <v>0</v>
      </c>
      <c r="U301" s="6">
        <v>3.6999999999999998E-2</v>
      </c>
      <c r="V301" s="6">
        <v>0</v>
      </c>
      <c r="W301" s="6">
        <v>1.8660000000000001</v>
      </c>
      <c r="X301" s="6">
        <v>1.2110000000000001</v>
      </c>
      <c r="Y301" s="6">
        <v>1.6E-2</v>
      </c>
      <c r="Z301" s="6">
        <v>7.3999999999999996E-2</v>
      </c>
      <c r="AA301" s="6">
        <v>0</v>
      </c>
      <c r="AB301" s="6">
        <v>7.4999999999999997E-2</v>
      </c>
      <c r="AC301" s="6">
        <v>0</v>
      </c>
      <c r="AD301" s="6">
        <v>0</v>
      </c>
      <c r="AE301" s="6">
        <v>2.9000000000000001E-2</v>
      </c>
      <c r="AF301" s="6">
        <v>0</v>
      </c>
      <c r="AG301" s="6">
        <v>1.095</v>
      </c>
      <c r="AH301" s="6">
        <v>0</v>
      </c>
      <c r="AI301" s="6">
        <v>9.9689999999999994</v>
      </c>
      <c r="AJ301" s="6">
        <v>2.4E-2</v>
      </c>
      <c r="AK301" s="6">
        <v>0</v>
      </c>
      <c r="AL301" s="6">
        <v>0.123</v>
      </c>
      <c r="AM301" s="6">
        <v>0</v>
      </c>
      <c r="AN301" s="6">
        <v>8.6000000000000007E-2</v>
      </c>
      <c r="AO301" s="6">
        <v>3.0270000000000001</v>
      </c>
      <c r="AP301" s="6">
        <v>9.2999999999999999E-2</v>
      </c>
      <c r="AQ301" s="6">
        <v>0</v>
      </c>
      <c r="AR301" s="6">
        <v>0</v>
      </c>
      <c r="AS301" s="6">
        <v>6.0000000000000001E-3</v>
      </c>
      <c r="AT301" s="6">
        <v>0.254</v>
      </c>
      <c r="AU301" s="6">
        <v>0.115</v>
      </c>
      <c r="AV301" s="6">
        <v>0</v>
      </c>
      <c r="AW301" s="6">
        <v>0.64500000000000002</v>
      </c>
      <c r="AX301" s="6">
        <v>2.4E-2</v>
      </c>
      <c r="AY301" s="6">
        <v>1.4999999999999999E-2</v>
      </c>
      <c r="AZ301" s="6">
        <v>0</v>
      </c>
      <c r="BA301" s="30">
        <v>0</v>
      </c>
    </row>
    <row r="302" spans="1:53" x14ac:dyDescent="0.35">
      <c r="A302" s="77" t="s">
        <v>755</v>
      </c>
      <c r="B302" s="73" t="s">
        <v>618</v>
      </c>
      <c r="C302" s="41">
        <v>2010</v>
      </c>
      <c r="D302" s="26">
        <v>1.4226398559835884</v>
      </c>
      <c r="E302" s="26">
        <v>0.3247324386756682</v>
      </c>
      <c r="F302" s="26">
        <v>2.2020562470796765</v>
      </c>
      <c r="G302" s="26">
        <v>0.58986968753418223</v>
      </c>
      <c r="H302" s="26">
        <v>22.927248151278935</v>
      </c>
      <c r="I302" s="26">
        <v>2.291171611167369</v>
      </c>
      <c r="J302" s="26">
        <v>1.0911074319219076</v>
      </c>
      <c r="K302" s="26">
        <v>0.13201972394538872</v>
      </c>
      <c r="L302" s="26">
        <v>3.8789333904627501</v>
      </c>
      <c r="M302" s="26">
        <v>1.8512000977692225</v>
      </c>
      <c r="N302" s="26">
        <v>0.64051369146139414</v>
      </c>
      <c r="O302" s="26">
        <v>0.8395608348512501</v>
      </c>
      <c r="P302" s="26">
        <v>3.9015442210253846</v>
      </c>
      <c r="Q302" s="26">
        <v>1.559362819385427</v>
      </c>
      <c r="R302" s="26">
        <v>0.84741285262045152</v>
      </c>
      <c r="S302" s="26">
        <v>0.44718799811691146</v>
      </c>
      <c r="T302" s="26">
        <v>0.97986992084908331</v>
      </c>
      <c r="U302" s="26">
        <v>0.58000671121975433</v>
      </c>
      <c r="V302" s="26">
        <v>0.28324886251200704</v>
      </c>
      <c r="W302" s="26">
        <v>1.821536734774805</v>
      </c>
      <c r="X302" s="26">
        <v>1.8094912399092931</v>
      </c>
      <c r="Y302" s="26">
        <v>2.7902240607382867</v>
      </c>
      <c r="Z302" s="26">
        <v>1.2922963674279861</v>
      </c>
      <c r="AA302" s="26">
        <v>0.64757653815088367</v>
      </c>
      <c r="AB302" s="26">
        <v>2.4156523201330407</v>
      </c>
      <c r="AC302" s="26">
        <v>0.34460915529296987</v>
      </c>
      <c r="AD302" s="26">
        <v>0.60779746544619195</v>
      </c>
      <c r="AE302" s="26">
        <v>1.9426737503272598</v>
      </c>
      <c r="AF302" s="26">
        <v>0.22695140734035163</v>
      </c>
      <c r="AG302" s="26">
        <v>2.5664412585365763</v>
      </c>
      <c r="AH302" s="26">
        <v>0.47028149837583688</v>
      </c>
      <c r="AI302" s="26">
        <v>5.8991278665808524</v>
      </c>
      <c r="AJ302" s="26">
        <v>1.4351999699582751</v>
      </c>
      <c r="AK302" s="26">
        <v>0.14505712503898799</v>
      </c>
      <c r="AL302" s="26">
        <v>3.2590030403932571</v>
      </c>
      <c r="AM302" s="26">
        <v>1.6490739536852115</v>
      </c>
      <c r="AN302" s="26">
        <v>2.2466081164551435</v>
      </c>
      <c r="AO302" s="26">
        <v>3.6499509132595311</v>
      </c>
      <c r="AP302" s="26">
        <v>0.333938070338545</v>
      </c>
      <c r="AQ302" s="26">
        <v>0.98048130538832079</v>
      </c>
      <c r="AR302" s="26">
        <v>0.29060451055934555</v>
      </c>
      <c r="AS302" s="26">
        <v>1.5465983413469064</v>
      </c>
      <c r="AT302" s="26">
        <v>10.087665760755655</v>
      </c>
      <c r="AU302" s="26">
        <v>1.7045439882646733</v>
      </c>
      <c r="AV302" s="26">
        <v>0.12131738009611276</v>
      </c>
      <c r="AW302" s="26">
        <v>1.117576312894655</v>
      </c>
      <c r="AX302" s="26">
        <v>2.8650024771048939</v>
      </c>
      <c r="AY302" s="26">
        <v>0.33928284973853906</v>
      </c>
      <c r="AZ302" s="26">
        <v>1.1078094561619944</v>
      </c>
      <c r="BA302" s="36">
        <v>0.21171338824371727</v>
      </c>
    </row>
    <row r="303" spans="1:53" x14ac:dyDescent="0.35">
      <c r="A303" s="77" t="s">
        <v>242</v>
      </c>
      <c r="B303" s="73" t="s">
        <v>619</v>
      </c>
      <c r="C303" s="41">
        <v>2010</v>
      </c>
      <c r="D303" s="6">
        <v>480.14742935243851</v>
      </c>
      <c r="E303" s="6">
        <v>21.313684320170363</v>
      </c>
      <c r="F303" s="6">
        <v>362.49590103515555</v>
      </c>
      <c r="G303" s="6">
        <v>189.90018835464846</v>
      </c>
      <c r="H303" s="6">
        <v>591.37421478049612</v>
      </c>
      <c r="I303" s="6">
        <v>160.89387542874394</v>
      </c>
      <c r="J303" s="6">
        <v>108.34543714801046</v>
      </c>
      <c r="K303" s="6">
        <v>17.658381983912545</v>
      </c>
      <c r="L303" s="6">
        <v>703.57931856265213</v>
      </c>
      <c r="M303" s="6">
        <v>419.4476432841181</v>
      </c>
      <c r="N303" s="6">
        <v>34.176000000000002</v>
      </c>
      <c r="O303" s="6">
        <v>34.550773008142052</v>
      </c>
      <c r="P303" s="6">
        <v>639.44094939528657</v>
      </c>
      <c r="Q303" s="6">
        <v>374.28148806350526</v>
      </c>
      <c r="R303" s="6">
        <v>177.47465374532572</v>
      </c>
      <c r="S303" s="6">
        <v>153.7715887090736</v>
      </c>
      <c r="T303" s="6">
        <v>311.57362019510401</v>
      </c>
      <c r="U303" s="6">
        <v>259.77307512114641</v>
      </c>
      <c r="V303" s="6">
        <v>47.274421249287535</v>
      </c>
      <c r="W303" s="6">
        <v>136.12162027548928</v>
      </c>
      <c r="X303" s="6">
        <v>132.36974701502118</v>
      </c>
      <c r="Y303" s="6">
        <v>357.50295764998685</v>
      </c>
      <c r="Z303" s="6">
        <v>178.99084464763072</v>
      </c>
      <c r="AA303" s="6">
        <v>167.68760258681206</v>
      </c>
      <c r="AB303" s="6">
        <v>293.36313914819698</v>
      </c>
      <c r="AC303" s="6">
        <v>97.291800700257127</v>
      </c>
      <c r="AD303" s="6">
        <v>117.01081199094955</v>
      </c>
      <c r="AE303" s="6">
        <v>110.98814465114791</v>
      </c>
      <c r="AF303" s="6">
        <v>74.326071581987193</v>
      </c>
      <c r="AG303" s="6">
        <v>202.77752136721611</v>
      </c>
      <c r="AH303" s="6">
        <v>117.86064703211602</v>
      </c>
      <c r="AI303" s="6">
        <v>442.15818037000969</v>
      </c>
      <c r="AJ303" s="6">
        <v>400.74353226456856</v>
      </c>
      <c r="AK303" s="6">
        <v>117.36915817900685</v>
      </c>
      <c r="AL303" s="6">
        <v>453.34311356556611</v>
      </c>
      <c r="AM303" s="6">
        <v>228.89727789544088</v>
      </c>
      <c r="AN303" s="6">
        <v>175.67026330158413</v>
      </c>
      <c r="AO303" s="6">
        <v>739.47308518160685</v>
      </c>
      <c r="AP303" s="6">
        <v>25.045351639537625</v>
      </c>
      <c r="AQ303" s="6">
        <v>328.29918449420586</v>
      </c>
      <c r="AR303" s="6">
        <v>31.860780670905996</v>
      </c>
      <c r="AS303" s="6">
        <v>254.68981936230449</v>
      </c>
      <c r="AT303" s="6">
        <v>1202.3730351912341</v>
      </c>
      <c r="AU303" s="6">
        <v>133.16056425746925</v>
      </c>
      <c r="AV303" s="6">
        <v>26.318906014739678</v>
      </c>
      <c r="AW303" s="6">
        <v>225.20597918976358</v>
      </c>
      <c r="AX303" s="6">
        <v>311.57523747749218</v>
      </c>
      <c r="AY303" s="6">
        <v>266.41047748680637</v>
      </c>
      <c r="AZ303" s="6">
        <v>197.70388987963128</v>
      </c>
      <c r="BA303" s="30">
        <v>156.58453684842843</v>
      </c>
    </row>
    <row r="304" spans="1:53" x14ac:dyDescent="0.35">
      <c r="A304" s="71" t="s">
        <v>294</v>
      </c>
      <c r="B304" s="73" t="s">
        <v>620</v>
      </c>
      <c r="C304" s="41">
        <v>2010</v>
      </c>
      <c r="D304" s="26">
        <v>945.06757064756141</v>
      </c>
      <c r="E304" s="26">
        <v>43.48531567982964</v>
      </c>
      <c r="F304" s="26">
        <v>707.48009896484461</v>
      </c>
      <c r="G304" s="26">
        <v>389.27581164535155</v>
      </c>
      <c r="H304" s="26">
        <v>1130.5897852195039</v>
      </c>
      <c r="I304" s="26">
        <v>352.73412457125613</v>
      </c>
      <c r="J304" s="26">
        <v>203.88756285198954</v>
      </c>
      <c r="K304" s="26">
        <v>39.775618016087456</v>
      </c>
      <c r="L304" s="26">
        <v>1315.750681437348</v>
      </c>
      <c r="M304" s="26">
        <v>882.41735671588185</v>
      </c>
      <c r="N304" s="26">
        <v>64.606999999999999</v>
      </c>
      <c r="O304" s="26">
        <v>74.065226991857955</v>
      </c>
      <c r="P304" s="26">
        <v>1436.4600506047132</v>
      </c>
      <c r="Q304" s="26">
        <v>899.19851193649481</v>
      </c>
      <c r="R304" s="26">
        <v>404.0773462546743</v>
      </c>
      <c r="S304" s="26">
        <v>367.42841129092642</v>
      </c>
      <c r="T304" s="26">
        <v>718.65637980489601</v>
      </c>
      <c r="U304" s="26">
        <v>516.93492487885362</v>
      </c>
      <c r="V304" s="26">
        <v>66.558578750712456</v>
      </c>
      <c r="W304" s="26">
        <v>312.58237972451076</v>
      </c>
      <c r="X304" s="26">
        <v>237.92325298497883</v>
      </c>
      <c r="Y304" s="26">
        <v>785.46104235001314</v>
      </c>
      <c r="Z304" s="26">
        <v>366.3171553523693</v>
      </c>
      <c r="AA304" s="26">
        <v>317.00239741318796</v>
      </c>
      <c r="AB304" s="26">
        <v>648.3788608518031</v>
      </c>
      <c r="AC304" s="26">
        <v>213.34519929974289</v>
      </c>
      <c r="AD304" s="26">
        <v>262.29718800905044</v>
      </c>
      <c r="AE304" s="26">
        <v>189.81985534885209</v>
      </c>
      <c r="AF304" s="26">
        <v>147.3299284180128</v>
      </c>
      <c r="AG304" s="26">
        <v>427.67847863278388</v>
      </c>
      <c r="AH304" s="26">
        <v>241.70935296788394</v>
      </c>
      <c r="AI304" s="26">
        <v>895.6728196299905</v>
      </c>
      <c r="AJ304" s="26">
        <v>882.45146773543138</v>
      </c>
      <c r="AK304" s="26">
        <v>255.23484182099315</v>
      </c>
      <c r="AL304" s="26">
        <v>1025.3678864344338</v>
      </c>
      <c r="AM304" s="26">
        <v>468.17072210455916</v>
      </c>
      <c r="AN304" s="26">
        <v>318.06473669841586</v>
      </c>
      <c r="AO304" s="26">
        <v>1523.8239148183932</v>
      </c>
      <c r="AP304" s="26">
        <v>34.79864836046238</v>
      </c>
      <c r="AQ304" s="26">
        <v>719.26381550579424</v>
      </c>
      <c r="AR304" s="26">
        <v>70.552219329094001</v>
      </c>
      <c r="AS304" s="26">
        <v>584.01818063769554</v>
      </c>
      <c r="AT304" s="26">
        <v>2439.3399648087657</v>
      </c>
      <c r="AU304" s="26">
        <v>272.26343574253082</v>
      </c>
      <c r="AV304" s="26">
        <v>43.271093985260322</v>
      </c>
      <c r="AW304" s="26">
        <v>511.88402081023645</v>
      </c>
      <c r="AX304" s="26">
        <v>681.61276252250786</v>
      </c>
      <c r="AY304" s="26">
        <v>538.65652251319364</v>
      </c>
      <c r="AZ304" s="26">
        <v>451.6361101203687</v>
      </c>
      <c r="BA304" s="36">
        <v>338.94246315157159</v>
      </c>
    </row>
    <row r="305" spans="1:53" x14ac:dyDescent="0.35">
      <c r="A305" s="70" t="s">
        <v>241</v>
      </c>
      <c r="B305" s="73" t="s">
        <v>621</v>
      </c>
      <c r="C305" s="41">
        <v>2010</v>
      </c>
      <c r="D305" s="6">
        <v>0</v>
      </c>
      <c r="E305" s="6">
        <v>1.3156798296375168E-3</v>
      </c>
      <c r="F305" s="6">
        <v>0</v>
      </c>
      <c r="G305" s="6">
        <v>0</v>
      </c>
      <c r="H305" s="6">
        <v>290.73312864957251</v>
      </c>
      <c r="I305" s="6">
        <v>19.661437821069999</v>
      </c>
      <c r="J305" s="6">
        <v>0</v>
      </c>
      <c r="K305" s="6">
        <v>21.940618016087452</v>
      </c>
      <c r="L305" s="6">
        <v>85.30768143734791</v>
      </c>
      <c r="M305" s="6">
        <v>60.523678905696727</v>
      </c>
      <c r="N305" s="6">
        <v>0</v>
      </c>
      <c r="O305" s="6">
        <v>43.235226991857949</v>
      </c>
      <c r="P305" s="6">
        <v>0</v>
      </c>
      <c r="Q305" s="6">
        <v>0</v>
      </c>
      <c r="R305" s="6">
        <v>0</v>
      </c>
      <c r="S305" s="6">
        <v>0</v>
      </c>
      <c r="T305" s="6">
        <v>7.6850773737687588</v>
      </c>
      <c r="U305" s="6">
        <v>30.518590424882305</v>
      </c>
      <c r="V305" s="6">
        <v>0</v>
      </c>
      <c r="W305" s="6">
        <v>86.803379724510705</v>
      </c>
      <c r="X305" s="6">
        <v>62.535252984978811</v>
      </c>
      <c r="Y305" s="6">
        <v>0</v>
      </c>
      <c r="Z305" s="6">
        <v>52.342155352369282</v>
      </c>
      <c r="AA305" s="6">
        <v>1.8453974131879256</v>
      </c>
      <c r="AB305" s="6">
        <v>0.35886085180306593</v>
      </c>
      <c r="AC305" s="6">
        <v>0</v>
      </c>
      <c r="AD305" s="6">
        <v>0</v>
      </c>
      <c r="AE305" s="6">
        <v>4.2442243155838755</v>
      </c>
      <c r="AF305" s="6">
        <v>0</v>
      </c>
      <c r="AG305" s="6">
        <v>67.382478632783901</v>
      </c>
      <c r="AH305" s="6">
        <v>0</v>
      </c>
      <c r="AI305" s="6">
        <v>51.297489126226857</v>
      </c>
      <c r="AJ305" s="6">
        <v>64.704155434080278</v>
      </c>
      <c r="AK305" s="6">
        <v>0</v>
      </c>
      <c r="AL305" s="6">
        <v>72.600886434433875</v>
      </c>
      <c r="AM305" s="6">
        <v>0</v>
      </c>
      <c r="AN305" s="6">
        <v>0</v>
      </c>
      <c r="AO305" s="6">
        <v>0</v>
      </c>
      <c r="AP305" s="6">
        <v>1.5660668711174017</v>
      </c>
      <c r="AQ305" s="6">
        <v>0</v>
      </c>
      <c r="AR305" s="6">
        <v>6.8862193290940041</v>
      </c>
      <c r="AS305" s="6">
        <v>98.525484306933635</v>
      </c>
      <c r="AT305" s="6">
        <v>20.683634641881458</v>
      </c>
      <c r="AU305" s="6">
        <v>0</v>
      </c>
      <c r="AV305" s="6">
        <v>0</v>
      </c>
      <c r="AW305" s="6">
        <v>163.10071527634071</v>
      </c>
      <c r="AX305" s="6">
        <v>0</v>
      </c>
      <c r="AY305" s="6">
        <v>0</v>
      </c>
      <c r="AZ305" s="6">
        <v>36.879110120368715</v>
      </c>
      <c r="BA305" s="30">
        <v>0</v>
      </c>
    </row>
    <row r="306" spans="1:53" x14ac:dyDescent="0.35">
      <c r="A306" s="70" t="s">
        <v>85</v>
      </c>
      <c r="B306" s="73" t="s">
        <v>622</v>
      </c>
      <c r="C306" s="41">
        <v>2010</v>
      </c>
      <c r="D306" s="26">
        <v>0</v>
      </c>
      <c r="E306" s="26">
        <v>0</v>
      </c>
      <c r="F306" s="26">
        <v>0</v>
      </c>
      <c r="G306" s="26">
        <v>0</v>
      </c>
      <c r="H306" s="26">
        <v>3699.2212215342465</v>
      </c>
      <c r="I306" s="26">
        <v>0</v>
      </c>
      <c r="J306" s="26">
        <v>2180.6384410958904</v>
      </c>
      <c r="K306" s="26">
        <v>0</v>
      </c>
      <c r="L306" s="26">
        <v>4155.451597260274</v>
      </c>
      <c r="M306" s="26">
        <v>0</v>
      </c>
      <c r="N306" s="26">
        <v>976.38069589041106</v>
      </c>
      <c r="O306" s="26">
        <v>0</v>
      </c>
      <c r="P306" s="26">
        <v>1241.28</v>
      </c>
      <c r="Q306" s="26">
        <v>0</v>
      </c>
      <c r="R306" s="26">
        <v>0</v>
      </c>
      <c r="S306" s="26">
        <v>0</v>
      </c>
      <c r="T306" s="26">
        <v>0</v>
      </c>
      <c r="U306" s="26">
        <v>731.54833698630136</v>
      </c>
      <c r="V306" s="26">
        <v>30.560150684931507</v>
      </c>
      <c r="W306" s="26">
        <v>3299.9990328767126</v>
      </c>
      <c r="X306" s="26">
        <v>457.40985205479456</v>
      </c>
      <c r="Y306" s="26">
        <v>0</v>
      </c>
      <c r="Z306" s="26">
        <v>0</v>
      </c>
      <c r="AA306" s="26">
        <v>175.34503287671231</v>
      </c>
      <c r="AB306" s="26">
        <v>0</v>
      </c>
      <c r="AC306" s="26">
        <v>0</v>
      </c>
      <c r="AD306" s="26">
        <v>0</v>
      </c>
      <c r="AE306" s="26">
        <v>0</v>
      </c>
      <c r="AF306" s="26">
        <v>610.57260273972599</v>
      </c>
      <c r="AG306" s="26">
        <v>1347.7968136986301</v>
      </c>
      <c r="AH306" s="26">
        <v>0</v>
      </c>
      <c r="AI306" s="26">
        <v>1359.1482983013698</v>
      </c>
      <c r="AJ306" s="26">
        <v>1304.3150054794521</v>
      </c>
      <c r="AK306" s="26">
        <v>0</v>
      </c>
      <c r="AL306" s="26">
        <v>0</v>
      </c>
      <c r="AM306" s="26">
        <v>0</v>
      </c>
      <c r="AN306" s="26">
        <v>0</v>
      </c>
      <c r="AO306" s="26">
        <v>0</v>
      </c>
      <c r="AP306" s="26">
        <v>0</v>
      </c>
      <c r="AQ306" s="26">
        <v>0</v>
      </c>
      <c r="AR306" s="26">
        <v>0</v>
      </c>
      <c r="AS306" s="26">
        <v>0</v>
      </c>
      <c r="AT306" s="26">
        <v>1166.4488876712328</v>
      </c>
      <c r="AU306" s="26">
        <v>0</v>
      </c>
      <c r="AV306" s="26">
        <v>0</v>
      </c>
      <c r="AW306" s="26">
        <v>0</v>
      </c>
      <c r="AX306" s="26">
        <v>0</v>
      </c>
      <c r="AY306" s="26">
        <v>0</v>
      </c>
      <c r="AZ306" s="26">
        <v>0</v>
      </c>
      <c r="BA306" s="36">
        <v>0</v>
      </c>
    </row>
    <row r="307" spans="1:53" x14ac:dyDescent="0.35">
      <c r="A307" s="76" t="s">
        <v>76</v>
      </c>
      <c r="B307" s="73" t="s">
        <v>623</v>
      </c>
      <c r="C307" s="41">
        <v>2010</v>
      </c>
      <c r="D307" s="6">
        <v>6712.4727162191775</v>
      </c>
      <c r="E307" s="6">
        <v>0</v>
      </c>
      <c r="F307" s="6">
        <v>10.563843835616439</v>
      </c>
      <c r="G307" s="6">
        <v>1457.0160136986301</v>
      </c>
      <c r="H307" s="6">
        <v>825.9091449863015</v>
      </c>
      <c r="I307" s="6">
        <v>402.18306449315071</v>
      </c>
      <c r="J307" s="6">
        <v>49.157479452054794</v>
      </c>
      <c r="K307" s="6">
        <v>599.8803890410959</v>
      </c>
      <c r="L307" s="6">
        <v>8717.163465753425</v>
      </c>
      <c r="M307" s="6">
        <v>1063.6656033972602</v>
      </c>
      <c r="N307" s="6">
        <v>0</v>
      </c>
      <c r="O307" s="6">
        <v>15.722068493150685</v>
      </c>
      <c r="P307" s="6">
        <v>14447.878445369863</v>
      </c>
      <c r="Q307" s="6">
        <v>4834.4811255342465</v>
      </c>
      <c r="R307" s="6">
        <v>2073.3520482739727</v>
      </c>
      <c r="S307" s="6">
        <v>1434.5239658630137</v>
      </c>
      <c r="T307" s="6">
        <v>2164.8942109589043</v>
      </c>
      <c r="U307" s="6">
        <v>9423.859108438357</v>
      </c>
      <c r="V307" s="6">
        <v>5.3810630136986299</v>
      </c>
      <c r="W307" s="6">
        <v>2050.536316328767</v>
      </c>
      <c r="X307" s="6">
        <v>111.38577260273973</v>
      </c>
      <c r="Y307" s="6">
        <v>7861.4582904109593</v>
      </c>
      <c r="Z307" s="6">
        <v>1849.4848630136985</v>
      </c>
      <c r="AA307" s="6">
        <v>535.88550410958896</v>
      </c>
      <c r="AB307" s="6">
        <v>5957.051764383561</v>
      </c>
      <c r="AC307" s="6">
        <v>37.17087671232877</v>
      </c>
      <c r="AD307" s="6">
        <v>2881.4510493150683</v>
      </c>
      <c r="AE307" s="6">
        <v>24.325487671232878</v>
      </c>
      <c r="AF307" s="6">
        <v>181.15387397260275</v>
      </c>
      <c r="AG307" s="6">
        <v>3071.0119331506849</v>
      </c>
      <c r="AH307" s="6">
        <v>9.3826438356164381</v>
      </c>
      <c r="AI307" s="6">
        <v>5440.6186904109591</v>
      </c>
      <c r="AJ307" s="6">
        <v>6422.8939867945201</v>
      </c>
      <c r="AK307" s="6">
        <v>844.02577534246575</v>
      </c>
      <c r="AL307" s="6">
        <v>4724.8710205479447</v>
      </c>
      <c r="AM307" s="6">
        <v>1393.9147269589041</v>
      </c>
      <c r="AN307" s="6">
        <v>285.6945095890411</v>
      </c>
      <c r="AO307" s="6">
        <v>3604.1436973698628</v>
      </c>
      <c r="AP307" s="6">
        <v>218.2657890410959</v>
      </c>
      <c r="AQ307" s="6">
        <v>5056.3143869589039</v>
      </c>
      <c r="AR307" s="6">
        <v>0.20146575342465753</v>
      </c>
      <c r="AS307" s="6">
        <v>8062.2517669999997</v>
      </c>
      <c r="AT307" s="6">
        <v>17379.961983561643</v>
      </c>
      <c r="AU307" s="6">
        <v>0.33889589041095891</v>
      </c>
      <c r="AV307" s="6">
        <v>0</v>
      </c>
      <c r="AW307" s="6">
        <v>5749.7056246575339</v>
      </c>
      <c r="AX307" s="6">
        <v>24.276145653424656</v>
      </c>
      <c r="AY307" s="6">
        <v>1813.6647335890414</v>
      </c>
      <c r="AZ307" s="6">
        <v>3211.5119768219179</v>
      </c>
      <c r="BA307" s="30">
        <v>159.83149315068493</v>
      </c>
    </row>
    <row r="308" spans="1:53" x14ac:dyDescent="0.35">
      <c r="A308" s="76" t="s">
        <v>92</v>
      </c>
      <c r="B308" s="73" t="s">
        <v>624</v>
      </c>
      <c r="C308" s="41">
        <v>2010</v>
      </c>
      <c r="D308" s="26">
        <v>239.04220432876713</v>
      </c>
      <c r="E308" s="26">
        <v>0</v>
      </c>
      <c r="F308" s="26">
        <v>134.55644383561645</v>
      </c>
      <c r="G308" s="26">
        <v>64.671616438356168</v>
      </c>
      <c r="H308" s="26">
        <v>27.849411561643837</v>
      </c>
      <c r="I308" s="26">
        <v>60.69825605479452</v>
      </c>
      <c r="J308" s="26">
        <v>1.4157397260273972</v>
      </c>
      <c r="K308" s="26">
        <v>4.6140849315068495</v>
      </c>
      <c r="L308" s="26">
        <v>86.456665753424659</v>
      </c>
      <c r="M308" s="26">
        <v>153.96841578082194</v>
      </c>
      <c r="N308" s="26">
        <v>2.1090876712328765</v>
      </c>
      <c r="O308" s="26">
        <v>0.75403835616438353</v>
      </c>
      <c r="P308" s="26">
        <v>166.63559846575342</v>
      </c>
      <c r="Q308" s="26">
        <v>71.849904602739727</v>
      </c>
      <c r="R308" s="26">
        <v>20.853907890410959</v>
      </c>
      <c r="S308" s="26">
        <v>40.04319304109589</v>
      </c>
      <c r="T308" s="26">
        <v>176.75689315068493</v>
      </c>
      <c r="U308" s="26">
        <v>120.69152443835615</v>
      </c>
      <c r="V308" s="26">
        <v>3.2661808219178079</v>
      </c>
      <c r="W308" s="26">
        <v>7.0415877808219181</v>
      </c>
      <c r="X308" s="26">
        <v>14.289715068493152</v>
      </c>
      <c r="Y308" s="26">
        <v>57.214613698630131</v>
      </c>
      <c r="Z308" s="26">
        <v>48.578202739726031</v>
      </c>
      <c r="AA308" s="26">
        <v>56.755942465753421</v>
      </c>
      <c r="AB308" s="26">
        <v>60.484115068493153</v>
      </c>
      <c r="AC308" s="26">
        <v>22.886619178082192</v>
      </c>
      <c r="AD308" s="26">
        <v>12.372547945205477</v>
      </c>
      <c r="AE308" s="26">
        <v>7.588843835616438</v>
      </c>
      <c r="AF308" s="26">
        <v>2.4896246575342467</v>
      </c>
      <c r="AG308" s="26">
        <v>26.81957917808219</v>
      </c>
      <c r="AH308" s="26">
        <v>39.471923287671231</v>
      </c>
      <c r="AI308" s="26">
        <v>19.659392109589039</v>
      </c>
      <c r="AJ308" s="26">
        <v>94.085292657534239</v>
      </c>
      <c r="AK308" s="26">
        <v>22.837542465753423</v>
      </c>
      <c r="AL308" s="26">
        <v>127.162201369863</v>
      </c>
      <c r="AM308" s="26">
        <v>78.98604564383561</v>
      </c>
      <c r="AN308" s="26">
        <v>6.5297150684931511</v>
      </c>
      <c r="AO308" s="26">
        <v>251.19031358904107</v>
      </c>
      <c r="AP308" s="26">
        <v>0.97083287671232876</v>
      </c>
      <c r="AQ308" s="26">
        <v>101.6133746849315</v>
      </c>
      <c r="AR308" s="26">
        <v>0</v>
      </c>
      <c r="AS308" s="26">
        <v>0</v>
      </c>
      <c r="AT308" s="26">
        <v>221.44550958904111</v>
      </c>
      <c r="AU308" s="26">
        <v>42.872032876712325</v>
      </c>
      <c r="AV308" s="26">
        <v>0</v>
      </c>
      <c r="AW308" s="26">
        <v>21.288668493150688</v>
      </c>
      <c r="AX308" s="26">
        <v>34.827840305479455</v>
      </c>
      <c r="AY308" s="26">
        <v>80.355655452054805</v>
      </c>
      <c r="AZ308" s="26">
        <v>41.488557424657536</v>
      </c>
      <c r="BA308" s="36">
        <v>45.81165479452055</v>
      </c>
    </row>
    <row r="309" spans="1:53" x14ac:dyDescent="0.35">
      <c r="A309" s="76" t="s">
        <v>99</v>
      </c>
      <c r="B309" s="73" t="s">
        <v>625</v>
      </c>
      <c r="C309" s="41">
        <v>2010</v>
      </c>
      <c r="D309" s="6">
        <v>0</v>
      </c>
      <c r="E309" s="6">
        <v>0</v>
      </c>
      <c r="F309" s="6">
        <v>5.1506849315068506E-2</v>
      </c>
      <c r="G309" s="6">
        <v>9.9232876712328777E-3</v>
      </c>
      <c r="H309" s="6">
        <v>0.22276164383561645</v>
      </c>
      <c r="I309" s="6">
        <v>5.7534246575342461E-4</v>
      </c>
      <c r="J309" s="6">
        <v>0</v>
      </c>
      <c r="K309" s="6">
        <v>0</v>
      </c>
      <c r="L309" s="6">
        <v>241.92789589041095</v>
      </c>
      <c r="M309" s="6">
        <v>0.1543972602739726</v>
      </c>
      <c r="N309" s="6">
        <v>8.2597095890410959</v>
      </c>
      <c r="O309" s="6">
        <v>0</v>
      </c>
      <c r="P309" s="6">
        <v>0</v>
      </c>
      <c r="Q309" s="6">
        <v>0</v>
      </c>
      <c r="R309" s="6">
        <v>0</v>
      </c>
      <c r="S309" s="6">
        <v>0.13412602739726026</v>
      </c>
      <c r="T309" s="6">
        <v>0</v>
      </c>
      <c r="U309" s="6">
        <v>2.2463671232876714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8.0550219178082187</v>
      </c>
      <c r="AB309" s="6">
        <v>4.4227397260273978E-2</v>
      </c>
      <c r="AC309" s="6">
        <v>0</v>
      </c>
      <c r="AD309" s="6">
        <v>0.98732876712328765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0.3317561643835617</v>
      </c>
      <c r="AR309" s="6">
        <v>0</v>
      </c>
      <c r="AS309" s="6">
        <v>0.44931506849315067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30">
        <v>0</v>
      </c>
    </row>
    <row r="310" spans="1:53" x14ac:dyDescent="0.35">
      <c r="A310" s="76" t="s">
        <v>33</v>
      </c>
      <c r="B310" s="73" t="s">
        <v>626</v>
      </c>
      <c r="C310" s="41">
        <v>2010</v>
      </c>
      <c r="D310" s="26">
        <v>129.03000000000003</v>
      </c>
      <c r="E310" s="26">
        <v>430.96000000000004</v>
      </c>
      <c r="F310" s="26">
        <v>1630.4164679713488</v>
      </c>
      <c r="G310" s="26">
        <v>7575.03</v>
      </c>
      <c r="H310" s="26">
        <v>8848.5051201225979</v>
      </c>
      <c r="I310" s="26">
        <v>1166.5040417120256</v>
      </c>
      <c r="J310" s="26">
        <v>8.5299999999999994</v>
      </c>
      <c r="K310" s="26">
        <v>87.490000000000009</v>
      </c>
      <c r="L310" s="26">
        <v>1602.2900000000002</v>
      </c>
      <c r="M310" s="26">
        <v>559.83449014363828</v>
      </c>
      <c r="N310" s="26">
        <v>103.71</v>
      </c>
      <c r="O310" s="26">
        <v>3843.2755845107067</v>
      </c>
      <c r="P310" s="26">
        <v>206.3728874278786</v>
      </c>
      <c r="Q310" s="26">
        <v>92.396541339434364</v>
      </c>
      <c r="R310" s="26">
        <v>126.5114796106634</v>
      </c>
      <c r="S310" s="26">
        <v>2413.7760855095257</v>
      </c>
      <c r="T310" s="26">
        <v>3.88844492139987</v>
      </c>
      <c r="U310" s="26">
        <v>870.49102483257889</v>
      </c>
      <c r="V310" s="26">
        <v>30.000000000000004</v>
      </c>
      <c r="W310" s="26">
        <v>64.509999999999991</v>
      </c>
      <c r="X310" s="26">
        <v>125.95999999999998</v>
      </c>
      <c r="Y310" s="26">
        <v>139.02589261004096</v>
      </c>
      <c r="Z310" s="26">
        <v>190.97722187749531</v>
      </c>
      <c r="AA310" s="26">
        <v>2011.8899143548883</v>
      </c>
      <c r="AB310" s="26">
        <v>1310.3134092925452</v>
      </c>
      <c r="AC310" s="26">
        <v>141.51999999999998</v>
      </c>
      <c r="AD310" s="26">
        <v>2792.9987604027378</v>
      </c>
      <c r="AE310" s="26">
        <v>668.7</v>
      </c>
      <c r="AF310" s="26">
        <v>10.01</v>
      </c>
      <c r="AG310" s="26">
        <v>77.720000000000013</v>
      </c>
      <c r="AH310" s="26">
        <v>1260.7950323083371</v>
      </c>
      <c r="AI310" s="26">
        <v>48.098894397425738</v>
      </c>
      <c r="AJ310" s="26">
        <v>156.69999999999996</v>
      </c>
      <c r="AK310" s="26">
        <v>73.2712029105017</v>
      </c>
      <c r="AL310" s="26">
        <v>39.286424080143981</v>
      </c>
      <c r="AM310" s="26">
        <v>465.12000000000006</v>
      </c>
      <c r="AN310" s="26">
        <v>1906.0077203181675</v>
      </c>
      <c r="AO310" s="26">
        <v>100.81495573059489</v>
      </c>
      <c r="AP310" s="26">
        <v>8.07</v>
      </c>
      <c r="AQ310" s="26">
        <v>74.920000000000016</v>
      </c>
      <c r="AR310" s="26">
        <v>193.66235468348282</v>
      </c>
      <c r="AS310" s="26">
        <v>61.809921010280988</v>
      </c>
      <c r="AT310" s="26">
        <v>4852.4825551900312</v>
      </c>
      <c r="AU310" s="26">
        <v>598.83999999999992</v>
      </c>
      <c r="AV310" s="26">
        <v>10.96</v>
      </c>
      <c r="AW310" s="26">
        <v>31.94</v>
      </c>
      <c r="AX310" s="26">
        <v>903.51999999999987</v>
      </c>
      <c r="AY310" s="26">
        <v>13.430000000000001</v>
      </c>
      <c r="AZ310" s="26">
        <v>319.72565960012798</v>
      </c>
      <c r="BA310" s="36">
        <v>441.86620349545922</v>
      </c>
    </row>
    <row r="311" spans="1:53" x14ac:dyDescent="0.35">
      <c r="A311" s="70" t="s">
        <v>25</v>
      </c>
      <c r="B311" s="73" t="s">
        <v>627</v>
      </c>
      <c r="C311" s="41">
        <v>2010</v>
      </c>
      <c r="D311" s="6">
        <v>0</v>
      </c>
      <c r="E311" s="6">
        <v>0</v>
      </c>
      <c r="F311" s="6">
        <v>129.94353202865165</v>
      </c>
      <c r="G311" s="6">
        <v>0</v>
      </c>
      <c r="H311" s="6">
        <v>93.104879877401487</v>
      </c>
      <c r="I311" s="6">
        <v>178.29595828797471</v>
      </c>
      <c r="J311" s="6">
        <v>0</v>
      </c>
      <c r="K311" s="6">
        <v>0</v>
      </c>
      <c r="L311" s="6">
        <v>0</v>
      </c>
      <c r="M311" s="6">
        <v>82.925509856361501</v>
      </c>
      <c r="N311" s="6">
        <v>0</v>
      </c>
      <c r="O311" s="6">
        <v>78.39441548929338</v>
      </c>
      <c r="P311" s="6">
        <v>42.717112572121408</v>
      </c>
      <c r="Q311" s="6">
        <v>38.813458660565615</v>
      </c>
      <c r="R311" s="6">
        <v>31.708520389336584</v>
      </c>
      <c r="S311" s="6">
        <v>562.53391449047376</v>
      </c>
      <c r="T311" s="6">
        <v>0.50155507860013082</v>
      </c>
      <c r="U311" s="6">
        <v>0.94897516742117738</v>
      </c>
      <c r="V311" s="6">
        <v>0</v>
      </c>
      <c r="W311" s="6">
        <v>0</v>
      </c>
      <c r="X311" s="6">
        <v>0</v>
      </c>
      <c r="Y311" s="6">
        <v>29.584107389959005</v>
      </c>
      <c r="Z311" s="6">
        <v>40.772778122504718</v>
      </c>
      <c r="AA311" s="6">
        <v>68.740085645111336</v>
      </c>
      <c r="AB311" s="6">
        <v>71.12659070745471</v>
      </c>
      <c r="AC311" s="6">
        <v>0</v>
      </c>
      <c r="AD311" s="6">
        <v>1606.6612395972627</v>
      </c>
      <c r="AE311" s="6">
        <v>0</v>
      </c>
      <c r="AF311" s="6">
        <v>0</v>
      </c>
      <c r="AG311" s="6">
        <v>0</v>
      </c>
      <c r="AH311" s="6">
        <v>24.804967691662508</v>
      </c>
      <c r="AI311" s="6">
        <v>5.1105602574258446E-2</v>
      </c>
      <c r="AJ311" s="6">
        <v>0</v>
      </c>
      <c r="AK311" s="6">
        <v>17.208797089498315</v>
      </c>
      <c r="AL311" s="6">
        <v>0.94357591985601985</v>
      </c>
      <c r="AM311" s="6">
        <v>0</v>
      </c>
      <c r="AN311" s="6">
        <v>41.862279681832405</v>
      </c>
      <c r="AO311" s="6">
        <v>1.5044269405118726E-2</v>
      </c>
      <c r="AP311" s="6">
        <v>0</v>
      </c>
      <c r="AQ311" s="6">
        <v>0</v>
      </c>
      <c r="AR311" s="6">
        <v>47.887645316517116</v>
      </c>
      <c r="AS311" s="6">
        <v>11.930078989719009</v>
      </c>
      <c r="AT311" s="6">
        <v>385.43744480996935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27.324340399872149</v>
      </c>
      <c r="BA311" s="30">
        <v>3.5837965045408109</v>
      </c>
    </row>
    <row r="312" spans="1:53" x14ac:dyDescent="0.35">
      <c r="A312" s="70" t="s">
        <v>27</v>
      </c>
      <c r="B312" s="75" t="s">
        <v>628</v>
      </c>
      <c r="C312" s="41">
        <v>2010</v>
      </c>
      <c r="D312" s="26">
        <v>0.63037642315204123</v>
      </c>
      <c r="E312" s="26">
        <v>1.6838309197651663E-6</v>
      </c>
      <c r="F312" s="26">
        <v>0.14867380547945205</v>
      </c>
      <c r="G312" s="26">
        <v>1.0144376758712392E-5</v>
      </c>
      <c r="H312" s="26">
        <v>0</v>
      </c>
      <c r="I312" s="26">
        <v>0.33134817164236269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6">
        <v>0.36977071639710379</v>
      </c>
      <c r="Q312" s="26">
        <v>7.4025068453390491E-2</v>
      </c>
      <c r="R312" s="26">
        <v>0</v>
      </c>
      <c r="S312" s="26">
        <v>1.7870712905551549E-3</v>
      </c>
      <c r="T312" s="26">
        <v>1.4846992156022059</v>
      </c>
      <c r="U312" s="26">
        <v>3.5615164039277489E-2</v>
      </c>
      <c r="V312" s="26">
        <v>0</v>
      </c>
      <c r="W312" s="26">
        <v>6.9489887709002177E-2</v>
      </c>
      <c r="X312" s="26">
        <v>0</v>
      </c>
      <c r="Y312" s="26">
        <v>0</v>
      </c>
      <c r="Z312" s="26">
        <v>0</v>
      </c>
      <c r="AA312" s="26">
        <v>2.9527835494815007E-2</v>
      </c>
      <c r="AB312" s="26">
        <v>6.5210368988633059E-3</v>
      </c>
      <c r="AC312" s="26">
        <v>4.1758504950360875E-2</v>
      </c>
      <c r="AD312" s="26">
        <v>0</v>
      </c>
      <c r="AE312" s="26">
        <v>0</v>
      </c>
      <c r="AF312" s="26">
        <v>0</v>
      </c>
      <c r="AG312" s="26">
        <v>0</v>
      </c>
      <c r="AH312" s="26">
        <v>0.51685106326477859</v>
      </c>
      <c r="AI312" s="26">
        <v>0</v>
      </c>
      <c r="AJ312" s="26">
        <v>0</v>
      </c>
      <c r="AK312" s="26">
        <v>0.17950989019178087</v>
      </c>
      <c r="AL312" s="26">
        <v>1.0740875288862419</v>
      </c>
      <c r="AM312" s="26">
        <v>1.4525944865442534E-4</v>
      </c>
      <c r="AN312" s="26">
        <v>0</v>
      </c>
      <c r="AO312" s="26">
        <v>3.3134865294122848</v>
      </c>
      <c r="AP312" s="26">
        <v>0</v>
      </c>
      <c r="AQ312" s="26">
        <v>0</v>
      </c>
      <c r="AR312" s="26">
        <v>0</v>
      </c>
      <c r="AS312" s="26">
        <v>3.188997647588665E-2</v>
      </c>
      <c r="AT312" s="26">
        <v>9.4937281578733212E-2</v>
      </c>
      <c r="AU312" s="26">
        <v>1.5928218406684933E-2</v>
      </c>
      <c r="AV312" s="26">
        <v>0</v>
      </c>
      <c r="AW312" s="26">
        <v>0.24112209554343131</v>
      </c>
      <c r="AX312" s="26">
        <v>0</v>
      </c>
      <c r="AY312" s="26">
        <v>2.7256753318563405</v>
      </c>
      <c r="AZ312" s="26">
        <v>0</v>
      </c>
      <c r="BA312" s="36">
        <v>2.764084892663623</v>
      </c>
    </row>
    <row r="313" spans="1:53" x14ac:dyDescent="0.35">
      <c r="A313" s="70" t="s">
        <v>31</v>
      </c>
      <c r="B313" s="74" t="s">
        <v>629</v>
      </c>
      <c r="C313" s="41">
        <v>2010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30">
        <v>0</v>
      </c>
    </row>
    <row r="314" spans="1:53" x14ac:dyDescent="0.35">
      <c r="A314" s="71" t="s">
        <v>28</v>
      </c>
      <c r="B314" s="73" t="s">
        <v>630</v>
      </c>
      <c r="C314" s="41">
        <v>2010</v>
      </c>
      <c r="D314" s="26">
        <v>0</v>
      </c>
      <c r="E314" s="26">
        <v>0</v>
      </c>
      <c r="F314" s="26">
        <v>51.122476712328769</v>
      </c>
      <c r="G314" s="26">
        <v>0.26266301369863015</v>
      </c>
      <c r="H314" s="26">
        <v>10.361073972602739</v>
      </c>
      <c r="I314" s="26">
        <v>1.5321589041095891</v>
      </c>
      <c r="J314" s="26">
        <v>0</v>
      </c>
      <c r="K314" s="26">
        <v>3.7134246575342464E-2</v>
      </c>
      <c r="L314" s="26">
        <v>267.55581095890409</v>
      </c>
      <c r="M314" s="26">
        <v>1.3312027397260273</v>
      </c>
      <c r="N314" s="26">
        <v>0</v>
      </c>
      <c r="O314" s="26">
        <v>0.65716164383561648</v>
      </c>
      <c r="P314" s="26">
        <v>5.2367123287671236E-2</v>
      </c>
      <c r="Q314" s="26">
        <v>13.170709589041095</v>
      </c>
      <c r="R314" s="26">
        <v>22.190405479452053</v>
      </c>
      <c r="S314" s="26">
        <v>19.656991780821919</v>
      </c>
      <c r="T314" s="26">
        <v>4.947487671232877</v>
      </c>
      <c r="U314" s="26">
        <v>8.2774520547945212</v>
      </c>
      <c r="V314" s="26">
        <v>0</v>
      </c>
      <c r="W314" s="26">
        <v>0</v>
      </c>
      <c r="X314" s="26">
        <v>0</v>
      </c>
      <c r="Y314" s="26">
        <v>1.1210410958904109</v>
      </c>
      <c r="Z314" s="26">
        <v>0.22992876712328766</v>
      </c>
      <c r="AA314" s="26">
        <v>41.426060273972602</v>
      </c>
      <c r="AB314" s="26">
        <v>7.9791999999999996</v>
      </c>
      <c r="AC314" s="26">
        <v>0</v>
      </c>
      <c r="AD314" s="26">
        <v>12.490545205479451</v>
      </c>
      <c r="AE314" s="26">
        <v>30.178986301369864</v>
      </c>
      <c r="AF314" s="26">
        <v>0</v>
      </c>
      <c r="AG314" s="26">
        <v>0</v>
      </c>
      <c r="AH314" s="26">
        <v>6.0121424657534241</v>
      </c>
      <c r="AI314" s="26">
        <v>0</v>
      </c>
      <c r="AJ314" s="26">
        <v>0</v>
      </c>
      <c r="AK314" s="26">
        <v>0</v>
      </c>
      <c r="AL314" s="26">
        <v>0</v>
      </c>
      <c r="AM314" s="26">
        <v>1.5056794520547945</v>
      </c>
      <c r="AN314" s="26">
        <v>1.0261616438356165</v>
      </c>
      <c r="AO314" s="26">
        <v>2.7351863013698634</v>
      </c>
      <c r="AP314" s="26">
        <v>0</v>
      </c>
      <c r="AQ314" s="26">
        <v>4.5374794520547947</v>
      </c>
      <c r="AR314" s="26">
        <v>0</v>
      </c>
      <c r="AS314" s="26">
        <v>1.3643835616438356</v>
      </c>
      <c r="AT314" s="26">
        <v>28.827887671232876</v>
      </c>
      <c r="AU314" s="26">
        <v>2.0173315068493149</v>
      </c>
      <c r="AV314" s="26">
        <v>0</v>
      </c>
      <c r="AW314" s="26">
        <v>10.08027397260274</v>
      </c>
      <c r="AX314" s="26">
        <v>2.118019178082192</v>
      </c>
      <c r="AY314" s="26">
        <v>0</v>
      </c>
      <c r="AZ314" s="26">
        <v>1.8334602739726027</v>
      </c>
      <c r="BA314" s="36">
        <v>0</v>
      </c>
    </row>
    <row r="315" spans="1:53" x14ac:dyDescent="0.35">
      <c r="A315" s="71" t="s">
        <v>26</v>
      </c>
      <c r="B315" s="73" t="s">
        <v>631</v>
      </c>
      <c r="C315" s="41">
        <v>2010</v>
      </c>
      <c r="D315" s="6">
        <v>0</v>
      </c>
      <c r="E315" s="6">
        <v>0</v>
      </c>
      <c r="F315" s="6">
        <v>0</v>
      </c>
      <c r="G315" s="6">
        <v>2.1172602739726027</v>
      </c>
      <c r="H315" s="6">
        <v>1.8410958904109587E-2</v>
      </c>
      <c r="I315" s="6">
        <v>2.5625753424657534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0.94931506849315073</v>
      </c>
      <c r="T315" s="6">
        <v>0</v>
      </c>
      <c r="U315" s="6">
        <v>1.7501917808219178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6.9041095890410957E-3</v>
      </c>
      <c r="AD315" s="6">
        <v>0</v>
      </c>
      <c r="AE315" s="6">
        <v>0</v>
      </c>
      <c r="AF315" s="6">
        <v>0</v>
      </c>
      <c r="AG315" s="6">
        <v>0</v>
      </c>
      <c r="AH315" s="6">
        <v>7.0191780821917807E-2</v>
      </c>
      <c r="AI315" s="6">
        <v>0</v>
      </c>
      <c r="AJ315" s="6">
        <v>0</v>
      </c>
      <c r="AK315" s="6">
        <v>0</v>
      </c>
      <c r="AL315" s="6">
        <v>2.3013698630136984E-3</v>
      </c>
      <c r="AM315" s="6">
        <v>7.1031780821917803</v>
      </c>
      <c r="AN315" s="6">
        <v>0</v>
      </c>
      <c r="AO315" s="6">
        <v>0.45336986301369858</v>
      </c>
      <c r="AP315" s="6">
        <v>0</v>
      </c>
      <c r="AQ315" s="6">
        <v>0</v>
      </c>
      <c r="AR315" s="6">
        <v>0</v>
      </c>
      <c r="AS315" s="6">
        <v>0</v>
      </c>
      <c r="AT315" s="6">
        <v>13.11895890410959</v>
      </c>
      <c r="AU315" s="6">
        <v>5.1780821917808223E-2</v>
      </c>
      <c r="AV315" s="6">
        <v>0</v>
      </c>
      <c r="AW315" s="6">
        <v>0</v>
      </c>
      <c r="AX315" s="6">
        <v>0</v>
      </c>
      <c r="AY315" s="6">
        <v>6.0986301369863015E-2</v>
      </c>
      <c r="AZ315" s="6">
        <v>0</v>
      </c>
      <c r="BA315" s="30">
        <v>0.35556164383561645</v>
      </c>
    </row>
    <row r="316" spans="1:53" x14ac:dyDescent="0.35">
      <c r="A316" s="71" t="s">
        <v>32</v>
      </c>
      <c r="B316" s="73" t="s">
        <v>632</v>
      </c>
      <c r="C316" s="41">
        <v>2010</v>
      </c>
      <c r="D316" s="26">
        <v>44.504935015752068</v>
      </c>
      <c r="E316" s="27">
        <v>3.38</v>
      </c>
      <c r="F316" s="27">
        <v>99.361383443835621</v>
      </c>
      <c r="G316" s="27">
        <v>56.120000000000012</v>
      </c>
      <c r="H316" s="27">
        <v>399.27</v>
      </c>
      <c r="I316" s="27">
        <v>4.9373924844412773</v>
      </c>
      <c r="J316" s="27">
        <v>7.1999999999999993</v>
      </c>
      <c r="K316" s="27">
        <v>8.8699999999999992</v>
      </c>
      <c r="L316" s="27">
        <v>244.18364186301369</v>
      </c>
      <c r="M316" s="27">
        <v>225.07000000000002</v>
      </c>
      <c r="N316" s="27">
        <v>6.0299999999999994</v>
      </c>
      <c r="O316" s="27">
        <v>33.840000000000003</v>
      </c>
      <c r="P316" s="27">
        <v>137.0228625636029</v>
      </c>
      <c r="Q316" s="27">
        <v>86.288370131546614</v>
      </c>
      <c r="R316" s="27">
        <v>124.10000000000001</v>
      </c>
      <c r="S316" s="27">
        <v>33.945765934268621</v>
      </c>
      <c r="T316" s="27">
        <v>87.184398064397783</v>
      </c>
      <c r="U316" s="27">
        <v>231.24000000000009</v>
      </c>
      <c r="V316" s="27">
        <v>7.68</v>
      </c>
      <c r="W316" s="27">
        <v>18.520510112290999</v>
      </c>
      <c r="X316" s="27">
        <v>6.1000000000000005</v>
      </c>
      <c r="Y316" s="27">
        <v>83.787337919999985</v>
      </c>
      <c r="Z316" s="27">
        <v>70.150000000000006</v>
      </c>
      <c r="AA316" s="27">
        <v>80.841175682313406</v>
      </c>
      <c r="AB316" s="27">
        <v>58.68502648310114</v>
      </c>
      <c r="AC316" s="27">
        <v>38.483946049443077</v>
      </c>
      <c r="AD316" s="27">
        <v>28.834203059686395</v>
      </c>
      <c r="AE316" s="27">
        <v>341.82760970520548</v>
      </c>
      <c r="AF316" s="27">
        <v>10.64</v>
      </c>
      <c r="AG316" s="27">
        <v>36.510000000000012</v>
      </c>
      <c r="AH316" s="27">
        <v>28.316981064966861</v>
      </c>
      <c r="AI316" s="27">
        <v>44.199966924755742</v>
      </c>
      <c r="AJ316" s="27">
        <v>111.58000000000003</v>
      </c>
      <c r="AK316" s="27">
        <v>9.4066042429627981</v>
      </c>
      <c r="AL316" s="27">
        <v>274.39547376653064</v>
      </c>
      <c r="AM316" s="27">
        <v>6.46</v>
      </c>
      <c r="AN316" s="27">
        <v>10.09</v>
      </c>
      <c r="AO316" s="27">
        <v>121.43302295978047</v>
      </c>
      <c r="AP316" s="27">
        <v>4.5999999999999996</v>
      </c>
      <c r="AQ316" s="27">
        <v>29.41</v>
      </c>
      <c r="AR316" s="27">
        <v>13.75702272</v>
      </c>
      <c r="AS316" s="27">
        <v>54.386661703524112</v>
      </c>
      <c r="AT316" s="27">
        <v>170.43221078562453</v>
      </c>
      <c r="AU316" s="27">
        <v>33.40300876789469</v>
      </c>
      <c r="AV316" s="27">
        <v>2.3199999999999998</v>
      </c>
      <c r="AW316" s="27">
        <v>80.568767438703148</v>
      </c>
      <c r="AX316" s="27">
        <v>112.70999999999998</v>
      </c>
      <c r="AY316" s="27">
        <v>37.871969678414345</v>
      </c>
      <c r="AZ316" s="27">
        <v>65.230000000000018</v>
      </c>
      <c r="BA316" s="51">
        <v>38.53436193848929</v>
      </c>
    </row>
    <row r="317" spans="1:53" x14ac:dyDescent="0.35">
      <c r="A317" s="76" t="s">
        <v>24</v>
      </c>
      <c r="B317" s="73" t="s">
        <v>633</v>
      </c>
      <c r="C317" s="41">
        <v>2010</v>
      </c>
      <c r="D317" s="7">
        <v>1.5346885610958902</v>
      </c>
      <c r="E317" s="2">
        <v>109.13869739835619</v>
      </c>
      <c r="F317" s="2">
        <v>1.9942750684931509E-2</v>
      </c>
      <c r="G317" s="2">
        <v>0.92535630835936289</v>
      </c>
      <c r="H317" s="2">
        <v>100.83302520986302</v>
      </c>
      <c r="I317" s="2">
        <v>1.0786840014506069</v>
      </c>
      <c r="J317" s="2">
        <v>0</v>
      </c>
      <c r="K317" s="2">
        <v>0</v>
      </c>
      <c r="L317" s="2">
        <v>1.6358136986301373E-2</v>
      </c>
      <c r="M317" s="2">
        <v>0</v>
      </c>
      <c r="N317" s="2">
        <v>0</v>
      </c>
      <c r="O317" s="2">
        <v>0</v>
      </c>
      <c r="P317" s="2">
        <v>1.7673667200000001</v>
      </c>
      <c r="Q317" s="2">
        <v>0.35760480000000006</v>
      </c>
      <c r="R317" s="2">
        <v>0</v>
      </c>
      <c r="S317" s="2">
        <v>7.9431319259476698</v>
      </c>
      <c r="T317" s="2">
        <v>0.49090272000000007</v>
      </c>
      <c r="U317" s="2">
        <v>13.432405896865308</v>
      </c>
      <c r="V317" s="2">
        <v>0</v>
      </c>
      <c r="W317" s="2">
        <v>0</v>
      </c>
      <c r="X317" s="2">
        <v>0</v>
      </c>
      <c r="Y317" s="2">
        <v>1.35266208</v>
      </c>
      <c r="Z317" s="2">
        <v>0</v>
      </c>
      <c r="AA317" s="2">
        <v>5.1692964821917817</v>
      </c>
      <c r="AB317" s="2">
        <v>2.8452479999999999E-2</v>
      </c>
      <c r="AC317" s="2">
        <v>5.7391336017536571E-2</v>
      </c>
      <c r="AD317" s="2">
        <v>4.5796940313604706E-2</v>
      </c>
      <c r="AE317" s="2">
        <v>0.21239029479452062</v>
      </c>
      <c r="AF317" s="2">
        <v>0</v>
      </c>
      <c r="AG317" s="2">
        <v>0</v>
      </c>
      <c r="AH317" s="2">
        <v>8.7759760909464433</v>
      </c>
      <c r="AI317" s="2">
        <v>3.3075244249126483E-5</v>
      </c>
      <c r="AJ317" s="2">
        <v>0</v>
      </c>
      <c r="AK317" s="2">
        <v>4.9138858668454235</v>
      </c>
      <c r="AL317" s="2">
        <v>0.34813733472003927</v>
      </c>
      <c r="AM317" s="2">
        <v>13.451999618630138</v>
      </c>
      <c r="AN317" s="2">
        <v>0</v>
      </c>
      <c r="AO317" s="2">
        <v>1.2064779355877389E-4</v>
      </c>
      <c r="AP317" s="2">
        <v>0</v>
      </c>
      <c r="AQ317" s="2">
        <v>0</v>
      </c>
      <c r="AR317" s="2">
        <v>0.31297728000000002</v>
      </c>
      <c r="AS317" s="2">
        <v>5.1448320000000006E-2</v>
      </c>
      <c r="AT317" s="2">
        <v>46.153893028687115</v>
      </c>
      <c r="AU317" s="2">
        <v>0.28928219178082193</v>
      </c>
      <c r="AV317" s="2">
        <v>0</v>
      </c>
      <c r="AW317" s="2">
        <v>1.1046575342465756E-4</v>
      </c>
      <c r="AX317" s="2">
        <v>0</v>
      </c>
      <c r="AY317" s="2">
        <v>1.3686883594519062E-3</v>
      </c>
      <c r="AZ317" s="2">
        <v>0</v>
      </c>
      <c r="BA317" s="31">
        <v>0.38599152501147888</v>
      </c>
    </row>
    <row r="318" spans="1:53" x14ac:dyDescent="0.35">
      <c r="A318" s="76" t="s">
        <v>29</v>
      </c>
      <c r="B318" s="73" t="s">
        <v>634</v>
      </c>
      <c r="C318" s="41">
        <v>2010</v>
      </c>
      <c r="D318" s="26">
        <v>280.49999999999983</v>
      </c>
      <c r="E318" s="26">
        <v>27.230000000000004</v>
      </c>
      <c r="F318" s="26">
        <v>585.07000000000005</v>
      </c>
      <c r="G318" s="26">
        <v>133.66</v>
      </c>
      <c r="H318" s="26">
        <v>2742.2</v>
      </c>
      <c r="I318" s="26">
        <v>130.22000000000003</v>
      </c>
      <c r="J318" s="26">
        <v>135.05999999999997</v>
      </c>
      <c r="K318" s="26">
        <v>44.76</v>
      </c>
      <c r="L318" s="26">
        <v>1864.5499999999997</v>
      </c>
      <c r="M318" s="26">
        <v>242.57999999999993</v>
      </c>
      <c r="N318" s="26">
        <v>258.07</v>
      </c>
      <c r="O318" s="26">
        <v>211.51000000000002</v>
      </c>
      <c r="P318" s="26">
        <v>366.86000000000007</v>
      </c>
      <c r="Q318" s="26">
        <v>351.32999999999993</v>
      </c>
      <c r="R318" s="26">
        <v>308.56000000000006</v>
      </c>
      <c r="S318" s="26">
        <v>159.76999999999998</v>
      </c>
      <c r="T318" s="26">
        <v>70.95</v>
      </c>
      <c r="U318" s="26">
        <v>378.2999999999999</v>
      </c>
      <c r="V318" s="26">
        <v>27.659999999999997</v>
      </c>
      <c r="W318" s="26">
        <v>89.20999999999998</v>
      </c>
      <c r="X318" s="26">
        <v>190.64000000000001</v>
      </c>
      <c r="Y318" s="26">
        <v>204.29999999999998</v>
      </c>
      <c r="Z318" s="26">
        <v>353.21</v>
      </c>
      <c r="AA318" s="26">
        <v>348.82999999999987</v>
      </c>
      <c r="AB318" s="26">
        <v>292.89</v>
      </c>
      <c r="AC318" s="26">
        <v>65.59999999999998</v>
      </c>
      <c r="AD318" s="26">
        <v>234.21</v>
      </c>
      <c r="AE318" s="26">
        <v>133.01</v>
      </c>
      <c r="AF318" s="26">
        <v>34.699999999999996</v>
      </c>
      <c r="AG318" s="26">
        <v>397.90999999999997</v>
      </c>
      <c r="AH318" s="26">
        <v>210.94000000000005</v>
      </c>
      <c r="AI318" s="26">
        <v>457.06000000000006</v>
      </c>
      <c r="AJ318" s="26">
        <v>194.19000000000003</v>
      </c>
      <c r="AK318" s="26">
        <v>30.519999999999996</v>
      </c>
      <c r="AL318" s="26">
        <v>455.14999999999992</v>
      </c>
      <c r="AM318" s="26">
        <v>130.39999999999998</v>
      </c>
      <c r="AN318" s="26">
        <v>114.05999999999999</v>
      </c>
      <c r="AO318" s="26">
        <v>226.22000000000006</v>
      </c>
      <c r="AP318" s="26">
        <v>15.809999999999999</v>
      </c>
      <c r="AQ318" s="26">
        <v>114.25000000000001</v>
      </c>
      <c r="AR318" s="26">
        <v>74.289999999999992</v>
      </c>
      <c r="AS318" s="26">
        <v>300.80000000000007</v>
      </c>
      <c r="AT318" s="26">
        <v>1062.32</v>
      </c>
      <c r="AU318" s="26">
        <v>361.16</v>
      </c>
      <c r="AV318" s="26">
        <v>13.959999999999999</v>
      </c>
      <c r="AW318" s="26">
        <v>61.019999999999975</v>
      </c>
      <c r="AX318" s="26">
        <v>470.75999999999993</v>
      </c>
      <c r="AY318" s="26">
        <v>34.170000000000009</v>
      </c>
      <c r="AZ318" s="26">
        <v>260.65000000000009</v>
      </c>
      <c r="BA318" s="36">
        <v>51.469999999999992</v>
      </c>
    </row>
    <row r="319" spans="1:53" x14ac:dyDescent="0.35">
      <c r="A319" s="76" t="s">
        <v>30</v>
      </c>
      <c r="B319" s="73" t="s">
        <v>635</v>
      </c>
      <c r="C319" s="41">
        <v>2010</v>
      </c>
      <c r="D319" s="6">
        <v>37.970000000000013</v>
      </c>
      <c r="E319" s="6">
        <v>14.139999999999999</v>
      </c>
      <c r="F319" s="6">
        <v>27.18</v>
      </c>
      <c r="G319" s="6">
        <v>12.839999999999998</v>
      </c>
      <c r="H319" s="6">
        <v>142.46999999999997</v>
      </c>
      <c r="I319" s="6">
        <v>37.93</v>
      </c>
      <c r="J319" s="6">
        <v>65.350000000000009</v>
      </c>
      <c r="K319" s="6">
        <v>14.82</v>
      </c>
      <c r="L319" s="6">
        <v>213.84</v>
      </c>
      <c r="M319" s="6">
        <v>114.77000000000002</v>
      </c>
      <c r="N319" s="6">
        <v>1.85</v>
      </c>
      <c r="O319" s="6">
        <v>79.010000000000005</v>
      </c>
      <c r="P319" s="6">
        <v>92.360000000000014</v>
      </c>
      <c r="Q319" s="6">
        <v>126.06</v>
      </c>
      <c r="R319" s="6">
        <v>38.379999999999988</v>
      </c>
      <c r="S319" s="6">
        <v>14.880000000000004</v>
      </c>
      <c r="T319" s="6">
        <v>19.690000000000008</v>
      </c>
      <c r="U319" s="6">
        <v>46.98</v>
      </c>
      <c r="V319" s="6">
        <v>33.049999999999997</v>
      </c>
      <c r="W319" s="6">
        <v>85.580000000000013</v>
      </c>
      <c r="X319" s="6">
        <v>37.900000000000006</v>
      </c>
      <c r="Y319" s="6">
        <v>230.90999999999994</v>
      </c>
      <c r="Z319" s="6">
        <v>78.950000000000017</v>
      </c>
      <c r="AA319" s="6">
        <v>44.6</v>
      </c>
      <c r="AB319" s="6">
        <v>61.809999999999981</v>
      </c>
      <c r="AC319" s="6">
        <v>21.21</v>
      </c>
      <c r="AD319" s="6">
        <v>44.01</v>
      </c>
      <c r="AE319" s="6">
        <v>29.810000000000002</v>
      </c>
      <c r="AF319" s="6">
        <v>33.32</v>
      </c>
      <c r="AG319" s="6">
        <v>98.34</v>
      </c>
      <c r="AH319" s="6">
        <v>25.819999999999997</v>
      </c>
      <c r="AI319" s="6">
        <v>152.12000000000006</v>
      </c>
      <c r="AJ319" s="6">
        <v>231.34999999999997</v>
      </c>
      <c r="AK319" s="6">
        <v>3.6799999999999988</v>
      </c>
      <c r="AL319" s="6">
        <v>134.48999999999998</v>
      </c>
      <c r="AM319" s="6">
        <v>26.810000000000006</v>
      </c>
      <c r="AN319" s="6">
        <v>60.000000000000014</v>
      </c>
      <c r="AO319" s="6">
        <v>200.71999999999997</v>
      </c>
      <c r="AP319" s="6">
        <v>8.02</v>
      </c>
      <c r="AQ319" s="6">
        <v>115.25000000000001</v>
      </c>
      <c r="AR319" s="6">
        <v>5.37</v>
      </c>
      <c r="AS319" s="6">
        <v>38.720000000000013</v>
      </c>
      <c r="AT319" s="6">
        <v>258.71999999999974</v>
      </c>
      <c r="AU319" s="6">
        <v>8.44</v>
      </c>
      <c r="AV319" s="6">
        <v>13.63</v>
      </c>
      <c r="AW319" s="6">
        <v>123.68000000000002</v>
      </c>
      <c r="AX319" s="6">
        <v>112.82000000000002</v>
      </c>
      <c r="AY319" s="6">
        <v>30.880000000000006</v>
      </c>
      <c r="AZ319" s="6">
        <v>78.360000000000014</v>
      </c>
      <c r="BA319" s="30">
        <v>8.5500000000000007</v>
      </c>
    </row>
    <row r="320" spans="1:53" x14ac:dyDescent="0.35">
      <c r="A320" s="76" t="s">
        <v>11</v>
      </c>
      <c r="B320" s="73" t="s">
        <v>636</v>
      </c>
      <c r="C320" s="41">
        <v>2010</v>
      </c>
      <c r="D320" s="26">
        <v>115.45</v>
      </c>
      <c r="E320" s="26">
        <v>254.73000000000002</v>
      </c>
      <c r="F320" s="26">
        <v>2778.4706483196901</v>
      </c>
      <c r="G320" s="26">
        <v>1451.2600000000007</v>
      </c>
      <c r="H320" s="26">
        <v>15134.674109983989</v>
      </c>
      <c r="I320" s="26">
        <v>8388.8090384233274</v>
      </c>
      <c r="J320" s="26">
        <v>46.16</v>
      </c>
      <c r="K320" s="26">
        <v>15.209999999999999</v>
      </c>
      <c r="L320" s="26">
        <v>1340.7400000000002</v>
      </c>
      <c r="M320" s="26">
        <v>249.68847189930898</v>
      </c>
      <c r="N320" s="26">
        <v>226.11999999999998</v>
      </c>
      <c r="O320" s="26">
        <v>12769.843358565528</v>
      </c>
      <c r="P320" s="26">
        <v>43.567183376741234</v>
      </c>
      <c r="Q320" s="26">
        <v>47.68048112731401</v>
      </c>
      <c r="R320" s="26">
        <v>37.78250020504187</v>
      </c>
      <c r="S320" s="26">
        <v>174.38042622902648</v>
      </c>
      <c r="T320" s="26">
        <v>102.29976225291391</v>
      </c>
      <c r="U320" s="26">
        <v>375.40364997687828</v>
      </c>
      <c r="V320" s="26">
        <v>30.500000000000004</v>
      </c>
      <c r="W320" s="26">
        <v>36.58</v>
      </c>
      <c r="X320" s="26">
        <v>64.33</v>
      </c>
      <c r="Y320" s="26">
        <v>132.22735113338052</v>
      </c>
      <c r="Z320" s="26">
        <v>39.056792589308017</v>
      </c>
      <c r="AA320" s="26">
        <v>159.50927991886141</v>
      </c>
      <c r="AB320" s="26">
        <v>269.77628163658983</v>
      </c>
      <c r="AC320" s="26">
        <v>7079.6199999999972</v>
      </c>
      <c r="AD320" s="26">
        <v>1318.086148077733</v>
      </c>
      <c r="AE320" s="26">
        <v>959.58</v>
      </c>
      <c r="AF320" s="26">
        <v>9.370000000000001</v>
      </c>
      <c r="AG320" s="26">
        <v>70.06</v>
      </c>
      <c r="AH320" s="26">
        <v>1445.9645705983014</v>
      </c>
      <c r="AI320" s="26">
        <v>84.819996112155678</v>
      </c>
      <c r="AJ320" s="26">
        <v>1748.4099999999999</v>
      </c>
      <c r="AK320" s="26">
        <v>96.164754534474383</v>
      </c>
      <c r="AL320" s="26">
        <v>69.509975535531098</v>
      </c>
      <c r="AM320" s="26">
        <v>198.53000000000006</v>
      </c>
      <c r="AN320" s="26">
        <v>3887.2592264558339</v>
      </c>
      <c r="AO320" s="26">
        <v>86.168310797639933</v>
      </c>
      <c r="AP320" s="26">
        <v>0.5</v>
      </c>
      <c r="AQ320" s="26">
        <v>73.180000000000007</v>
      </c>
      <c r="AR320" s="26">
        <v>191.8728778865397</v>
      </c>
      <c r="AS320" s="26">
        <v>76.364573643720547</v>
      </c>
      <c r="AT320" s="26">
        <v>1831.1393290233998</v>
      </c>
      <c r="AU320" s="26">
        <v>2734.3600000000006</v>
      </c>
      <c r="AV320" s="26">
        <v>8.0500000000000007</v>
      </c>
      <c r="AW320" s="26">
        <v>352.04999999999995</v>
      </c>
      <c r="AX320" s="26">
        <v>2484.2999999999997</v>
      </c>
      <c r="AY320" s="26">
        <v>44.06</v>
      </c>
      <c r="AZ320" s="26">
        <v>157.87796799521584</v>
      </c>
      <c r="BA320" s="36">
        <v>3942.2039880759153</v>
      </c>
    </row>
    <row r="321" spans="1:53" x14ac:dyDescent="0.35">
      <c r="A321" s="70" t="s">
        <v>3</v>
      </c>
      <c r="B321" s="73" t="s">
        <v>637</v>
      </c>
      <c r="C321" s="41">
        <v>2010</v>
      </c>
      <c r="D321" s="6">
        <v>0</v>
      </c>
      <c r="E321" s="6">
        <v>0</v>
      </c>
      <c r="F321" s="6">
        <v>104.77935168031</v>
      </c>
      <c r="G321" s="6">
        <v>0</v>
      </c>
      <c r="H321" s="6">
        <v>141.33589001601109</v>
      </c>
      <c r="I321" s="6">
        <v>139.99096157667276</v>
      </c>
      <c r="J321" s="6">
        <v>0</v>
      </c>
      <c r="K321" s="6">
        <v>0</v>
      </c>
      <c r="L321" s="6">
        <v>0</v>
      </c>
      <c r="M321" s="6">
        <v>25.411528100691108</v>
      </c>
      <c r="N321" s="6">
        <v>0</v>
      </c>
      <c r="O321" s="6">
        <v>150.54664143447121</v>
      </c>
      <c r="P321" s="6">
        <v>1.112816623258768</v>
      </c>
      <c r="Q321" s="6">
        <v>6.0095188726859865</v>
      </c>
      <c r="R321" s="6">
        <v>1.6474997949581278</v>
      </c>
      <c r="S321" s="6">
        <v>17.269573770973555</v>
      </c>
      <c r="T321" s="6">
        <v>0.18023774708608017</v>
      </c>
      <c r="U321" s="6">
        <v>0.18635002312167223</v>
      </c>
      <c r="V321" s="6">
        <v>0</v>
      </c>
      <c r="W321" s="6">
        <v>0</v>
      </c>
      <c r="X321" s="6">
        <v>0</v>
      </c>
      <c r="Y321" s="6">
        <v>10.702648866619478</v>
      </c>
      <c r="Z321" s="6">
        <v>2.8332074106919718</v>
      </c>
      <c r="AA321" s="6">
        <v>3.9507200811385528</v>
      </c>
      <c r="AB321" s="6">
        <v>4.4637183634101394</v>
      </c>
      <c r="AC321" s="6">
        <v>0</v>
      </c>
      <c r="AD321" s="6">
        <v>144.82385192226698</v>
      </c>
      <c r="AE321" s="6">
        <v>0</v>
      </c>
      <c r="AF321" s="6">
        <v>0</v>
      </c>
      <c r="AG321" s="6">
        <v>0</v>
      </c>
      <c r="AH321" s="6">
        <v>20.255429401698354</v>
      </c>
      <c r="AI321" s="6">
        <v>0.1400038878443178</v>
      </c>
      <c r="AJ321" s="6">
        <v>0</v>
      </c>
      <c r="AK321" s="6">
        <v>5.6052454655256145</v>
      </c>
      <c r="AL321" s="6">
        <v>1.1400244644688962</v>
      </c>
      <c r="AM321" s="6">
        <v>0</v>
      </c>
      <c r="AN321" s="6">
        <v>151.3907735441671</v>
      </c>
      <c r="AO321" s="6">
        <v>4.1689202360053107E-2</v>
      </c>
      <c r="AP321" s="6">
        <v>0</v>
      </c>
      <c r="AQ321" s="6">
        <v>0</v>
      </c>
      <c r="AR321" s="6">
        <v>24.787122113460306</v>
      </c>
      <c r="AS321" s="6">
        <v>1.9054263562794496</v>
      </c>
      <c r="AT321" s="6">
        <v>47.470670976599202</v>
      </c>
      <c r="AU321" s="6">
        <v>0</v>
      </c>
      <c r="AV321" s="6">
        <v>0</v>
      </c>
      <c r="AW321" s="6">
        <v>0</v>
      </c>
      <c r="AX321" s="6">
        <v>0</v>
      </c>
      <c r="AY321" s="6">
        <v>0</v>
      </c>
      <c r="AZ321" s="6">
        <v>2.7020320047841233</v>
      </c>
      <c r="BA321" s="30">
        <v>18.99601192408376</v>
      </c>
    </row>
    <row r="322" spans="1:53" x14ac:dyDescent="0.35">
      <c r="A322" s="70" t="s">
        <v>5</v>
      </c>
      <c r="B322" s="73" t="s">
        <v>638</v>
      </c>
      <c r="C322" s="41">
        <v>2010</v>
      </c>
      <c r="D322" s="26">
        <v>0.37177318184321173</v>
      </c>
      <c r="E322" s="26">
        <v>4.0580325166340511E-3</v>
      </c>
      <c r="F322" s="26">
        <v>0</v>
      </c>
      <c r="G322" s="26">
        <v>2.485372305884536E-3</v>
      </c>
      <c r="H322" s="26">
        <v>0</v>
      </c>
      <c r="I322" s="26">
        <v>0.18509375888446997</v>
      </c>
      <c r="J322" s="26">
        <v>0</v>
      </c>
      <c r="K322" s="26">
        <v>0</v>
      </c>
      <c r="L322" s="26">
        <v>0</v>
      </c>
      <c r="M322" s="26">
        <v>0</v>
      </c>
      <c r="N322" s="26">
        <v>0</v>
      </c>
      <c r="O322" s="26">
        <v>0</v>
      </c>
      <c r="P322" s="26">
        <v>1.3216321089290033</v>
      </c>
      <c r="Q322" s="26">
        <v>1.370773944590439</v>
      </c>
      <c r="R322" s="26">
        <v>0</v>
      </c>
      <c r="S322" s="26">
        <v>7.6151431867339575E-4</v>
      </c>
      <c r="T322" s="26">
        <v>4.3779592254936839</v>
      </c>
      <c r="U322" s="26">
        <v>3.9765803457388775E-2</v>
      </c>
      <c r="V322" s="26">
        <v>0</v>
      </c>
      <c r="W322" s="26">
        <v>2.0894890373189617E-2</v>
      </c>
      <c r="X322" s="26">
        <v>0</v>
      </c>
      <c r="Y322" s="26">
        <v>0</v>
      </c>
      <c r="Z322" s="26">
        <v>0</v>
      </c>
      <c r="AA322" s="26">
        <v>1.9733061387786455E-3</v>
      </c>
      <c r="AB322" s="26">
        <v>2.2476196852229671E-3</v>
      </c>
      <c r="AC322" s="26">
        <v>0.63241204028870235</v>
      </c>
      <c r="AD322" s="26">
        <v>0</v>
      </c>
      <c r="AE322" s="26">
        <v>0</v>
      </c>
      <c r="AF322" s="26">
        <v>0</v>
      </c>
      <c r="AG322" s="26">
        <v>0</v>
      </c>
      <c r="AH322" s="26">
        <v>0.18259555811689993</v>
      </c>
      <c r="AI322" s="26">
        <v>0</v>
      </c>
      <c r="AJ322" s="26">
        <v>0</v>
      </c>
      <c r="AK322" s="26">
        <v>9.5203985290715373E-2</v>
      </c>
      <c r="AL322" s="26">
        <v>0.48673839916617034</v>
      </c>
      <c r="AM322" s="26">
        <v>4.0672645623239095E-4</v>
      </c>
      <c r="AN322" s="26">
        <v>0</v>
      </c>
      <c r="AO322" s="26">
        <v>0.67687954394608918</v>
      </c>
      <c r="AP322" s="26">
        <v>0</v>
      </c>
      <c r="AQ322" s="26">
        <v>0</v>
      </c>
      <c r="AR322" s="26">
        <v>0</v>
      </c>
      <c r="AS322" s="26">
        <v>3.5777869108650787E-2</v>
      </c>
      <c r="AT322" s="26">
        <v>6.3187764460599483E-2</v>
      </c>
      <c r="AU322" s="26">
        <v>9.8398260427397261E-3</v>
      </c>
      <c r="AV322" s="26">
        <v>0</v>
      </c>
      <c r="AW322" s="26">
        <v>1.0438822429014405</v>
      </c>
      <c r="AX322" s="26">
        <v>0</v>
      </c>
      <c r="AY322" s="26">
        <v>4.4359996359325606</v>
      </c>
      <c r="AZ322" s="26">
        <v>0</v>
      </c>
      <c r="BA322" s="36">
        <v>0.96854726697108062</v>
      </c>
    </row>
    <row r="323" spans="1:53" x14ac:dyDescent="0.35">
      <c r="A323" s="70" t="s">
        <v>9</v>
      </c>
      <c r="B323" s="73" t="s">
        <v>639</v>
      </c>
      <c r="C323" s="41">
        <v>2010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30">
        <v>0</v>
      </c>
    </row>
    <row r="324" spans="1:53" x14ac:dyDescent="0.35">
      <c r="A324" s="70" t="s">
        <v>6</v>
      </c>
      <c r="B324" s="75" t="s">
        <v>640</v>
      </c>
      <c r="C324" s="41">
        <v>2010</v>
      </c>
      <c r="D324" s="26">
        <v>6951.5149205479456</v>
      </c>
      <c r="E324" s="26">
        <v>0</v>
      </c>
      <c r="F324" s="26">
        <v>94.049317808219172</v>
      </c>
      <c r="G324" s="26">
        <v>1521.4348904109588</v>
      </c>
      <c r="H324" s="26">
        <v>29.229800000000001</v>
      </c>
      <c r="I324" s="26">
        <v>461.34973698630131</v>
      </c>
      <c r="J324" s="26">
        <v>45.768583561643837</v>
      </c>
      <c r="K324" s="26">
        <v>326.3916794520548</v>
      </c>
      <c r="L324" s="26">
        <v>5103.4721671232874</v>
      </c>
      <c r="M324" s="26">
        <v>1212.4887479452054</v>
      </c>
      <c r="N324" s="26">
        <v>0</v>
      </c>
      <c r="O324" s="26">
        <v>15.818945205479451</v>
      </c>
      <c r="P324" s="26">
        <v>15855.741676712329</v>
      </c>
      <c r="Q324" s="26">
        <v>4893.160320547945</v>
      </c>
      <c r="R324" s="26">
        <v>2072.0155506849314</v>
      </c>
      <c r="S324" s="26">
        <v>1455.044293150685</v>
      </c>
      <c r="T324" s="26">
        <v>2336.7036164383562</v>
      </c>
      <c r="U324" s="26">
        <v>9542.1532547945208</v>
      </c>
      <c r="V324" s="26">
        <v>2.1867397260273971</v>
      </c>
      <c r="W324" s="26">
        <v>20.283761643835618</v>
      </c>
      <c r="X324" s="26">
        <v>3.0015260273972602</v>
      </c>
      <c r="Y324" s="26">
        <v>7917.5518630136994</v>
      </c>
      <c r="Z324" s="26">
        <v>1897.8331369863013</v>
      </c>
      <c r="AA324" s="26">
        <v>548.66343287671225</v>
      </c>
      <c r="AB324" s="26">
        <v>6009.6009068493158</v>
      </c>
      <c r="AC324" s="26">
        <v>60.057495890410962</v>
      </c>
      <c r="AD324" s="26">
        <v>2882.3203808219178</v>
      </c>
      <c r="AE324" s="26">
        <v>1.7353452054794523</v>
      </c>
      <c r="AF324" s="26">
        <v>90.946852054794533</v>
      </c>
      <c r="AG324" s="26">
        <v>3039.0081232876714</v>
      </c>
      <c r="AH324" s="26">
        <v>42.842424657534245</v>
      </c>
      <c r="AI324" s="26">
        <v>2198.7282356164383</v>
      </c>
      <c r="AJ324" s="26">
        <v>6516.9792794520545</v>
      </c>
      <c r="AK324" s="26">
        <v>866.86331780821911</v>
      </c>
      <c r="AL324" s="26">
        <v>4852.0332219178081</v>
      </c>
      <c r="AM324" s="26">
        <v>1471.3950931506849</v>
      </c>
      <c r="AN324" s="26">
        <v>291.19806301369863</v>
      </c>
      <c r="AO324" s="26">
        <v>3852.5988246575344</v>
      </c>
      <c r="AP324" s="26">
        <v>1.188558904109589</v>
      </c>
      <c r="AQ324" s="26">
        <v>5153.7220383561644</v>
      </c>
      <c r="AR324" s="26">
        <v>0.20146575342465753</v>
      </c>
      <c r="AS324" s="26">
        <v>8061.331698630137</v>
      </c>
      <c r="AT324" s="26">
        <v>16842.608235616437</v>
      </c>
      <c r="AU324" s="26">
        <v>41.193597260273975</v>
      </c>
      <c r="AV324" s="26">
        <v>0</v>
      </c>
      <c r="AW324" s="26">
        <v>2728.0596493150683</v>
      </c>
      <c r="AX324" s="26">
        <v>56.985966780821919</v>
      </c>
      <c r="AY324" s="26">
        <v>1894.0203890410958</v>
      </c>
      <c r="AZ324" s="26">
        <v>3251.1670739726032</v>
      </c>
      <c r="BA324" s="36">
        <v>205.64314794520547</v>
      </c>
    </row>
    <row r="325" spans="1:53" x14ac:dyDescent="0.35">
      <c r="A325" s="70" t="s">
        <v>4</v>
      </c>
      <c r="B325" s="74" t="s">
        <v>641</v>
      </c>
      <c r="C325" s="41">
        <v>2010</v>
      </c>
      <c r="D325" s="6">
        <v>0</v>
      </c>
      <c r="E325" s="6">
        <v>0</v>
      </c>
      <c r="F325" s="6">
        <v>0</v>
      </c>
      <c r="G325" s="6">
        <v>9.4079999999999995</v>
      </c>
      <c r="H325" s="6">
        <v>2.3013698630136984E-3</v>
      </c>
      <c r="I325" s="6">
        <v>11.387178082191779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0.10816438356164383</v>
      </c>
      <c r="T325" s="6">
        <v>0</v>
      </c>
      <c r="U325" s="6">
        <v>7.7786301369863011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2.8767123287671233E-2</v>
      </c>
      <c r="AD325" s="6">
        <v>0</v>
      </c>
      <c r="AE325" s="6">
        <v>0</v>
      </c>
      <c r="AF325" s="6">
        <v>0</v>
      </c>
      <c r="AG325" s="6">
        <v>0</v>
      </c>
      <c r="AH325" s="6">
        <v>8.0547945205479456E-3</v>
      </c>
      <c r="AI325" s="6">
        <v>0</v>
      </c>
      <c r="AJ325" s="6">
        <v>0</v>
      </c>
      <c r="AK325" s="6">
        <v>0</v>
      </c>
      <c r="AL325" s="6">
        <v>4.8328767123287673E-2</v>
      </c>
      <c r="AM325" s="6">
        <v>0.80663013698630137</v>
      </c>
      <c r="AN325" s="6">
        <v>0</v>
      </c>
      <c r="AO325" s="6">
        <v>12.698958904109588</v>
      </c>
      <c r="AP325" s="6">
        <v>0</v>
      </c>
      <c r="AQ325" s="6">
        <v>0</v>
      </c>
      <c r="AR325" s="6">
        <v>0</v>
      </c>
      <c r="AS325" s="6">
        <v>0</v>
      </c>
      <c r="AT325" s="6">
        <v>1.4912876712328769</v>
      </c>
      <c r="AU325" s="6">
        <v>0.23243835616438357</v>
      </c>
      <c r="AV325" s="6">
        <v>0</v>
      </c>
      <c r="AW325" s="6">
        <v>0</v>
      </c>
      <c r="AX325" s="6">
        <v>0</v>
      </c>
      <c r="AY325" s="6">
        <v>1.7087671232876711</v>
      </c>
      <c r="AZ325" s="6">
        <v>0</v>
      </c>
      <c r="BA325" s="30">
        <v>1.5821917808219179</v>
      </c>
    </row>
    <row r="326" spans="1:53" x14ac:dyDescent="0.35">
      <c r="A326" s="71" t="s">
        <v>10</v>
      </c>
      <c r="B326" s="73" t="s">
        <v>642</v>
      </c>
      <c r="C326" s="41">
        <v>2010</v>
      </c>
      <c r="D326" s="26">
        <v>547.25292189191009</v>
      </c>
      <c r="E326" s="26">
        <v>4.3999999999999995</v>
      </c>
      <c r="F326" s="26">
        <v>0</v>
      </c>
      <c r="G326" s="26">
        <v>248.80595740351873</v>
      </c>
      <c r="H326" s="26">
        <v>1.1299999999999999</v>
      </c>
      <c r="I326" s="26">
        <v>126.78</v>
      </c>
      <c r="J326" s="26">
        <v>63.98</v>
      </c>
      <c r="K326" s="26">
        <v>87.94</v>
      </c>
      <c r="L326" s="26">
        <v>81.826319419178077</v>
      </c>
      <c r="M326" s="26">
        <v>289.74000000000007</v>
      </c>
      <c r="N326" s="26">
        <v>0.11</v>
      </c>
      <c r="O326" s="26">
        <v>36.08</v>
      </c>
      <c r="P326" s="26">
        <v>320.310710379071</v>
      </c>
      <c r="Q326" s="26">
        <v>2206.8887649754097</v>
      </c>
      <c r="R326" s="26">
        <v>80.760000000000019</v>
      </c>
      <c r="S326" s="26">
        <v>8.941788596863649</v>
      </c>
      <c r="T326" s="26">
        <v>164.82158766250629</v>
      </c>
      <c r="U326" s="26">
        <v>1826.7900000000002</v>
      </c>
      <c r="V326" s="26">
        <v>189.11999999999998</v>
      </c>
      <c r="W326" s="26">
        <v>40.789105109626803</v>
      </c>
      <c r="X326" s="26">
        <v>16.839999999999996</v>
      </c>
      <c r="Y326" s="26">
        <v>602.62565103199995</v>
      </c>
      <c r="Z326" s="26">
        <v>348.14999999999992</v>
      </c>
      <c r="AA326" s="26">
        <v>124.96000000000001</v>
      </c>
      <c r="AB326" s="26">
        <v>42.541350572314769</v>
      </c>
      <c r="AC326" s="26">
        <v>54.832916004997763</v>
      </c>
      <c r="AD326" s="26">
        <v>11.089695688429439</v>
      </c>
      <c r="AE326" s="26">
        <v>8.5922121836712329</v>
      </c>
      <c r="AF326" s="26">
        <v>9.9</v>
      </c>
      <c r="AG326" s="26">
        <v>55.4</v>
      </c>
      <c r="AH326" s="26">
        <v>8.3448988625160396</v>
      </c>
      <c r="AI326" s="26">
        <v>380.10999255807008</v>
      </c>
      <c r="AJ326" s="26">
        <v>192.43000000000004</v>
      </c>
      <c r="AK326" s="26">
        <v>12.909999999999998</v>
      </c>
      <c r="AL326" s="26">
        <v>327.7366019333985</v>
      </c>
      <c r="AM326" s="26">
        <v>23.739139934694453</v>
      </c>
      <c r="AN326" s="26">
        <v>124.3</v>
      </c>
      <c r="AO326" s="26">
        <v>792.46999999999991</v>
      </c>
      <c r="AP326" s="26">
        <v>3.84</v>
      </c>
      <c r="AQ326" s="26">
        <v>366.73999999999995</v>
      </c>
      <c r="AR326" s="26">
        <v>13.569580112000001</v>
      </c>
      <c r="AS326" s="26">
        <v>736.12264625889134</v>
      </c>
      <c r="AT326" s="26">
        <v>644.11585068764634</v>
      </c>
      <c r="AU326" s="26">
        <v>17.428148393135341</v>
      </c>
      <c r="AV326" s="26">
        <v>7.2199999999999989</v>
      </c>
      <c r="AW326" s="26">
        <v>335.87609290230409</v>
      </c>
      <c r="AX326" s="26">
        <v>361.74000000000007</v>
      </c>
      <c r="AY326" s="26">
        <v>731.88492528589882</v>
      </c>
      <c r="AZ326" s="26">
        <v>390.46999999999991</v>
      </c>
      <c r="BA326" s="36">
        <v>12.009666283736953</v>
      </c>
    </row>
    <row r="327" spans="1:53" x14ac:dyDescent="0.35">
      <c r="A327" s="71" t="s">
        <v>2</v>
      </c>
      <c r="B327" s="73" t="s">
        <v>643</v>
      </c>
      <c r="C327" s="41">
        <v>2010</v>
      </c>
      <c r="D327" s="6">
        <v>0.34530492624657527</v>
      </c>
      <c r="E327" s="6">
        <v>24.556206914630138</v>
      </c>
      <c r="F327" s="6">
        <v>4.4871189041095893E-3</v>
      </c>
      <c r="G327" s="6">
        <v>0.29355722417537722</v>
      </c>
      <c r="H327" s="6">
        <v>22.631190946191776</v>
      </c>
      <c r="I327" s="6">
        <v>4.7611559551209064</v>
      </c>
      <c r="J327" s="6">
        <v>0</v>
      </c>
      <c r="K327" s="6">
        <v>0</v>
      </c>
      <c r="L327" s="6">
        <v>3.6805808219178087E-3</v>
      </c>
      <c r="M327" s="6">
        <v>0</v>
      </c>
      <c r="N327" s="6">
        <v>0</v>
      </c>
      <c r="O327" s="6">
        <v>0</v>
      </c>
      <c r="P327" s="6">
        <v>0.39765751199999999</v>
      </c>
      <c r="Q327" s="6">
        <v>8.0461080000000004E-2</v>
      </c>
      <c r="R327" s="6">
        <v>0</v>
      </c>
      <c r="S327" s="6">
        <v>1.7192855052560336</v>
      </c>
      <c r="T327" s="6">
        <v>0.11045311200000001</v>
      </c>
      <c r="U327" s="6">
        <v>5.6013214637809945</v>
      </c>
      <c r="V327" s="6">
        <v>0</v>
      </c>
      <c r="W327" s="6">
        <v>0</v>
      </c>
      <c r="X327" s="6">
        <v>0</v>
      </c>
      <c r="Y327" s="6">
        <v>0.304348968</v>
      </c>
      <c r="Z327" s="6">
        <v>0</v>
      </c>
      <c r="AA327" s="6">
        <v>1.1630917084931507</v>
      </c>
      <c r="AB327" s="6">
        <v>6.4018079999999993E-3</v>
      </c>
      <c r="AC327" s="6">
        <v>0.22590483142586351</v>
      </c>
      <c r="AD327" s="6">
        <v>1.0304311570561057E-2</v>
      </c>
      <c r="AE327" s="6">
        <v>4.7787816328767135E-2</v>
      </c>
      <c r="AF327" s="6">
        <v>0</v>
      </c>
      <c r="AG327" s="6">
        <v>0</v>
      </c>
      <c r="AH327" s="6">
        <v>1.9744507848465112</v>
      </c>
      <c r="AI327" s="6">
        <v>7.4419299560534585E-6</v>
      </c>
      <c r="AJ327" s="6">
        <v>0</v>
      </c>
      <c r="AK327" s="6">
        <v>4.9631229501772065</v>
      </c>
      <c r="AL327" s="6">
        <v>7.833090031200883E-2</v>
      </c>
      <c r="AM327" s="6">
        <v>3.0238232018630136</v>
      </c>
      <c r="AN327" s="6">
        <v>0</v>
      </c>
      <c r="AO327" s="6">
        <v>2.7145753550724124E-5</v>
      </c>
      <c r="AP327" s="6">
        <v>0</v>
      </c>
      <c r="AQ327" s="6">
        <v>0</v>
      </c>
      <c r="AR327" s="6">
        <v>7.0419888E-2</v>
      </c>
      <c r="AS327" s="6">
        <v>1.1575872000000001E-2</v>
      </c>
      <c r="AT327" s="6">
        <v>6.9896738766600794</v>
      </c>
      <c r="AU327" s="6">
        <v>0.32957342465753425</v>
      </c>
      <c r="AV327" s="6">
        <v>0</v>
      </c>
      <c r="AW327" s="6">
        <v>2.4854794520547948E-5</v>
      </c>
      <c r="AX327" s="6">
        <v>0</v>
      </c>
      <c r="AY327" s="6">
        <v>3.0795488087667888E-4</v>
      </c>
      <c r="AZ327" s="6">
        <v>0</v>
      </c>
      <c r="BA327" s="30">
        <v>0.25959466847004847</v>
      </c>
    </row>
    <row r="328" spans="1:53" x14ac:dyDescent="0.35">
      <c r="A328" s="71" t="s">
        <v>7</v>
      </c>
      <c r="B328" s="73" t="s">
        <v>644</v>
      </c>
      <c r="C328" s="41">
        <v>2010</v>
      </c>
      <c r="D328" s="26">
        <v>550.57000000000005</v>
      </c>
      <c r="E328" s="26">
        <v>51.820000000000007</v>
      </c>
      <c r="F328" s="26">
        <v>628.35</v>
      </c>
      <c r="G328" s="26">
        <v>295.00999999999993</v>
      </c>
      <c r="H328" s="26">
        <v>3472.2300000000005</v>
      </c>
      <c r="I328" s="26">
        <v>717.31000000000006</v>
      </c>
      <c r="J328" s="26">
        <v>292</v>
      </c>
      <c r="K328" s="26">
        <v>33.299999999999997</v>
      </c>
      <c r="L328" s="26">
        <v>238.68</v>
      </c>
      <c r="M328" s="26">
        <v>872.93000000000018</v>
      </c>
      <c r="N328" s="26">
        <v>15.8</v>
      </c>
      <c r="O328" s="26">
        <v>27.09</v>
      </c>
      <c r="P328" s="26">
        <v>1137.97</v>
      </c>
      <c r="Q328" s="26">
        <v>304.17</v>
      </c>
      <c r="R328" s="26">
        <v>84.31</v>
      </c>
      <c r="S328" s="26">
        <v>231.41000000000003</v>
      </c>
      <c r="T328" s="26">
        <v>501.24999999999994</v>
      </c>
      <c r="U328" s="26">
        <v>368.12999999999994</v>
      </c>
      <c r="V328" s="26">
        <v>63.639999999999993</v>
      </c>
      <c r="W328" s="26">
        <v>700.5200000000001</v>
      </c>
      <c r="X328" s="26">
        <v>487.51999999999992</v>
      </c>
      <c r="Y328" s="26">
        <v>883.3900000000001</v>
      </c>
      <c r="Z328" s="26">
        <v>188.44000000000003</v>
      </c>
      <c r="AA328" s="26">
        <v>46.33</v>
      </c>
      <c r="AB328" s="26">
        <v>543.45000000000005</v>
      </c>
      <c r="AC328" s="26">
        <v>72.37</v>
      </c>
      <c r="AD328" s="26">
        <v>61.410000000000004</v>
      </c>
      <c r="AE328" s="26">
        <v>447.8</v>
      </c>
      <c r="AF328" s="26">
        <v>56.55</v>
      </c>
      <c r="AG328" s="26">
        <v>682.18999999999994</v>
      </c>
      <c r="AH328" s="26">
        <v>72.38000000000001</v>
      </c>
      <c r="AI328" s="26">
        <v>1805.9799999999996</v>
      </c>
      <c r="AJ328" s="26">
        <v>765.60000000000025</v>
      </c>
      <c r="AK328" s="26">
        <v>38.309999999999995</v>
      </c>
      <c r="AL328" s="26">
        <v>918.01</v>
      </c>
      <c r="AM328" s="26">
        <v>527.01</v>
      </c>
      <c r="AN328" s="26">
        <v>419.7299999999999</v>
      </c>
      <c r="AO328" s="26">
        <v>1198.6300000000001</v>
      </c>
      <c r="AP328" s="26">
        <v>92.22</v>
      </c>
      <c r="AQ328" s="26">
        <v>504.37</v>
      </c>
      <c r="AR328" s="26">
        <v>49.92</v>
      </c>
      <c r="AS328" s="26">
        <v>617.6400000000001</v>
      </c>
      <c r="AT328" s="26">
        <v>2857.7899999999986</v>
      </c>
      <c r="AU328" s="26">
        <v>308.84000000000003</v>
      </c>
      <c r="AV328" s="26">
        <v>29.15</v>
      </c>
      <c r="AW328" s="26">
        <v>593.66999999999996</v>
      </c>
      <c r="AX328" s="26">
        <v>438.86999999999989</v>
      </c>
      <c r="AY328" s="26">
        <v>154.99999999999997</v>
      </c>
      <c r="AZ328" s="26">
        <v>220.76</v>
      </c>
      <c r="BA328" s="36">
        <v>47.509999999999991</v>
      </c>
    </row>
    <row r="329" spans="1:53" x14ac:dyDescent="0.35">
      <c r="A329" s="70" t="s">
        <v>8</v>
      </c>
      <c r="B329" s="73" t="s">
        <v>645</v>
      </c>
      <c r="C329" s="41">
        <v>2010</v>
      </c>
      <c r="D329" s="6">
        <v>0</v>
      </c>
      <c r="E329" s="6">
        <v>0.66</v>
      </c>
      <c r="F329" s="6">
        <v>0</v>
      </c>
      <c r="G329" s="6">
        <v>0</v>
      </c>
      <c r="H329" s="6">
        <v>29.45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6.17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13.460000000000003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1.04</v>
      </c>
      <c r="AD329" s="6">
        <v>0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2.7500000000000009</v>
      </c>
      <c r="AM329" s="6">
        <v>0</v>
      </c>
      <c r="AN329" s="6">
        <v>7.0699999999999985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0.02</v>
      </c>
      <c r="AY329" s="6">
        <v>0.63000000000000034</v>
      </c>
      <c r="AZ329" s="6">
        <v>0</v>
      </c>
      <c r="BA329" s="30">
        <v>0</v>
      </c>
    </row>
    <row r="330" spans="1:53" x14ac:dyDescent="0.35">
      <c r="A330" s="76" t="s">
        <v>269</v>
      </c>
      <c r="B330" s="73" t="s">
        <v>646</v>
      </c>
      <c r="C330" s="41">
        <v>2010</v>
      </c>
      <c r="D330" s="26">
        <v>27.494</v>
      </c>
      <c r="E330" s="26">
        <v>15.998000000000001</v>
      </c>
      <c r="F330" s="26">
        <v>32.478999999999999</v>
      </c>
      <c r="G330" s="26">
        <v>40.530999999999999</v>
      </c>
      <c r="H330" s="26">
        <v>253.32900000000001</v>
      </c>
      <c r="I330" s="26">
        <v>58.642000000000003</v>
      </c>
      <c r="J330" s="26">
        <v>41.689</v>
      </c>
      <c r="K330" s="26">
        <v>12.495000000000001</v>
      </c>
      <c r="L330" s="26">
        <v>55.374000000000002</v>
      </c>
      <c r="M330" s="26">
        <v>61.45</v>
      </c>
      <c r="N330" s="26">
        <v>1.8480000000000001</v>
      </c>
      <c r="O330" s="26">
        <v>15.36</v>
      </c>
      <c r="P330" s="26">
        <v>199.553</v>
      </c>
      <c r="Q330" s="26">
        <v>76.825000000000003</v>
      </c>
      <c r="R330" s="26">
        <v>51.975999999999999</v>
      </c>
      <c r="S330" s="26">
        <v>32.411999999999999</v>
      </c>
      <c r="T330" s="26">
        <v>37.948</v>
      </c>
      <c r="U330" s="26">
        <v>27.663</v>
      </c>
      <c r="V330" s="26">
        <v>6.0549999999999997</v>
      </c>
      <c r="W330" s="26">
        <v>69.298000000000002</v>
      </c>
      <c r="X330" s="26">
        <v>74.468000000000004</v>
      </c>
      <c r="Y330" s="26">
        <v>154.839</v>
      </c>
      <c r="Z330" s="26">
        <v>90.86</v>
      </c>
      <c r="AA330" s="26">
        <v>21.593</v>
      </c>
      <c r="AB330" s="26">
        <v>61.52</v>
      </c>
      <c r="AC330" s="26">
        <v>20.702999999999999</v>
      </c>
      <c r="AD330" s="26">
        <v>32.122</v>
      </c>
      <c r="AE330" s="26">
        <v>30.573</v>
      </c>
      <c r="AF330" s="26">
        <v>8.6769999999999996</v>
      </c>
      <c r="AG330" s="26">
        <v>186.208</v>
      </c>
      <c r="AH330" s="26">
        <v>25.675000000000001</v>
      </c>
      <c r="AI330" s="26">
        <v>294.137</v>
      </c>
      <c r="AJ330" s="26">
        <v>57.213000000000001</v>
      </c>
      <c r="AK330" s="26">
        <v>10.869</v>
      </c>
      <c r="AL330" s="26">
        <v>161.791</v>
      </c>
      <c r="AM330" s="26">
        <v>43.106000000000002</v>
      </c>
      <c r="AN330" s="26">
        <v>27.461000000000002</v>
      </c>
      <c r="AO330" s="26">
        <v>146.90200000000002</v>
      </c>
      <c r="AP330" s="26">
        <v>10.699</v>
      </c>
      <c r="AQ330" s="26">
        <v>24.666</v>
      </c>
      <c r="AR330" s="26">
        <v>11.08</v>
      </c>
      <c r="AS330" s="26">
        <v>57.500999999999998</v>
      </c>
      <c r="AT330" s="26">
        <v>195.01900000000001</v>
      </c>
      <c r="AU330" s="26">
        <v>40.268000000000001</v>
      </c>
      <c r="AV330" s="26">
        <v>2.4010000000000002</v>
      </c>
      <c r="AW330" s="26">
        <v>70.668999999999997</v>
      </c>
      <c r="AX330" s="26">
        <v>53.015999999999998</v>
      </c>
      <c r="AY330" s="26">
        <v>26.809000000000001</v>
      </c>
      <c r="AZ330" s="26">
        <v>83.024000000000001</v>
      </c>
      <c r="BA330" s="36">
        <v>11.500999999999999</v>
      </c>
    </row>
    <row r="331" spans="1:53" x14ac:dyDescent="0.35">
      <c r="A331" s="76" t="s">
        <v>236</v>
      </c>
      <c r="B331" s="73" t="s">
        <v>647</v>
      </c>
      <c r="C331" s="41">
        <v>2010</v>
      </c>
      <c r="D331" s="6">
        <v>287.40800000000002</v>
      </c>
      <c r="E331" s="6">
        <v>39.963000000000001</v>
      </c>
      <c r="F331" s="6">
        <v>227.94400000000002</v>
      </c>
      <c r="G331" s="6">
        <v>98.513999999999996</v>
      </c>
      <c r="H331" s="6">
        <v>755.32400000000007</v>
      </c>
      <c r="I331" s="6">
        <v>95.210000000000008</v>
      </c>
      <c r="J331" s="6">
        <v>86.626999999999995</v>
      </c>
      <c r="K331" s="6">
        <v>24.891000000000002</v>
      </c>
      <c r="L331" s="6">
        <v>999.48199999999997</v>
      </c>
      <c r="M331" s="6">
        <v>179.09</v>
      </c>
      <c r="N331" s="6">
        <v>0</v>
      </c>
      <c r="O331" s="6">
        <v>12.583</v>
      </c>
      <c r="P331" s="6">
        <v>46.576000000000001</v>
      </c>
      <c r="Q331" s="6">
        <v>61.761000000000003</v>
      </c>
      <c r="R331" s="6">
        <v>12.684000000000001</v>
      </c>
      <c r="S331" s="6">
        <v>28.37</v>
      </c>
      <c r="T331" s="6">
        <v>19.715</v>
      </c>
      <c r="U331" s="6">
        <v>276.78100000000001</v>
      </c>
      <c r="V331" s="6">
        <v>42.371000000000002</v>
      </c>
      <c r="W331" s="6">
        <v>31.776</v>
      </c>
      <c r="X331" s="6">
        <v>192.71200000000002</v>
      </c>
      <c r="Y331" s="6">
        <v>114.84100000000001</v>
      </c>
      <c r="Z331" s="6">
        <v>36.448999999999998</v>
      </c>
      <c r="AA331" s="6">
        <v>237.41499999999999</v>
      </c>
      <c r="AB331" s="6">
        <v>40.9</v>
      </c>
      <c r="AC331" s="6">
        <v>0.71799999999999997</v>
      </c>
      <c r="AD331" s="6">
        <v>3.9610000000000003</v>
      </c>
      <c r="AE331" s="6">
        <v>181.286</v>
      </c>
      <c r="AF331" s="6">
        <v>40.480000000000004</v>
      </c>
      <c r="AG331" s="6">
        <v>204.21100000000001</v>
      </c>
      <c r="AH331" s="6">
        <v>72.231999999999999</v>
      </c>
      <c r="AI331" s="6">
        <v>433.70300000000003</v>
      </c>
      <c r="AJ331" s="6">
        <v>73.573999999999998</v>
      </c>
      <c r="AK331" s="6">
        <v>2E-3</v>
      </c>
      <c r="AL331" s="6">
        <v>59.837000000000003</v>
      </c>
      <c r="AM331" s="6">
        <v>298.73399999999998</v>
      </c>
      <c r="AN331" s="6">
        <v>111.386</v>
      </c>
      <c r="AO331" s="6">
        <v>252.18200000000002</v>
      </c>
      <c r="AP331" s="6">
        <v>57.871000000000002</v>
      </c>
      <c r="AQ331" s="6">
        <v>89.531999999999996</v>
      </c>
      <c r="AR331" s="6">
        <v>1.611</v>
      </c>
      <c r="AS331" s="6">
        <v>22.608000000000001</v>
      </c>
      <c r="AT331" s="6">
        <v>1375.2750000000001</v>
      </c>
      <c r="AU331" s="6">
        <v>50.24</v>
      </c>
      <c r="AV331" s="6">
        <v>5.6000000000000001E-2</v>
      </c>
      <c r="AW331" s="6">
        <v>144.255</v>
      </c>
      <c r="AX331" s="6">
        <v>81.926000000000002</v>
      </c>
      <c r="AY331" s="6">
        <v>1.55</v>
      </c>
      <c r="AZ331" s="6">
        <v>43.076000000000001</v>
      </c>
      <c r="BA331" s="30">
        <v>0.58599999999999997</v>
      </c>
    </row>
    <row r="332" spans="1:53" x14ac:dyDescent="0.35">
      <c r="A332" s="76" t="s">
        <v>278</v>
      </c>
      <c r="B332" s="73" t="s">
        <v>648</v>
      </c>
      <c r="C332" s="41">
        <v>2010</v>
      </c>
      <c r="D332" s="26">
        <v>170.52100000000002</v>
      </c>
      <c r="E332" s="26">
        <v>256.892</v>
      </c>
      <c r="F332" s="26">
        <v>19.586000000000002</v>
      </c>
      <c r="G332" s="26">
        <v>89.59</v>
      </c>
      <c r="H332" s="26">
        <v>787.41</v>
      </c>
      <c r="I332" s="26">
        <v>208.97300000000001</v>
      </c>
      <c r="J332" s="26">
        <v>24.73</v>
      </c>
      <c r="K332" s="26">
        <v>8.18</v>
      </c>
      <c r="L332" s="26">
        <v>82.997</v>
      </c>
      <c r="M332" s="26">
        <v>149.90100000000001</v>
      </c>
      <c r="N332" s="26">
        <v>0.35299999999999998</v>
      </c>
      <c r="O332" s="26">
        <v>24.721</v>
      </c>
      <c r="P332" s="26">
        <v>288.20600000000002</v>
      </c>
      <c r="Q332" s="26">
        <v>293.19400000000002</v>
      </c>
      <c r="R332" s="26">
        <v>168.40100000000001</v>
      </c>
      <c r="S332" s="26">
        <v>126.437</v>
      </c>
      <c r="T332" s="26">
        <v>111.206</v>
      </c>
      <c r="U332" s="26">
        <v>1072.2239999999999</v>
      </c>
      <c r="V332" s="26">
        <v>29.46</v>
      </c>
      <c r="W332" s="26">
        <v>23.974</v>
      </c>
      <c r="X332" s="26">
        <v>45.722000000000001</v>
      </c>
      <c r="Y332" s="26">
        <v>154.13900000000001</v>
      </c>
      <c r="Z332" s="26">
        <v>160.03700000000001</v>
      </c>
      <c r="AA332" s="26">
        <v>129.51500000000001</v>
      </c>
      <c r="AB332" s="26">
        <v>65.903000000000006</v>
      </c>
      <c r="AC332" s="26">
        <v>22.812000000000001</v>
      </c>
      <c r="AD332" s="26">
        <v>85.855000000000004</v>
      </c>
      <c r="AE332" s="26">
        <v>11.132</v>
      </c>
      <c r="AF332" s="26">
        <v>6.2160000000000002</v>
      </c>
      <c r="AG332" s="26">
        <v>50.552</v>
      </c>
      <c r="AH332" s="26">
        <v>103.23100000000001</v>
      </c>
      <c r="AI332" s="26">
        <v>77.834000000000003</v>
      </c>
      <c r="AJ332" s="26">
        <v>93.942999999999998</v>
      </c>
      <c r="AK332" s="26">
        <v>33.558</v>
      </c>
      <c r="AL332" s="26">
        <v>279.35500000000002</v>
      </c>
      <c r="AM332" s="26">
        <v>256.27199999999999</v>
      </c>
      <c r="AN332" s="26">
        <v>56.294000000000004</v>
      </c>
      <c r="AO332" s="26">
        <v>228.80600000000001</v>
      </c>
      <c r="AP332" s="26">
        <v>8.218</v>
      </c>
      <c r="AQ332" s="26">
        <v>75.061000000000007</v>
      </c>
      <c r="AR332" s="26">
        <v>41.521999999999998</v>
      </c>
      <c r="AS332" s="26">
        <v>96.882999999999996</v>
      </c>
      <c r="AT332" s="26">
        <v>1805.913</v>
      </c>
      <c r="AU332" s="26">
        <v>58.334000000000003</v>
      </c>
      <c r="AV332" s="26">
        <v>2.9290000000000003</v>
      </c>
      <c r="AW332" s="26">
        <v>70.108000000000004</v>
      </c>
      <c r="AX332" s="26">
        <v>73.614000000000004</v>
      </c>
      <c r="AY332" s="26">
        <v>41.097000000000001</v>
      </c>
      <c r="AZ332" s="26">
        <v>122.61800000000001</v>
      </c>
      <c r="BA332" s="36">
        <v>107.88200000000001</v>
      </c>
    </row>
    <row r="333" spans="1:53" x14ac:dyDescent="0.35">
      <c r="A333" s="76" t="s">
        <v>259</v>
      </c>
      <c r="B333" s="73" t="s">
        <v>649</v>
      </c>
      <c r="C333" s="41">
        <v>2010</v>
      </c>
      <c r="D333" s="26">
        <v>42.875</v>
      </c>
      <c r="E333" s="26">
        <v>18.806000000000001</v>
      </c>
      <c r="F333" s="26">
        <v>38.445</v>
      </c>
      <c r="G333" s="26">
        <v>36.509</v>
      </c>
      <c r="H333" s="26">
        <v>505.53000000000003</v>
      </c>
      <c r="I333" s="26">
        <v>133.46299999999999</v>
      </c>
      <c r="J333" s="26">
        <v>43.814999999999998</v>
      </c>
      <c r="K333" s="26">
        <v>10.375999999999999</v>
      </c>
      <c r="L333" s="26">
        <v>19.198</v>
      </c>
      <c r="M333" s="26">
        <v>141.661</v>
      </c>
      <c r="N333" s="26">
        <v>0.52900000000000003</v>
      </c>
      <c r="O333" s="26">
        <v>24.496000000000002</v>
      </c>
      <c r="P333" s="26">
        <v>419.76100000000002</v>
      </c>
      <c r="Q333" s="26">
        <v>140.13400000000001</v>
      </c>
      <c r="R333" s="26">
        <v>68.775000000000006</v>
      </c>
      <c r="S333" s="26">
        <v>68.41</v>
      </c>
      <c r="T333" s="26">
        <v>56.06</v>
      </c>
      <c r="U333" s="26">
        <v>46.618000000000002</v>
      </c>
      <c r="V333" s="26">
        <v>1.282</v>
      </c>
      <c r="W333" s="26">
        <v>85.992999999999995</v>
      </c>
      <c r="X333" s="26">
        <v>129.81200000000001</v>
      </c>
      <c r="Y333" s="26">
        <v>309.303</v>
      </c>
      <c r="Z333" s="26">
        <v>124.21900000000001</v>
      </c>
      <c r="AA333" s="26">
        <v>27.683</v>
      </c>
      <c r="AB333" s="26">
        <v>107.96000000000001</v>
      </c>
      <c r="AC333" s="26">
        <v>21.123999999999999</v>
      </c>
      <c r="AD333" s="26">
        <v>40.292999999999999</v>
      </c>
      <c r="AE333" s="26">
        <v>40.844999999999999</v>
      </c>
      <c r="AF333" s="26">
        <v>6.9550000000000001</v>
      </c>
      <c r="AG333" s="26">
        <v>224.85</v>
      </c>
      <c r="AH333" s="26">
        <v>35.981999999999999</v>
      </c>
      <c r="AI333" s="26">
        <v>399.66</v>
      </c>
      <c r="AJ333" s="26">
        <v>75.829000000000008</v>
      </c>
      <c r="AK333" s="26">
        <v>11.115</v>
      </c>
      <c r="AL333" s="26">
        <v>293.46800000000002</v>
      </c>
      <c r="AM333" s="26">
        <v>67.438000000000002</v>
      </c>
      <c r="AN333" s="26">
        <v>41.143000000000001</v>
      </c>
      <c r="AO333" s="26">
        <v>231.85400000000001</v>
      </c>
      <c r="AP333" s="26">
        <v>17.332000000000001</v>
      </c>
      <c r="AQ333" s="26">
        <v>33.164999999999999</v>
      </c>
      <c r="AR333" s="26">
        <v>12.878</v>
      </c>
      <c r="AS333" s="26">
        <v>76.043999999999997</v>
      </c>
      <c r="AT333" s="26">
        <v>233.90899999999999</v>
      </c>
      <c r="AU333" s="26">
        <v>69.191000000000003</v>
      </c>
      <c r="AV333" s="26">
        <v>3.1</v>
      </c>
      <c r="AW333" s="26">
        <v>90.406000000000006</v>
      </c>
      <c r="AX333" s="26">
        <v>78.028000000000006</v>
      </c>
      <c r="AY333" s="26">
        <v>29.085000000000001</v>
      </c>
      <c r="AZ333" s="26">
        <v>124.85000000000001</v>
      </c>
      <c r="BA333" s="36">
        <v>13.317</v>
      </c>
    </row>
    <row r="334" spans="1:53" x14ac:dyDescent="0.35">
      <c r="A334" s="70" t="s">
        <v>249</v>
      </c>
      <c r="B334" s="73" t="s">
        <v>650</v>
      </c>
      <c r="C334" s="41">
        <v>2010</v>
      </c>
      <c r="D334" s="6">
        <v>22.576000000000001</v>
      </c>
      <c r="E334" s="6">
        <v>3.3200000000000003</v>
      </c>
      <c r="F334" s="6">
        <v>17.754000000000001</v>
      </c>
      <c r="G334" s="6">
        <v>9.6310000000000002</v>
      </c>
      <c r="H334" s="6">
        <v>23.814</v>
      </c>
      <c r="I334" s="6">
        <v>14.589</v>
      </c>
      <c r="J334" s="6">
        <v>6.952</v>
      </c>
      <c r="K334" s="6">
        <v>0.14400000000000002</v>
      </c>
      <c r="L334" s="6">
        <v>23.411999999999999</v>
      </c>
      <c r="M334" s="6">
        <v>9.59</v>
      </c>
      <c r="N334" s="6">
        <v>2E-3</v>
      </c>
      <c r="O334" s="6">
        <v>7.9160000000000004</v>
      </c>
      <c r="P334" s="6">
        <v>20.312000000000001</v>
      </c>
      <c r="Q334" s="6">
        <v>8.8369999999999997</v>
      </c>
      <c r="R334" s="6">
        <v>11.106</v>
      </c>
      <c r="S334" s="6">
        <v>24.783000000000001</v>
      </c>
      <c r="T334" s="6">
        <v>14.132</v>
      </c>
      <c r="U334" s="6">
        <v>48.039000000000001</v>
      </c>
      <c r="V334" s="6">
        <v>1.821</v>
      </c>
      <c r="W334" s="6">
        <v>6.7039999999999997</v>
      </c>
      <c r="X334" s="6">
        <v>4.7149999999999999</v>
      </c>
      <c r="Y334" s="6">
        <v>25.574000000000002</v>
      </c>
      <c r="Z334" s="6">
        <v>15.633000000000001</v>
      </c>
      <c r="AA334" s="6">
        <v>28.67</v>
      </c>
      <c r="AB334" s="6">
        <v>5.8580000000000005</v>
      </c>
      <c r="AC334" s="6">
        <v>7.5310000000000006</v>
      </c>
      <c r="AD334" s="6">
        <v>7.3890000000000002</v>
      </c>
      <c r="AE334" s="6">
        <v>3.972</v>
      </c>
      <c r="AF334" s="6">
        <v>0.28400000000000003</v>
      </c>
      <c r="AG334" s="6">
        <v>5.6530000000000005</v>
      </c>
      <c r="AH334" s="6">
        <v>9.0809999999999995</v>
      </c>
      <c r="AI334" s="6">
        <v>19.150000000000002</v>
      </c>
      <c r="AJ334" s="6">
        <v>8.1509999999999998</v>
      </c>
      <c r="AK334" s="6">
        <v>14.502000000000001</v>
      </c>
      <c r="AL334" s="6">
        <v>16.510999999999999</v>
      </c>
      <c r="AM334" s="6">
        <v>31.802</v>
      </c>
      <c r="AN334" s="6">
        <v>6.6290000000000004</v>
      </c>
      <c r="AO334" s="6">
        <v>49.517000000000003</v>
      </c>
      <c r="AP334" s="6">
        <v>1.591</v>
      </c>
      <c r="AQ334" s="6">
        <v>3.5369999999999999</v>
      </c>
      <c r="AR334" s="6">
        <v>5.835</v>
      </c>
      <c r="AS334" s="6">
        <v>10.33</v>
      </c>
      <c r="AT334" s="6">
        <v>84.859000000000009</v>
      </c>
      <c r="AU334" s="6">
        <v>11.045999999999999</v>
      </c>
      <c r="AV334" s="6">
        <v>1.7000000000000001E-2</v>
      </c>
      <c r="AW334" s="6">
        <v>10.494</v>
      </c>
      <c r="AX334" s="6">
        <v>8.2859999999999996</v>
      </c>
      <c r="AY334" s="6">
        <v>23.238</v>
      </c>
      <c r="AZ334" s="6">
        <v>3.0590000000000002</v>
      </c>
      <c r="BA334" s="30">
        <v>21.472999999999999</v>
      </c>
    </row>
    <row r="335" spans="1:53" x14ac:dyDescent="0.35">
      <c r="A335" s="70" t="s">
        <v>756</v>
      </c>
      <c r="B335" s="73" t="s">
        <v>651</v>
      </c>
      <c r="C335" s="41">
        <v>2010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30">
        <v>0</v>
      </c>
    </row>
    <row r="336" spans="1:53" x14ac:dyDescent="0.35">
      <c r="A336" s="70" t="s">
        <v>757</v>
      </c>
      <c r="B336" s="73" t="s">
        <v>652</v>
      </c>
      <c r="C336" s="41">
        <v>2010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6">
        <v>0</v>
      </c>
      <c r="Q336" s="26">
        <v>0</v>
      </c>
      <c r="R336" s="26">
        <v>0</v>
      </c>
      <c r="S336" s="26">
        <v>0</v>
      </c>
      <c r="T336" s="26">
        <v>0</v>
      </c>
      <c r="U336" s="26">
        <v>0</v>
      </c>
      <c r="V336" s="26">
        <v>0</v>
      </c>
      <c r="W336" s="26">
        <v>0</v>
      </c>
      <c r="X336" s="26">
        <v>0</v>
      </c>
      <c r="Y336" s="26">
        <v>0</v>
      </c>
      <c r="Z336" s="26">
        <v>0</v>
      </c>
      <c r="AA336" s="26">
        <v>0</v>
      </c>
      <c r="AB336" s="26">
        <v>0</v>
      </c>
      <c r="AC336" s="26">
        <v>0</v>
      </c>
      <c r="AD336" s="26">
        <v>0</v>
      </c>
      <c r="AE336" s="26">
        <v>0</v>
      </c>
      <c r="AF336" s="26">
        <v>0</v>
      </c>
      <c r="AG336" s="26">
        <v>0</v>
      </c>
      <c r="AH336" s="26">
        <v>0</v>
      </c>
      <c r="AI336" s="26">
        <v>0</v>
      </c>
      <c r="AJ336" s="26">
        <v>0</v>
      </c>
      <c r="AK336" s="26">
        <v>0</v>
      </c>
      <c r="AL336" s="26">
        <v>0</v>
      </c>
      <c r="AM336" s="26">
        <v>0</v>
      </c>
      <c r="AN336" s="26">
        <v>0</v>
      </c>
      <c r="AO336" s="26">
        <v>0</v>
      </c>
      <c r="AP336" s="26">
        <v>0</v>
      </c>
      <c r="AQ336" s="26">
        <v>0</v>
      </c>
      <c r="AR336" s="26">
        <v>0</v>
      </c>
      <c r="AS336" s="26">
        <v>0</v>
      </c>
      <c r="AT336" s="26">
        <v>0</v>
      </c>
      <c r="AU336" s="26">
        <v>0</v>
      </c>
      <c r="AV336" s="26">
        <v>0</v>
      </c>
      <c r="AW336" s="26">
        <v>0</v>
      </c>
      <c r="AX336" s="26">
        <v>0</v>
      </c>
      <c r="AY336" s="26">
        <v>0</v>
      </c>
      <c r="AZ336" s="26">
        <v>0</v>
      </c>
      <c r="BA336" s="36">
        <v>0</v>
      </c>
    </row>
    <row r="337" spans="1:53" x14ac:dyDescent="0.35">
      <c r="A337" s="70" t="s">
        <v>74</v>
      </c>
      <c r="B337" s="75" t="s">
        <v>653</v>
      </c>
      <c r="C337" s="41">
        <v>2010</v>
      </c>
      <c r="D337" s="6">
        <v>4.9283434503242942</v>
      </c>
      <c r="E337" s="6">
        <v>4.6284464004249645E-3</v>
      </c>
      <c r="F337" s="6">
        <v>0</v>
      </c>
      <c r="G337" s="6">
        <v>1.2733691252177267E-2</v>
      </c>
      <c r="H337" s="6">
        <v>1.2862486343993802E-2</v>
      </c>
      <c r="I337" s="6">
        <v>4.2713152731878576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1.0020385825545756E-3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4.5695058075531932E-2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1.0292249911258527E-2</v>
      </c>
      <c r="AM337" s="6">
        <v>0</v>
      </c>
      <c r="AN337" s="6">
        <v>0</v>
      </c>
      <c r="AO337" s="6">
        <v>2.5266706132341388</v>
      </c>
      <c r="AP337" s="6">
        <v>0</v>
      </c>
      <c r="AQ337" s="6">
        <v>0</v>
      </c>
      <c r="AR337" s="6">
        <v>0</v>
      </c>
      <c r="AS337" s="6">
        <v>0</v>
      </c>
      <c r="AT337" s="6">
        <v>5.1352488805383247</v>
      </c>
      <c r="AU337" s="6">
        <v>0.36693008876460875</v>
      </c>
      <c r="AV337" s="6">
        <v>0</v>
      </c>
      <c r="AW337" s="6">
        <v>0</v>
      </c>
      <c r="AX337" s="6">
        <v>0</v>
      </c>
      <c r="AY337" s="6">
        <v>0.12752731180033075</v>
      </c>
      <c r="AZ337" s="6">
        <v>0</v>
      </c>
      <c r="BA337" s="30">
        <v>0</v>
      </c>
    </row>
    <row r="338" spans="1:53" x14ac:dyDescent="0.35">
      <c r="A338" s="70" t="s">
        <v>758</v>
      </c>
      <c r="B338" s="75" t="s">
        <v>654</v>
      </c>
      <c r="C338" s="41">
        <v>2010</v>
      </c>
      <c r="D338" s="26">
        <v>0</v>
      </c>
      <c r="E338" s="26">
        <v>0</v>
      </c>
      <c r="F338" s="26">
        <v>0</v>
      </c>
      <c r="G338" s="26">
        <v>0</v>
      </c>
      <c r="H338" s="26">
        <v>7.8368828752398173E-2</v>
      </c>
      <c r="I338" s="26">
        <v>1.6996302671818995</v>
      </c>
      <c r="J338" s="26">
        <v>0</v>
      </c>
      <c r="K338" s="26">
        <v>0</v>
      </c>
      <c r="L338" s="26">
        <v>0</v>
      </c>
      <c r="M338" s="26">
        <v>0</v>
      </c>
      <c r="N338" s="26">
        <v>0</v>
      </c>
      <c r="O338" s="26">
        <v>0</v>
      </c>
      <c r="P338" s="26">
        <v>0</v>
      </c>
      <c r="Q338" s="26">
        <v>0</v>
      </c>
      <c r="R338" s="26">
        <v>0</v>
      </c>
      <c r="S338" s="26">
        <v>0</v>
      </c>
      <c r="T338" s="26">
        <v>0</v>
      </c>
      <c r="U338" s="26">
        <v>0</v>
      </c>
      <c r="V338" s="26">
        <v>0</v>
      </c>
      <c r="W338" s="26">
        <v>0</v>
      </c>
      <c r="X338" s="26">
        <v>0</v>
      </c>
      <c r="Y338" s="26">
        <v>0</v>
      </c>
      <c r="Z338" s="26">
        <v>0</v>
      </c>
      <c r="AA338" s="26">
        <v>0</v>
      </c>
      <c r="AB338" s="26">
        <v>0</v>
      </c>
      <c r="AC338" s="26">
        <v>0</v>
      </c>
      <c r="AD338" s="26">
        <v>8.2697618040136773E-3</v>
      </c>
      <c r="AE338" s="26">
        <v>0</v>
      </c>
      <c r="AF338" s="26">
        <v>0</v>
      </c>
      <c r="AG338" s="26">
        <v>0</v>
      </c>
      <c r="AH338" s="26">
        <v>0</v>
      </c>
      <c r="AI338" s="26">
        <v>0</v>
      </c>
      <c r="AJ338" s="26">
        <v>0</v>
      </c>
      <c r="AK338" s="26">
        <v>0</v>
      </c>
      <c r="AL338" s="26">
        <v>0</v>
      </c>
      <c r="AM338" s="26">
        <v>0</v>
      </c>
      <c r="AN338" s="26">
        <v>0</v>
      </c>
      <c r="AO338" s="26">
        <v>0</v>
      </c>
      <c r="AP338" s="26">
        <v>0</v>
      </c>
      <c r="AQ338" s="26">
        <v>0</v>
      </c>
      <c r="AR338" s="26">
        <v>0</v>
      </c>
      <c r="AS338" s="26">
        <v>0.10362769922778102</v>
      </c>
      <c r="AT338" s="26">
        <v>0</v>
      </c>
      <c r="AU338" s="26">
        <v>0</v>
      </c>
      <c r="AV338" s="26">
        <v>0</v>
      </c>
      <c r="AW338" s="26">
        <v>0</v>
      </c>
      <c r="AX338" s="26">
        <v>0</v>
      </c>
      <c r="AY338" s="26">
        <v>0</v>
      </c>
      <c r="AZ338" s="26">
        <v>0</v>
      </c>
      <c r="BA338" s="36">
        <v>0</v>
      </c>
    </row>
    <row r="339" spans="1:53" x14ac:dyDescent="0.35">
      <c r="A339" s="70" t="s">
        <v>759</v>
      </c>
      <c r="B339" s="75" t="s">
        <v>655</v>
      </c>
      <c r="C339" s="41">
        <v>2010</v>
      </c>
      <c r="D339" s="26">
        <v>2.8716983552107482</v>
      </c>
      <c r="E339" s="26">
        <v>1.2070773777924969E-2</v>
      </c>
      <c r="F339" s="26">
        <v>1.9605045810713465E-3</v>
      </c>
      <c r="G339" s="26">
        <v>0.90079405287027203</v>
      </c>
      <c r="H339" s="26">
        <v>0.10946338156390495</v>
      </c>
      <c r="I339" s="26">
        <v>7.1031745255671837</v>
      </c>
      <c r="J339" s="26">
        <v>0</v>
      </c>
      <c r="K339" s="26">
        <v>0</v>
      </c>
      <c r="L339" s="26">
        <v>4.69667824638971E-3</v>
      </c>
      <c r="M339" s="26">
        <v>0</v>
      </c>
      <c r="N339" s="26">
        <v>0</v>
      </c>
      <c r="O339" s="26">
        <v>0</v>
      </c>
      <c r="P339" s="26">
        <v>0</v>
      </c>
      <c r="Q339" s="26">
        <v>0.24838463278253675</v>
      </c>
      <c r="R339" s="26">
        <v>0</v>
      </c>
      <c r="S339" s="26">
        <v>7.6587111396863232</v>
      </c>
      <c r="T339" s="26">
        <v>2.6833512251298497E-3</v>
      </c>
      <c r="U339" s="26">
        <v>3.0980816403602782</v>
      </c>
      <c r="V339" s="26">
        <v>0</v>
      </c>
      <c r="W339" s="26">
        <v>0</v>
      </c>
      <c r="X339" s="26">
        <v>0</v>
      </c>
      <c r="Y339" s="26">
        <v>9.0357853196508771</v>
      </c>
      <c r="Z339" s="26">
        <v>0</v>
      </c>
      <c r="AA339" s="26">
        <v>0.16371383649103127</v>
      </c>
      <c r="AB339" s="26">
        <v>0</v>
      </c>
      <c r="AC339" s="26">
        <v>0.13248286171068069</v>
      </c>
      <c r="AD339" s="26">
        <v>2.8331032038585936E-2</v>
      </c>
      <c r="AE339" s="26">
        <v>0</v>
      </c>
      <c r="AF339" s="26">
        <v>0</v>
      </c>
      <c r="AG339" s="26">
        <v>0</v>
      </c>
      <c r="AH339" s="26">
        <v>5.7163037056593513</v>
      </c>
      <c r="AI339" s="26">
        <v>0</v>
      </c>
      <c r="AJ339" s="26">
        <v>0</v>
      </c>
      <c r="AK339" s="26">
        <v>0.61688054101227929</v>
      </c>
      <c r="AL339" s="26">
        <v>0.1927346322667817</v>
      </c>
      <c r="AM339" s="26">
        <v>1.0315472359354607</v>
      </c>
      <c r="AN339" s="26">
        <v>0</v>
      </c>
      <c r="AO339" s="26">
        <v>0.35706081266653494</v>
      </c>
      <c r="AP339" s="26">
        <v>0</v>
      </c>
      <c r="AQ339" s="26">
        <v>0</v>
      </c>
      <c r="AR339" s="26">
        <v>0</v>
      </c>
      <c r="AS339" s="26">
        <v>0</v>
      </c>
      <c r="AT339" s="26">
        <v>51.436190575766346</v>
      </c>
      <c r="AU339" s="26">
        <v>3.1187632758211659</v>
      </c>
      <c r="AV339" s="26">
        <v>0</v>
      </c>
      <c r="AW339" s="26">
        <v>0.36566073546856465</v>
      </c>
      <c r="AX339" s="26">
        <v>0</v>
      </c>
      <c r="AY339" s="26">
        <v>0.32562929545080943</v>
      </c>
      <c r="AZ339" s="26">
        <v>0</v>
      </c>
      <c r="BA339" s="36">
        <v>8.7827232898456522</v>
      </c>
    </row>
    <row r="340" spans="1:53" x14ac:dyDescent="0.35">
      <c r="A340" s="70" t="s">
        <v>65</v>
      </c>
      <c r="B340" s="75" t="s">
        <v>656</v>
      </c>
      <c r="C340" s="41">
        <v>2010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30">
        <v>0</v>
      </c>
    </row>
    <row r="341" spans="1:53" x14ac:dyDescent="0.35">
      <c r="A341" s="70" t="s">
        <v>268</v>
      </c>
      <c r="B341" s="75" t="s">
        <v>657</v>
      </c>
      <c r="C341" s="41">
        <v>2010</v>
      </c>
      <c r="D341" s="6">
        <v>0</v>
      </c>
      <c r="E341" s="6">
        <v>7.3999999999999996E-2</v>
      </c>
      <c r="F341" s="6">
        <v>4.2000000000000003E-2</v>
      </c>
      <c r="G341" s="6">
        <v>0</v>
      </c>
      <c r="H341" s="6">
        <v>0.55600000000000005</v>
      </c>
      <c r="I341" s="6">
        <v>0.19400000000000001</v>
      </c>
      <c r="J341" s="6">
        <v>0</v>
      </c>
      <c r="K341" s="6">
        <v>0</v>
      </c>
      <c r="L341" s="6">
        <v>1.84</v>
      </c>
      <c r="M341" s="6">
        <v>3.0000000000000001E-3</v>
      </c>
      <c r="N341" s="6">
        <v>5.0000000000000001E-3</v>
      </c>
      <c r="O341" s="6">
        <v>0.53800000000000003</v>
      </c>
      <c r="P341" s="6">
        <v>0</v>
      </c>
      <c r="Q341" s="6">
        <v>0.72199999999999998</v>
      </c>
      <c r="R341" s="6">
        <v>0.72199999999999998</v>
      </c>
      <c r="S341" s="6">
        <v>0.754</v>
      </c>
      <c r="T341" s="6">
        <v>0.754</v>
      </c>
      <c r="U341" s="6">
        <v>0.754</v>
      </c>
      <c r="V341" s="6">
        <v>0</v>
      </c>
      <c r="W341" s="6">
        <v>0</v>
      </c>
      <c r="X341" s="6">
        <v>0.71399999999999997</v>
      </c>
      <c r="Y341" s="6">
        <v>0.74099999999999999</v>
      </c>
      <c r="Z341" s="6">
        <v>0</v>
      </c>
      <c r="AA341" s="6">
        <v>0.78300000000000003</v>
      </c>
      <c r="AB341" s="6">
        <v>0</v>
      </c>
      <c r="AC341" s="6">
        <v>0.126</v>
      </c>
      <c r="AD341" s="6">
        <v>0.85099999999999998</v>
      </c>
      <c r="AE341" s="6">
        <v>0.69000000000000006</v>
      </c>
      <c r="AF341" s="6">
        <v>0</v>
      </c>
      <c r="AG341" s="6">
        <v>0</v>
      </c>
      <c r="AH341" s="6">
        <v>6.3E-2</v>
      </c>
      <c r="AI341" s="6">
        <v>0.79200000000000004</v>
      </c>
      <c r="AJ341" s="6">
        <v>0</v>
      </c>
      <c r="AK341" s="6">
        <v>0.39300000000000002</v>
      </c>
      <c r="AL341" s="6">
        <v>0.74199999999999999</v>
      </c>
      <c r="AM341" s="6">
        <v>0</v>
      </c>
      <c r="AN341" s="6">
        <v>0.59599999999999997</v>
      </c>
      <c r="AO341" s="6">
        <v>0.72199999999999998</v>
      </c>
      <c r="AP341" s="6">
        <v>0</v>
      </c>
      <c r="AQ341" s="6">
        <v>0</v>
      </c>
      <c r="AR341" s="6">
        <v>1.0130000000000001</v>
      </c>
      <c r="AS341" s="6">
        <v>0</v>
      </c>
      <c r="AT341" s="6">
        <v>0.78800000000000003</v>
      </c>
      <c r="AU341" s="6">
        <v>0.36599999999999999</v>
      </c>
      <c r="AV341" s="6">
        <v>0</v>
      </c>
      <c r="AW341" s="6">
        <v>0.78300000000000003</v>
      </c>
      <c r="AX341" s="6">
        <v>0.91100000000000003</v>
      </c>
      <c r="AY341" s="6">
        <v>3.0000000000000001E-3</v>
      </c>
      <c r="AZ341" s="6">
        <v>0</v>
      </c>
      <c r="BA341" s="30">
        <v>0.46300000000000002</v>
      </c>
    </row>
    <row r="342" spans="1:53" x14ac:dyDescent="0.35">
      <c r="A342" s="76" t="s">
        <v>235</v>
      </c>
      <c r="B342" s="75" t="s">
        <v>658</v>
      </c>
      <c r="C342" s="41">
        <v>2010</v>
      </c>
      <c r="D342" s="26">
        <v>0</v>
      </c>
      <c r="E342" s="26">
        <v>0</v>
      </c>
      <c r="F342" s="26">
        <v>0</v>
      </c>
      <c r="G342" s="26">
        <v>0</v>
      </c>
      <c r="H342" s="26">
        <v>122.92700000000001</v>
      </c>
      <c r="I342" s="26">
        <v>0</v>
      </c>
      <c r="J342" s="26">
        <v>0</v>
      </c>
      <c r="K342" s="26">
        <v>0</v>
      </c>
      <c r="L342" s="26">
        <v>0</v>
      </c>
      <c r="M342" s="26">
        <v>0</v>
      </c>
      <c r="N342" s="26">
        <v>1.9570000000000001</v>
      </c>
      <c r="O342" s="26">
        <v>0.70100000000000007</v>
      </c>
      <c r="P342" s="26">
        <v>0</v>
      </c>
      <c r="Q342" s="26">
        <v>0</v>
      </c>
      <c r="R342" s="26">
        <v>0</v>
      </c>
      <c r="S342" s="26">
        <v>0</v>
      </c>
      <c r="T342" s="26">
        <v>0</v>
      </c>
      <c r="U342" s="26">
        <v>0</v>
      </c>
      <c r="V342" s="26">
        <v>0</v>
      </c>
      <c r="W342" s="26">
        <v>0</v>
      </c>
      <c r="X342" s="26">
        <v>0</v>
      </c>
      <c r="Y342" s="26">
        <v>0</v>
      </c>
      <c r="Z342" s="26">
        <v>0</v>
      </c>
      <c r="AA342" s="26">
        <v>0</v>
      </c>
      <c r="AB342" s="26">
        <v>0</v>
      </c>
      <c r="AC342" s="26">
        <v>0</v>
      </c>
      <c r="AD342" s="26">
        <v>0</v>
      </c>
      <c r="AE342" s="26">
        <v>20.192</v>
      </c>
      <c r="AF342" s="26">
        <v>0</v>
      </c>
      <c r="AG342" s="26">
        <v>0</v>
      </c>
      <c r="AH342" s="26">
        <v>0</v>
      </c>
      <c r="AI342" s="26">
        <v>0</v>
      </c>
      <c r="AJ342" s="26">
        <v>0</v>
      </c>
      <c r="AK342" s="26">
        <v>0</v>
      </c>
      <c r="AL342" s="26">
        <v>0</v>
      </c>
      <c r="AM342" s="26">
        <v>0</v>
      </c>
      <c r="AN342" s="26">
        <v>0</v>
      </c>
      <c r="AO342" s="26">
        <v>0</v>
      </c>
      <c r="AP342" s="26">
        <v>0</v>
      </c>
      <c r="AQ342" s="26">
        <v>0</v>
      </c>
      <c r="AR342" s="26">
        <v>0</v>
      </c>
      <c r="AS342" s="26">
        <v>0</v>
      </c>
      <c r="AT342" s="26">
        <v>0</v>
      </c>
      <c r="AU342" s="26">
        <v>2.702</v>
      </c>
      <c r="AV342" s="26">
        <v>0</v>
      </c>
      <c r="AW342" s="26">
        <v>0</v>
      </c>
      <c r="AX342" s="26">
        <v>0</v>
      </c>
      <c r="AY342" s="26">
        <v>0</v>
      </c>
      <c r="AZ342" s="26">
        <v>0</v>
      </c>
      <c r="BA342" s="36">
        <v>0</v>
      </c>
    </row>
    <row r="343" spans="1:53" x14ac:dyDescent="0.35">
      <c r="A343" s="70" t="s">
        <v>277</v>
      </c>
      <c r="B343" s="75" t="s">
        <v>659</v>
      </c>
      <c r="C343" s="41">
        <v>2010</v>
      </c>
      <c r="D343" s="26">
        <v>4.2000000000000003E-2</v>
      </c>
      <c r="E343" s="27">
        <v>0</v>
      </c>
      <c r="F343" s="27">
        <v>0.249</v>
      </c>
      <c r="G343" s="27">
        <v>7.0000000000000001E-3</v>
      </c>
      <c r="H343" s="27">
        <v>1.226</v>
      </c>
      <c r="I343" s="27">
        <v>0.26800000000000002</v>
      </c>
      <c r="J343" s="27">
        <v>0</v>
      </c>
      <c r="K343" s="27">
        <v>0</v>
      </c>
      <c r="L343" s="27">
        <v>0</v>
      </c>
      <c r="M343" s="27">
        <v>4.0000000000000001E-3</v>
      </c>
      <c r="N343" s="27">
        <v>2E-3</v>
      </c>
      <c r="O343" s="27">
        <v>0.76400000000000001</v>
      </c>
      <c r="P343" s="27">
        <v>0</v>
      </c>
      <c r="Q343" s="27">
        <v>0</v>
      </c>
      <c r="R343" s="27">
        <v>0</v>
      </c>
      <c r="S343" s="27">
        <v>0</v>
      </c>
      <c r="T343" s="27">
        <v>0</v>
      </c>
      <c r="U343" s="27">
        <v>4.2000000000000003E-2</v>
      </c>
      <c r="V343" s="27">
        <v>0</v>
      </c>
      <c r="W343" s="27">
        <v>0</v>
      </c>
      <c r="X343" s="27">
        <v>0</v>
      </c>
      <c r="Y343" s="27">
        <v>0</v>
      </c>
      <c r="Z343" s="27">
        <v>0</v>
      </c>
      <c r="AA343" s="27">
        <v>4.2000000000000003E-2</v>
      </c>
      <c r="AB343" s="27">
        <v>0</v>
      </c>
      <c r="AC343" s="27">
        <v>7.1000000000000008E-2</v>
      </c>
      <c r="AD343" s="27">
        <v>0</v>
      </c>
      <c r="AE343" s="27">
        <v>0.41899999999999998</v>
      </c>
      <c r="AF343" s="27">
        <v>0</v>
      </c>
      <c r="AG343" s="27">
        <v>0</v>
      </c>
      <c r="AH343" s="27">
        <v>0.24299999999999999</v>
      </c>
      <c r="AI343" s="27">
        <v>0</v>
      </c>
      <c r="AJ343" s="27">
        <v>0</v>
      </c>
      <c r="AK343" s="27">
        <v>0</v>
      </c>
      <c r="AL343" s="27">
        <v>0</v>
      </c>
      <c r="AM343" s="27">
        <v>0</v>
      </c>
      <c r="AN343" s="27">
        <v>0.16700000000000001</v>
      </c>
      <c r="AO343" s="27">
        <v>0</v>
      </c>
      <c r="AP343" s="27">
        <v>0</v>
      </c>
      <c r="AQ343" s="27">
        <v>0</v>
      </c>
      <c r="AR343" s="27">
        <v>0.253</v>
      </c>
      <c r="AS343" s="27">
        <v>0</v>
      </c>
      <c r="AT343" s="27">
        <v>0</v>
      </c>
      <c r="AU343" s="27">
        <v>0.33700000000000002</v>
      </c>
      <c r="AV343" s="27">
        <v>0</v>
      </c>
      <c r="AW343" s="27">
        <v>0</v>
      </c>
      <c r="AX343" s="27">
        <v>0</v>
      </c>
      <c r="AY343" s="27">
        <v>0</v>
      </c>
      <c r="AZ343" s="27">
        <v>0</v>
      </c>
      <c r="BA343" s="51">
        <v>6.6000000000000003E-2</v>
      </c>
    </row>
    <row r="344" spans="1:53" x14ac:dyDescent="0.35">
      <c r="A344" s="70" t="s">
        <v>258</v>
      </c>
      <c r="B344" s="75" t="s">
        <v>660</v>
      </c>
      <c r="C344" s="41">
        <v>2010</v>
      </c>
      <c r="D344" s="6">
        <v>9.6000000000000002E-2</v>
      </c>
      <c r="E344" s="6">
        <v>7.9000000000000001E-2</v>
      </c>
      <c r="F344" s="6">
        <v>4.8000000000000001E-2</v>
      </c>
      <c r="G344" s="6">
        <v>0.76600000000000001</v>
      </c>
      <c r="H344" s="6">
        <v>0.27300000000000002</v>
      </c>
      <c r="I344" s="6">
        <v>0.25900000000000001</v>
      </c>
      <c r="J344" s="6">
        <v>0.02</v>
      </c>
      <c r="K344" s="6">
        <v>0.41400000000000003</v>
      </c>
      <c r="L344" s="6">
        <v>7.6760000000000002</v>
      </c>
      <c r="M344" s="6">
        <v>0.29299999999999998</v>
      </c>
      <c r="N344" s="6">
        <v>0</v>
      </c>
      <c r="O344" s="6">
        <v>0.11700000000000001</v>
      </c>
      <c r="P344" s="6">
        <v>1.9650000000000001</v>
      </c>
      <c r="Q344" s="6">
        <v>3.6870000000000003</v>
      </c>
      <c r="R344" s="6">
        <v>0.44800000000000001</v>
      </c>
      <c r="S344" s="6">
        <v>0.152</v>
      </c>
      <c r="T344" s="6">
        <v>1.79</v>
      </c>
      <c r="U344" s="6">
        <v>0.91200000000000003</v>
      </c>
      <c r="V344" s="6">
        <v>7.0000000000000007E-2</v>
      </c>
      <c r="W344" s="6">
        <v>0.54800000000000004</v>
      </c>
      <c r="X344" s="6">
        <v>0.05</v>
      </c>
      <c r="Y344" s="6">
        <v>4.157</v>
      </c>
      <c r="Z344" s="6">
        <v>1.0349999999999999</v>
      </c>
      <c r="AA344" s="6">
        <v>0.03</v>
      </c>
      <c r="AB344" s="6">
        <v>0.33900000000000002</v>
      </c>
      <c r="AC344" s="6">
        <v>8.2000000000000003E-2</v>
      </c>
      <c r="AD344" s="6">
        <v>0.3</v>
      </c>
      <c r="AE344" s="6">
        <v>0.33</v>
      </c>
      <c r="AF344" s="6">
        <v>2.8000000000000001E-2</v>
      </c>
      <c r="AG344" s="6">
        <v>0.44800000000000001</v>
      </c>
      <c r="AH344" s="6">
        <v>1.8000000000000002E-2</v>
      </c>
      <c r="AI344" s="6">
        <v>0.27900000000000003</v>
      </c>
      <c r="AJ344" s="6">
        <v>0.93100000000000005</v>
      </c>
      <c r="AK344" s="6">
        <v>0.51300000000000001</v>
      </c>
      <c r="AL344" s="6">
        <v>2.4980000000000002</v>
      </c>
      <c r="AM344" s="6">
        <v>2.3E-2</v>
      </c>
      <c r="AN344" s="6">
        <v>0.35000000000000003</v>
      </c>
      <c r="AO344" s="6">
        <v>1.296</v>
      </c>
      <c r="AP344" s="6">
        <v>0.02</v>
      </c>
      <c r="AQ344" s="6">
        <v>0.624</v>
      </c>
      <c r="AR344" s="6">
        <v>0.44900000000000001</v>
      </c>
      <c r="AS344" s="6">
        <v>0.20500000000000002</v>
      </c>
      <c r="AT344" s="6">
        <v>1.528</v>
      </c>
      <c r="AU344" s="6">
        <v>4.3000000000000003E-2</v>
      </c>
      <c r="AV344" s="6">
        <v>2.8000000000000001E-2</v>
      </c>
      <c r="AW344" s="6">
        <v>0.78500000000000003</v>
      </c>
      <c r="AX344" s="6">
        <v>0.10200000000000001</v>
      </c>
      <c r="AY344" s="6">
        <v>2.8000000000000001E-2</v>
      </c>
      <c r="AZ344" s="6">
        <v>0.59199999999999997</v>
      </c>
      <c r="BA344" s="30">
        <v>6.9000000000000006E-2</v>
      </c>
    </row>
    <row r="345" spans="1:53" x14ac:dyDescent="0.35">
      <c r="A345" s="70" t="s">
        <v>248</v>
      </c>
      <c r="B345" s="75" t="s">
        <v>661</v>
      </c>
      <c r="C345" s="41">
        <v>2010</v>
      </c>
      <c r="D345" s="7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31">
        <v>0</v>
      </c>
    </row>
    <row r="346" spans="1:53" x14ac:dyDescent="0.35">
      <c r="A346" s="70" t="s">
        <v>250</v>
      </c>
      <c r="B346" s="75" t="s">
        <v>662</v>
      </c>
      <c r="C346" s="41">
        <v>2010</v>
      </c>
      <c r="D346" s="26">
        <v>0</v>
      </c>
      <c r="E346" s="26">
        <v>0</v>
      </c>
      <c r="F346" s="26">
        <v>0</v>
      </c>
      <c r="G346" s="26">
        <v>0</v>
      </c>
      <c r="H346" s="26">
        <v>0</v>
      </c>
      <c r="I346" s="26">
        <v>0</v>
      </c>
      <c r="J346" s="26">
        <v>0</v>
      </c>
      <c r="K346" s="26">
        <v>0</v>
      </c>
      <c r="L346" s="26">
        <v>0</v>
      </c>
      <c r="M346" s="26">
        <v>0</v>
      </c>
      <c r="N346" s="26">
        <v>0</v>
      </c>
      <c r="O346" s="26">
        <v>0</v>
      </c>
      <c r="P346" s="26">
        <v>0</v>
      </c>
      <c r="Q346" s="26">
        <v>0</v>
      </c>
      <c r="R346" s="26">
        <v>0</v>
      </c>
      <c r="S346" s="26">
        <v>0</v>
      </c>
      <c r="T346" s="26">
        <v>0</v>
      </c>
      <c r="U346" s="26">
        <v>0</v>
      </c>
      <c r="V346" s="26">
        <v>0</v>
      </c>
      <c r="W346" s="26">
        <v>0</v>
      </c>
      <c r="X346" s="26">
        <v>0</v>
      </c>
      <c r="Y346" s="26">
        <v>0</v>
      </c>
      <c r="Z346" s="26">
        <v>0</v>
      </c>
      <c r="AA346" s="26">
        <v>0</v>
      </c>
      <c r="AB346" s="26">
        <v>0</v>
      </c>
      <c r="AC346" s="26">
        <v>0</v>
      </c>
      <c r="AD346" s="26">
        <v>0</v>
      </c>
      <c r="AE346" s="26">
        <v>0</v>
      </c>
      <c r="AF346" s="26">
        <v>0</v>
      </c>
      <c r="AG346" s="26">
        <v>0</v>
      </c>
      <c r="AH346" s="26">
        <v>0</v>
      </c>
      <c r="AI346" s="26">
        <v>0</v>
      </c>
      <c r="AJ346" s="26">
        <v>0</v>
      </c>
      <c r="AK346" s="26">
        <v>0</v>
      </c>
      <c r="AL346" s="26">
        <v>0</v>
      </c>
      <c r="AM346" s="26">
        <v>0</v>
      </c>
      <c r="AN346" s="26">
        <v>0</v>
      </c>
      <c r="AO346" s="26">
        <v>0</v>
      </c>
      <c r="AP346" s="26">
        <v>0</v>
      </c>
      <c r="AQ346" s="26">
        <v>0</v>
      </c>
      <c r="AR346" s="26">
        <v>0</v>
      </c>
      <c r="AS346" s="26">
        <v>0</v>
      </c>
      <c r="AT346" s="26">
        <v>0</v>
      </c>
      <c r="AU346" s="26">
        <v>0</v>
      </c>
      <c r="AV346" s="26">
        <v>0</v>
      </c>
      <c r="AW346" s="26">
        <v>0</v>
      </c>
      <c r="AX346" s="26">
        <v>0</v>
      </c>
      <c r="AY346" s="26">
        <v>0</v>
      </c>
      <c r="AZ346" s="26">
        <v>0</v>
      </c>
      <c r="BA346" s="36">
        <v>0</v>
      </c>
    </row>
    <row r="347" spans="1:53" x14ac:dyDescent="0.35">
      <c r="A347" s="70" t="s">
        <v>760</v>
      </c>
      <c r="B347" s="75" t="s">
        <v>663</v>
      </c>
      <c r="C347" s="41">
        <v>2010</v>
      </c>
      <c r="D347" s="6">
        <v>0</v>
      </c>
      <c r="E347" s="6">
        <v>0</v>
      </c>
      <c r="F347" s="6">
        <v>0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>
        <v>0</v>
      </c>
      <c r="AC347" s="6">
        <v>0</v>
      </c>
      <c r="AD347" s="6">
        <v>0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6">
        <v>0</v>
      </c>
      <c r="AZ347" s="6">
        <v>0</v>
      </c>
      <c r="BA347" s="30">
        <v>0</v>
      </c>
    </row>
    <row r="348" spans="1:53" x14ac:dyDescent="0.35">
      <c r="A348" s="70" t="s">
        <v>273</v>
      </c>
      <c r="B348" s="75" t="s">
        <v>664</v>
      </c>
      <c r="C348" s="41">
        <v>2010</v>
      </c>
      <c r="D348" s="6">
        <v>0</v>
      </c>
      <c r="E348" s="6">
        <v>0</v>
      </c>
      <c r="F348" s="6">
        <v>0</v>
      </c>
      <c r="G348" s="6">
        <v>0</v>
      </c>
      <c r="H348" s="6">
        <v>6.5000000000000002E-2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0.05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2.9000000000000001E-2</v>
      </c>
      <c r="AJ348" s="6">
        <v>0.113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0.01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0.51200000000000001</v>
      </c>
      <c r="AY348" s="6">
        <v>0</v>
      </c>
      <c r="AZ348" s="6">
        <v>6.0000000000000001E-3</v>
      </c>
      <c r="BA348" s="30">
        <v>0</v>
      </c>
    </row>
    <row r="349" spans="1:53" x14ac:dyDescent="0.35">
      <c r="A349" s="70" t="s">
        <v>240</v>
      </c>
      <c r="B349" s="75" t="s">
        <v>665</v>
      </c>
      <c r="C349" s="41">
        <v>2010</v>
      </c>
      <c r="D349" s="26">
        <v>84.918999999999997</v>
      </c>
      <c r="E349" s="26">
        <v>13.982000000000001</v>
      </c>
      <c r="F349" s="26">
        <v>64.605999999999995</v>
      </c>
      <c r="G349" s="26">
        <v>35.697000000000003</v>
      </c>
      <c r="H349" s="26">
        <v>326.08699999999999</v>
      </c>
      <c r="I349" s="26">
        <v>15.398</v>
      </c>
      <c r="J349" s="26">
        <v>3.8109999999999999</v>
      </c>
      <c r="K349" s="26">
        <v>0</v>
      </c>
      <c r="L349" s="26">
        <v>1.7310000000000001</v>
      </c>
      <c r="M349" s="26">
        <v>32.188000000000002</v>
      </c>
      <c r="N349" s="26">
        <v>0.27900000000000003</v>
      </c>
      <c r="O349" s="26">
        <v>89.308999999999997</v>
      </c>
      <c r="P349" s="26">
        <v>1.157</v>
      </c>
      <c r="Q349" s="26">
        <v>4.4260000000000002</v>
      </c>
      <c r="R349" s="26">
        <v>9.25</v>
      </c>
      <c r="S349" s="26">
        <v>0.129</v>
      </c>
      <c r="T349" s="26">
        <v>25.173000000000002</v>
      </c>
      <c r="U349" s="26">
        <v>10.817</v>
      </c>
      <c r="V349" s="26">
        <v>30.291</v>
      </c>
      <c r="W349" s="26">
        <v>16.266999999999999</v>
      </c>
      <c r="X349" s="26">
        <v>9.6240000000000006</v>
      </c>
      <c r="Y349" s="26">
        <v>11.926</v>
      </c>
      <c r="Z349" s="26">
        <v>6.9580000000000002</v>
      </c>
      <c r="AA349" s="26">
        <v>0</v>
      </c>
      <c r="AB349" s="26">
        <v>15.018000000000001</v>
      </c>
      <c r="AC349" s="26">
        <v>91.849000000000004</v>
      </c>
      <c r="AD349" s="26">
        <v>12.818</v>
      </c>
      <c r="AE349" s="26">
        <v>21.047000000000001</v>
      </c>
      <c r="AF349" s="26">
        <v>14.365</v>
      </c>
      <c r="AG349" s="26">
        <v>0.17699999999999999</v>
      </c>
      <c r="AH349" s="26">
        <v>2.117</v>
      </c>
      <c r="AI349" s="26">
        <v>247.911</v>
      </c>
      <c r="AJ349" s="26">
        <v>46.277000000000001</v>
      </c>
      <c r="AK349" s="26">
        <v>19.923000000000002</v>
      </c>
      <c r="AL349" s="26">
        <v>4.1859999999999999</v>
      </c>
      <c r="AM349" s="26">
        <v>27.403000000000002</v>
      </c>
      <c r="AN349" s="26">
        <v>297.97000000000003</v>
      </c>
      <c r="AO349" s="26">
        <v>22.753</v>
      </c>
      <c r="AP349" s="26">
        <v>3.6000000000000004E-2</v>
      </c>
      <c r="AQ349" s="26">
        <v>23.175000000000001</v>
      </c>
      <c r="AR349" s="26">
        <v>51.11</v>
      </c>
      <c r="AS349" s="26">
        <v>79.391999999999996</v>
      </c>
      <c r="AT349" s="26">
        <v>12.31</v>
      </c>
      <c r="AU349" s="26">
        <v>6.7850000000000001</v>
      </c>
      <c r="AV349" s="26">
        <v>12.893000000000001</v>
      </c>
      <c r="AW349" s="26">
        <v>14.519</v>
      </c>
      <c r="AX349" s="26">
        <v>665.68100000000004</v>
      </c>
      <c r="AY349" s="26">
        <v>8.4770000000000003</v>
      </c>
      <c r="AZ349" s="26">
        <v>19.28</v>
      </c>
      <c r="BA349" s="36">
        <v>9.9890000000000008</v>
      </c>
    </row>
    <row r="350" spans="1:53" x14ac:dyDescent="0.35">
      <c r="A350" s="70" t="s">
        <v>282</v>
      </c>
      <c r="B350" s="75" t="s">
        <v>666</v>
      </c>
      <c r="C350" s="41">
        <v>2010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0.219</v>
      </c>
      <c r="N350" s="6">
        <v>0.40800000000000003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6.883</v>
      </c>
      <c r="W350" s="6">
        <v>0</v>
      </c>
      <c r="X350" s="6">
        <v>4.5999999999999999E-2</v>
      </c>
      <c r="Y350" s="6">
        <v>0.27400000000000002</v>
      </c>
      <c r="Z350" s="6">
        <v>1.2410000000000001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0.05</v>
      </c>
      <c r="AG350" s="6">
        <v>0</v>
      </c>
      <c r="AH350" s="6">
        <v>0</v>
      </c>
      <c r="AI350" s="6">
        <v>0.56200000000000006</v>
      </c>
      <c r="AJ350" s="6">
        <v>1.4999999999999999E-2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0.247</v>
      </c>
      <c r="AW350" s="6">
        <v>0.11700000000000001</v>
      </c>
      <c r="AX350" s="6">
        <v>2.8000000000000001E-2</v>
      </c>
      <c r="AY350" s="6">
        <v>4.8620000000000001</v>
      </c>
      <c r="AZ350" s="6">
        <v>1.3180000000000001</v>
      </c>
      <c r="BA350" s="30">
        <v>0</v>
      </c>
    </row>
    <row r="351" spans="1:53" x14ac:dyDescent="0.35">
      <c r="A351" s="76" t="s">
        <v>263</v>
      </c>
      <c r="B351" s="75" t="s">
        <v>667</v>
      </c>
      <c r="C351" s="41">
        <v>2010</v>
      </c>
      <c r="D351" s="26">
        <v>0</v>
      </c>
      <c r="E351" s="26">
        <v>0</v>
      </c>
      <c r="F351" s="26">
        <v>0</v>
      </c>
      <c r="G351" s="26">
        <v>0</v>
      </c>
      <c r="H351" s="26">
        <v>0</v>
      </c>
      <c r="I351" s="26">
        <v>0</v>
      </c>
      <c r="J351" s="26">
        <v>0</v>
      </c>
      <c r="K351" s="26">
        <v>0</v>
      </c>
      <c r="L351" s="26">
        <v>0</v>
      </c>
      <c r="M351" s="26">
        <v>0</v>
      </c>
      <c r="N351" s="26">
        <v>0</v>
      </c>
      <c r="O351" s="26">
        <v>0</v>
      </c>
      <c r="P351" s="26">
        <v>0</v>
      </c>
      <c r="Q351" s="26">
        <v>0</v>
      </c>
      <c r="R351" s="26">
        <v>0</v>
      </c>
      <c r="S351" s="26">
        <v>0</v>
      </c>
      <c r="T351" s="26">
        <v>0</v>
      </c>
      <c r="U351" s="26">
        <v>0</v>
      </c>
      <c r="V351" s="26">
        <v>0</v>
      </c>
      <c r="W351" s="26">
        <v>0</v>
      </c>
      <c r="X351" s="26">
        <v>0</v>
      </c>
      <c r="Y351" s="26">
        <v>0</v>
      </c>
      <c r="Z351" s="26">
        <v>0</v>
      </c>
      <c r="AA351" s="26">
        <v>0</v>
      </c>
      <c r="AB351" s="26">
        <v>0</v>
      </c>
      <c r="AC351" s="26">
        <v>0</v>
      </c>
      <c r="AD351" s="26">
        <v>0</v>
      </c>
      <c r="AE351" s="26">
        <v>0</v>
      </c>
      <c r="AF351" s="26">
        <v>0</v>
      </c>
      <c r="AG351" s="26">
        <v>0</v>
      </c>
      <c r="AH351" s="26">
        <v>0</v>
      </c>
      <c r="AI351" s="26">
        <v>0</v>
      </c>
      <c r="AJ351" s="26">
        <v>0</v>
      </c>
      <c r="AK351" s="26">
        <v>0</v>
      </c>
      <c r="AL351" s="26">
        <v>0</v>
      </c>
      <c r="AM351" s="26">
        <v>0</v>
      </c>
      <c r="AN351" s="26">
        <v>0</v>
      </c>
      <c r="AO351" s="26">
        <v>0</v>
      </c>
      <c r="AP351" s="26">
        <v>0</v>
      </c>
      <c r="AQ351" s="26">
        <v>0</v>
      </c>
      <c r="AR351" s="26">
        <v>0</v>
      </c>
      <c r="AS351" s="26">
        <v>0</v>
      </c>
      <c r="AT351" s="26">
        <v>0</v>
      </c>
      <c r="AU351" s="26">
        <v>0</v>
      </c>
      <c r="AV351" s="26">
        <v>0</v>
      </c>
      <c r="AW351" s="26">
        <v>0</v>
      </c>
      <c r="AX351" s="26">
        <v>0</v>
      </c>
      <c r="AY351" s="26">
        <v>0</v>
      </c>
      <c r="AZ351" s="26">
        <v>0</v>
      </c>
      <c r="BA351" s="36">
        <v>0</v>
      </c>
    </row>
    <row r="352" spans="1:53" x14ac:dyDescent="0.35">
      <c r="A352" s="70" t="s">
        <v>253</v>
      </c>
      <c r="B352" s="75" t="s">
        <v>668</v>
      </c>
      <c r="C352" s="41">
        <v>2010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30">
        <v>0</v>
      </c>
    </row>
    <row r="353" spans="1:53" x14ac:dyDescent="0.35">
      <c r="A353" s="70" t="s">
        <v>761</v>
      </c>
      <c r="B353" s="75" t="s">
        <v>669</v>
      </c>
      <c r="C353" s="41">
        <v>2010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  <c r="Z353" s="26">
        <v>0</v>
      </c>
      <c r="AA353" s="26">
        <v>0</v>
      </c>
      <c r="AB353" s="26">
        <v>0</v>
      </c>
      <c r="AC353" s="26">
        <v>0</v>
      </c>
      <c r="AD353" s="26">
        <v>0</v>
      </c>
      <c r="AE353" s="26">
        <v>0</v>
      </c>
      <c r="AF353" s="26">
        <v>0</v>
      </c>
      <c r="AG353" s="26">
        <v>0</v>
      </c>
      <c r="AH353" s="26">
        <v>0</v>
      </c>
      <c r="AI353" s="26">
        <v>0</v>
      </c>
      <c r="AJ353" s="26">
        <v>0</v>
      </c>
      <c r="AK353" s="26">
        <v>0</v>
      </c>
      <c r="AL353" s="26">
        <v>0</v>
      </c>
      <c r="AM353" s="26">
        <v>0</v>
      </c>
      <c r="AN353" s="26">
        <v>0</v>
      </c>
      <c r="AO353" s="26">
        <v>0</v>
      </c>
      <c r="AP353" s="26">
        <v>0</v>
      </c>
      <c r="AQ353" s="26">
        <v>0</v>
      </c>
      <c r="AR353" s="26">
        <v>0</v>
      </c>
      <c r="AS353" s="26">
        <v>0</v>
      </c>
      <c r="AT353" s="26">
        <v>0</v>
      </c>
      <c r="AU353" s="26">
        <v>0</v>
      </c>
      <c r="AV353" s="26">
        <v>0</v>
      </c>
      <c r="AW353" s="26">
        <v>0</v>
      </c>
      <c r="AX353" s="26">
        <v>0</v>
      </c>
      <c r="AY353" s="26">
        <v>0</v>
      </c>
      <c r="AZ353" s="26">
        <v>0</v>
      </c>
      <c r="BA353" s="36">
        <v>0</v>
      </c>
    </row>
    <row r="354" spans="1:53" x14ac:dyDescent="0.35">
      <c r="A354" s="70" t="s">
        <v>299</v>
      </c>
      <c r="B354" s="75" t="s">
        <v>670</v>
      </c>
      <c r="C354" s="41">
        <v>2010</v>
      </c>
      <c r="D354" s="6">
        <v>112.19381709189425</v>
      </c>
      <c r="E354" s="6">
        <v>60.573520341078414</v>
      </c>
      <c r="F354" s="6">
        <v>18.925611243314904</v>
      </c>
      <c r="G354" s="6">
        <v>54.920134670815898</v>
      </c>
      <c r="H354" s="6">
        <v>272.18000280817864</v>
      </c>
      <c r="I354" s="6">
        <v>63.095852725580812</v>
      </c>
      <c r="J354" s="6">
        <v>11.058855602048682</v>
      </c>
      <c r="K354" s="6">
        <v>6.3808348229980858</v>
      </c>
      <c r="L354" s="6">
        <v>74.721550747672381</v>
      </c>
      <c r="M354" s="6">
        <v>103.66186308326019</v>
      </c>
      <c r="N354" s="6">
        <v>7.6540080049223702</v>
      </c>
      <c r="O354" s="6">
        <v>18.456962470559148</v>
      </c>
      <c r="P354" s="6">
        <v>158.17159765897918</v>
      </c>
      <c r="Q354" s="6">
        <v>174.31587253920213</v>
      </c>
      <c r="R354" s="6">
        <v>77.60670764619762</v>
      </c>
      <c r="S354" s="6">
        <v>59.983727055835992</v>
      </c>
      <c r="T354" s="6">
        <v>94.508540990695849</v>
      </c>
      <c r="U354" s="6">
        <v>500.33661816342556</v>
      </c>
      <c r="V354" s="6">
        <v>25.03179977930531</v>
      </c>
      <c r="W354" s="6">
        <v>21.173796072174756</v>
      </c>
      <c r="X354" s="6">
        <v>26.00252697765227</v>
      </c>
      <c r="Y354" s="6">
        <v>88.482800924128568</v>
      </c>
      <c r="Z354" s="6">
        <v>84.715962703556769</v>
      </c>
      <c r="AA354" s="6">
        <v>61.539279255166761</v>
      </c>
      <c r="AB354" s="6">
        <v>46.112162161599805</v>
      </c>
      <c r="AC354" s="6">
        <v>16.38430466561341</v>
      </c>
      <c r="AD354" s="6">
        <v>33.509038659639053</v>
      </c>
      <c r="AE354" s="6">
        <v>17.02836699620919</v>
      </c>
      <c r="AF354" s="6">
        <v>4.5956244367823667</v>
      </c>
      <c r="AG354" s="6">
        <v>40.086228127018039</v>
      </c>
      <c r="AH354" s="6">
        <v>34.892923254111935</v>
      </c>
      <c r="AI354" s="6">
        <v>47.014099024701828</v>
      </c>
      <c r="AJ354" s="6">
        <v>70.838331819816631</v>
      </c>
      <c r="AK354" s="6">
        <v>38.636613479884957</v>
      </c>
      <c r="AL354" s="6">
        <v>160.88811585971314</v>
      </c>
      <c r="AM354" s="6">
        <v>87.340055524719361</v>
      </c>
      <c r="AN354" s="6">
        <v>29.589166467062032</v>
      </c>
      <c r="AO354" s="6">
        <v>164.04947167198861</v>
      </c>
      <c r="AP354" s="6">
        <v>2.9932243920420021</v>
      </c>
      <c r="AQ354" s="6">
        <v>62.5058020670456</v>
      </c>
      <c r="AR354" s="6">
        <v>14.248171564392976</v>
      </c>
      <c r="AS354" s="6">
        <v>78.713948116133651</v>
      </c>
      <c r="AT354" s="6">
        <v>1053.3795233553456</v>
      </c>
      <c r="AU354" s="6">
        <v>28.1388715449662</v>
      </c>
      <c r="AV354" s="6">
        <v>3.0319041270060931</v>
      </c>
      <c r="AW354" s="6">
        <v>60.701134334974448</v>
      </c>
      <c r="AX354" s="6">
        <v>72.831891876562196</v>
      </c>
      <c r="AY354" s="6">
        <v>38.084057274317637</v>
      </c>
      <c r="AZ354" s="6">
        <v>72.833681580898016</v>
      </c>
      <c r="BA354" s="30">
        <v>44.941622175067089</v>
      </c>
    </row>
    <row r="355" spans="1:53" x14ac:dyDescent="0.35">
      <c r="A355" s="70" t="s">
        <v>290</v>
      </c>
      <c r="B355" s="75" t="s">
        <v>671</v>
      </c>
      <c r="C355" s="41">
        <v>2010</v>
      </c>
      <c r="D355" s="26">
        <v>448.7752683675771</v>
      </c>
      <c r="E355" s="26">
        <v>242.29408136431371</v>
      </c>
      <c r="F355" s="26">
        <v>75.702444973259645</v>
      </c>
      <c r="G355" s="26">
        <v>219.68053868326365</v>
      </c>
      <c r="H355" s="26">
        <v>1088.7200112327148</v>
      </c>
      <c r="I355" s="26">
        <v>252.38341090232331</v>
      </c>
      <c r="J355" s="26">
        <v>44.235422408194744</v>
      </c>
      <c r="K355" s="26">
        <v>25.52333929199235</v>
      </c>
      <c r="L355" s="26">
        <v>298.88620299068958</v>
      </c>
      <c r="M355" s="26">
        <v>414.64745233304086</v>
      </c>
      <c r="N355" s="26">
        <v>30.616032019689488</v>
      </c>
      <c r="O355" s="26">
        <v>73.82784988223662</v>
      </c>
      <c r="P355" s="26">
        <v>632.68639063591695</v>
      </c>
      <c r="Q355" s="26">
        <v>697.26349015680876</v>
      </c>
      <c r="R355" s="26">
        <v>310.42683058479059</v>
      </c>
      <c r="S355" s="26">
        <v>239.93490822334402</v>
      </c>
      <c r="T355" s="26">
        <v>378.03416396278351</v>
      </c>
      <c r="U355" s="26">
        <v>2001.3464726537027</v>
      </c>
      <c r="V355" s="26">
        <v>100.12719911722127</v>
      </c>
      <c r="W355" s="26">
        <v>84.695184288699053</v>
      </c>
      <c r="X355" s="26">
        <v>104.01010791060911</v>
      </c>
      <c r="Y355" s="26">
        <v>353.93120369651433</v>
      </c>
      <c r="Z355" s="26">
        <v>338.86385081422719</v>
      </c>
      <c r="AA355" s="26">
        <v>246.1571170206671</v>
      </c>
      <c r="AB355" s="26">
        <v>184.44864864639928</v>
      </c>
      <c r="AC355" s="26">
        <v>65.537218662453654</v>
      </c>
      <c r="AD355" s="26">
        <v>134.03615463855624</v>
      </c>
      <c r="AE355" s="26">
        <v>68.113467984836788</v>
      </c>
      <c r="AF355" s="26">
        <v>18.382497747129474</v>
      </c>
      <c r="AG355" s="26">
        <v>160.34491250807218</v>
      </c>
      <c r="AH355" s="26">
        <v>139.57169301644777</v>
      </c>
      <c r="AI355" s="26">
        <v>188.05639609880737</v>
      </c>
      <c r="AJ355" s="26">
        <v>283.35332727926664</v>
      </c>
      <c r="AK355" s="26">
        <v>154.54645391953989</v>
      </c>
      <c r="AL355" s="26">
        <v>643.55246343885278</v>
      </c>
      <c r="AM355" s="26">
        <v>349.36022209887756</v>
      </c>
      <c r="AN355" s="26">
        <v>118.35666586824817</v>
      </c>
      <c r="AO355" s="26">
        <v>656.19788668795456</v>
      </c>
      <c r="AP355" s="26">
        <v>11.972897568168012</v>
      </c>
      <c r="AQ355" s="26">
        <v>250.02320826818246</v>
      </c>
      <c r="AR355" s="26">
        <v>56.992686257571918</v>
      </c>
      <c r="AS355" s="26">
        <v>314.85579246453472</v>
      </c>
      <c r="AT355" s="26">
        <v>4213.5180934213831</v>
      </c>
      <c r="AU355" s="26">
        <v>112.55548617986483</v>
      </c>
      <c r="AV355" s="26">
        <v>12.127616508024376</v>
      </c>
      <c r="AW355" s="26">
        <v>242.80453733989785</v>
      </c>
      <c r="AX355" s="26">
        <v>291.32756750624884</v>
      </c>
      <c r="AY355" s="26">
        <v>152.33622909727058</v>
      </c>
      <c r="AZ355" s="26">
        <v>291.33472632359212</v>
      </c>
      <c r="BA355" s="36">
        <v>179.76648870026838</v>
      </c>
    </row>
    <row r="356" spans="1:53" x14ac:dyDescent="0.35">
      <c r="A356" s="70" t="s">
        <v>88</v>
      </c>
      <c r="B356" s="75" t="s">
        <v>672</v>
      </c>
      <c r="C356" s="41">
        <v>2010</v>
      </c>
      <c r="D356" s="6">
        <v>0</v>
      </c>
      <c r="E356" s="6">
        <v>3.661142857142857</v>
      </c>
      <c r="F356" s="6">
        <v>0</v>
      </c>
      <c r="G356" s="6">
        <v>0</v>
      </c>
      <c r="H356" s="6">
        <v>0</v>
      </c>
      <c r="I356" s="6">
        <v>0</v>
      </c>
      <c r="J356" s="6">
        <v>38.46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14.85</v>
      </c>
      <c r="W356" s="6">
        <v>131.69756020060487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243.57179459904262</v>
      </c>
      <c r="AU356" s="6">
        <v>0</v>
      </c>
      <c r="AV356" s="6">
        <v>0</v>
      </c>
      <c r="AW356" s="6">
        <v>49.355828700225388</v>
      </c>
      <c r="AX356" s="6">
        <v>29.490837074201217</v>
      </c>
      <c r="AY356" s="6">
        <v>0</v>
      </c>
      <c r="AZ356" s="6">
        <v>0</v>
      </c>
      <c r="BA356" s="30">
        <v>0</v>
      </c>
    </row>
    <row r="357" spans="1:53" x14ac:dyDescent="0.35">
      <c r="A357" s="70" t="s">
        <v>79</v>
      </c>
      <c r="B357" s="75" t="s">
        <v>673</v>
      </c>
      <c r="C357" s="41">
        <v>2010</v>
      </c>
      <c r="D357" s="26">
        <v>521.10902529689986</v>
      </c>
      <c r="E357" s="27">
        <v>208.96743896641772</v>
      </c>
      <c r="F357" s="27">
        <v>21.975534646528516</v>
      </c>
      <c r="G357" s="27">
        <v>294.44090467728643</v>
      </c>
      <c r="H357" s="27">
        <v>467.10881126276831</v>
      </c>
      <c r="I357" s="27">
        <v>107.86466029962571</v>
      </c>
      <c r="J357" s="27">
        <v>68.882014566480436</v>
      </c>
      <c r="K357" s="27">
        <v>82.416627435595657</v>
      </c>
      <c r="L357" s="27">
        <v>298.42595549788803</v>
      </c>
      <c r="M357" s="27">
        <v>461.65200603218443</v>
      </c>
      <c r="N357" s="27">
        <v>4.3123781768211709</v>
      </c>
      <c r="O357" s="27">
        <v>59.978375156578963</v>
      </c>
      <c r="P357" s="27">
        <v>401.01360572251633</v>
      </c>
      <c r="Q357" s="27">
        <v>2155.6092639388407</v>
      </c>
      <c r="R357" s="27">
        <v>188.59238161975196</v>
      </c>
      <c r="S357" s="27">
        <v>21.933868296990486</v>
      </c>
      <c r="T357" s="27">
        <v>242.19914381423538</v>
      </c>
      <c r="U357" s="27">
        <v>1848.7830688892204</v>
      </c>
      <c r="V357" s="27">
        <v>176.6519701479076</v>
      </c>
      <c r="W357" s="27">
        <v>50.01269130435756</v>
      </c>
      <c r="X357" s="27">
        <v>21.116004971265095</v>
      </c>
      <c r="Y357" s="27">
        <v>636.92274990083649</v>
      </c>
      <c r="Z357" s="27">
        <v>387.5746966344546</v>
      </c>
      <c r="AA357" s="27">
        <v>185.32207675237083</v>
      </c>
      <c r="AB357" s="27">
        <v>87.642387965824639</v>
      </c>
      <c r="AC357" s="27">
        <v>96.777978036868546</v>
      </c>
      <c r="AD357" s="27">
        <v>30.897419028876953</v>
      </c>
      <c r="AE357" s="27">
        <v>3.7374140519166357</v>
      </c>
      <c r="AF357" s="27">
        <v>17.873234761221077</v>
      </c>
      <c r="AG357" s="27">
        <v>85.018782769247522</v>
      </c>
      <c r="AH357" s="27">
        <v>14.588979018688622</v>
      </c>
      <c r="AI357" s="27">
        <v>368.91465514663315</v>
      </c>
      <c r="AJ357" s="27">
        <v>230.89754534807966</v>
      </c>
      <c r="AK357" s="27">
        <v>22.56774470753809</v>
      </c>
      <c r="AL357" s="27">
        <v>436.47223257864147</v>
      </c>
      <c r="AM357" s="27">
        <v>1422.3800489682669</v>
      </c>
      <c r="AN357" s="27">
        <v>125.05621439267568</v>
      </c>
      <c r="AO357" s="27">
        <v>836.18143765657578</v>
      </c>
      <c r="AP357" s="27">
        <v>7.5762151192288156</v>
      </c>
      <c r="AQ357" s="27">
        <v>337.13440995591861</v>
      </c>
      <c r="AR357" s="27">
        <v>21.444789822081212</v>
      </c>
      <c r="AS357" s="27">
        <v>703.63087240018592</v>
      </c>
      <c r="AT357" s="27">
        <v>1303.2670877681596</v>
      </c>
      <c r="AU357" s="27">
        <v>95.20029763346156</v>
      </c>
      <c r="AV357" s="27">
        <v>8.2450129960078122</v>
      </c>
      <c r="AW357" s="27">
        <v>366.6483608084809</v>
      </c>
      <c r="AX357" s="27">
        <v>413.80854684765984</v>
      </c>
      <c r="AY357" s="27">
        <v>657.77946736972706</v>
      </c>
      <c r="AZ357" s="27">
        <v>381.8392130317352</v>
      </c>
      <c r="BA357" s="51">
        <v>68.16066656840907</v>
      </c>
    </row>
    <row r="358" spans="1:53" x14ac:dyDescent="0.35">
      <c r="A358" s="70" t="s">
        <v>95</v>
      </c>
      <c r="B358" s="75" t="s">
        <v>674</v>
      </c>
      <c r="C358" s="41">
        <v>2010</v>
      </c>
      <c r="D358" s="7">
        <v>110.07671195556971</v>
      </c>
      <c r="E358" s="2">
        <v>21.744974998631523</v>
      </c>
      <c r="F358" s="2">
        <v>170.14429429756663</v>
      </c>
      <c r="G358" s="2">
        <v>19.351096782397534</v>
      </c>
      <c r="H358" s="2">
        <v>326.17372345739381</v>
      </c>
      <c r="I358" s="2">
        <v>57.658089211189939</v>
      </c>
      <c r="J358" s="2">
        <v>3.7723378961678034</v>
      </c>
      <c r="K358" s="2">
        <v>15.807084693550898</v>
      </c>
      <c r="L358" s="2">
        <v>45.831050836595274</v>
      </c>
      <c r="M358" s="2">
        <v>78.615861864345831</v>
      </c>
      <c r="N358" s="2">
        <v>2.7550229001085684</v>
      </c>
      <c r="O358" s="2">
        <v>10.782610445187936</v>
      </c>
      <c r="P358" s="2">
        <v>94.434919362660537</v>
      </c>
      <c r="Q358" s="2">
        <v>146.4683373341081</v>
      </c>
      <c r="R358" s="2">
        <v>32.758567932725235</v>
      </c>
      <c r="S358" s="2">
        <v>56.037288967790488</v>
      </c>
      <c r="T358" s="2">
        <v>21.071397531158993</v>
      </c>
      <c r="U358" s="2">
        <v>221.80848279161697</v>
      </c>
      <c r="V358" s="2">
        <v>22.012186877858873</v>
      </c>
      <c r="W358" s="2">
        <v>38.319100533515041</v>
      </c>
      <c r="X358" s="2">
        <v>8.6111421591664712</v>
      </c>
      <c r="Y358" s="2">
        <v>71.131844029608288</v>
      </c>
      <c r="Z358" s="2">
        <v>42.899481264651662</v>
      </c>
      <c r="AA358" s="2">
        <v>41.455270643487594</v>
      </c>
      <c r="AB358" s="2">
        <v>52.607530783146267</v>
      </c>
      <c r="AC358" s="2">
        <v>15.003664869900568</v>
      </c>
      <c r="AD358" s="2">
        <v>21.148545052913747</v>
      </c>
      <c r="AE358" s="2">
        <v>348.95599838025839</v>
      </c>
      <c r="AF358" s="2">
        <v>4.1325187608773621</v>
      </c>
      <c r="AG358" s="2">
        <v>18.823460756311238</v>
      </c>
      <c r="AH358" s="2">
        <v>32.558437663593473</v>
      </c>
      <c r="AI358" s="2">
        <v>97.014050344927426</v>
      </c>
      <c r="AJ358" s="2">
        <v>134.07683844858548</v>
      </c>
      <c r="AK358" s="2">
        <v>14.882355622580382</v>
      </c>
      <c r="AL358" s="2">
        <v>244.38419792285364</v>
      </c>
      <c r="AM358" s="2">
        <v>13.481649891495881</v>
      </c>
      <c r="AN358" s="2">
        <v>12.529919638595588</v>
      </c>
      <c r="AO358" s="2">
        <v>112.4375737592196</v>
      </c>
      <c r="AP358" s="2">
        <v>2.3853122240998403</v>
      </c>
      <c r="AQ358" s="2">
        <v>77.917300371002241</v>
      </c>
      <c r="AR358" s="2">
        <v>8.0560817079304883</v>
      </c>
      <c r="AS358" s="2">
        <v>105.48016264735216</v>
      </c>
      <c r="AT358" s="2">
        <v>1046.0650286526227</v>
      </c>
      <c r="AU358" s="2">
        <v>283.59211989408993</v>
      </c>
      <c r="AV358" s="2">
        <v>2.1353984152331473</v>
      </c>
      <c r="AW358" s="2">
        <v>64.787418962603425</v>
      </c>
      <c r="AX358" s="2">
        <v>87.954877847556403</v>
      </c>
      <c r="AY358" s="2">
        <v>120.42898917842291</v>
      </c>
      <c r="AZ358" s="2">
        <v>98.790923174798877</v>
      </c>
      <c r="BA358" s="31">
        <v>45.023588999580888</v>
      </c>
    </row>
    <row r="359" spans="1:53" x14ac:dyDescent="0.35">
      <c r="A359" s="70" t="s">
        <v>102</v>
      </c>
      <c r="B359" s="75" t="s">
        <v>675</v>
      </c>
      <c r="C359" s="41">
        <v>2010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  <c r="Z359" s="26">
        <v>0</v>
      </c>
      <c r="AA359" s="26">
        <v>0</v>
      </c>
      <c r="AB359" s="26">
        <v>0</v>
      </c>
      <c r="AC359" s="26">
        <v>0</v>
      </c>
      <c r="AD359" s="26">
        <v>0</v>
      </c>
      <c r="AE359" s="26">
        <v>0</v>
      </c>
      <c r="AF359" s="26">
        <v>0</v>
      </c>
      <c r="AG359" s="26">
        <v>0</v>
      </c>
      <c r="AH359" s="26">
        <v>0</v>
      </c>
      <c r="AI359" s="26">
        <v>0</v>
      </c>
      <c r="AJ359" s="26">
        <v>0</v>
      </c>
      <c r="AK359" s="26">
        <v>0</v>
      </c>
      <c r="AL359" s="26">
        <v>0</v>
      </c>
      <c r="AM359" s="26">
        <v>0</v>
      </c>
      <c r="AN359" s="26">
        <v>0</v>
      </c>
      <c r="AO359" s="26">
        <v>0</v>
      </c>
      <c r="AP359" s="26">
        <v>0</v>
      </c>
      <c r="AQ359" s="26">
        <v>0</v>
      </c>
      <c r="AR359" s="26">
        <v>0</v>
      </c>
      <c r="AS359" s="26">
        <v>0</v>
      </c>
      <c r="AT359" s="26">
        <v>0</v>
      </c>
      <c r="AU359" s="26">
        <v>0</v>
      </c>
      <c r="AV359" s="26">
        <v>0</v>
      </c>
      <c r="AW359" s="26">
        <v>0</v>
      </c>
      <c r="AX359" s="26">
        <v>0</v>
      </c>
      <c r="AY359" s="26">
        <v>0</v>
      </c>
      <c r="AZ359" s="26">
        <v>0</v>
      </c>
      <c r="BA359" s="36">
        <v>0</v>
      </c>
    </row>
    <row r="360" spans="1:53" x14ac:dyDescent="0.35">
      <c r="A360" s="70" t="s">
        <v>69</v>
      </c>
      <c r="B360" s="75" t="s">
        <v>676</v>
      </c>
      <c r="C360" s="41">
        <v>2010</v>
      </c>
      <c r="D360" s="6">
        <v>281.15148084334697</v>
      </c>
      <c r="E360" s="6">
        <v>8.5512358921623761</v>
      </c>
      <c r="F360" s="6">
        <v>6.7010012955379548</v>
      </c>
      <c r="G360" s="6">
        <v>62.634727387349372</v>
      </c>
      <c r="H360" s="6">
        <v>381.6072459541079</v>
      </c>
      <c r="I360" s="6">
        <v>37.211559168487469</v>
      </c>
      <c r="J360" s="6">
        <v>70.003924004797042</v>
      </c>
      <c r="K360" s="6">
        <v>8.0114462418941716</v>
      </c>
      <c r="L360" s="6">
        <v>158.69447589134748</v>
      </c>
      <c r="M360" s="6">
        <v>223.41567156263088</v>
      </c>
      <c r="N360" s="6">
        <v>8.3503341946846454</v>
      </c>
      <c r="O360" s="6">
        <v>13.844963612259697</v>
      </c>
      <c r="P360" s="6">
        <v>107.24881096494984</v>
      </c>
      <c r="Q360" s="6">
        <v>139.44928983154671</v>
      </c>
      <c r="R360" s="6">
        <v>110.49882867757411</v>
      </c>
      <c r="S360" s="6">
        <v>34.235241269436479</v>
      </c>
      <c r="T360" s="6">
        <v>270.99332050383777</v>
      </c>
      <c r="U360" s="6">
        <v>110.98649783405095</v>
      </c>
      <c r="V360" s="6">
        <v>16.732130065280902</v>
      </c>
      <c r="W360" s="6">
        <v>82.072161682589353</v>
      </c>
      <c r="X360" s="6">
        <v>85.984974899018781</v>
      </c>
      <c r="Y360" s="6">
        <v>257.63296665761311</v>
      </c>
      <c r="Z360" s="6">
        <v>71.390816877688792</v>
      </c>
      <c r="AA360" s="6">
        <v>44.619237804056397</v>
      </c>
      <c r="AB360" s="6">
        <v>220.48083534329632</v>
      </c>
      <c r="AC360" s="6">
        <v>1.7511513244991364</v>
      </c>
      <c r="AD360" s="6">
        <v>29.359380414965269</v>
      </c>
      <c r="AE360" s="6">
        <v>3.3116775634361395</v>
      </c>
      <c r="AF360" s="6">
        <v>10.89572973149008</v>
      </c>
      <c r="AG360" s="6">
        <v>148.29212392540708</v>
      </c>
      <c r="AH360" s="6">
        <v>8.9718096320463481</v>
      </c>
      <c r="AI360" s="6">
        <v>372.18185546260264</v>
      </c>
      <c r="AJ360" s="6">
        <v>244.5692028285572</v>
      </c>
      <c r="AK360" s="6">
        <v>0.86220668706531334</v>
      </c>
      <c r="AL360" s="6">
        <v>298.59064519843417</v>
      </c>
      <c r="AM360" s="6">
        <v>142.95565460155595</v>
      </c>
      <c r="AN360" s="6">
        <v>76.389378977401208</v>
      </c>
      <c r="AO360" s="6">
        <v>377.04291885535758</v>
      </c>
      <c r="AP360" s="6">
        <v>13.7402049401359</v>
      </c>
      <c r="AQ360" s="6">
        <v>107.07808741631942</v>
      </c>
      <c r="AR360" s="6">
        <v>12.406780663396651</v>
      </c>
      <c r="AS360" s="6">
        <v>150.47593200049849</v>
      </c>
      <c r="AT360" s="6">
        <v>949.26816330756253</v>
      </c>
      <c r="AU360" s="6">
        <v>16.067720744611002</v>
      </c>
      <c r="AV360" s="6">
        <v>7.5735898942420707</v>
      </c>
      <c r="AW360" s="6">
        <v>60.79688804450651</v>
      </c>
      <c r="AX360" s="6">
        <v>161.88600348526779</v>
      </c>
      <c r="AY360" s="6">
        <v>23.419320712994864</v>
      </c>
      <c r="AZ360" s="6">
        <v>130.51258233625975</v>
      </c>
      <c r="BA360" s="30">
        <v>2.8113678731362954</v>
      </c>
    </row>
    <row r="361" spans="1:53" x14ac:dyDescent="0.35">
      <c r="A361" s="70" t="s">
        <v>272</v>
      </c>
      <c r="B361" s="75" t="s">
        <v>677</v>
      </c>
      <c r="C361" s="41">
        <v>2010</v>
      </c>
      <c r="D361" s="26">
        <v>0</v>
      </c>
      <c r="E361" s="26">
        <v>0</v>
      </c>
      <c r="F361" s="26">
        <v>0</v>
      </c>
      <c r="G361" s="26">
        <v>0</v>
      </c>
      <c r="H361" s="26">
        <v>0</v>
      </c>
      <c r="I361" s="26">
        <v>0</v>
      </c>
      <c r="J361" s="26">
        <v>0</v>
      </c>
      <c r="K361" s="26">
        <v>0</v>
      </c>
      <c r="L361" s="26">
        <v>0</v>
      </c>
      <c r="M361" s="26">
        <v>0</v>
      </c>
      <c r="N361" s="26">
        <v>0</v>
      </c>
      <c r="O361" s="26">
        <v>0</v>
      </c>
      <c r="P361" s="26">
        <v>0</v>
      </c>
      <c r="Q361" s="26">
        <v>0</v>
      </c>
      <c r="R361" s="26">
        <v>0</v>
      </c>
      <c r="S361" s="26">
        <v>0</v>
      </c>
      <c r="T361" s="26">
        <v>0</v>
      </c>
      <c r="U361" s="26">
        <v>0</v>
      </c>
      <c r="V361" s="26">
        <v>0</v>
      </c>
      <c r="W361" s="26">
        <v>0</v>
      </c>
      <c r="X361" s="26">
        <v>0</v>
      </c>
      <c r="Y361" s="26">
        <v>0</v>
      </c>
      <c r="Z361" s="26">
        <v>0</v>
      </c>
      <c r="AA361" s="26">
        <v>0</v>
      </c>
      <c r="AB361" s="26">
        <v>0</v>
      </c>
      <c r="AC361" s="26">
        <v>0</v>
      </c>
      <c r="AD361" s="26">
        <v>0</v>
      </c>
      <c r="AE361" s="26">
        <v>0</v>
      </c>
      <c r="AF361" s="26">
        <v>0</v>
      </c>
      <c r="AG361" s="26">
        <v>0</v>
      </c>
      <c r="AH361" s="26">
        <v>0</v>
      </c>
      <c r="AI361" s="26">
        <v>0</v>
      </c>
      <c r="AJ361" s="26">
        <v>0</v>
      </c>
      <c r="AK361" s="26">
        <v>0</v>
      </c>
      <c r="AL361" s="26">
        <v>0</v>
      </c>
      <c r="AM361" s="26">
        <v>0</v>
      </c>
      <c r="AN361" s="26">
        <v>0</v>
      </c>
      <c r="AO361" s="26">
        <v>0</v>
      </c>
      <c r="AP361" s="26">
        <v>0</v>
      </c>
      <c r="AQ361" s="26">
        <v>0</v>
      </c>
      <c r="AR361" s="26">
        <v>0</v>
      </c>
      <c r="AS361" s="26">
        <v>0</v>
      </c>
      <c r="AT361" s="26">
        <v>0</v>
      </c>
      <c r="AU361" s="26">
        <v>0</v>
      </c>
      <c r="AV361" s="26">
        <v>0</v>
      </c>
      <c r="AW361" s="26">
        <v>0</v>
      </c>
      <c r="AX361" s="26">
        <v>0</v>
      </c>
      <c r="AY361" s="26">
        <v>0</v>
      </c>
      <c r="AZ361" s="26">
        <v>0</v>
      </c>
      <c r="BA361" s="36">
        <v>0</v>
      </c>
    </row>
    <row r="362" spans="1:53" x14ac:dyDescent="0.35">
      <c r="A362" s="70" t="s">
        <v>239</v>
      </c>
      <c r="B362" s="75" t="s">
        <v>678</v>
      </c>
      <c r="C362" s="41">
        <v>2010</v>
      </c>
      <c r="D362" s="6">
        <v>396.55700000000002</v>
      </c>
      <c r="E362" s="6">
        <v>0</v>
      </c>
      <c r="F362" s="6">
        <v>326.10200000000003</v>
      </c>
      <c r="G362" s="6">
        <v>157.017</v>
      </c>
      <c r="H362" s="6">
        <v>336.56200000000001</v>
      </c>
      <c r="I362" s="6">
        <v>0</v>
      </c>
      <c r="J362" s="6">
        <v>175.07400000000001</v>
      </c>
      <c r="K362" s="6">
        <v>0</v>
      </c>
      <c r="L362" s="6">
        <v>250.178</v>
      </c>
      <c r="M362" s="6">
        <v>350.26800000000003</v>
      </c>
      <c r="N362" s="6">
        <v>0</v>
      </c>
      <c r="O362" s="6">
        <v>0</v>
      </c>
      <c r="P362" s="6">
        <v>1005.374</v>
      </c>
      <c r="Q362" s="6">
        <v>0</v>
      </c>
      <c r="R362" s="6">
        <v>46.518000000000001</v>
      </c>
      <c r="S362" s="6">
        <v>99.876000000000005</v>
      </c>
      <c r="T362" s="6">
        <v>0</v>
      </c>
      <c r="U362" s="6">
        <v>194.81800000000001</v>
      </c>
      <c r="V362" s="6">
        <v>0</v>
      </c>
      <c r="W362" s="6">
        <v>146.26500000000001</v>
      </c>
      <c r="X362" s="6">
        <v>61.853000000000002</v>
      </c>
      <c r="Y362" s="6">
        <v>309.63600000000002</v>
      </c>
      <c r="Z362" s="6">
        <v>140.87299999999999</v>
      </c>
      <c r="AA362" s="6">
        <v>100.791</v>
      </c>
      <c r="AB362" s="6">
        <v>94.027000000000001</v>
      </c>
      <c r="AC362" s="6">
        <v>0</v>
      </c>
      <c r="AD362" s="6">
        <v>115.54</v>
      </c>
      <c r="AE362" s="6">
        <v>0</v>
      </c>
      <c r="AF362" s="6">
        <v>114.032</v>
      </c>
      <c r="AG362" s="6">
        <v>342.52600000000001</v>
      </c>
      <c r="AH362" s="6">
        <v>0</v>
      </c>
      <c r="AI362" s="6">
        <v>437.62</v>
      </c>
      <c r="AJ362" s="6">
        <v>425.81</v>
      </c>
      <c r="AK362" s="6">
        <v>0</v>
      </c>
      <c r="AL362" s="6">
        <v>165.19200000000001</v>
      </c>
      <c r="AM362" s="6">
        <v>0</v>
      </c>
      <c r="AN362" s="6">
        <v>0</v>
      </c>
      <c r="AO362" s="6">
        <v>813.46199999999999</v>
      </c>
      <c r="AP362" s="6">
        <v>0</v>
      </c>
      <c r="AQ362" s="6">
        <v>543.37900000000002</v>
      </c>
      <c r="AR362" s="6">
        <v>0</v>
      </c>
      <c r="AS362" s="6">
        <v>289.93</v>
      </c>
      <c r="AT362" s="6">
        <v>432.036</v>
      </c>
      <c r="AU362" s="6">
        <v>0</v>
      </c>
      <c r="AV362" s="6">
        <v>49.986000000000004</v>
      </c>
      <c r="AW362" s="6">
        <v>277.72899999999998</v>
      </c>
      <c r="AX362" s="6">
        <v>96.588000000000008</v>
      </c>
      <c r="AY362" s="6">
        <v>0</v>
      </c>
      <c r="AZ362" s="6">
        <v>138.81200000000001</v>
      </c>
      <c r="BA362" s="30">
        <v>0</v>
      </c>
    </row>
    <row r="363" spans="1:53" x14ac:dyDescent="0.35">
      <c r="A363" s="70" t="s">
        <v>281</v>
      </c>
      <c r="B363" s="75" t="s">
        <v>679</v>
      </c>
      <c r="C363" s="41">
        <v>2010</v>
      </c>
      <c r="D363" s="26">
        <v>0</v>
      </c>
      <c r="E363" s="26">
        <v>0</v>
      </c>
      <c r="F363" s="26">
        <v>0</v>
      </c>
      <c r="G363" s="26">
        <v>0</v>
      </c>
      <c r="H363" s="26">
        <v>0</v>
      </c>
      <c r="I363" s="26">
        <v>0</v>
      </c>
      <c r="J363" s="26">
        <v>0</v>
      </c>
      <c r="K363" s="26">
        <v>0</v>
      </c>
      <c r="L363" s="26">
        <v>0</v>
      </c>
      <c r="M363" s="26">
        <v>0</v>
      </c>
      <c r="N363" s="26">
        <v>0</v>
      </c>
      <c r="O363" s="26">
        <v>0</v>
      </c>
      <c r="P363" s="26">
        <v>0</v>
      </c>
      <c r="Q363" s="26">
        <v>0</v>
      </c>
      <c r="R363" s="26">
        <v>0</v>
      </c>
      <c r="S363" s="26">
        <v>0</v>
      </c>
      <c r="T363" s="26">
        <v>0</v>
      </c>
      <c r="U363" s="26">
        <v>0</v>
      </c>
      <c r="V363" s="26">
        <v>0</v>
      </c>
      <c r="W363" s="26">
        <v>0</v>
      </c>
      <c r="X363" s="26">
        <v>0</v>
      </c>
      <c r="Y363" s="26">
        <v>0</v>
      </c>
      <c r="Z363" s="26">
        <v>0</v>
      </c>
      <c r="AA363" s="26">
        <v>0</v>
      </c>
      <c r="AB363" s="26">
        <v>0</v>
      </c>
      <c r="AC363" s="26">
        <v>0</v>
      </c>
      <c r="AD363" s="26">
        <v>0</v>
      </c>
      <c r="AE363" s="26">
        <v>0</v>
      </c>
      <c r="AF363" s="26">
        <v>0</v>
      </c>
      <c r="AG363" s="26">
        <v>0</v>
      </c>
      <c r="AH363" s="26">
        <v>0</v>
      </c>
      <c r="AI363" s="26">
        <v>0</v>
      </c>
      <c r="AJ363" s="26">
        <v>0</v>
      </c>
      <c r="AK363" s="26">
        <v>0</v>
      </c>
      <c r="AL363" s="26">
        <v>0</v>
      </c>
      <c r="AM363" s="26">
        <v>0</v>
      </c>
      <c r="AN363" s="26">
        <v>0</v>
      </c>
      <c r="AO363" s="26">
        <v>0</v>
      </c>
      <c r="AP363" s="26">
        <v>0</v>
      </c>
      <c r="AQ363" s="26">
        <v>0</v>
      </c>
      <c r="AR363" s="26">
        <v>0</v>
      </c>
      <c r="AS363" s="26">
        <v>0</v>
      </c>
      <c r="AT363" s="26">
        <v>0</v>
      </c>
      <c r="AU363" s="26">
        <v>0</v>
      </c>
      <c r="AV363" s="26">
        <v>0</v>
      </c>
      <c r="AW363" s="26">
        <v>0</v>
      </c>
      <c r="AX363" s="26">
        <v>0</v>
      </c>
      <c r="AY363" s="26">
        <v>0</v>
      </c>
      <c r="AZ363" s="26">
        <v>0</v>
      </c>
      <c r="BA363" s="36">
        <v>0</v>
      </c>
    </row>
    <row r="364" spans="1:53" x14ac:dyDescent="0.35">
      <c r="A364" s="70" t="s">
        <v>262</v>
      </c>
      <c r="B364" s="75" t="s">
        <v>680</v>
      </c>
      <c r="C364" s="41">
        <v>2010</v>
      </c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30">
        <v>0</v>
      </c>
    </row>
    <row r="365" spans="1:53" x14ac:dyDescent="0.35">
      <c r="A365" s="70" t="s">
        <v>252</v>
      </c>
      <c r="B365" s="75" t="s">
        <v>681</v>
      </c>
      <c r="C365" s="41">
        <v>2010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  <c r="Z365" s="26">
        <v>0</v>
      </c>
      <c r="AA365" s="26">
        <v>0</v>
      </c>
      <c r="AB365" s="26">
        <v>0</v>
      </c>
      <c r="AC365" s="26">
        <v>0</v>
      </c>
      <c r="AD365" s="26">
        <v>0</v>
      </c>
      <c r="AE365" s="26">
        <v>0</v>
      </c>
      <c r="AF365" s="26">
        <v>0</v>
      </c>
      <c r="AG365" s="26">
        <v>0</v>
      </c>
      <c r="AH365" s="26">
        <v>0</v>
      </c>
      <c r="AI365" s="26">
        <v>0</v>
      </c>
      <c r="AJ365" s="26">
        <v>0</v>
      </c>
      <c r="AK365" s="26">
        <v>0</v>
      </c>
      <c r="AL365" s="26">
        <v>0</v>
      </c>
      <c r="AM365" s="26">
        <v>0</v>
      </c>
      <c r="AN365" s="26">
        <v>0</v>
      </c>
      <c r="AO365" s="26">
        <v>0</v>
      </c>
      <c r="AP365" s="26">
        <v>0</v>
      </c>
      <c r="AQ365" s="26">
        <v>0</v>
      </c>
      <c r="AR365" s="26">
        <v>0</v>
      </c>
      <c r="AS365" s="26">
        <v>0</v>
      </c>
      <c r="AT365" s="26">
        <v>0</v>
      </c>
      <c r="AU365" s="26">
        <v>0</v>
      </c>
      <c r="AV365" s="26">
        <v>0</v>
      </c>
      <c r="AW365" s="26">
        <v>0</v>
      </c>
      <c r="AX365" s="26">
        <v>0</v>
      </c>
      <c r="AY365" s="26">
        <v>0</v>
      </c>
      <c r="AZ365" s="26">
        <v>0</v>
      </c>
      <c r="BA365" s="36">
        <v>0</v>
      </c>
    </row>
    <row r="366" spans="1:53" x14ac:dyDescent="0.35">
      <c r="A366" s="76" t="s">
        <v>762</v>
      </c>
      <c r="B366" s="75" t="s">
        <v>682</v>
      </c>
      <c r="C366" s="41">
        <v>2010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30">
        <v>0</v>
      </c>
    </row>
    <row r="367" spans="1:53" x14ac:dyDescent="0.35">
      <c r="A367" s="70" t="s">
        <v>266</v>
      </c>
      <c r="B367" s="75" t="s">
        <v>683</v>
      </c>
      <c r="C367" s="41">
        <v>2010</v>
      </c>
      <c r="D367" s="26">
        <v>9.3719999999999999</v>
      </c>
      <c r="E367" s="26">
        <v>12.634</v>
      </c>
      <c r="F367" s="26">
        <v>8.8800000000000008</v>
      </c>
      <c r="G367" s="26">
        <v>5.7640000000000002</v>
      </c>
      <c r="H367" s="26">
        <v>37.637999999999998</v>
      </c>
      <c r="I367" s="26">
        <v>8.01</v>
      </c>
      <c r="J367" s="26">
        <v>15.994</v>
      </c>
      <c r="K367" s="26">
        <v>2.44</v>
      </c>
      <c r="L367" s="26">
        <v>33.564</v>
      </c>
      <c r="M367" s="26">
        <v>10.593999999999999</v>
      </c>
      <c r="N367" s="26">
        <v>3.6419999999999999</v>
      </c>
      <c r="O367" s="26">
        <v>3.3679999999999999</v>
      </c>
      <c r="P367" s="26">
        <v>9.6</v>
      </c>
      <c r="Q367" s="26">
        <v>9.5150000000000006</v>
      </c>
      <c r="R367" s="26">
        <v>16.998999999999999</v>
      </c>
      <c r="S367" s="26">
        <v>3.6680000000000001</v>
      </c>
      <c r="T367" s="26">
        <v>3.4220000000000002</v>
      </c>
      <c r="U367" s="26">
        <v>6.7590000000000003</v>
      </c>
      <c r="V367" s="26">
        <v>19.605</v>
      </c>
      <c r="W367" s="26">
        <v>12.128</v>
      </c>
      <c r="X367" s="26">
        <v>37.883000000000003</v>
      </c>
      <c r="Y367" s="26">
        <v>10.176</v>
      </c>
      <c r="Z367" s="26">
        <v>11.806000000000001</v>
      </c>
      <c r="AA367" s="26">
        <v>5.7290000000000001</v>
      </c>
      <c r="AB367" s="26">
        <v>7.0430000000000001</v>
      </c>
      <c r="AC367" s="26">
        <v>1.8089999999999999</v>
      </c>
      <c r="AD367" s="26">
        <v>2.2360000000000002</v>
      </c>
      <c r="AE367" s="26">
        <v>2.887</v>
      </c>
      <c r="AF367" s="26">
        <v>10.956</v>
      </c>
      <c r="AG367" s="26">
        <v>14.399000000000001</v>
      </c>
      <c r="AH367" s="26">
        <v>2.952</v>
      </c>
      <c r="AI367" s="26">
        <v>116.154</v>
      </c>
      <c r="AJ367" s="26">
        <v>22.736000000000001</v>
      </c>
      <c r="AK367" s="26">
        <v>3.637</v>
      </c>
      <c r="AL367" s="26">
        <v>19.580000000000002</v>
      </c>
      <c r="AM367" s="26">
        <v>6.3959999999999999</v>
      </c>
      <c r="AN367" s="26">
        <v>6.0129999999999999</v>
      </c>
      <c r="AO367" s="26">
        <v>32.46</v>
      </c>
      <c r="AP367" s="26">
        <v>4.8020000000000005</v>
      </c>
      <c r="AQ367" s="26">
        <v>6.5049999999999999</v>
      </c>
      <c r="AR367" s="26">
        <v>2.5830000000000002</v>
      </c>
      <c r="AS367" s="26">
        <v>8.93</v>
      </c>
      <c r="AT367" s="26">
        <v>25.36</v>
      </c>
      <c r="AU367" s="26">
        <v>4.0860000000000003</v>
      </c>
      <c r="AV367" s="26">
        <v>7.165</v>
      </c>
      <c r="AW367" s="26">
        <v>15.204000000000001</v>
      </c>
      <c r="AX367" s="26">
        <v>12.16</v>
      </c>
      <c r="AY367" s="26">
        <v>2.2960000000000003</v>
      </c>
      <c r="AZ367" s="26">
        <v>7.57</v>
      </c>
      <c r="BA367" s="36">
        <v>4.29</v>
      </c>
    </row>
    <row r="368" spans="1:53" x14ac:dyDescent="0.35">
      <c r="A368" s="76" t="s">
        <v>233</v>
      </c>
      <c r="B368" s="75" t="s">
        <v>684</v>
      </c>
      <c r="C368" s="41">
        <v>2010</v>
      </c>
      <c r="D368" s="6">
        <v>1.25</v>
      </c>
      <c r="E368" s="6">
        <v>4.7729999999999997</v>
      </c>
      <c r="F368" s="6">
        <v>0.68400000000000005</v>
      </c>
      <c r="G368" s="6">
        <v>0.44400000000000001</v>
      </c>
      <c r="H368" s="6">
        <v>13.495000000000001</v>
      </c>
      <c r="I368" s="6">
        <v>0.216</v>
      </c>
      <c r="J368" s="6">
        <v>4.774</v>
      </c>
      <c r="K368" s="6">
        <v>0.60699999999999998</v>
      </c>
      <c r="L368" s="6">
        <v>98.242000000000004</v>
      </c>
      <c r="M368" s="6">
        <v>1.24</v>
      </c>
      <c r="N368" s="6">
        <v>78.239999999999995</v>
      </c>
      <c r="O368" s="6">
        <v>1E-3</v>
      </c>
      <c r="P368" s="6">
        <v>1.1919999999999999</v>
      </c>
      <c r="Q368" s="6">
        <v>1.4930000000000001</v>
      </c>
      <c r="R368" s="6">
        <v>1.873</v>
      </c>
      <c r="S368" s="6">
        <v>1.766</v>
      </c>
      <c r="T368" s="6">
        <v>26.329000000000001</v>
      </c>
      <c r="U368" s="6">
        <v>33.89</v>
      </c>
      <c r="V368" s="6">
        <v>2.5910000000000002</v>
      </c>
      <c r="W368" s="6">
        <v>3.8519999999999999</v>
      </c>
      <c r="X368" s="6">
        <v>2.8780000000000001</v>
      </c>
      <c r="Y368" s="6">
        <v>3.5510000000000002</v>
      </c>
      <c r="Z368" s="6">
        <v>0.37</v>
      </c>
      <c r="AA368" s="6">
        <v>0.85199999999999998</v>
      </c>
      <c r="AB368" s="6">
        <v>1.482</v>
      </c>
      <c r="AC368" s="6">
        <v>6.95</v>
      </c>
      <c r="AD368" s="6">
        <v>0.33500000000000002</v>
      </c>
      <c r="AE368" s="6">
        <v>0.14699999999999999</v>
      </c>
      <c r="AF368" s="6">
        <v>0.71499999999999997</v>
      </c>
      <c r="AG368" s="6">
        <v>1.5680000000000001</v>
      </c>
      <c r="AH368" s="6">
        <v>0.53800000000000003</v>
      </c>
      <c r="AI368" s="6">
        <v>20.466999999999999</v>
      </c>
      <c r="AJ368" s="6">
        <v>3.0779999999999998</v>
      </c>
      <c r="AK368" s="6">
        <v>0.39900000000000002</v>
      </c>
      <c r="AL368" s="6">
        <v>14.838000000000001</v>
      </c>
      <c r="AM368" s="6">
        <v>0.14000000000000001</v>
      </c>
      <c r="AN368" s="6">
        <v>3.4000000000000002E-2</v>
      </c>
      <c r="AO368" s="6">
        <v>6.8470000000000004</v>
      </c>
      <c r="AP368" s="6">
        <v>0.13200000000000001</v>
      </c>
      <c r="AQ368" s="6">
        <v>1.6520000000000001</v>
      </c>
      <c r="AR368" s="6">
        <v>0.105</v>
      </c>
      <c r="AS368" s="6">
        <v>2.3140000000000001</v>
      </c>
      <c r="AT368" s="6">
        <v>6.8500000000000005</v>
      </c>
      <c r="AU368" s="6">
        <v>0.47100000000000003</v>
      </c>
      <c r="AV368" s="6">
        <v>3.1E-2</v>
      </c>
      <c r="AW368" s="6">
        <v>13.146000000000001</v>
      </c>
      <c r="AX368" s="6">
        <v>0.21299999999999999</v>
      </c>
      <c r="AY368" s="6">
        <v>1.58</v>
      </c>
      <c r="AZ368" s="6">
        <v>6.4870000000000001</v>
      </c>
      <c r="BA368" s="30">
        <v>0.60599999999999998</v>
      </c>
    </row>
    <row r="369" spans="1:53" x14ac:dyDescent="0.35">
      <c r="A369" s="70" t="s">
        <v>275</v>
      </c>
      <c r="B369" s="75" t="s">
        <v>685</v>
      </c>
      <c r="C369" s="41">
        <v>2010</v>
      </c>
      <c r="D369" s="26">
        <v>80.581000000000003</v>
      </c>
      <c r="E369" s="26">
        <v>42.29</v>
      </c>
      <c r="F369" s="26">
        <v>53.442999999999998</v>
      </c>
      <c r="G369" s="26">
        <v>56.739000000000004</v>
      </c>
      <c r="H369" s="26">
        <v>426.54399999999998</v>
      </c>
      <c r="I369" s="26">
        <v>59.917999999999999</v>
      </c>
      <c r="J369" s="26">
        <v>16.330000000000002</v>
      </c>
      <c r="K369" s="26">
        <v>15.384</v>
      </c>
      <c r="L369" s="26">
        <v>101.224</v>
      </c>
      <c r="M369" s="26">
        <v>87.683999999999997</v>
      </c>
      <c r="N369" s="26">
        <v>21.212</v>
      </c>
      <c r="O369" s="26">
        <v>28.638000000000002</v>
      </c>
      <c r="P369" s="26">
        <v>252.988</v>
      </c>
      <c r="Q369" s="26">
        <v>146.31</v>
      </c>
      <c r="R369" s="26">
        <v>90.658000000000001</v>
      </c>
      <c r="S369" s="26">
        <v>138.352</v>
      </c>
      <c r="T369" s="26">
        <v>142.48099999999999</v>
      </c>
      <c r="U369" s="26">
        <v>1246.885</v>
      </c>
      <c r="V369" s="26">
        <v>17.149000000000001</v>
      </c>
      <c r="W369" s="26">
        <v>36.282000000000004</v>
      </c>
      <c r="X369" s="26">
        <v>23.173000000000002</v>
      </c>
      <c r="Y369" s="26">
        <v>85.222999999999999</v>
      </c>
      <c r="Z369" s="26">
        <v>128.16400000000002</v>
      </c>
      <c r="AA369" s="26">
        <v>76.33</v>
      </c>
      <c r="AB369" s="26">
        <v>88.25</v>
      </c>
      <c r="AC369" s="26">
        <v>42.451999999999998</v>
      </c>
      <c r="AD369" s="26">
        <v>36.386000000000003</v>
      </c>
      <c r="AE369" s="26">
        <v>30.281000000000002</v>
      </c>
      <c r="AF369" s="26">
        <v>8.8520000000000003</v>
      </c>
      <c r="AG369" s="26">
        <v>121.804</v>
      </c>
      <c r="AH369" s="26">
        <v>52.676000000000002</v>
      </c>
      <c r="AI369" s="26">
        <v>80.739000000000004</v>
      </c>
      <c r="AJ369" s="26">
        <v>80.501000000000005</v>
      </c>
      <c r="AK369" s="26">
        <v>52.602000000000004</v>
      </c>
      <c r="AL369" s="26">
        <v>205.12299999999999</v>
      </c>
      <c r="AM369" s="26">
        <v>98.701000000000008</v>
      </c>
      <c r="AN369" s="26">
        <v>34.972000000000001</v>
      </c>
      <c r="AO369" s="26">
        <v>226.07400000000001</v>
      </c>
      <c r="AP369" s="26">
        <v>3.9390000000000001</v>
      </c>
      <c r="AQ369" s="26">
        <v>52.63</v>
      </c>
      <c r="AR369" s="26">
        <v>19.429000000000002</v>
      </c>
      <c r="AS369" s="26">
        <v>82.439000000000007</v>
      </c>
      <c r="AT369" s="26">
        <v>3070.7620000000002</v>
      </c>
      <c r="AU369" s="26">
        <v>41.146000000000001</v>
      </c>
      <c r="AV369" s="26">
        <v>5.69</v>
      </c>
      <c r="AW369" s="26">
        <v>55.728000000000002</v>
      </c>
      <c r="AX369" s="26">
        <v>138.18700000000001</v>
      </c>
      <c r="AY369" s="26">
        <v>40.396999999999998</v>
      </c>
      <c r="AZ369" s="26">
        <v>72.448999999999998</v>
      </c>
      <c r="BA369" s="36">
        <v>55.024999999999999</v>
      </c>
    </row>
    <row r="370" spans="1:53" x14ac:dyDescent="0.35">
      <c r="A370" s="70" t="s">
        <v>256</v>
      </c>
      <c r="B370" s="75" t="s">
        <v>686</v>
      </c>
      <c r="C370" s="41">
        <v>2010</v>
      </c>
      <c r="D370" s="6">
        <v>9.3030000000000008</v>
      </c>
      <c r="E370" s="6">
        <v>9.4350000000000005</v>
      </c>
      <c r="F370" s="6">
        <v>4.5920000000000005</v>
      </c>
      <c r="G370" s="6">
        <v>6.1370000000000005</v>
      </c>
      <c r="H370" s="6">
        <v>33.491999999999997</v>
      </c>
      <c r="I370" s="6">
        <v>12.464</v>
      </c>
      <c r="J370" s="6">
        <v>72.451999999999998</v>
      </c>
      <c r="K370" s="6">
        <v>7.42</v>
      </c>
      <c r="L370" s="6">
        <v>9.4760000000000009</v>
      </c>
      <c r="M370" s="6">
        <v>13.007</v>
      </c>
      <c r="N370" s="6">
        <v>0.91900000000000004</v>
      </c>
      <c r="O370" s="6">
        <v>4.843</v>
      </c>
      <c r="P370" s="6">
        <v>26.286999999999999</v>
      </c>
      <c r="Q370" s="6">
        <v>19.425000000000001</v>
      </c>
      <c r="R370" s="6">
        <v>18.863</v>
      </c>
      <c r="S370" s="6">
        <v>8.9760000000000009</v>
      </c>
      <c r="T370" s="6">
        <v>11.468</v>
      </c>
      <c r="U370" s="6">
        <v>2.83</v>
      </c>
      <c r="V370" s="6">
        <v>36.198</v>
      </c>
      <c r="W370" s="6">
        <v>28.564</v>
      </c>
      <c r="X370" s="6">
        <v>92.046000000000006</v>
      </c>
      <c r="Y370" s="6">
        <v>39.4</v>
      </c>
      <c r="Z370" s="6">
        <v>26.361000000000001</v>
      </c>
      <c r="AA370" s="6">
        <v>7.8120000000000003</v>
      </c>
      <c r="AB370" s="6">
        <v>19.231999999999999</v>
      </c>
      <c r="AC370" s="6">
        <v>8.1940000000000008</v>
      </c>
      <c r="AD370" s="6">
        <v>8.5540000000000003</v>
      </c>
      <c r="AE370" s="6">
        <v>3.073</v>
      </c>
      <c r="AF370" s="6">
        <v>26.929000000000002</v>
      </c>
      <c r="AG370" s="6">
        <v>37.652999999999999</v>
      </c>
      <c r="AH370" s="6">
        <v>6.2880000000000003</v>
      </c>
      <c r="AI370" s="6">
        <v>143.107</v>
      </c>
      <c r="AJ370" s="6">
        <v>35.920999999999999</v>
      </c>
      <c r="AK370" s="6">
        <v>7.2990000000000004</v>
      </c>
      <c r="AL370" s="6">
        <v>30.792000000000002</v>
      </c>
      <c r="AM370" s="6">
        <v>8.261000000000001</v>
      </c>
      <c r="AN370" s="6">
        <v>5.23</v>
      </c>
      <c r="AO370" s="6">
        <v>111.197</v>
      </c>
      <c r="AP370" s="6">
        <v>17.895</v>
      </c>
      <c r="AQ370" s="6">
        <v>7.7750000000000004</v>
      </c>
      <c r="AR370" s="6">
        <v>5.7990000000000004</v>
      </c>
      <c r="AS370" s="6">
        <v>12.446</v>
      </c>
      <c r="AT370" s="6">
        <v>20.558</v>
      </c>
      <c r="AU370" s="6">
        <v>1.8160000000000001</v>
      </c>
      <c r="AV370" s="6">
        <v>16.53</v>
      </c>
      <c r="AW370" s="6">
        <v>33.874000000000002</v>
      </c>
      <c r="AX370" s="6">
        <v>14.673999999999999</v>
      </c>
      <c r="AY370" s="6">
        <v>5.2350000000000003</v>
      </c>
      <c r="AZ370" s="6">
        <v>30.494</v>
      </c>
      <c r="BA370" s="30">
        <v>3.49</v>
      </c>
    </row>
    <row r="371" spans="1:53" x14ac:dyDescent="0.35">
      <c r="A371" s="70" t="s">
        <v>246</v>
      </c>
      <c r="B371" s="75" t="s">
        <v>687</v>
      </c>
      <c r="C371" s="41">
        <v>2010</v>
      </c>
      <c r="D371" s="26">
        <v>451.50700000000001</v>
      </c>
      <c r="E371" s="26">
        <v>204.89600000000002</v>
      </c>
      <c r="F371" s="26">
        <v>432.00100000000003</v>
      </c>
      <c r="G371" s="26">
        <v>275.673</v>
      </c>
      <c r="H371" s="26">
        <v>2964.87</v>
      </c>
      <c r="I371" s="26">
        <v>403.68299999999999</v>
      </c>
      <c r="J371" s="26">
        <v>219.78800000000001</v>
      </c>
      <c r="K371" s="26">
        <v>62.556000000000004</v>
      </c>
      <c r="L371" s="26">
        <v>1452.066</v>
      </c>
      <c r="M371" s="26">
        <v>918.17399999999998</v>
      </c>
      <c r="N371" s="26">
        <v>133.59200000000001</v>
      </c>
      <c r="O371" s="26">
        <v>125.456</v>
      </c>
      <c r="P371" s="26">
        <v>924.97500000000002</v>
      </c>
      <c r="Q371" s="26">
        <v>589.00300000000004</v>
      </c>
      <c r="R371" s="26">
        <v>290.642</v>
      </c>
      <c r="S371" s="26">
        <v>253.69400000000002</v>
      </c>
      <c r="T371" s="26">
        <v>450.49700000000001</v>
      </c>
      <c r="U371" s="26">
        <v>655.78800000000001</v>
      </c>
      <c r="V371" s="26">
        <v>116.79300000000001</v>
      </c>
      <c r="W371" s="26">
        <v>417.517</v>
      </c>
      <c r="X371" s="26">
        <v>425.839</v>
      </c>
      <c r="Y371" s="26">
        <v>675.95500000000004</v>
      </c>
      <c r="Z371" s="26">
        <v>444.21500000000003</v>
      </c>
      <c r="AA371" s="26">
        <v>328.96100000000001</v>
      </c>
      <c r="AB371" s="26">
        <v>553.26499999999999</v>
      </c>
      <c r="AC371" s="26">
        <v>107.681</v>
      </c>
      <c r="AD371" s="26">
        <v>196.83</v>
      </c>
      <c r="AE371" s="26">
        <v>191.46800000000002</v>
      </c>
      <c r="AF371" s="26">
        <v>100.569</v>
      </c>
      <c r="AG371" s="26">
        <v>879.87800000000004</v>
      </c>
      <c r="AH371" s="26">
        <v>182.261</v>
      </c>
      <c r="AI371" s="26">
        <v>991.08299999999997</v>
      </c>
      <c r="AJ371" s="26">
        <v>679.23400000000004</v>
      </c>
      <c r="AK371" s="26">
        <v>85.3</v>
      </c>
      <c r="AL371" s="26">
        <v>903.13200000000006</v>
      </c>
      <c r="AM371" s="26">
        <v>422.05700000000002</v>
      </c>
      <c r="AN371" s="26">
        <v>302.07800000000003</v>
      </c>
      <c r="AO371" s="26">
        <v>881.40499999999997</v>
      </c>
      <c r="AP371" s="26">
        <v>57.901000000000003</v>
      </c>
      <c r="AQ371" s="26">
        <v>430.93</v>
      </c>
      <c r="AR371" s="26">
        <v>86.783000000000001</v>
      </c>
      <c r="AS371" s="26">
        <v>590.63</v>
      </c>
      <c r="AT371" s="26">
        <v>2626.9110000000001</v>
      </c>
      <c r="AU371" s="26">
        <v>219.06100000000001</v>
      </c>
      <c r="AV371" s="26">
        <v>48.898000000000003</v>
      </c>
      <c r="AW371" s="26">
        <v>693.14300000000003</v>
      </c>
      <c r="AX371" s="26">
        <v>565.57000000000005</v>
      </c>
      <c r="AY371" s="26">
        <v>145.18200000000002</v>
      </c>
      <c r="AZ371" s="26">
        <v>419.01900000000001</v>
      </c>
      <c r="BA371" s="36">
        <v>100.78</v>
      </c>
    </row>
    <row r="372" spans="1:53" x14ac:dyDescent="0.35">
      <c r="A372" s="76" t="s">
        <v>763</v>
      </c>
      <c r="B372" s="75" t="s">
        <v>688</v>
      </c>
      <c r="C372" s="41">
        <v>2010</v>
      </c>
      <c r="D372" s="6">
        <v>0</v>
      </c>
      <c r="E372" s="6">
        <v>0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30">
        <v>0</v>
      </c>
    </row>
    <row r="373" spans="1:53" x14ac:dyDescent="0.35">
      <c r="A373" s="76" t="s">
        <v>82</v>
      </c>
      <c r="B373" s="75" t="s">
        <v>689</v>
      </c>
      <c r="C373" s="41">
        <v>2010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6">
        <v>0</v>
      </c>
      <c r="Q373" s="26">
        <v>0</v>
      </c>
      <c r="R373" s="26">
        <v>0</v>
      </c>
      <c r="S373" s="26">
        <v>0</v>
      </c>
      <c r="T373" s="26">
        <v>0</v>
      </c>
      <c r="U373" s="26">
        <v>0</v>
      </c>
      <c r="V373" s="26">
        <v>0</v>
      </c>
      <c r="W373" s="26">
        <v>0</v>
      </c>
      <c r="X373" s="26">
        <v>0</v>
      </c>
      <c r="Y373" s="26">
        <v>0</v>
      </c>
      <c r="Z373" s="26">
        <v>0</v>
      </c>
      <c r="AA373" s="26">
        <v>0</v>
      </c>
      <c r="AB373" s="26">
        <v>0</v>
      </c>
      <c r="AC373" s="26">
        <v>0</v>
      </c>
      <c r="AD373" s="26">
        <v>0</v>
      </c>
      <c r="AE373" s="26">
        <v>0</v>
      </c>
      <c r="AF373" s="26">
        <v>0</v>
      </c>
      <c r="AG373" s="26">
        <v>0</v>
      </c>
      <c r="AH373" s="26">
        <v>0</v>
      </c>
      <c r="AI373" s="26">
        <v>0</v>
      </c>
      <c r="AJ373" s="26">
        <v>0</v>
      </c>
      <c r="AK373" s="26">
        <v>0</v>
      </c>
      <c r="AL373" s="26">
        <v>0</v>
      </c>
      <c r="AM373" s="26">
        <v>0</v>
      </c>
      <c r="AN373" s="26">
        <v>0</v>
      </c>
      <c r="AO373" s="26">
        <v>0</v>
      </c>
      <c r="AP373" s="26">
        <v>0</v>
      </c>
      <c r="AQ373" s="26">
        <v>0</v>
      </c>
      <c r="AR373" s="26">
        <v>0</v>
      </c>
      <c r="AS373" s="26">
        <v>0</v>
      </c>
      <c r="AT373" s="26">
        <v>0</v>
      </c>
      <c r="AU373" s="26">
        <v>0</v>
      </c>
      <c r="AV373" s="26">
        <v>0</v>
      </c>
      <c r="AW373" s="26">
        <v>0</v>
      </c>
      <c r="AX373" s="26">
        <v>0</v>
      </c>
      <c r="AY373" s="26">
        <v>0</v>
      </c>
      <c r="AZ373" s="26">
        <v>0</v>
      </c>
      <c r="BA373" s="36">
        <v>0</v>
      </c>
    </row>
    <row r="374" spans="1:53" x14ac:dyDescent="0.35">
      <c r="A374" s="70" t="s">
        <v>72</v>
      </c>
      <c r="B374" s="75" t="s">
        <v>690</v>
      </c>
      <c r="C374" s="41">
        <v>2010</v>
      </c>
      <c r="D374" s="6">
        <v>2.677914083922281</v>
      </c>
      <c r="E374" s="6">
        <v>3.7308400467502598</v>
      </c>
      <c r="F374" s="6">
        <v>0</v>
      </c>
      <c r="G374" s="6">
        <v>0.21740329504919259</v>
      </c>
      <c r="H374" s="6">
        <v>12.247570390368335</v>
      </c>
      <c r="I374" s="6">
        <v>5.8504545898258407</v>
      </c>
      <c r="J374" s="6">
        <v>0</v>
      </c>
      <c r="K374" s="6">
        <v>0</v>
      </c>
      <c r="L374" s="6">
        <v>0</v>
      </c>
      <c r="M374" s="6">
        <v>0</v>
      </c>
      <c r="N374" s="6">
        <v>0</v>
      </c>
      <c r="O374" s="6">
        <v>0</v>
      </c>
      <c r="P374" s="6">
        <v>0</v>
      </c>
      <c r="Q374" s="6">
        <v>5.6719340201851504E-3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0</v>
      </c>
      <c r="Z374" s="6">
        <v>0</v>
      </c>
      <c r="AA374" s="6">
        <v>0</v>
      </c>
      <c r="AB374" s="6">
        <v>0</v>
      </c>
      <c r="AC374" s="6">
        <v>2.1981405583628244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7.6699530910659286E-2</v>
      </c>
      <c r="AM374" s="6">
        <v>0</v>
      </c>
      <c r="AN374" s="6">
        <v>0</v>
      </c>
      <c r="AO374" s="6">
        <v>0.90950472923161441</v>
      </c>
      <c r="AP374" s="6">
        <v>0</v>
      </c>
      <c r="AQ374" s="6">
        <v>0</v>
      </c>
      <c r="AR374" s="6">
        <v>0</v>
      </c>
      <c r="AS374" s="6">
        <v>0</v>
      </c>
      <c r="AT374" s="6">
        <v>37.575644270146604</v>
      </c>
      <c r="AU374" s="6">
        <v>0.96659867835867896</v>
      </c>
      <c r="AV374" s="6">
        <v>0</v>
      </c>
      <c r="AW374" s="6">
        <v>0</v>
      </c>
      <c r="AX374" s="6">
        <v>0</v>
      </c>
      <c r="AY374" s="6">
        <v>0.1999576197065186</v>
      </c>
      <c r="AZ374" s="6">
        <v>0</v>
      </c>
      <c r="BA374" s="30">
        <v>0</v>
      </c>
    </row>
    <row r="375" spans="1:53" x14ac:dyDescent="0.35">
      <c r="A375" s="70" t="s">
        <v>764</v>
      </c>
      <c r="B375" s="75" t="s">
        <v>691</v>
      </c>
      <c r="C375" s="41">
        <v>2010</v>
      </c>
      <c r="D375" s="26">
        <v>0</v>
      </c>
      <c r="E375" s="26">
        <v>0</v>
      </c>
      <c r="F375" s="26">
        <v>0</v>
      </c>
      <c r="G375" s="26">
        <v>0</v>
      </c>
      <c r="H375" s="26">
        <v>74.622255828781846</v>
      </c>
      <c r="I375" s="26">
        <v>2.3279971300783751</v>
      </c>
      <c r="J375" s="26">
        <v>0</v>
      </c>
      <c r="K375" s="26">
        <v>0</v>
      </c>
      <c r="L375" s="26">
        <v>0</v>
      </c>
      <c r="M375" s="26">
        <v>0</v>
      </c>
      <c r="N375" s="26">
        <v>0</v>
      </c>
      <c r="O375" s="26">
        <v>0</v>
      </c>
      <c r="P375" s="26">
        <v>0</v>
      </c>
      <c r="Q375" s="26">
        <v>0</v>
      </c>
      <c r="R375" s="26">
        <v>0</v>
      </c>
      <c r="S375" s="26">
        <v>0</v>
      </c>
      <c r="T375" s="26">
        <v>0</v>
      </c>
      <c r="U375" s="26">
        <v>0</v>
      </c>
      <c r="V375" s="26">
        <v>0</v>
      </c>
      <c r="W375" s="26">
        <v>0</v>
      </c>
      <c r="X375" s="26">
        <v>0</v>
      </c>
      <c r="Y375" s="26">
        <v>0</v>
      </c>
      <c r="Z375" s="26">
        <v>0</v>
      </c>
      <c r="AA375" s="26">
        <v>0</v>
      </c>
      <c r="AB375" s="26">
        <v>0</v>
      </c>
      <c r="AC375" s="26">
        <v>0</v>
      </c>
      <c r="AD375" s="26">
        <v>0.62184530668913707</v>
      </c>
      <c r="AE375" s="26">
        <v>0</v>
      </c>
      <c r="AF375" s="26">
        <v>0</v>
      </c>
      <c r="AG375" s="26">
        <v>0</v>
      </c>
      <c r="AH375" s="26">
        <v>0</v>
      </c>
      <c r="AI375" s="26">
        <v>0</v>
      </c>
      <c r="AJ375" s="26">
        <v>0</v>
      </c>
      <c r="AK375" s="26">
        <v>0</v>
      </c>
      <c r="AL375" s="26">
        <v>0</v>
      </c>
      <c r="AM375" s="26">
        <v>0</v>
      </c>
      <c r="AN375" s="26">
        <v>0</v>
      </c>
      <c r="AO375" s="26">
        <v>0</v>
      </c>
      <c r="AP375" s="26">
        <v>0</v>
      </c>
      <c r="AQ375" s="26">
        <v>0</v>
      </c>
      <c r="AR375" s="26">
        <v>0</v>
      </c>
      <c r="AS375" s="26">
        <v>6.667367063523269E-2</v>
      </c>
      <c r="AT375" s="26">
        <v>0</v>
      </c>
      <c r="AU375" s="26">
        <v>0</v>
      </c>
      <c r="AV375" s="26">
        <v>0</v>
      </c>
      <c r="AW375" s="26">
        <v>0</v>
      </c>
      <c r="AX375" s="26">
        <v>0</v>
      </c>
      <c r="AY375" s="26">
        <v>0</v>
      </c>
      <c r="AZ375" s="26">
        <v>0</v>
      </c>
      <c r="BA375" s="36">
        <v>0</v>
      </c>
    </row>
    <row r="376" spans="1:53" x14ac:dyDescent="0.35">
      <c r="A376" s="70" t="s">
        <v>765</v>
      </c>
      <c r="B376" s="75" t="s">
        <v>692</v>
      </c>
      <c r="C376" s="41">
        <v>2010</v>
      </c>
      <c r="D376" s="6">
        <v>1.5603947954741841</v>
      </c>
      <c r="E376" s="6">
        <v>9.7298579933453624</v>
      </c>
      <c r="F376" s="6">
        <v>9.3162077476957768E-3</v>
      </c>
      <c r="G376" s="6">
        <v>15.379326495074935</v>
      </c>
      <c r="H376" s="6">
        <v>104.23027360473745</v>
      </c>
      <c r="I376" s="6">
        <v>9.729274789501309</v>
      </c>
      <c r="J376" s="6">
        <v>0</v>
      </c>
      <c r="K376" s="6">
        <v>0</v>
      </c>
      <c r="L376" s="6">
        <v>1.7173033217536102</v>
      </c>
      <c r="M376" s="6">
        <v>0</v>
      </c>
      <c r="N376" s="6">
        <v>0</v>
      </c>
      <c r="O376" s="6">
        <v>0</v>
      </c>
      <c r="P376" s="6">
        <v>0</v>
      </c>
      <c r="Q376" s="6">
        <v>1.4059550932448603</v>
      </c>
      <c r="R376" s="6">
        <v>0</v>
      </c>
      <c r="S376" s="6">
        <v>82.637951874012316</v>
      </c>
      <c r="T376" s="6">
        <v>0.12297144329541809</v>
      </c>
      <c r="U376" s="6">
        <v>100.03757863361233</v>
      </c>
      <c r="V376" s="6">
        <v>0</v>
      </c>
      <c r="W376" s="6">
        <v>0</v>
      </c>
      <c r="X376" s="6">
        <v>0</v>
      </c>
      <c r="Y376" s="6">
        <v>2.4710639954176155</v>
      </c>
      <c r="Z376" s="6">
        <v>0</v>
      </c>
      <c r="AA376" s="6">
        <v>11.80985328679664</v>
      </c>
      <c r="AB376" s="6">
        <v>4.073424657534247E-2</v>
      </c>
      <c r="AC376" s="6">
        <v>6.3730294670564422</v>
      </c>
      <c r="AD376" s="6">
        <v>2.1303538994682638</v>
      </c>
      <c r="AE376" s="6">
        <v>0.54576986301369868</v>
      </c>
      <c r="AF376" s="6">
        <v>0</v>
      </c>
      <c r="AG376" s="6">
        <v>0</v>
      </c>
      <c r="AH376" s="6">
        <v>38.143203143655718</v>
      </c>
      <c r="AI376" s="6">
        <v>0</v>
      </c>
      <c r="AJ376" s="6">
        <v>0</v>
      </c>
      <c r="AK376" s="6">
        <v>26.845711239809638</v>
      </c>
      <c r="AL376" s="6">
        <v>1.4362900252674649</v>
      </c>
      <c r="AM376" s="6">
        <v>140.13908290105081</v>
      </c>
      <c r="AN376" s="6">
        <v>0</v>
      </c>
      <c r="AO376" s="6">
        <v>0.12852822842935546</v>
      </c>
      <c r="AP376" s="6">
        <v>0</v>
      </c>
      <c r="AQ376" s="6">
        <v>0</v>
      </c>
      <c r="AR376" s="6">
        <v>0.26132054794520548</v>
      </c>
      <c r="AS376" s="6">
        <v>0</v>
      </c>
      <c r="AT376" s="6">
        <v>376.36890531464462</v>
      </c>
      <c r="AU376" s="6">
        <v>8.2157134365076026</v>
      </c>
      <c r="AV376" s="6">
        <v>0</v>
      </c>
      <c r="AW376" s="6">
        <v>6.2406343944490491E-3</v>
      </c>
      <c r="AX376" s="6">
        <v>0</v>
      </c>
      <c r="AY376" s="6">
        <v>0.51057344427521811</v>
      </c>
      <c r="AZ376" s="6">
        <v>0</v>
      </c>
      <c r="BA376" s="30">
        <v>27.227271230702296</v>
      </c>
    </row>
    <row r="377" spans="1:53" x14ac:dyDescent="0.35">
      <c r="A377" s="70" t="s">
        <v>63</v>
      </c>
      <c r="B377" s="75" t="s">
        <v>693</v>
      </c>
      <c r="C377" s="41">
        <v>2010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  <c r="Z377" s="26">
        <v>0</v>
      </c>
      <c r="AA377" s="26">
        <v>0</v>
      </c>
      <c r="AB377" s="26">
        <v>0</v>
      </c>
      <c r="AC377" s="26">
        <v>0</v>
      </c>
      <c r="AD377" s="26">
        <v>0</v>
      </c>
      <c r="AE377" s="26">
        <v>0</v>
      </c>
      <c r="AF377" s="26">
        <v>0</v>
      </c>
      <c r="AG377" s="26">
        <v>0</v>
      </c>
      <c r="AH377" s="26">
        <v>0</v>
      </c>
      <c r="AI377" s="26">
        <v>0</v>
      </c>
      <c r="AJ377" s="26">
        <v>0</v>
      </c>
      <c r="AK377" s="26">
        <v>0</v>
      </c>
      <c r="AL377" s="26">
        <v>0</v>
      </c>
      <c r="AM377" s="26">
        <v>0</v>
      </c>
      <c r="AN377" s="26">
        <v>0</v>
      </c>
      <c r="AO377" s="26">
        <v>0</v>
      </c>
      <c r="AP377" s="26">
        <v>0</v>
      </c>
      <c r="AQ377" s="26">
        <v>0</v>
      </c>
      <c r="AR377" s="26">
        <v>0</v>
      </c>
      <c r="AS377" s="26">
        <v>0</v>
      </c>
      <c r="AT377" s="26">
        <v>0</v>
      </c>
      <c r="AU377" s="26">
        <v>0</v>
      </c>
      <c r="AV377" s="26">
        <v>0</v>
      </c>
      <c r="AW377" s="26">
        <v>0</v>
      </c>
      <c r="AX377" s="26">
        <v>0</v>
      </c>
      <c r="AY377" s="26">
        <v>0</v>
      </c>
      <c r="AZ377" s="26">
        <v>0</v>
      </c>
      <c r="BA377" s="36">
        <v>0</v>
      </c>
    </row>
    <row r="378" spans="1:53" x14ac:dyDescent="0.35">
      <c r="A378" s="70" t="s">
        <v>295</v>
      </c>
      <c r="B378" s="75" t="s">
        <v>694</v>
      </c>
      <c r="C378" s="41">
        <v>2010</v>
      </c>
      <c r="D378" s="6">
        <v>0.59831394640790136</v>
      </c>
      <c r="E378" s="6">
        <v>5.5169627048904595E-2</v>
      </c>
      <c r="F378" s="6">
        <v>2.2867405582267923</v>
      </c>
      <c r="G378" s="6">
        <v>0.3007131508855525</v>
      </c>
      <c r="H378" s="6">
        <v>6.7025147363188768</v>
      </c>
      <c r="I378" s="6">
        <v>0.62594862136813056</v>
      </c>
      <c r="J378" s="6">
        <v>0.30723628116537782</v>
      </c>
      <c r="K378" s="6">
        <v>5.26009127390046E-2</v>
      </c>
      <c r="L378" s="6">
        <v>1.6876190243508293</v>
      </c>
      <c r="M378" s="6">
        <v>0.82118900670446338</v>
      </c>
      <c r="N378" s="6">
        <v>0.24494334521649175</v>
      </c>
      <c r="O378" s="6">
        <v>0.222554165746738</v>
      </c>
      <c r="P378" s="6">
        <v>1.0416524452764151</v>
      </c>
      <c r="Q378" s="6">
        <v>0.44699455164830348</v>
      </c>
      <c r="R378" s="6">
        <v>0.26228057958716222</v>
      </c>
      <c r="S378" s="6">
        <v>0.2970362044641055</v>
      </c>
      <c r="T378" s="6">
        <v>0.40257693659018262</v>
      </c>
      <c r="U378" s="6">
        <v>0.52459721166448225</v>
      </c>
      <c r="V378" s="6">
        <v>6.4863030371012792E-2</v>
      </c>
      <c r="W378" s="6">
        <v>0.54982581505081829</v>
      </c>
      <c r="X378" s="6">
        <v>0.50626732379720085</v>
      </c>
      <c r="Y378" s="6">
        <v>0.75531386788047672</v>
      </c>
      <c r="Z378" s="6">
        <v>0.37532375710047394</v>
      </c>
      <c r="AA378" s="6">
        <v>0.27809415835684792</v>
      </c>
      <c r="AB378" s="6">
        <v>0.57185396994392945</v>
      </c>
      <c r="AC378" s="6">
        <v>9.9905586369721092E-2</v>
      </c>
      <c r="AD378" s="6">
        <v>0.22135194666327901</v>
      </c>
      <c r="AE378" s="6">
        <v>0.64260033779345282</v>
      </c>
      <c r="AF378" s="6">
        <v>6.902882672739527E-2</v>
      </c>
      <c r="AG378" s="6">
        <v>0.74499117243119051</v>
      </c>
      <c r="AH378" s="6">
        <v>0.25710235869685882</v>
      </c>
      <c r="AI378" s="6">
        <v>1.5806855144047274</v>
      </c>
      <c r="AJ378" s="6">
        <v>0.67612272090266545</v>
      </c>
      <c r="AK378" s="6">
        <v>4.8935759213821255E-2</v>
      </c>
      <c r="AL378" s="6">
        <v>0.95886888273554582</v>
      </c>
      <c r="AM378" s="6">
        <v>0.51565103481611063</v>
      </c>
      <c r="AN378" s="6">
        <v>0.40847787647636113</v>
      </c>
      <c r="AO378" s="6">
        <v>1.0132752668294942</v>
      </c>
      <c r="AP378" s="6">
        <v>7.8237776852507462E-2</v>
      </c>
      <c r="AQ378" s="6">
        <v>0.43557814952283985</v>
      </c>
      <c r="AR378" s="6">
        <v>8.6047982086350713E-2</v>
      </c>
      <c r="AS378" s="6">
        <v>0.65843626439836422</v>
      </c>
      <c r="AT378" s="6">
        <v>3.0804828069015717</v>
      </c>
      <c r="AU378" s="6">
        <v>0.52373710672406804</v>
      </c>
      <c r="AV378" s="6">
        <v>3.1066786582564884E-2</v>
      </c>
      <c r="AW378" s="6">
        <v>0.4769682775763649</v>
      </c>
      <c r="AX378" s="6">
        <v>0.84505785822593626</v>
      </c>
      <c r="AY378" s="6">
        <v>0.13722745844112205</v>
      </c>
      <c r="AZ378" s="6">
        <v>0.33677200639702887</v>
      </c>
      <c r="BA378" s="30">
        <v>7.3014985157152129E-2</v>
      </c>
    </row>
    <row r="379" spans="1:53" x14ac:dyDescent="0.35">
      <c r="A379" s="76" t="s">
        <v>286</v>
      </c>
      <c r="B379" s="75" t="s">
        <v>695</v>
      </c>
      <c r="C379" s="41">
        <v>2010</v>
      </c>
      <c r="D379" s="26">
        <v>1.1111544719003883</v>
      </c>
      <c r="E379" s="26">
        <v>0.10245787880510854</v>
      </c>
      <c r="F379" s="26">
        <v>4.2468038938497576</v>
      </c>
      <c r="G379" s="26">
        <v>0.55846728021602621</v>
      </c>
      <c r="H379" s="26">
        <v>12.447527367449345</v>
      </c>
      <c r="I379" s="26">
        <v>1.1624760111122425</v>
      </c>
      <c r="J379" s="26">
        <v>0.57058166502141594</v>
      </c>
      <c r="K379" s="26">
        <v>9.7687409372437126E-2</v>
      </c>
      <c r="L379" s="26">
        <v>3.1341496166515403</v>
      </c>
      <c r="M379" s="26">
        <v>1.5250652981654322</v>
      </c>
      <c r="N379" s="26">
        <v>0.45489478397348471</v>
      </c>
      <c r="O379" s="26">
        <v>0.41331487924394206</v>
      </c>
      <c r="P379" s="26">
        <v>1.9344973983704852</v>
      </c>
      <c r="Q379" s="26">
        <v>0.83013273877542082</v>
      </c>
      <c r="R379" s="26">
        <v>0.48709250494758705</v>
      </c>
      <c r="S379" s="26">
        <v>0.55163866543333884</v>
      </c>
      <c r="T379" s="26">
        <v>0.74764288223891062</v>
      </c>
      <c r="U379" s="26">
        <v>0.97425196451975282</v>
      </c>
      <c r="V379" s="26">
        <v>0.12045991354616661</v>
      </c>
      <c r="W379" s="26">
        <v>1.021105085094377</v>
      </c>
      <c r="X379" s="26">
        <v>0.94021074419480177</v>
      </c>
      <c r="Y379" s="26">
        <v>1.4027257546351712</v>
      </c>
      <c r="Z379" s="26">
        <v>0.69702983461516599</v>
      </c>
      <c r="AA379" s="26">
        <v>0.51646057980557469</v>
      </c>
      <c r="AB379" s="26">
        <v>1.0620145156101548</v>
      </c>
      <c r="AC379" s="26">
        <v>0.18553894611519633</v>
      </c>
      <c r="AD379" s="26">
        <v>0.41108218666037538</v>
      </c>
      <c r="AE379" s="26">
        <v>1.1934006273306983</v>
      </c>
      <c r="AF379" s="26">
        <v>0.12819639249373407</v>
      </c>
      <c r="AG379" s="26">
        <v>1.3835550345150682</v>
      </c>
      <c r="AH379" s="26">
        <v>0.47747580900845221</v>
      </c>
      <c r="AI379" s="26">
        <v>2.9355588124659224</v>
      </c>
      <c r="AJ379" s="26">
        <v>1.2556564816763789</v>
      </c>
      <c r="AK379" s="26">
        <v>9.0880695682810916E-2</v>
      </c>
      <c r="AL379" s="26">
        <v>1.7807564965088711</v>
      </c>
      <c r="AM379" s="26">
        <v>0.95763763608706276</v>
      </c>
      <c r="AN379" s="26">
        <v>0.75860177059895639</v>
      </c>
      <c r="AO379" s="26">
        <v>1.8817969241119181</v>
      </c>
      <c r="AP379" s="26">
        <v>0.14529872844037103</v>
      </c>
      <c r="AQ379" s="26">
        <v>0.8089308491138455</v>
      </c>
      <c r="AR379" s="26">
        <v>0.15980339530322277</v>
      </c>
      <c r="AS379" s="26">
        <v>1.222810205311248</v>
      </c>
      <c r="AT379" s="26">
        <v>5.7208966413886335</v>
      </c>
      <c r="AU379" s="26">
        <v>0.9726546267732693</v>
      </c>
      <c r="AV379" s="26">
        <v>5.7695460796191936E-2</v>
      </c>
      <c r="AW379" s="26">
        <v>0.8857982297846777</v>
      </c>
      <c r="AX379" s="26">
        <v>1.5693931652767388</v>
      </c>
      <c r="AY379" s="26">
        <v>0.25485099424779811</v>
      </c>
      <c r="AZ379" s="26">
        <v>0.62543372616591086</v>
      </c>
      <c r="BA379" s="36">
        <v>0.13559925814899682</v>
      </c>
    </row>
    <row r="380" spans="1:53" x14ac:dyDescent="0.35">
      <c r="A380" s="70" t="s">
        <v>53</v>
      </c>
      <c r="B380" s="75" t="s">
        <v>696</v>
      </c>
      <c r="C380" s="41">
        <v>2010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30">
        <v>0</v>
      </c>
    </row>
    <row r="381" spans="1:53" x14ac:dyDescent="0.35">
      <c r="A381" s="70" t="s">
        <v>51</v>
      </c>
      <c r="B381" s="75" t="s">
        <v>697</v>
      </c>
      <c r="C381" s="41">
        <v>2010</v>
      </c>
      <c r="D381" s="26">
        <v>183.80063881184577</v>
      </c>
      <c r="E381" s="26">
        <v>19.818095652173891</v>
      </c>
      <c r="F381" s="26">
        <v>201.95055320420263</v>
      </c>
      <c r="G381" s="26">
        <v>66.799228556485303</v>
      </c>
      <c r="H381" s="26">
        <v>1894.64021932573</v>
      </c>
      <c r="I381" s="26">
        <v>273.73576612567604</v>
      </c>
      <c r="J381" s="26">
        <v>152.87172353255482</v>
      </c>
      <c r="K381" s="26">
        <v>11.61484162895928</v>
      </c>
      <c r="L381" s="26">
        <v>660.62847905635999</v>
      </c>
      <c r="M381" s="26">
        <v>216.05646054083874</v>
      </c>
      <c r="N381" s="26">
        <v>76.722264728385611</v>
      </c>
      <c r="O381" s="26">
        <v>39.534050785973399</v>
      </c>
      <c r="P381" s="26">
        <v>450.27790442363562</v>
      </c>
      <c r="Q381" s="26">
        <v>140.45024400246044</v>
      </c>
      <c r="R381" s="26">
        <v>105.86022176994878</v>
      </c>
      <c r="S381" s="26">
        <v>127.39115599691472</v>
      </c>
      <c r="T381" s="26">
        <v>32.652123877671933</v>
      </c>
      <c r="U381" s="26">
        <v>197.01195048511212</v>
      </c>
      <c r="V381" s="26">
        <v>33.33371290895257</v>
      </c>
      <c r="W381" s="26">
        <v>186.78810150085104</v>
      </c>
      <c r="X381" s="26">
        <v>201.61787797054961</v>
      </c>
      <c r="Y381" s="26">
        <v>261.01542836394225</v>
      </c>
      <c r="Z381" s="26">
        <v>209.95500522320506</v>
      </c>
      <c r="AA381" s="26">
        <v>89.969383832673799</v>
      </c>
      <c r="AB381" s="26">
        <v>109.69562296314867</v>
      </c>
      <c r="AC381" s="26">
        <v>52.675103550295859</v>
      </c>
      <c r="AD381" s="26">
        <v>124.03855425135987</v>
      </c>
      <c r="AE381" s="26">
        <v>245.22473189326553</v>
      </c>
      <c r="AF381" s="26">
        <v>20.238516746411495</v>
      </c>
      <c r="AG381" s="26">
        <v>314.88563254903397</v>
      </c>
      <c r="AH381" s="26">
        <v>103.6526536131546</v>
      </c>
      <c r="AI381" s="26">
        <v>474.7693985286619</v>
      </c>
      <c r="AJ381" s="26">
        <v>218.04641337477727</v>
      </c>
      <c r="AK381" s="26">
        <v>16.284648370497422</v>
      </c>
      <c r="AL381" s="26">
        <v>377.31500000000017</v>
      </c>
      <c r="AM381" s="26">
        <v>213.01897316219376</v>
      </c>
      <c r="AN381" s="26">
        <v>89.584486991327609</v>
      </c>
      <c r="AO381" s="26">
        <v>465.20109268862768</v>
      </c>
      <c r="AP381" s="26">
        <v>25.118267716535421</v>
      </c>
      <c r="AQ381" s="26">
        <v>145.33020225675966</v>
      </c>
      <c r="AR381" s="26">
        <v>38.888950638591638</v>
      </c>
      <c r="AS381" s="26">
        <v>278.91234091437872</v>
      </c>
      <c r="AT381" s="26">
        <v>636.60528454467715</v>
      </c>
      <c r="AU381" s="26">
        <v>190.84445570003018</v>
      </c>
      <c r="AV381" s="26">
        <v>8.4359986945169751</v>
      </c>
      <c r="AW381" s="26">
        <v>119.17636382519129</v>
      </c>
      <c r="AX381" s="26">
        <v>90.399734745314845</v>
      </c>
      <c r="AY381" s="26">
        <v>44.836371077762607</v>
      </c>
      <c r="AZ381" s="26">
        <v>114.53728145720595</v>
      </c>
      <c r="BA381" s="36">
        <v>22.779210810810824</v>
      </c>
    </row>
    <row r="382" spans="1:53" x14ac:dyDescent="0.35">
      <c r="A382" s="70" t="s">
        <v>52</v>
      </c>
      <c r="B382" s="75" t="s">
        <v>698</v>
      </c>
      <c r="C382" s="41">
        <v>2010</v>
      </c>
      <c r="D382" s="6">
        <v>320.57936118815428</v>
      </c>
      <c r="E382" s="6">
        <v>10.051904347826076</v>
      </c>
      <c r="F382" s="6">
        <v>99.459446795797476</v>
      </c>
      <c r="G382" s="6">
        <v>66.450771443514583</v>
      </c>
      <c r="H382" s="6">
        <v>538.43978067426997</v>
      </c>
      <c r="I382" s="6">
        <v>52.774233874323727</v>
      </c>
      <c r="J382" s="6">
        <v>71.478276467445269</v>
      </c>
      <c r="K382" s="6">
        <v>9.4251583710407267</v>
      </c>
      <c r="L382" s="6">
        <v>176.94152094363903</v>
      </c>
      <c r="M382" s="6">
        <v>248.87353945916104</v>
      </c>
      <c r="N382" s="6">
        <v>9.2777352716143842</v>
      </c>
      <c r="O382" s="6">
        <v>14.685949214026602</v>
      </c>
      <c r="P382" s="6">
        <v>120.50209557636418</v>
      </c>
      <c r="Q382" s="6">
        <v>148.34975599753938</v>
      </c>
      <c r="R382" s="6">
        <v>126.98977823005126</v>
      </c>
      <c r="S382" s="6">
        <v>69.318844003085175</v>
      </c>
      <c r="T382" s="6">
        <v>282.25787612232807</v>
      </c>
      <c r="U382" s="6">
        <v>123.54804951488796</v>
      </c>
      <c r="V382" s="6">
        <v>18.596287091047426</v>
      </c>
      <c r="W382" s="6">
        <v>96.461898499149044</v>
      </c>
      <c r="X382" s="6">
        <v>92.772122029450344</v>
      </c>
      <c r="Y382" s="6">
        <v>278.70457163605801</v>
      </c>
      <c r="Z382" s="6">
        <v>83.564994776795089</v>
      </c>
      <c r="AA382" s="6">
        <v>53.070616167326158</v>
      </c>
      <c r="AB382" s="6">
        <v>259.50437703685134</v>
      </c>
      <c r="AC382" s="6">
        <v>2.064896449704142</v>
      </c>
      <c r="AD382" s="6">
        <v>41.351445748640138</v>
      </c>
      <c r="AE382" s="6">
        <v>4.6352681067344337</v>
      </c>
      <c r="AF382" s="6">
        <v>12.361483253588522</v>
      </c>
      <c r="AG382" s="6">
        <v>160.22436745096584</v>
      </c>
      <c r="AH382" s="6">
        <v>19.457346386845543</v>
      </c>
      <c r="AI382" s="6">
        <v>413.8006014713373</v>
      </c>
      <c r="AJ382" s="6">
        <v>305.53358662522231</v>
      </c>
      <c r="AK382" s="6">
        <v>2.6653516295025725</v>
      </c>
      <c r="AL382" s="6">
        <v>377.31500000000017</v>
      </c>
      <c r="AM382" s="6">
        <v>152.46102683780634</v>
      </c>
      <c r="AN382" s="6">
        <v>79.585513008672493</v>
      </c>
      <c r="AO382" s="6">
        <v>411.75890731137252</v>
      </c>
      <c r="AP382" s="6">
        <v>15.261732283464559</v>
      </c>
      <c r="AQ382" s="6">
        <v>125.9797977432404</v>
      </c>
      <c r="AR382" s="6">
        <v>14.581049361408351</v>
      </c>
      <c r="AS382" s="6">
        <v>169.07765908562121</v>
      </c>
      <c r="AT382" s="6">
        <v>1307.5847154553196</v>
      </c>
      <c r="AU382" s="6">
        <v>28.695544299969754</v>
      </c>
      <c r="AV382" s="6">
        <v>8.4140013054830316</v>
      </c>
      <c r="AW382" s="6">
        <v>69.053636174809014</v>
      </c>
      <c r="AX382" s="6">
        <v>185.55026525468517</v>
      </c>
      <c r="AY382" s="6">
        <v>27.553628922237376</v>
      </c>
      <c r="AZ382" s="6">
        <v>155.44271854279393</v>
      </c>
      <c r="BA382" s="30">
        <v>3.3307891891891908</v>
      </c>
    </row>
    <row r="383" spans="1:53" x14ac:dyDescent="0.35">
      <c r="A383" s="70" t="s">
        <v>55</v>
      </c>
      <c r="B383" s="75" t="s">
        <v>699</v>
      </c>
      <c r="C383" s="41">
        <v>2010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  <c r="Z383" s="26">
        <v>0</v>
      </c>
      <c r="AA383" s="26">
        <v>0</v>
      </c>
      <c r="AB383" s="26">
        <v>0</v>
      </c>
      <c r="AC383" s="26">
        <v>0</v>
      </c>
      <c r="AD383" s="26">
        <v>0</v>
      </c>
      <c r="AE383" s="26">
        <v>0</v>
      </c>
      <c r="AF383" s="26">
        <v>0</v>
      </c>
      <c r="AG383" s="26">
        <v>0</v>
      </c>
      <c r="AH383" s="26">
        <v>0</v>
      </c>
      <c r="AI383" s="26">
        <v>0</v>
      </c>
      <c r="AJ383" s="26">
        <v>0</v>
      </c>
      <c r="AK383" s="26">
        <v>0</v>
      </c>
      <c r="AL383" s="26">
        <v>0</v>
      </c>
      <c r="AM383" s="26">
        <v>0</v>
      </c>
      <c r="AN383" s="26">
        <v>0</v>
      </c>
      <c r="AO383" s="26">
        <v>0</v>
      </c>
      <c r="AP383" s="26">
        <v>0</v>
      </c>
      <c r="AQ383" s="26">
        <v>0</v>
      </c>
      <c r="AR383" s="26">
        <v>0</v>
      </c>
      <c r="AS383" s="26">
        <v>0</v>
      </c>
      <c r="AT383" s="26">
        <v>0</v>
      </c>
      <c r="AU383" s="26">
        <v>0</v>
      </c>
      <c r="AV383" s="26">
        <v>0</v>
      </c>
      <c r="AW383" s="26">
        <v>0</v>
      </c>
      <c r="AX383" s="26">
        <v>0</v>
      </c>
      <c r="AY383" s="26">
        <v>0</v>
      </c>
      <c r="AZ383" s="26">
        <v>0</v>
      </c>
      <c r="BA383" s="36">
        <v>0</v>
      </c>
    </row>
    <row r="384" spans="1:53" x14ac:dyDescent="0.35">
      <c r="A384" s="70" t="s">
        <v>50</v>
      </c>
      <c r="B384" s="75" t="s">
        <v>700</v>
      </c>
      <c r="C384" s="41">
        <v>2010</v>
      </c>
      <c r="D384" s="6">
        <v>326.69</v>
      </c>
      <c r="E384" s="6">
        <v>49.180000000000014</v>
      </c>
      <c r="F384" s="6">
        <v>912.01</v>
      </c>
      <c r="G384" s="6">
        <v>295.42000000000007</v>
      </c>
      <c r="H384" s="6">
        <v>3865.6400000000003</v>
      </c>
      <c r="I384" s="6">
        <v>521.0200000000001</v>
      </c>
      <c r="J384" s="6">
        <v>202.70999999999998</v>
      </c>
      <c r="K384" s="6">
        <v>57.019999999999996</v>
      </c>
      <c r="L384" s="6">
        <v>1430.2500000000002</v>
      </c>
      <c r="M384" s="6">
        <v>650.58000000000027</v>
      </c>
      <c r="N384" s="6">
        <v>187.87</v>
      </c>
      <c r="O384" s="6">
        <v>184.38</v>
      </c>
      <c r="P384" s="6">
        <v>934.04999999999984</v>
      </c>
      <c r="Q384" s="6">
        <v>366.70000000000016</v>
      </c>
      <c r="R384" s="6">
        <v>160.02000000000001</v>
      </c>
      <c r="S384" s="6">
        <v>194.47000000000006</v>
      </c>
      <c r="T384" s="6">
        <v>257.29000000000008</v>
      </c>
      <c r="U384" s="6">
        <v>425.87000000000012</v>
      </c>
      <c r="V384" s="6">
        <v>39.369999999999997</v>
      </c>
      <c r="W384" s="6">
        <v>506.47999999999996</v>
      </c>
      <c r="X384" s="6">
        <v>384.90999999999997</v>
      </c>
      <c r="Y384" s="6">
        <v>547.97</v>
      </c>
      <c r="Z384" s="6">
        <v>248.12999999999994</v>
      </c>
      <c r="AA384" s="6">
        <v>252.11999999999989</v>
      </c>
      <c r="AB384" s="6">
        <v>467.13999999999993</v>
      </c>
      <c r="AC384" s="6">
        <v>83.23</v>
      </c>
      <c r="AD384" s="6">
        <v>130.22999999999999</v>
      </c>
      <c r="AE384" s="6">
        <v>330.95</v>
      </c>
      <c r="AF384" s="6">
        <v>58.65</v>
      </c>
      <c r="AG384" s="6">
        <v>604.99</v>
      </c>
      <c r="AH384" s="6">
        <v>160.20999999999998</v>
      </c>
      <c r="AI384" s="6">
        <v>1374.4700000000007</v>
      </c>
      <c r="AJ384" s="6">
        <v>436.21000000000004</v>
      </c>
      <c r="AK384" s="6">
        <v>49.88</v>
      </c>
      <c r="AL384" s="6">
        <v>618.53</v>
      </c>
      <c r="AM384" s="6">
        <v>291.93</v>
      </c>
      <c r="AN384" s="6">
        <v>364.62</v>
      </c>
      <c r="AO384" s="6">
        <v>547.8900000000001</v>
      </c>
      <c r="AP384" s="6">
        <v>67.650000000000006</v>
      </c>
      <c r="AQ384" s="6">
        <v>347.30999999999995</v>
      </c>
      <c r="AR384" s="6">
        <v>70.739999999999995</v>
      </c>
      <c r="AS384" s="6">
        <v>470.44999999999987</v>
      </c>
      <c r="AT384" s="6">
        <v>2048.6500000000015</v>
      </c>
      <c r="AU384" s="6">
        <v>453.46000000000004</v>
      </c>
      <c r="AV384" s="6">
        <v>26.26</v>
      </c>
      <c r="AW384" s="6">
        <v>476.4099999999998</v>
      </c>
      <c r="AX384" s="6">
        <v>633.67999999999984</v>
      </c>
      <c r="AY384" s="6">
        <v>116.78</v>
      </c>
      <c r="AZ384" s="6">
        <v>211.42999999999998</v>
      </c>
      <c r="BA384" s="30">
        <v>72.86999999999999</v>
      </c>
    </row>
    <row r="385" spans="1:53" x14ac:dyDescent="0.35">
      <c r="A385" s="76" t="s">
        <v>54</v>
      </c>
      <c r="B385" s="75" t="s">
        <v>701</v>
      </c>
      <c r="C385" s="41">
        <v>2010</v>
      </c>
      <c r="D385" s="26">
        <v>0</v>
      </c>
      <c r="E385" s="26">
        <v>0</v>
      </c>
      <c r="F385" s="26">
        <v>0</v>
      </c>
      <c r="G385" s="26">
        <v>0</v>
      </c>
      <c r="H385" s="26">
        <v>0</v>
      </c>
      <c r="I385" s="26">
        <v>0</v>
      </c>
      <c r="J385" s="26">
        <v>0</v>
      </c>
      <c r="K385" s="26">
        <v>0</v>
      </c>
      <c r="L385" s="26">
        <v>0</v>
      </c>
      <c r="M385" s="26">
        <v>0</v>
      </c>
      <c r="N385" s="26">
        <v>0</v>
      </c>
      <c r="O385" s="26">
        <v>0</v>
      </c>
      <c r="P385" s="26">
        <v>0</v>
      </c>
      <c r="Q385" s="26">
        <v>0</v>
      </c>
      <c r="R385" s="26">
        <v>0</v>
      </c>
      <c r="S385" s="26">
        <v>0</v>
      </c>
      <c r="T385" s="26">
        <v>0</v>
      </c>
      <c r="U385" s="26">
        <v>0</v>
      </c>
      <c r="V385" s="26">
        <v>0</v>
      </c>
      <c r="W385" s="26">
        <v>0</v>
      </c>
      <c r="X385" s="26">
        <v>0</v>
      </c>
      <c r="Y385" s="26">
        <v>0</v>
      </c>
      <c r="Z385" s="26">
        <v>0</v>
      </c>
      <c r="AA385" s="26">
        <v>0</v>
      </c>
      <c r="AB385" s="26">
        <v>0</v>
      </c>
      <c r="AC385" s="26">
        <v>0</v>
      </c>
      <c r="AD385" s="26">
        <v>0</v>
      </c>
      <c r="AE385" s="26">
        <v>0</v>
      </c>
      <c r="AF385" s="26">
        <v>0</v>
      </c>
      <c r="AG385" s="26">
        <v>0</v>
      </c>
      <c r="AH385" s="26">
        <v>0</v>
      </c>
      <c r="AI385" s="26">
        <v>0</v>
      </c>
      <c r="AJ385" s="26">
        <v>0</v>
      </c>
      <c r="AK385" s="26">
        <v>0</v>
      </c>
      <c r="AL385" s="26">
        <v>0</v>
      </c>
      <c r="AM385" s="26">
        <v>0</v>
      </c>
      <c r="AN385" s="26">
        <v>0</v>
      </c>
      <c r="AO385" s="26">
        <v>0</v>
      </c>
      <c r="AP385" s="26">
        <v>0</v>
      </c>
      <c r="AQ385" s="26">
        <v>0</v>
      </c>
      <c r="AR385" s="26">
        <v>0</v>
      </c>
      <c r="AS385" s="26">
        <v>0</v>
      </c>
      <c r="AT385" s="26">
        <v>0</v>
      </c>
      <c r="AU385" s="26">
        <v>0</v>
      </c>
      <c r="AV385" s="26">
        <v>0</v>
      </c>
      <c r="AW385" s="26">
        <v>0</v>
      </c>
      <c r="AX385" s="26">
        <v>0</v>
      </c>
      <c r="AY385" s="26">
        <v>0</v>
      </c>
      <c r="AZ385" s="26">
        <v>0</v>
      </c>
      <c r="BA385" s="36">
        <v>0</v>
      </c>
    </row>
    <row r="386" spans="1:53" x14ac:dyDescent="0.35">
      <c r="A386" s="70" t="s">
        <v>56</v>
      </c>
      <c r="B386" s="75" t="s">
        <v>702</v>
      </c>
      <c r="C386" s="41">
        <v>2010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30">
        <v>0</v>
      </c>
    </row>
    <row r="387" spans="1:53" x14ac:dyDescent="0.35">
      <c r="A387" s="70" t="s">
        <v>57</v>
      </c>
      <c r="B387" s="75" t="s">
        <v>703</v>
      </c>
      <c r="C387" s="41">
        <v>2010</v>
      </c>
      <c r="D387" s="26">
        <v>0</v>
      </c>
      <c r="E387" s="26">
        <v>0</v>
      </c>
      <c r="F387" s="26">
        <v>0</v>
      </c>
      <c r="G387" s="26">
        <v>0</v>
      </c>
      <c r="H387" s="26">
        <v>0</v>
      </c>
      <c r="I387" s="26">
        <v>0</v>
      </c>
      <c r="J387" s="26">
        <v>0</v>
      </c>
      <c r="K387" s="26">
        <v>0</v>
      </c>
      <c r="L387" s="26">
        <v>0</v>
      </c>
      <c r="M387" s="26">
        <v>0</v>
      </c>
      <c r="N387" s="26">
        <v>0</v>
      </c>
      <c r="O387" s="26">
        <v>0</v>
      </c>
      <c r="P387" s="26">
        <v>0</v>
      </c>
      <c r="Q387" s="26">
        <v>0</v>
      </c>
      <c r="R387" s="26">
        <v>0</v>
      </c>
      <c r="S387" s="26">
        <v>0</v>
      </c>
      <c r="T387" s="26">
        <v>0</v>
      </c>
      <c r="U387" s="26">
        <v>0</v>
      </c>
      <c r="V387" s="26">
        <v>0</v>
      </c>
      <c r="W387" s="26">
        <v>0</v>
      </c>
      <c r="X387" s="26">
        <v>0</v>
      </c>
      <c r="Y387" s="26">
        <v>0</v>
      </c>
      <c r="Z387" s="26">
        <v>0</v>
      </c>
      <c r="AA387" s="26">
        <v>0</v>
      </c>
      <c r="AB387" s="26">
        <v>0</v>
      </c>
      <c r="AC387" s="26">
        <v>0</v>
      </c>
      <c r="AD387" s="26">
        <v>0</v>
      </c>
      <c r="AE387" s="26">
        <v>0</v>
      </c>
      <c r="AF387" s="26">
        <v>0</v>
      </c>
      <c r="AG387" s="26">
        <v>0</v>
      </c>
      <c r="AH387" s="26">
        <v>0</v>
      </c>
      <c r="AI387" s="26">
        <v>0</v>
      </c>
      <c r="AJ387" s="26">
        <v>0</v>
      </c>
      <c r="AK387" s="26">
        <v>0</v>
      </c>
      <c r="AL387" s="26">
        <v>0</v>
      </c>
      <c r="AM387" s="26">
        <v>0</v>
      </c>
      <c r="AN387" s="26">
        <v>0</v>
      </c>
      <c r="AO387" s="26">
        <v>0</v>
      </c>
      <c r="AP387" s="26">
        <v>0</v>
      </c>
      <c r="AQ387" s="26">
        <v>0</v>
      </c>
      <c r="AR387" s="26">
        <v>0</v>
      </c>
      <c r="AS387" s="26">
        <v>0</v>
      </c>
      <c r="AT387" s="26">
        <v>0</v>
      </c>
      <c r="AU387" s="26">
        <v>0</v>
      </c>
      <c r="AV387" s="26">
        <v>0</v>
      </c>
      <c r="AW387" s="26">
        <v>0</v>
      </c>
      <c r="AX387" s="26">
        <v>0</v>
      </c>
      <c r="AY387" s="26">
        <v>0</v>
      </c>
      <c r="AZ387" s="26">
        <v>0</v>
      </c>
      <c r="BA387" s="36">
        <v>0</v>
      </c>
    </row>
    <row r="388" spans="1:53" x14ac:dyDescent="0.35">
      <c r="A388" s="70" t="s">
        <v>297</v>
      </c>
      <c r="B388" s="75" t="s">
        <v>704</v>
      </c>
      <c r="C388" s="41">
        <v>2010</v>
      </c>
      <c r="D388" s="6">
        <v>62.797699999999992</v>
      </c>
      <c r="E388" s="6">
        <v>13.068649999999998</v>
      </c>
      <c r="F388" s="6">
        <v>56.747599999999991</v>
      </c>
      <c r="G388" s="6">
        <v>41.123950000000001</v>
      </c>
      <c r="H388" s="6">
        <v>318.05025000000001</v>
      </c>
      <c r="I388" s="6">
        <v>75.640600000000006</v>
      </c>
      <c r="J388" s="6">
        <v>58.693949999999994</v>
      </c>
      <c r="K388" s="6">
        <v>12.504099999999999</v>
      </c>
      <c r="L388" s="6">
        <v>175.798</v>
      </c>
      <c r="M388" s="6">
        <v>131.5531</v>
      </c>
      <c r="N388" s="6">
        <v>5.1764999999999999</v>
      </c>
      <c r="O388" s="6">
        <v>21.219100000000001</v>
      </c>
      <c r="P388" s="6">
        <v>217.88024999999999</v>
      </c>
      <c r="Q388" s="6">
        <v>102.49119999999999</v>
      </c>
      <c r="R388" s="6">
        <v>47.193999999999996</v>
      </c>
      <c r="S388" s="6">
        <v>45.650149999999996</v>
      </c>
      <c r="T388" s="6">
        <v>63.372749999999996</v>
      </c>
      <c r="U388" s="6">
        <v>57.425199999999997</v>
      </c>
      <c r="V388" s="6">
        <v>22.801099999999998</v>
      </c>
      <c r="W388" s="6">
        <v>77.99015</v>
      </c>
      <c r="X388" s="6">
        <v>106.68209999999999</v>
      </c>
      <c r="Y388" s="6">
        <v>170.86335</v>
      </c>
      <c r="Z388" s="6">
        <v>84.291899999999998</v>
      </c>
      <c r="AA388" s="6">
        <v>38.21895</v>
      </c>
      <c r="AB388" s="6">
        <v>97.180999999999997</v>
      </c>
      <c r="AC388" s="6">
        <v>16.934049999999999</v>
      </c>
      <c r="AD388" s="6">
        <v>30.075849999999996</v>
      </c>
      <c r="AE388" s="6">
        <v>30.7118</v>
      </c>
      <c r="AF388" s="6">
        <v>19.793900000000001</v>
      </c>
      <c r="AG388" s="6">
        <v>133.62545</v>
      </c>
      <c r="AH388" s="6">
        <v>25.140150000000002</v>
      </c>
      <c r="AI388" s="6">
        <v>257.73999999999995</v>
      </c>
      <c r="AJ388" s="6">
        <v>119.13930000000001</v>
      </c>
      <c r="AK388" s="6">
        <v>11.534600000000001</v>
      </c>
      <c r="AL388" s="6">
        <v>186.02780000000001</v>
      </c>
      <c r="AM388" s="6">
        <v>56.487199999999994</v>
      </c>
      <c r="AN388" s="6">
        <v>44.480800000000002</v>
      </c>
      <c r="AO388" s="6">
        <v>194.46909999999997</v>
      </c>
      <c r="AP388" s="6">
        <v>16.509499999999999</v>
      </c>
      <c r="AQ388" s="6">
        <v>54.996900000000004</v>
      </c>
      <c r="AR388" s="6">
        <v>12.73405</v>
      </c>
      <c r="AS388" s="6">
        <v>87.397449999999992</v>
      </c>
      <c r="AT388" s="6">
        <v>257.51740000000001</v>
      </c>
      <c r="AU388" s="6">
        <v>35.77525</v>
      </c>
      <c r="AV388" s="6">
        <v>12.096</v>
      </c>
      <c r="AW388" s="6">
        <v>106.80459999999999</v>
      </c>
      <c r="AX388" s="6">
        <v>79.629549999999995</v>
      </c>
      <c r="AY388" s="6">
        <v>32.377799999999993</v>
      </c>
      <c r="AZ388" s="6">
        <v>87.590299999999999</v>
      </c>
      <c r="BA388" s="30">
        <v>9.5098499999999984</v>
      </c>
    </row>
    <row r="389" spans="1:53" x14ac:dyDescent="0.35">
      <c r="A389" s="70" t="s">
        <v>288</v>
      </c>
      <c r="B389" s="75" t="s">
        <v>705</v>
      </c>
      <c r="C389" s="41">
        <v>2010</v>
      </c>
      <c r="D389" s="26">
        <v>116.62430000000001</v>
      </c>
      <c r="E389" s="26">
        <v>24.270350000000001</v>
      </c>
      <c r="F389" s="26">
        <v>105.3884</v>
      </c>
      <c r="G389" s="26">
        <v>76.373050000000006</v>
      </c>
      <c r="H389" s="26">
        <v>590.66475000000003</v>
      </c>
      <c r="I389" s="26">
        <v>140.47540000000001</v>
      </c>
      <c r="J389" s="26">
        <v>109.00305</v>
      </c>
      <c r="K389" s="26">
        <v>23.221900000000002</v>
      </c>
      <c r="L389" s="26">
        <v>326.48200000000003</v>
      </c>
      <c r="M389" s="26">
        <v>244.31289999999998</v>
      </c>
      <c r="N389" s="26">
        <v>9.6135000000000002</v>
      </c>
      <c r="O389" s="26">
        <v>39.406900000000007</v>
      </c>
      <c r="P389" s="26">
        <v>404.63475</v>
      </c>
      <c r="Q389" s="26">
        <v>190.3408</v>
      </c>
      <c r="R389" s="26">
        <v>87.646000000000001</v>
      </c>
      <c r="S389" s="26">
        <v>84.778850000000006</v>
      </c>
      <c r="T389" s="26">
        <v>117.69225</v>
      </c>
      <c r="U389" s="26">
        <v>106.6468</v>
      </c>
      <c r="V389" s="26">
        <v>42.344900000000003</v>
      </c>
      <c r="W389" s="26">
        <v>144.83885000000001</v>
      </c>
      <c r="X389" s="26">
        <v>198.12389999999999</v>
      </c>
      <c r="Y389" s="26">
        <v>317.31765000000001</v>
      </c>
      <c r="Z389" s="26">
        <v>156.5421</v>
      </c>
      <c r="AA389" s="26">
        <v>70.97805000000001</v>
      </c>
      <c r="AB389" s="26">
        <v>180.47900000000001</v>
      </c>
      <c r="AC389" s="26">
        <v>31.448950000000004</v>
      </c>
      <c r="AD389" s="26">
        <v>55.855150000000002</v>
      </c>
      <c r="AE389" s="26">
        <v>57.036200000000008</v>
      </c>
      <c r="AF389" s="26">
        <v>36.760100000000001</v>
      </c>
      <c r="AG389" s="26">
        <v>248.16155000000003</v>
      </c>
      <c r="AH389" s="26">
        <v>46.688850000000009</v>
      </c>
      <c r="AI389" s="26">
        <v>478.66</v>
      </c>
      <c r="AJ389" s="26">
        <v>221.25870000000003</v>
      </c>
      <c r="AK389" s="26">
        <v>21.421400000000002</v>
      </c>
      <c r="AL389" s="26">
        <v>345.48020000000002</v>
      </c>
      <c r="AM389" s="26">
        <v>104.90479999999999</v>
      </c>
      <c r="AN389" s="26">
        <v>82.607200000000006</v>
      </c>
      <c r="AO389" s="26">
        <v>361.15690000000001</v>
      </c>
      <c r="AP389" s="26">
        <v>30.660500000000003</v>
      </c>
      <c r="AQ389" s="26">
        <v>102.13710000000002</v>
      </c>
      <c r="AR389" s="26">
        <v>23.648950000000003</v>
      </c>
      <c r="AS389" s="26">
        <v>162.30955</v>
      </c>
      <c r="AT389" s="26">
        <v>478.2466</v>
      </c>
      <c r="AU389" s="26">
        <v>66.439750000000004</v>
      </c>
      <c r="AV389" s="26">
        <v>22.464000000000002</v>
      </c>
      <c r="AW389" s="26">
        <v>198.35140000000001</v>
      </c>
      <c r="AX389" s="26">
        <v>147.88345000000001</v>
      </c>
      <c r="AY389" s="26">
        <v>60.130200000000002</v>
      </c>
      <c r="AZ389" s="26">
        <v>162.66770000000002</v>
      </c>
      <c r="BA389" s="36">
        <v>17.661149999999999</v>
      </c>
    </row>
    <row r="390" spans="1:53" x14ac:dyDescent="0.35">
      <c r="A390" s="70" t="s">
        <v>86</v>
      </c>
      <c r="B390" s="75" t="s">
        <v>706</v>
      </c>
      <c r="C390" s="41">
        <v>2010</v>
      </c>
      <c r="D390" s="6">
        <v>0</v>
      </c>
      <c r="E390" s="6">
        <v>0</v>
      </c>
      <c r="F390" s="6">
        <v>0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0</v>
      </c>
      <c r="AM390" s="6">
        <v>0</v>
      </c>
      <c r="AN390" s="6">
        <v>0</v>
      </c>
      <c r="AO390" s="6">
        <v>0</v>
      </c>
      <c r="AP390" s="6">
        <v>0</v>
      </c>
      <c r="AQ390" s="6">
        <v>0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0</v>
      </c>
      <c r="AZ390" s="6">
        <v>0</v>
      </c>
      <c r="BA390" s="30">
        <v>0</v>
      </c>
    </row>
    <row r="391" spans="1:53" x14ac:dyDescent="0.35">
      <c r="A391" s="76" t="s">
        <v>77</v>
      </c>
      <c r="B391" s="75" t="s">
        <v>707</v>
      </c>
      <c r="C391" s="41">
        <v>2010</v>
      </c>
      <c r="D391" s="26">
        <v>30.400903393903889</v>
      </c>
      <c r="E391" s="26">
        <v>13.343420767396481</v>
      </c>
      <c r="F391" s="26">
        <v>13.591683150798872</v>
      </c>
      <c r="G391" s="26">
        <v>7.2950382570354009</v>
      </c>
      <c r="H391" s="26">
        <v>124.31021782994867</v>
      </c>
      <c r="I391" s="26">
        <v>26.413095805200669</v>
      </c>
      <c r="J391" s="26">
        <v>52.281064462271445</v>
      </c>
      <c r="K391" s="26">
        <v>13.339343608340897</v>
      </c>
      <c r="L391" s="26">
        <v>160.3566538224411</v>
      </c>
      <c r="M391" s="26">
        <v>94.107521942776998</v>
      </c>
      <c r="N391" s="26">
        <v>3.4582855867251965</v>
      </c>
      <c r="O391" s="26">
        <v>75.260971850843561</v>
      </c>
      <c r="P391" s="26">
        <v>83.121831415825113</v>
      </c>
      <c r="Q391" s="26">
        <v>107.16057403251017</v>
      </c>
      <c r="R391" s="26">
        <v>23.038449224067534</v>
      </c>
      <c r="S391" s="26">
        <v>5.228350903264726</v>
      </c>
      <c r="T391" s="26">
        <v>28.877678880387521</v>
      </c>
      <c r="U391" s="26">
        <v>0</v>
      </c>
      <c r="V391" s="26">
        <v>28.099256597695458</v>
      </c>
      <c r="W391" s="26">
        <v>77.029614631735171</v>
      </c>
      <c r="X391" s="26">
        <v>32.754848247453936</v>
      </c>
      <c r="Y391" s="26">
        <v>197.12470618487293</v>
      </c>
      <c r="Z391" s="26">
        <v>52.262437574680689</v>
      </c>
      <c r="AA391" s="26">
        <v>32.69702949138059</v>
      </c>
      <c r="AB391" s="26">
        <v>46.333214847000022</v>
      </c>
      <c r="AC391" s="26">
        <v>11.419436798644938</v>
      </c>
      <c r="AD391" s="26">
        <v>21.704876033057815</v>
      </c>
      <c r="AE391" s="26">
        <v>14.933216697166699</v>
      </c>
      <c r="AF391" s="26">
        <v>28.330447323943666</v>
      </c>
      <c r="AG391" s="26">
        <v>79.2015751789977</v>
      </c>
      <c r="AH391" s="26">
        <v>11.590321799469081</v>
      </c>
      <c r="AI391" s="26">
        <v>143.83434270283487</v>
      </c>
      <c r="AJ391" s="26">
        <v>156.52726073065719</v>
      </c>
      <c r="AK391" s="26">
        <v>2.5664452080946916</v>
      </c>
      <c r="AL391" s="26">
        <v>116.6562605299074</v>
      </c>
      <c r="AM391" s="26">
        <v>18.764519888991629</v>
      </c>
      <c r="AN391" s="26">
        <v>51.535685310216479</v>
      </c>
      <c r="AO391" s="26">
        <v>180.64989749753522</v>
      </c>
      <c r="AP391" s="26">
        <v>6.8155631718336309</v>
      </c>
      <c r="AQ391" s="26">
        <v>92.207345944592475</v>
      </c>
      <c r="AR391" s="26">
        <v>4.0264122508507398</v>
      </c>
      <c r="AS391" s="26">
        <v>34.847432590855874</v>
      </c>
      <c r="AT391" s="26">
        <v>150.33375223499388</v>
      </c>
      <c r="AU391" s="26">
        <v>5.5846790226016765</v>
      </c>
      <c r="AV391" s="26">
        <v>11.584433012748825</v>
      </c>
      <c r="AW391" s="26">
        <v>111.31966742031955</v>
      </c>
      <c r="AX391" s="26">
        <v>99.298938652615902</v>
      </c>
      <c r="AY391" s="26">
        <v>28.359462633974474</v>
      </c>
      <c r="AZ391" s="26">
        <v>62.69301432685134</v>
      </c>
      <c r="BA391" s="36">
        <v>4.2191697761194149</v>
      </c>
    </row>
    <row r="392" spans="1:53" x14ac:dyDescent="0.35">
      <c r="A392" s="76" t="s">
        <v>93</v>
      </c>
      <c r="B392" s="75" t="s">
        <v>708</v>
      </c>
      <c r="C392" s="41">
        <v>2010</v>
      </c>
      <c r="D392" s="6">
        <v>72.692830349722598</v>
      </c>
      <c r="E392" s="6">
        <v>6.296752655538695</v>
      </c>
      <c r="F392" s="6">
        <v>469.53683964684438</v>
      </c>
      <c r="G392" s="6">
        <v>133.12226689145379</v>
      </c>
      <c r="H392" s="6">
        <v>1118.1209405450841</v>
      </c>
      <c r="I392" s="6">
        <v>169.71720536997304</v>
      </c>
      <c r="J392" s="6">
        <v>53.607633668607733</v>
      </c>
      <c r="K392" s="6">
        <v>7.1774868540344512</v>
      </c>
      <c r="L392" s="6">
        <v>411.20199502928489</v>
      </c>
      <c r="M392" s="6">
        <v>137.78886103594633</v>
      </c>
      <c r="N392" s="6">
        <v>111.42072773271821</v>
      </c>
      <c r="O392" s="6">
        <v>12.497867664932668</v>
      </c>
      <c r="P392" s="6">
        <v>102.66509978868274</v>
      </c>
      <c r="Q392" s="6">
        <v>73.876575755514736</v>
      </c>
      <c r="R392" s="6">
        <v>79.305984209093381</v>
      </c>
      <c r="S392" s="6">
        <v>135.79117865601631</v>
      </c>
      <c r="T392" s="6">
        <v>37.431461417201753</v>
      </c>
      <c r="U392" s="6">
        <v>472.85</v>
      </c>
      <c r="V392" s="6">
        <v>10.848194771403792</v>
      </c>
      <c r="W392" s="6">
        <v>59.153320415224918</v>
      </c>
      <c r="X392" s="6">
        <v>57.398987137044806</v>
      </c>
      <c r="Y392" s="6">
        <v>113.96080571099712</v>
      </c>
      <c r="Z392" s="6">
        <v>110.56324152087994</v>
      </c>
      <c r="AA392" s="6">
        <v>79.189448639407345</v>
      </c>
      <c r="AB392" s="6">
        <v>132.44532448922985</v>
      </c>
      <c r="AC392" s="6">
        <v>51.344171077704857</v>
      </c>
      <c r="AD392" s="6">
        <v>88.30822085889568</v>
      </c>
      <c r="AE392" s="6">
        <v>180.03852211775097</v>
      </c>
      <c r="AF392" s="6">
        <v>13.772183661971829</v>
      </c>
      <c r="AG392" s="6">
        <v>136.87846582627225</v>
      </c>
      <c r="AH392" s="6">
        <v>102.52312299166394</v>
      </c>
      <c r="AI392" s="6">
        <v>83.150154965017805</v>
      </c>
      <c r="AJ392" s="6">
        <v>215.90087670906684</v>
      </c>
      <c r="AK392" s="6">
        <v>16.207063764795723</v>
      </c>
      <c r="AL392" s="6">
        <v>113.35305143771473</v>
      </c>
      <c r="AM392" s="6">
        <v>95.651485661424573</v>
      </c>
      <c r="AN392" s="6">
        <v>99.985214081298111</v>
      </c>
      <c r="AO392" s="6">
        <v>74.85392304887435</v>
      </c>
      <c r="AP392" s="6">
        <v>11.36405670665213</v>
      </c>
      <c r="AQ392" s="6">
        <v>92.482516788454106</v>
      </c>
      <c r="AR392" s="6">
        <v>19.042916869227025</v>
      </c>
      <c r="AS392" s="6">
        <v>50.924461459554514</v>
      </c>
      <c r="AT392" s="6">
        <v>966.63256225086184</v>
      </c>
      <c r="AU392" s="6">
        <v>156.26454495975256</v>
      </c>
      <c r="AV392" s="6">
        <v>5.986622679490047</v>
      </c>
      <c r="AW392" s="6">
        <v>59.971798008897956</v>
      </c>
      <c r="AX392" s="6">
        <v>89.584129006108682</v>
      </c>
      <c r="AY392" s="6">
        <v>14.826822786668627</v>
      </c>
      <c r="AZ392" s="6">
        <v>57.939456077357882</v>
      </c>
      <c r="BA392" s="30">
        <v>41.241660447761198</v>
      </c>
    </row>
    <row r="393" spans="1:53" x14ac:dyDescent="0.35">
      <c r="A393" s="76" t="s">
        <v>100</v>
      </c>
      <c r="B393" s="75" t="s">
        <v>709</v>
      </c>
      <c r="C393" s="41">
        <v>2010</v>
      </c>
      <c r="D393" s="26">
        <v>0</v>
      </c>
      <c r="E393" s="26">
        <v>0</v>
      </c>
      <c r="F393" s="26">
        <v>0</v>
      </c>
      <c r="G393" s="26">
        <v>0</v>
      </c>
      <c r="H393" s="26">
        <v>0</v>
      </c>
      <c r="I393" s="26">
        <v>0</v>
      </c>
      <c r="J393" s="26">
        <v>0</v>
      </c>
      <c r="K393" s="26">
        <v>0</v>
      </c>
      <c r="L393" s="26">
        <v>0</v>
      </c>
      <c r="M393" s="26">
        <v>0</v>
      </c>
      <c r="N393" s="26">
        <v>0</v>
      </c>
      <c r="O393" s="26">
        <v>0</v>
      </c>
      <c r="P393" s="26">
        <v>0</v>
      </c>
      <c r="Q393" s="26">
        <v>0</v>
      </c>
      <c r="R393" s="26">
        <v>0</v>
      </c>
      <c r="S393" s="26">
        <v>0</v>
      </c>
      <c r="T393" s="26">
        <v>0</v>
      </c>
      <c r="U393" s="26">
        <v>0</v>
      </c>
      <c r="V393" s="26">
        <v>0</v>
      </c>
      <c r="W393" s="26">
        <v>0</v>
      </c>
      <c r="X393" s="26">
        <v>0</v>
      </c>
      <c r="Y393" s="26">
        <v>0</v>
      </c>
      <c r="Z393" s="26">
        <v>0</v>
      </c>
      <c r="AA393" s="26">
        <v>0</v>
      </c>
      <c r="AB393" s="26">
        <v>0</v>
      </c>
      <c r="AC393" s="26">
        <v>0</v>
      </c>
      <c r="AD393" s="26">
        <v>0</v>
      </c>
      <c r="AE393" s="26">
        <v>0</v>
      </c>
      <c r="AF393" s="26">
        <v>0</v>
      </c>
      <c r="AG393" s="26">
        <v>0</v>
      </c>
      <c r="AH393" s="26">
        <v>0</v>
      </c>
      <c r="AI393" s="26">
        <v>0</v>
      </c>
      <c r="AJ393" s="26">
        <v>0</v>
      </c>
      <c r="AK393" s="26">
        <v>0</v>
      </c>
      <c r="AL393" s="26">
        <v>0</v>
      </c>
      <c r="AM393" s="26">
        <v>0</v>
      </c>
      <c r="AN393" s="26">
        <v>0</v>
      </c>
      <c r="AO393" s="26">
        <v>0</v>
      </c>
      <c r="AP393" s="26">
        <v>0</v>
      </c>
      <c r="AQ393" s="26">
        <v>0</v>
      </c>
      <c r="AR393" s="26">
        <v>0</v>
      </c>
      <c r="AS393" s="26">
        <v>0</v>
      </c>
      <c r="AT393" s="26">
        <v>0</v>
      </c>
      <c r="AU393" s="26">
        <v>0</v>
      </c>
      <c r="AV393" s="26">
        <v>0</v>
      </c>
      <c r="AW393" s="26">
        <v>0</v>
      </c>
      <c r="AX393" s="26">
        <v>0</v>
      </c>
      <c r="AY393" s="26">
        <v>0</v>
      </c>
      <c r="AZ393" s="26">
        <v>0</v>
      </c>
      <c r="BA393" s="36">
        <v>0</v>
      </c>
    </row>
    <row r="394" spans="1:53" x14ac:dyDescent="0.35">
      <c r="A394" s="76" t="s">
        <v>67</v>
      </c>
      <c r="B394" s="75" t="s">
        <v>710</v>
      </c>
      <c r="C394" s="41">
        <v>2010</v>
      </c>
      <c r="D394" s="6">
        <v>261.56626625637341</v>
      </c>
      <c r="E394" s="6">
        <v>44.339826577064827</v>
      </c>
      <c r="F394" s="6">
        <v>456.0614772023568</v>
      </c>
      <c r="G394" s="6">
        <v>167.84269485151088</v>
      </c>
      <c r="H394" s="6">
        <v>2795.1288416249668</v>
      </c>
      <c r="I394" s="6">
        <v>362.81969882482633</v>
      </c>
      <c r="J394" s="6">
        <v>162.17130186912081</v>
      </c>
      <c r="K394" s="6">
        <v>51.323169537624658</v>
      </c>
      <c r="L394" s="6">
        <v>1072.5313511482739</v>
      </c>
      <c r="M394" s="6">
        <v>533.45361702127684</v>
      </c>
      <c r="N394" s="6">
        <v>81.010986680556584</v>
      </c>
      <c r="O394" s="6">
        <v>175.63116048422381</v>
      </c>
      <c r="P394" s="6">
        <v>840.6230687954918</v>
      </c>
      <c r="Q394" s="6">
        <v>311.72285021197501</v>
      </c>
      <c r="R394" s="6">
        <v>96.055566566839104</v>
      </c>
      <c r="S394" s="6">
        <v>68.330470440718926</v>
      </c>
      <c r="T394" s="6">
        <v>224.13085970241076</v>
      </c>
      <c r="U394" s="6">
        <v>0</v>
      </c>
      <c r="V394" s="6">
        <v>33.472548630900754</v>
      </c>
      <c r="W394" s="6">
        <v>455.87706495304002</v>
      </c>
      <c r="X394" s="6">
        <v>332.65616461550121</v>
      </c>
      <c r="Y394" s="6">
        <v>467.79448810413021</v>
      </c>
      <c r="Z394" s="6">
        <v>164.25432090443942</v>
      </c>
      <c r="AA394" s="6">
        <v>184.83352186921206</v>
      </c>
      <c r="AB394" s="6">
        <v>350.17146066376995</v>
      </c>
      <c r="AC394" s="6">
        <v>42.716392123650223</v>
      </c>
      <c r="AD394" s="6">
        <v>64.226903108046443</v>
      </c>
      <c r="AE394" s="6">
        <v>165.78826118508235</v>
      </c>
      <c r="AF394" s="6">
        <v>49.867369014084503</v>
      </c>
      <c r="AG394" s="6">
        <v>487.24995899473021</v>
      </c>
      <c r="AH394" s="6">
        <v>71.916555208866924</v>
      </c>
      <c r="AI394" s="6">
        <v>1299.6055023321476</v>
      </c>
      <c r="AJ394" s="6">
        <v>295.13186256027626</v>
      </c>
      <c r="AK394" s="6">
        <v>34.786491027109591</v>
      </c>
      <c r="AL394" s="6">
        <v>525.76068803237797</v>
      </c>
      <c r="AM394" s="6">
        <v>204.32399444958375</v>
      </c>
      <c r="AN394" s="6">
        <v>280.16910060848545</v>
      </c>
      <c r="AO394" s="6">
        <v>493.10617945359036</v>
      </c>
      <c r="AP394" s="6">
        <v>57.490380121514256</v>
      </c>
      <c r="AQ394" s="6">
        <v>277.87013726695346</v>
      </c>
      <c r="AR394" s="6">
        <v>53.040670879922217</v>
      </c>
      <c r="AS394" s="6">
        <v>423.39810594958959</v>
      </c>
      <c r="AT394" s="6">
        <v>1190.4036855141462</v>
      </c>
      <c r="AU394" s="6">
        <v>300.05077601764589</v>
      </c>
      <c r="AV394" s="6">
        <v>22.318944307761129</v>
      </c>
      <c r="AW394" s="6">
        <v>428.79853457078241</v>
      </c>
      <c r="AX394" s="6">
        <v>557.63693234127538</v>
      </c>
      <c r="AY394" s="6">
        <v>105.10371457935692</v>
      </c>
      <c r="AZ394" s="6">
        <v>169.15752959579081</v>
      </c>
      <c r="BA394" s="30">
        <v>35.959169776119396</v>
      </c>
    </row>
    <row r="395" spans="1:53" x14ac:dyDescent="0.35">
      <c r="A395" s="76" t="s">
        <v>44</v>
      </c>
      <c r="B395" s="75" t="s">
        <v>711</v>
      </c>
      <c r="C395" s="41">
        <v>2010</v>
      </c>
      <c r="D395" s="26">
        <v>0</v>
      </c>
      <c r="E395" s="26">
        <v>0</v>
      </c>
      <c r="F395" s="26">
        <v>0</v>
      </c>
      <c r="G395" s="26">
        <v>0</v>
      </c>
      <c r="H395" s="26">
        <v>0</v>
      </c>
      <c r="I395" s="26">
        <v>0</v>
      </c>
      <c r="J395" s="26">
        <v>0</v>
      </c>
      <c r="K395" s="26">
        <v>0</v>
      </c>
      <c r="L395" s="26">
        <v>0</v>
      </c>
      <c r="M395" s="26">
        <v>0</v>
      </c>
      <c r="N395" s="26">
        <v>0</v>
      </c>
      <c r="O395" s="26">
        <v>0</v>
      </c>
      <c r="P395" s="26">
        <v>0</v>
      </c>
      <c r="Q395" s="26">
        <v>0</v>
      </c>
      <c r="R395" s="26">
        <v>0</v>
      </c>
      <c r="S395" s="26">
        <v>0</v>
      </c>
      <c r="T395" s="26">
        <v>0</v>
      </c>
      <c r="U395" s="26">
        <v>0</v>
      </c>
      <c r="V395" s="26">
        <v>0</v>
      </c>
      <c r="W395" s="26">
        <v>0</v>
      </c>
      <c r="X395" s="26">
        <v>0</v>
      </c>
      <c r="Y395" s="26">
        <v>0</v>
      </c>
      <c r="Z395" s="26">
        <v>0</v>
      </c>
      <c r="AA395" s="26">
        <v>0</v>
      </c>
      <c r="AB395" s="26">
        <v>0</v>
      </c>
      <c r="AC395" s="26">
        <v>0</v>
      </c>
      <c r="AD395" s="26">
        <v>0</v>
      </c>
      <c r="AE395" s="26">
        <v>0</v>
      </c>
      <c r="AF395" s="26">
        <v>0</v>
      </c>
      <c r="AG395" s="26">
        <v>0</v>
      </c>
      <c r="AH395" s="26">
        <v>0</v>
      </c>
      <c r="AI395" s="26">
        <v>0</v>
      </c>
      <c r="AJ395" s="26">
        <v>0</v>
      </c>
      <c r="AK395" s="26">
        <v>0</v>
      </c>
      <c r="AL395" s="26">
        <v>0</v>
      </c>
      <c r="AM395" s="26">
        <v>0</v>
      </c>
      <c r="AN395" s="26">
        <v>0</v>
      </c>
      <c r="AO395" s="26">
        <v>0</v>
      </c>
      <c r="AP395" s="26">
        <v>0</v>
      </c>
      <c r="AQ395" s="26">
        <v>0</v>
      </c>
      <c r="AR395" s="26">
        <v>0</v>
      </c>
      <c r="AS395" s="26">
        <v>0</v>
      </c>
      <c r="AT395" s="26">
        <v>0</v>
      </c>
      <c r="AU395" s="26">
        <v>0</v>
      </c>
      <c r="AV395" s="26">
        <v>0</v>
      </c>
      <c r="AW395" s="26">
        <v>0</v>
      </c>
      <c r="AX395" s="26">
        <v>0</v>
      </c>
      <c r="AY395" s="26">
        <v>0</v>
      </c>
      <c r="AZ395" s="26">
        <v>0</v>
      </c>
      <c r="BA395" s="36">
        <v>0</v>
      </c>
    </row>
    <row r="396" spans="1:53" x14ac:dyDescent="0.35">
      <c r="A396" s="76" t="s">
        <v>36</v>
      </c>
      <c r="B396" s="75" t="s">
        <v>712</v>
      </c>
      <c r="C396" s="41">
        <v>2010</v>
      </c>
      <c r="D396" s="6">
        <v>0</v>
      </c>
      <c r="E396" s="6">
        <v>0</v>
      </c>
      <c r="F396" s="6">
        <v>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30">
        <v>0</v>
      </c>
    </row>
    <row r="397" spans="1:53" x14ac:dyDescent="0.35">
      <c r="A397" s="70" t="s">
        <v>38</v>
      </c>
      <c r="B397" s="75" t="s">
        <v>713</v>
      </c>
      <c r="C397" s="41">
        <v>2010</v>
      </c>
      <c r="D397" s="26">
        <v>0</v>
      </c>
      <c r="E397" s="26">
        <v>2.4247165244618396E-2</v>
      </c>
      <c r="F397" s="26">
        <v>0</v>
      </c>
      <c r="G397" s="26">
        <v>0</v>
      </c>
      <c r="H397" s="26">
        <v>0</v>
      </c>
      <c r="I397" s="26">
        <v>1.1773176794618745</v>
      </c>
      <c r="J397" s="26">
        <v>0</v>
      </c>
      <c r="K397" s="26">
        <v>0</v>
      </c>
      <c r="L397" s="26">
        <v>0</v>
      </c>
      <c r="M397" s="26">
        <v>0</v>
      </c>
      <c r="N397" s="26">
        <v>0</v>
      </c>
      <c r="O397" s="26">
        <v>0</v>
      </c>
      <c r="P397" s="26">
        <v>0.60833246891136439</v>
      </c>
      <c r="Q397" s="26">
        <v>0</v>
      </c>
      <c r="R397" s="26">
        <v>0</v>
      </c>
      <c r="S397" s="26">
        <v>0</v>
      </c>
      <c r="T397" s="26">
        <v>0</v>
      </c>
      <c r="U397" s="26">
        <v>0</v>
      </c>
      <c r="V397" s="26">
        <v>0</v>
      </c>
      <c r="W397" s="26">
        <v>0</v>
      </c>
      <c r="X397" s="26">
        <v>0</v>
      </c>
      <c r="Y397" s="26">
        <v>0</v>
      </c>
      <c r="Z397" s="26">
        <v>0</v>
      </c>
      <c r="AA397" s="26">
        <v>4.5206649724747153E-2</v>
      </c>
      <c r="AB397" s="26">
        <v>0</v>
      </c>
      <c r="AC397" s="26">
        <v>0.44896427287671242</v>
      </c>
      <c r="AD397" s="26">
        <v>0</v>
      </c>
      <c r="AE397" s="26">
        <v>0</v>
      </c>
      <c r="AF397" s="26">
        <v>0</v>
      </c>
      <c r="AG397" s="26">
        <v>0</v>
      </c>
      <c r="AH397" s="26">
        <v>0</v>
      </c>
      <c r="AI397" s="26">
        <v>0</v>
      </c>
      <c r="AJ397" s="26">
        <v>0</v>
      </c>
      <c r="AK397" s="26">
        <v>0.2796488552815829</v>
      </c>
      <c r="AL397" s="26">
        <v>0</v>
      </c>
      <c r="AM397" s="26">
        <v>4.2813311182356942E-2</v>
      </c>
      <c r="AN397" s="26">
        <v>0</v>
      </c>
      <c r="AO397" s="26">
        <v>0</v>
      </c>
      <c r="AP397" s="26">
        <v>0</v>
      </c>
      <c r="AQ397" s="26">
        <v>0</v>
      </c>
      <c r="AR397" s="26">
        <v>0</v>
      </c>
      <c r="AS397" s="26">
        <v>0</v>
      </c>
      <c r="AT397" s="26">
        <v>0.63032129572765505</v>
      </c>
      <c r="AU397" s="26">
        <v>0.25583547711123283</v>
      </c>
      <c r="AV397" s="26">
        <v>0</v>
      </c>
      <c r="AW397" s="26">
        <v>0</v>
      </c>
      <c r="AX397" s="26">
        <v>0</v>
      </c>
      <c r="AY397" s="26">
        <v>0.50274662540569026</v>
      </c>
      <c r="AZ397" s="26">
        <v>0</v>
      </c>
      <c r="BA397" s="36">
        <v>4.999193970289193</v>
      </c>
    </row>
    <row r="398" spans="1:53" x14ac:dyDescent="0.35">
      <c r="A398" s="70" t="s">
        <v>42</v>
      </c>
      <c r="B398" s="75" t="s">
        <v>714</v>
      </c>
      <c r="C398" s="41">
        <v>2010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30">
        <v>0</v>
      </c>
    </row>
    <row r="399" spans="1:53" x14ac:dyDescent="0.35">
      <c r="A399" s="70" t="s">
        <v>39</v>
      </c>
      <c r="B399" s="75" t="s">
        <v>715</v>
      </c>
      <c r="C399" s="41">
        <v>2010</v>
      </c>
      <c r="D399" s="26">
        <v>0</v>
      </c>
      <c r="E399" s="26">
        <v>0</v>
      </c>
      <c r="F399" s="26">
        <v>0</v>
      </c>
      <c r="G399" s="26">
        <v>0</v>
      </c>
      <c r="H399" s="26">
        <v>0</v>
      </c>
      <c r="I399" s="26">
        <v>0</v>
      </c>
      <c r="J399" s="26">
        <v>0</v>
      </c>
      <c r="K399" s="26">
        <v>0</v>
      </c>
      <c r="L399" s="26">
        <v>678.54220273972601</v>
      </c>
      <c r="M399" s="26">
        <v>0</v>
      </c>
      <c r="N399" s="26">
        <v>10.368797260273972</v>
      </c>
      <c r="O399" s="26">
        <v>0</v>
      </c>
      <c r="P399" s="26">
        <v>0</v>
      </c>
      <c r="Q399" s="26">
        <v>0</v>
      </c>
      <c r="R399" s="26">
        <v>0</v>
      </c>
      <c r="S399" s="26">
        <v>0</v>
      </c>
      <c r="T399" s="26">
        <v>0</v>
      </c>
      <c r="U399" s="26">
        <v>0</v>
      </c>
      <c r="V399" s="26">
        <v>5.6818767123287675</v>
      </c>
      <c r="W399" s="26">
        <v>0</v>
      </c>
      <c r="X399" s="26">
        <v>0</v>
      </c>
      <c r="Y399" s="26">
        <v>0</v>
      </c>
      <c r="Z399" s="26">
        <v>0</v>
      </c>
      <c r="AA399" s="26">
        <v>4.0983041095890416</v>
      </c>
      <c r="AB399" s="26">
        <v>0</v>
      </c>
      <c r="AC399" s="26">
        <v>0</v>
      </c>
      <c r="AD399" s="26">
        <v>0</v>
      </c>
      <c r="AE399" s="26">
        <v>0</v>
      </c>
      <c r="AF399" s="26">
        <v>0</v>
      </c>
      <c r="AG399" s="26">
        <v>0</v>
      </c>
      <c r="AH399" s="26">
        <v>0</v>
      </c>
      <c r="AI399" s="26">
        <v>0</v>
      </c>
      <c r="AJ399" s="26">
        <v>0</v>
      </c>
      <c r="AK399" s="26">
        <v>0</v>
      </c>
      <c r="AL399" s="26">
        <v>0</v>
      </c>
      <c r="AM399" s="26">
        <v>0</v>
      </c>
      <c r="AN399" s="26">
        <v>0</v>
      </c>
      <c r="AO399" s="26">
        <v>0</v>
      </c>
      <c r="AP399" s="26">
        <v>0</v>
      </c>
      <c r="AQ399" s="26">
        <v>0</v>
      </c>
      <c r="AR399" s="26">
        <v>0</v>
      </c>
      <c r="AS399" s="26">
        <v>0</v>
      </c>
      <c r="AT399" s="26">
        <v>0</v>
      </c>
      <c r="AU399" s="26">
        <v>0</v>
      </c>
      <c r="AV399" s="26">
        <v>0</v>
      </c>
      <c r="AW399" s="26">
        <v>0.69229863013698634</v>
      </c>
      <c r="AX399" s="26">
        <v>0</v>
      </c>
      <c r="AY399" s="26">
        <v>0</v>
      </c>
      <c r="AZ399" s="26">
        <v>0</v>
      </c>
      <c r="BA399" s="36">
        <v>0</v>
      </c>
    </row>
    <row r="400" spans="1:53" x14ac:dyDescent="0.35">
      <c r="A400" s="70" t="s">
        <v>37</v>
      </c>
      <c r="B400" s="75" t="s">
        <v>716</v>
      </c>
      <c r="C400" s="41">
        <v>2010</v>
      </c>
      <c r="D400" s="6">
        <v>0</v>
      </c>
      <c r="E400" s="6">
        <v>0</v>
      </c>
      <c r="F400" s="6">
        <v>0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30">
        <v>0</v>
      </c>
    </row>
    <row r="401" spans="1:53" x14ac:dyDescent="0.35">
      <c r="A401" s="70" t="s">
        <v>43</v>
      </c>
      <c r="B401" s="75" t="s">
        <v>717</v>
      </c>
      <c r="C401" s="41">
        <v>2010</v>
      </c>
      <c r="D401" s="26">
        <v>0</v>
      </c>
      <c r="E401" s="26">
        <v>144.43575283475539</v>
      </c>
      <c r="F401" s="26">
        <v>0</v>
      </c>
      <c r="G401" s="26">
        <v>5.05</v>
      </c>
      <c r="H401" s="26">
        <v>236.00000000000003</v>
      </c>
      <c r="I401" s="26">
        <v>18.24268232053813</v>
      </c>
      <c r="J401" s="26">
        <v>0</v>
      </c>
      <c r="K401" s="26">
        <v>0</v>
      </c>
      <c r="L401" s="26">
        <v>0</v>
      </c>
      <c r="M401" s="26">
        <v>0</v>
      </c>
      <c r="N401" s="26">
        <v>0</v>
      </c>
      <c r="O401" s="26">
        <v>0</v>
      </c>
      <c r="P401" s="26">
        <v>24.861667531088642</v>
      </c>
      <c r="Q401" s="26">
        <v>0</v>
      </c>
      <c r="R401" s="26">
        <v>0</v>
      </c>
      <c r="S401" s="26">
        <v>0</v>
      </c>
      <c r="T401" s="26">
        <v>0</v>
      </c>
      <c r="U401" s="26">
        <v>0</v>
      </c>
      <c r="V401" s="26">
        <v>0</v>
      </c>
      <c r="W401" s="26">
        <v>0</v>
      </c>
      <c r="X401" s="26">
        <v>0</v>
      </c>
      <c r="Y401" s="26">
        <v>0.56999999999999995</v>
      </c>
      <c r="Z401" s="26">
        <v>0</v>
      </c>
      <c r="AA401" s="26">
        <v>12.524793350275255</v>
      </c>
      <c r="AB401" s="26">
        <v>0</v>
      </c>
      <c r="AC401" s="26">
        <v>18.151035727123283</v>
      </c>
      <c r="AD401" s="26">
        <v>0.13</v>
      </c>
      <c r="AE401" s="26">
        <v>0.95000000000000007</v>
      </c>
      <c r="AF401" s="26">
        <v>0</v>
      </c>
      <c r="AG401" s="26">
        <v>0</v>
      </c>
      <c r="AH401" s="26">
        <v>0</v>
      </c>
      <c r="AI401" s="26">
        <v>0</v>
      </c>
      <c r="AJ401" s="26">
        <v>0</v>
      </c>
      <c r="AK401" s="26">
        <v>13.330351144718417</v>
      </c>
      <c r="AL401" s="26">
        <v>0</v>
      </c>
      <c r="AM401" s="26">
        <v>1396.157186688818</v>
      </c>
      <c r="AN401" s="26">
        <v>0</v>
      </c>
      <c r="AO401" s="26">
        <v>0</v>
      </c>
      <c r="AP401" s="26">
        <v>0</v>
      </c>
      <c r="AQ401" s="26">
        <v>0</v>
      </c>
      <c r="AR401" s="26">
        <v>0</v>
      </c>
      <c r="AS401" s="26">
        <v>0</v>
      </c>
      <c r="AT401" s="26">
        <v>811.34967870427238</v>
      </c>
      <c r="AU401" s="26">
        <v>78.854164522888766</v>
      </c>
      <c r="AV401" s="26">
        <v>0</v>
      </c>
      <c r="AW401" s="26">
        <v>0.02</v>
      </c>
      <c r="AX401" s="26">
        <v>0</v>
      </c>
      <c r="AY401" s="26">
        <v>4.3172533745943094</v>
      </c>
      <c r="AZ401" s="26">
        <v>0</v>
      </c>
      <c r="BA401" s="36">
        <v>62.120806029710813</v>
      </c>
    </row>
    <row r="402" spans="1:53" x14ac:dyDescent="0.35">
      <c r="A402" s="70" t="s">
        <v>35</v>
      </c>
      <c r="B402" s="75" t="s">
        <v>718</v>
      </c>
      <c r="C402" s="41">
        <v>2010</v>
      </c>
      <c r="D402" s="6">
        <v>0</v>
      </c>
      <c r="E402" s="6">
        <v>0</v>
      </c>
      <c r="F402" s="6">
        <v>0</v>
      </c>
      <c r="G402" s="6">
        <v>0</v>
      </c>
      <c r="H402" s="6">
        <v>0</v>
      </c>
      <c r="I402" s="6">
        <v>0</v>
      </c>
      <c r="J402" s="6">
        <v>0</v>
      </c>
      <c r="K402" s="6">
        <v>0</v>
      </c>
      <c r="L402" s="6">
        <v>0</v>
      </c>
      <c r="M402" s="6">
        <v>0</v>
      </c>
      <c r="N402" s="6">
        <v>0</v>
      </c>
      <c r="O402" s="6">
        <v>0</v>
      </c>
      <c r="P402" s="6">
        <v>0</v>
      </c>
      <c r="Q402" s="6">
        <v>0</v>
      </c>
      <c r="R402" s="6">
        <v>0</v>
      </c>
      <c r="S402" s="6">
        <v>0</v>
      </c>
      <c r="T402" s="6">
        <v>0</v>
      </c>
      <c r="U402" s="6">
        <v>0</v>
      </c>
      <c r="V402" s="6">
        <v>0</v>
      </c>
      <c r="W402" s="6">
        <v>0</v>
      </c>
      <c r="X402" s="6">
        <v>0</v>
      </c>
      <c r="Y402" s="6">
        <v>0</v>
      </c>
      <c r="Z402" s="6">
        <v>0</v>
      </c>
      <c r="AA402" s="6">
        <v>0</v>
      </c>
      <c r="AB402" s="6">
        <v>0</v>
      </c>
      <c r="AC402" s="6">
        <v>0</v>
      </c>
      <c r="AD402" s="6">
        <v>0</v>
      </c>
      <c r="AE402" s="6">
        <v>0</v>
      </c>
      <c r="AF402" s="6">
        <v>0</v>
      </c>
      <c r="AG402" s="6">
        <v>0</v>
      </c>
      <c r="AH402" s="6">
        <v>0</v>
      </c>
      <c r="AI402" s="6">
        <v>0</v>
      </c>
      <c r="AJ402" s="6">
        <v>0</v>
      </c>
      <c r="AK402" s="6">
        <v>0</v>
      </c>
      <c r="AL402" s="6">
        <v>0</v>
      </c>
      <c r="AM402" s="6">
        <v>0</v>
      </c>
      <c r="AN402" s="6">
        <v>0</v>
      </c>
      <c r="AO402" s="6">
        <v>0</v>
      </c>
      <c r="AP402" s="6">
        <v>0</v>
      </c>
      <c r="AQ402" s="6">
        <v>0</v>
      </c>
      <c r="AR402" s="6">
        <v>0</v>
      </c>
      <c r="AS402" s="6">
        <v>0</v>
      </c>
      <c r="AT402" s="6">
        <v>0</v>
      </c>
      <c r="AU402" s="6">
        <v>0</v>
      </c>
      <c r="AV402" s="6">
        <v>0</v>
      </c>
      <c r="AW402" s="6">
        <v>0</v>
      </c>
      <c r="AX402" s="6">
        <v>0</v>
      </c>
      <c r="AY402" s="6">
        <v>0</v>
      </c>
      <c r="AZ402" s="6">
        <v>0</v>
      </c>
      <c r="BA402" s="30">
        <v>0</v>
      </c>
    </row>
    <row r="403" spans="1:53" x14ac:dyDescent="0.35">
      <c r="A403" s="70" t="s">
        <v>40</v>
      </c>
      <c r="B403" s="75" t="s">
        <v>719</v>
      </c>
      <c r="C403" s="41">
        <v>2010</v>
      </c>
      <c r="D403" s="26">
        <v>0</v>
      </c>
      <c r="E403" s="26">
        <v>0</v>
      </c>
      <c r="F403" s="26">
        <v>0</v>
      </c>
      <c r="G403" s="26">
        <v>0</v>
      </c>
      <c r="H403" s="26">
        <v>84.289999999999992</v>
      </c>
      <c r="I403" s="26">
        <v>0</v>
      </c>
      <c r="J403" s="26">
        <v>0</v>
      </c>
      <c r="K403" s="26">
        <v>0</v>
      </c>
      <c r="L403" s="26">
        <v>147.62</v>
      </c>
      <c r="M403" s="26">
        <v>0</v>
      </c>
      <c r="N403" s="26">
        <v>0</v>
      </c>
      <c r="O403" s="26">
        <v>0</v>
      </c>
      <c r="P403" s="26">
        <v>0</v>
      </c>
      <c r="Q403" s="26">
        <v>0</v>
      </c>
      <c r="R403" s="26">
        <v>0</v>
      </c>
      <c r="S403" s="26">
        <v>0</v>
      </c>
      <c r="T403" s="26">
        <v>0</v>
      </c>
      <c r="U403" s="26">
        <v>0</v>
      </c>
      <c r="V403" s="26">
        <v>0</v>
      </c>
      <c r="W403" s="26">
        <v>0</v>
      </c>
      <c r="X403" s="26">
        <v>0</v>
      </c>
      <c r="Y403" s="26">
        <v>0</v>
      </c>
      <c r="Z403" s="26">
        <v>0</v>
      </c>
      <c r="AA403" s="26">
        <v>0</v>
      </c>
      <c r="AB403" s="26">
        <v>0</v>
      </c>
      <c r="AC403" s="26">
        <v>0</v>
      </c>
      <c r="AD403" s="26">
        <v>0</v>
      </c>
      <c r="AE403" s="26">
        <v>0</v>
      </c>
      <c r="AF403" s="26">
        <v>0</v>
      </c>
      <c r="AG403" s="26">
        <v>0</v>
      </c>
      <c r="AH403" s="26">
        <v>0</v>
      </c>
      <c r="AI403" s="26">
        <v>0</v>
      </c>
      <c r="AJ403" s="26">
        <v>0</v>
      </c>
      <c r="AK403" s="26">
        <v>0</v>
      </c>
      <c r="AL403" s="26">
        <v>0</v>
      </c>
      <c r="AM403" s="26">
        <v>0</v>
      </c>
      <c r="AN403" s="26">
        <v>0</v>
      </c>
      <c r="AO403" s="26">
        <v>0</v>
      </c>
      <c r="AP403" s="26">
        <v>0</v>
      </c>
      <c r="AQ403" s="26">
        <v>0</v>
      </c>
      <c r="AR403" s="26">
        <v>0</v>
      </c>
      <c r="AS403" s="26">
        <v>0</v>
      </c>
      <c r="AT403" s="26">
        <v>72.250000000000014</v>
      </c>
      <c r="AU403" s="26">
        <v>3</v>
      </c>
      <c r="AV403" s="26">
        <v>0</v>
      </c>
      <c r="AW403" s="26">
        <v>9.9499999999999993</v>
      </c>
      <c r="AX403" s="26">
        <v>0</v>
      </c>
      <c r="AY403" s="26">
        <v>0</v>
      </c>
      <c r="AZ403" s="26">
        <v>0</v>
      </c>
      <c r="BA403" s="36">
        <v>0</v>
      </c>
    </row>
    <row r="404" spans="1:53" x14ac:dyDescent="0.35">
      <c r="A404" s="76" t="s">
        <v>41</v>
      </c>
      <c r="B404" s="75" t="s">
        <v>720</v>
      </c>
      <c r="C404" s="41">
        <v>2010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>
        <v>0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0</v>
      </c>
      <c r="AK404" s="6">
        <v>0</v>
      </c>
      <c r="AL404" s="6">
        <v>0</v>
      </c>
      <c r="AM404" s="6">
        <v>0</v>
      </c>
      <c r="AN404" s="6">
        <v>0</v>
      </c>
      <c r="AO404" s="6">
        <v>0</v>
      </c>
      <c r="AP404" s="6">
        <v>0</v>
      </c>
      <c r="AQ404" s="6">
        <v>0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30">
        <v>0</v>
      </c>
    </row>
    <row r="405" spans="1:53" x14ac:dyDescent="0.35">
      <c r="A405" s="70" t="s">
        <v>271</v>
      </c>
      <c r="B405" s="75" t="s">
        <v>721</v>
      </c>
      <c r="C405" s="41">
        <v>2010</v>
      </c>
      <c r="D405" s="26">
        <v>0</v>
      </c>
      <c r="E405" s="26">
        <v>0</v>
      </c>
      <c r="F405" s="26">
        <v>0</v>
      </c>
      <c r="G405" s="26">
        <v>0</v>
      </c>
      <c r="H405" s="26">
        <v>3.7999999999999999E-2</v>
      </c>
      <c r="I405" s="26">
        <v>0</v>
      </c>
      <c r="J405" s="26">
        <v>0</v>
      </c>
      <c r="K405" s="26">
        <v>0</v>
      </c>
      <c r="L405" s="26">
        <v>0</v>
      </c>
      <c r="M405" s="26">
        <v>0</v>
      </c>
      <c r="N405" s="26">
        <v>0</v>
      </c>
      <c r="O405" s="26">
        <v>0</v>
      </c>
      <c r="P405" s="26">
        <v>0</v>
      </c>
      <c r="Q405" s="26">
        <v>0.02</v>
      </c>
      <c r="R405" s="26">
        <v>0</v>
      </c>
      <c r="S405" s="26">
        <v>0</v>
      </c>
      <c r="T405" s="26">
        <v>0</v>
      </c>
      <c r="U405" s="26">
        <v>0</v>
      </c>
      <c r="V405" s="26">
        <v>0</v>
      </c>
      <c r="W405" s="26">
        <v>0</v>
      </c>
      <c r="X405" s="26">
        <v>2.5000000000000001E-2</v>
      </c>
      <c r="Y405" s="26">
        <v>0</v>
      </c>
      <c r="Z405" s="26">
        <v>0.115</v>
      </c>
      <c r="AA405" s="26">
        <v>0</v>
      </c>
      <c r="AB405" s="26">
        <v>0</v>
      </c>
      <c r="AC405" s="26">
        <v>0</v>
      </c>
      <c r="AD405" s="26">
        <v>0</v>
      </c>
      <c r="AE405" s="26">
        <v>0</v>
      </c>
      <c r="AF405" s="26">
        <v>0</v>
      </c>
      <c r="AG405" s="26">
        <v>2E-3</v>
      </c>
      <c r="AH405" s="26">
        <v>0</v>
      </c>
      <c r="AI405" s="26">
        <v>0</v>
      </c>
      <c r="AJ405" s="26">
        <v>0</v>
      </c>
      <c r="AK405" s="26">
        <v>0</v>
      </c>
      <c r="AL405" s="26">
        <v>0</v>
      </c>
      <c r="AM405" s="26">
        <v>0</v>
      </c>
      <c r="AN405" s="26">
        <v>0</v>
      </c>
      <c r="AO405" s="26">
        <v>3.0000000000000001E-3</v>
      </c>
      <c r="AP405" s="26">
        <v>0</v>
      </c>
      <c r="AQ405" s="26">
        <v>0</v>
      </c>
      <c r="AR405" s="26">
        <v>0</v>
      </c>
      <c r="AS405" s="26">
        <v>0</v>
      </c>
      <c r="AT405" s="26">
        <v>0</v>
      </c>
      <c r="AU405" s="26">
        <v>0</v>
      </c>
      <c r="AV405" s="26">
        <v>0</v>
      </c>
      <c r="AW405" s="26">
        <v>0</v>
      </c>
      <c r="AX405" s="26">
        <v>0</v>
      </c>
      <c r="AY405" s="26">
        <v>0</v>
      </c>
      <c r="AZ405" s="26">
        <v>0</v>
      </c>
      <c r="BA405" s="36">
        <v>0</v>
      </c>
    </row>
    <row r="406" spans="1:53" x14ac:dyDescent="0.35">
      <c r="A406" s="70" t="s">
        <v>238</v>
      </c>
      <c r="B406" s="75" t="s">
        <v>722</v>
      </c>
      <c r="C406" s="41">
        <v>2010</v>
      </c>
      <c r="D406" s="6">
        <v>0</v>
      </c>
      <c r="E406" s="6">
        <v>0.123</v>
      </c>
      <c r="F406" s="6">
        <v>1.47</v>
      </c>
      <c r="G406" s="6">
        <v>0</v>
      </c>
      <c r="H406" s="6">
        <v>66.77</v>
      </c>
      <c r="I406" s="6">
        <v>34.091000000000001</v>
      </c>
      <c r="J406" s="6">
        <v>0</v>
      </c>
      <c r="K406" s="6">
        <v>2.5000000000000001E-2</v>
      </c>
      <c r="L406" s="6">
        <v>0.78500000000000003</v>
      </c>
      <c r="M406" s="6">
        <v>0</v>
      </c>
      <c r="N406" s="6">
        <v>2.5640000000000001</v>
      </c>
      <c r="O406" s="6">
        <v>4.3</v>
      </c>
      <c r="P406" s="6">
        <v>43.588000000000001</v>
      </c>
      <c r="Q406" s="6">
        <v>28.603999999999999</v>
      </c>
      <c r="R406" s="6">
        <v>89.466000000000008</v>
      </c>
      <c r="S406" s="6">
        <v>33.22</v>
      </c>
      <c r="T406" s="6">
        <v>0</v>
      </c>
      <c r="U406" s="6">
        <v>0</v>
      </c>
      <c r="V406" s="6">
        <v>4.87</v>
      </c>
      <c r="W406" s="6">
        <v>1.6E-2</v>
      </c>
      <c r="X406" s="6">
        <v>0.2</v>
      </c>
      <c r="Y406" s="6">
        <v>3.5150000000000001</v>
      </c>
      <c r="Z406" s="6">
        <v>46.633000000000003</v>
      </c>
      <c r="AA406" s="6">
        <v>0</v>
      </c>
      <c r="AB406" s="6">
        <v>9.0289999999999999</v>
      </c>
      <c r="AC406" s="6">
        <v>9.0750000000000011</v>
      </c>
      <c r="AD406" s="6">
        <v>4.1139999999999999</v>
      </c>
      <c r="AE406" s="6">
        <v>2.1</v>
      </c>
      <c r="AF406" s="6">
        <v>0.73799999999999999</v>
      </c>
      <c r="AG406" s="6">
        <v>0.32700000000000001</v>
      </c>
      <c r="AH406" s="6">
        <v>17.962</v>
      </c>
      <c r="AI406" s="6">
        <v>25.327999999999999</v>
      </c>
      <c r="AJ406" s="6">
        <v>0.111</v>
      </c>
      <c r="AK406" s="6">
        <v>39.957000000000001</v>
      </c>
      <c r="AL406" s="6">
        <v>0.248</v>
      </c>
      <c r="AM406" s="6">
        <v>37.152000000000001</v>
      </c>
      <c r="AN406" s="6">
        <v>38.244</v>
      </c>
      <c r="AO406" s="6">
        <v>18.161000000000001</v>
      </c>
      <c r="AP406" s="6">
        <v>0.03</v>
      </c>
      <c r="AQ406" s="6">
        <v>0</v>
      </c>
      <c r="AR406" s="6">
        <v>13.383000000000001</v>
      </c>
      <c r="AS406" s="6">
        <v>0.39600000000000002</v>
      </c>
      <c r="AT406" s="6">
        <v>256.18900000000002</v>
      </c>
      <c r="AU406" s="6">
        <v>4.3680000000000003</v>
      </c>
      <c r="AV406" s="6">
        <v>0.13600000000000001</v>
      </c>
      <c r="AW406" s="6">
        <v>0</v>
      </c>
      <c r="AX406" s="6">
        <v>46.289000000000001</v>
      </c>
      <c r="AY406" s="6">
        <v>9.1630000000000003</v>
      </c>
      <c r="AZ406" s="6">
        <v>10.619</v>
      </c>
      <c r="BA406" s="30">
        <v>31.676000000000002</v>
      </c>
    </row>
    <row r="407" spans="1:53" x14ac:dyDescent="0.35">
      <c r="A407" s="76" t="s">
        <v>280</v>
      </c>
      <c r="B407" s="75" t="s">
        <v>723</v>
      </c>
      <c r="C407" s="41">
        <v>2010</v>
      </c>
      <c r="D407" s="26">
        <v>0</v>
      </c>
      <c r="E407" s="26">
        <v>0</v>
      </c>
      <c r="F407" s="26">
        <v>0</v>
      </c>
      <c r="G407" s="26">
        <v>0</v>
      </c>
      <c r="H407" s="26">
        <v>0</v>
      </c>
      <c r="I407" s="26">
        <v>0</v>
      </c>
      <c r="J407" s="26">
        <v>0</v>
      </c>
      <c r="K407" s="26">
        <v>0</v>
      </c>
      <c r="L407" s="26">
        <v>0</v>
      </c>
      <c r="M407" s="26">
        <v>0</v>
      </c>
      <c r="N407" s="26">
        <v>0</v>
      </c>
      <c r="O407" s="26">
        <v>0</v>
      </c>
      <c r="P407" s="26">
        <v>0</v>
      </c>
      <c r="Q407" s="26">
        <v>0</v>
      </c>
      <c r="R407" s="26">
        <v>0</v>
      </c>
      <c r="S407" s="26">
        <v>0</v>
      </c>
      <c r="T407" s="26">
        <v>0</v>
      </c>
      <c r="U407" s="26">
        <v>0</v>
      </c>
      <c r="V407" s="26">
        <v>0</v>
      </c>
      <c r="W407" s="26">
        <v>0</v>
      </c>
      <c r="X407" s="26">
        <v>0</v>
      </c>
      <c r="Y407" s="26">
        <v>0</v>
      </c>
      <c r="Z407" s="26">
        <v>0</v>
      </c>
      <c r="AA407" s="26">
        <v>0</v>
      </c>
      <c r="AB407" s="26">
        <v>0</v>
      </c>
      <c r="AC407" s="26">
        <v>0</v>
      </c>
      <c r="AD407" s="26">
        <v>0</v>
      </c>
      <c r="AE407" s="26">
        <v>1.7000000000000001E-2</v>
      </c>
      <c r="AF407" s="26">
        <v>0</v>
      </c>
      <c r="AG407" s="26">
        <v>0</v>
      </c>
      <c r="AH407" s="26">
        <v>0</v>
      </c>
      <c r="AI407" s="26">
        <v>0</v>
      </c>
      <c r="AJ407" s="26">
        <v>0</v>
      </c>
      <c r="AK407" s="26">
        <v>0</v>
      </c>
      <c r="AL407" s="26">
        <v>0</v>
      </c>
      <c r="AM407" s="26">
        <v>0</v>
      </c>
      <c r="AN407" s="26">
        <v>0</v>
      </c>
      <c r="AO407" s="26">
        <v>1E-3</v>
      </c>
      <c r="AP407" s="26">
        <v>0</v>
      </c>
      <c r="AQ407" s="26">
        <v>0</v>
      </c>
      <c r="AR407" s="26">
        <v>0</v>
      </c>
      <c r="AS407" s="26">
        <v>0</v>
      </c>
      <c r="AT407" s="26">
        <v>0</v>
      </c>
      <c r="AU407" s="26">
        <v>0</v>
      </c>
      <c r="AV407" s="26">
        <v>0</v>
      </c>
      <c r="AW407" s="26">
        <v>0</v>
      </c>
      <c r="AX407" s="26">
        <v>0</v>
      </c>
      <c r="AY407" s="26">
        <v>0</v>
      </c>
      <c r="AZ407" s="26">
        <v>0</v>
      </c>
      <c r="BA407" s="36">
        <v>0</v>
      </c>
    </row>
    <row r="408" spans="1:53" x14ac:dyDescent="0.35">
      <c r="A408" s="76" t="s">
        <v>261</v>
      </c>
      <c r="B408" s="75" t="s">
        <v>724</v>
      </c>
      <c r="C408" s="41">
        <v>2010</v>
      </c>
      <c r="D408" s="6">
        <v>0.10400000000000001</v>
      </c>
      <c r="E408" s="6">
        <v>4.0000000000000001E-3</v>
      </c>
      <c r="F408" s="6">
        <v>5.8360000000000003</v>
      </c>
      <c r="G408" s="6">
        <v>0.105</v>
      </c>
      <c r="H408" s="6">
        <v>39.148000000000003</v>
      </c>
      <c r="I408" s="6">
        <v>1.7730000000000001</v>
      </c>
      <c r="J408" s="6">
        <v>1.6830000000000001</v>
      </c>
      <c r="K408" s="6">
        <v>0.14100000000000001</v>
      </c>
      <c r="L408" s="6">
        <v>36.097000000000001</v>
      </c>
      <c r="M408" s="6">
        <v>0.46100000000000002</v>
      </c>
      <c r="N408" s="6">
        <v>3.3420000000000001</v>
      </c>
      <c r="O408" s="6">
        <v>3.6999999999999998E-2</v>
      </c>
      <c r="P408" s="6">
        <v>1.895</v>
      </c>
      <c r="Q408" s="6">
        <v>0.20500000000000002</v>
      </c>
      <c r="R408" s="6">
        <v>5.1000000000000004E-2</v>
      </c>
      <c r="S408" s="6">
        <v>0.04</v>
      </c>
      <c r="T408" s="6">
        <v>9.7000000000000003E-2</v>
      </c>
      <c r="U408" s="6">
        <v>0.16400000000000001</v>
      </c>
      <c r="V408" s="6">
        <v>0.20400000000000001</v>
      </c>
      <c r="W408" s="6">
        <v>0.33400000000000002</v>
      </c>
      <c r="X408" s="6">
        <v>0.94100000000000006</v>
      </c>
      <c r="Y408" s="6">
        <v>0.70000000000000007</v>
      </c>
      <c r="Z408" s="6">
        <v>0.33700000000000002</v>
      </c>
      <c r="AA408" s="6">
        <v>2.3E-2</v>
      </c>
      <c r="AB408" s="6">
        <v>5.3999999999999999E-2</v>
      </c>
      <c r="AC408" s="6">
        <v>2.3E-2</v>
      </c>
      <c r="AD408" s="6">
        <v>4.1000000000000002E-2</v>
      </c>
      <c r="AE408" s="6">
        <v>2.2949999999999999</v>
      </c>
      <c r="AF408" s="6">
        <v>0.128</v>
      </c>
      <c r="AG408" s="6">
        <v>6.0140000000000002</v>
      </c>
      <c r="AH408" s="6">
        <v>0.47300000000000003</v>
      </c>
      <c r="AI408" s="6">
        <v>2.641</v>
      </c>
      <c r="AJ408" s="6">
        <v>0.94100000000000006</v>
      </c>
      <c r="AK408" s="6">
        <v>6.0000000000000001E-3</v>
      </c>
      <c r="AL408" s="6">
        <v>0.48299999999999998</v>
      </c>
      <c r="AM408" s="6">
        <v>3.9E-2</v>
      </c>
      <c r="AN408" s="6">
        <v>2.1930000000000001</v>
      </c>
      <c r="AO408" s="6">
        <v>1.7130000000000001</v>
      </c>
      <c r="AP408" s="6">
        <v>6.4000000000000001E-2</v>
      </c>
      <c r="AQ408" s="6">
        <v>0.06</v>
      </c>
      <c r="AR408" s="6">
        <v>7.0000000000000001E-3</v>
      </c>
      <c r="AS408" s="6">
        <v>0.128</v>
      </c>
      <c r="AT408" s="6">
        <v>1.113</v>
      </c>
      <c r="AU408" s="6">
        <v>0.111</v>
      </c>
      <c r="AV408" s="6">
        <v>0.184</v>
      </c>
      <c r="AW408" s="6">
        <v>0.749</v>
      </c>
      <c r="AX408" s="6">
        <v>0.28800000000000003</v>
      </c>
      <c r="AY408" s="6">
        <v>6.9000000000000006E-2</v>
      </c>
      <c r="AZ408" s="6">
        <v>0.45600000000000002</v>
      </c>
      <c r="BA408" s="30">
        <v>6.0000000000000001E-3</v>
      </c>
    </row>
    <row r="409" spans="1:53" x14ac:dyDescent="0.35">
      <c r="A409" s="76" t="s">
        <v>251</v>
      </c>
      <c r="B409" s="75" t="s">
        <v>725</v>
      </c>
      <c r="C409" s="41">
        <v>2010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6">
        <v>0</v>
      </c>
      <c r="Q409" s="26">
        <v>0</v>
      </c>
      <c r="R409" s="26">
        <v>0</v>
      </c>
      <c r="S409" s="26">
        <v>0</v>
      </c>
      <c r="T409" s="26">
        <v>0</v>
      </c>
      <c r="U409" s="26">
        <v>0</v>
      </c>
      <c r="V409" s="26">
        <v>0</v>
      </c>
      <c r="W409" s="26">
        <v>0</v>
      </c>
      <c r="X409" s="26">
        <v>0</v>
      </c>
      <c r="Y409" s="26">
        <v>0</v>
      </c>
      <c r="Z409" s="26">
        <v>0</v>
      </c>
      <c r="AA409" s="26">
        <v>0</v>
      </c>
      <c r="AB409" s="26">
        <v>0</v>
      </c>
      <c r="AC409" s="26">
        <v>0</v>
      </c>
      <c r="AD409" s="26">
        <v>0</v>
      </c>
      <c r="AE409" s="26">
        <v>0</v>
      </c>
      <c r="AF409" s="26">
        <v>0</v>
      </c>
      <c r="AG409" s="26">
        <v>0</v>
      </c>
      <c r="AH409" s="26">
        <v>0</v>
      </c>
      <c r="AI409" s="26">
        <v>0</v>
      </c>
      <c r="AJ409" s="26">
        <v>0</v>
      </c>
      <c r="AK409" s="26">
        <v>0</v>
      </c>
      <c r="AL409" s="26">
        <v>0</v>
      </c>
      <c r="AM409" s="26">
        <v>0</v>
      </c>
      <c r="AN409" s="26">
        <v>0</v>
      </c>
      <c r="AO409" s="26">
        <v>0</v>
      </c>
      <c r="AP409" s="26">
        <v>0</v>
      </c>
      <c r="AQ409" s="26">
        <v>0</v>
      </c>
      <c r="AR409" s="26">
        <v>0</v>
      </c>
      <c r="AS409" s="26">
        <v>0</v>
      </c>
      <c r="AT409" s="26">
        <v>0</v>
      </c>
      <c r="AU409" s="26">
        <v>0</v>
      </c>
      <c r="AV409" s="26">
        <v>0</v>
      </c>
      <c r="AW409" s="26">
        <v>0</v>
      </c>
      <c r="AX409" s="26">
        <v>0</v>
      </c>
      <c r="AY409" s="26">
        <v>0</v>
      </c>
      <c r="AZ409" s="26">
        <v>0</v>
      </c>
      <c r="BA409" s="36">
        <v>0</v>
      </c>
    </row>
    <row r="410" spans="1:53" x14ac:dyDescent="0.35">
      <c r="A410" s="76" t="s">
        <v>766</v>
      </c>
      <c r="B410" s="75" t="s">
        <v>726</v>
      </c>
      <c r="C410" s="41">
        <v>2010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0</v>
      </c>
      <c r="Z410" s="6">
        <v>0</v>
      </c>
      <c r="AA410" s="6">
        <v>0</v>
      </c>
      <c r="AB410" s="6">
        <v>0</v>
      </c>
      <c r="AC410" s="6">
        <v>0</v>
      </c>
      <c r="AD410" s="6">
        <v>0</v>
      </c>
      <c r="AE410" s="6">
        <v>0</v>
      </c>
      <c r="AF410" s="6">
        <v>0</v>
      </c>
      <c r="AG410" s="6">
        <v>0</v>
      </c>
      <c r="AH410" s="6">
        <v>0</v>
      </c>
      <c r="AI410" s="6">
        <v>0</v>
      </c>
      <c r="AJ410" s="6">
        <v>0</v>
      </c>
      <c r="AK410" s="6">
        <v>0</v>
      </c>
      <c r="AL410" s="6">
        <v>0</v>
      </c>
      <c r="AM410" s="6">
        <v>0</v>
      </c>
      <c r="AN410" s="6">
        <v>0</v>
      </c>
      <c r="AO410" s="6">
        <v>0</v>
      </c>
      <c r="AP410" s="6">
        <v>0</v>
      </c>
      <c r="AQ410" s="6">
        <v>0</v>
      </c>
      <c r="AR410" s="6">
        <v>0</v>
      </c>
      <c r="AS410" s="6">
        <v>0</v>
      </c>
      <c r="AT410" s="6">
        <v>0</v>
      </c>
      <c r="AU410" s="6">
        <v>0</v>
      </c>
      <c r="AV410" s="6">
        <v>0</v>
      </c>
      <c r="AW410" s="6">
        <v>0</v>
      </c>
      <c r="AX410" s="6">
        <v>0</v>
      </c>
      <c r="AY410" s="6">
        <v>0</v>
      </c>
      <c r="AZ410" s="6">
        <v>0</v>
      </c>
      <c r="BA410" s="30">
        <v>0</v>
      </c>
    </row>
    <row r="411" spans="1:53" x14ac:dyDescent="0.35">
      <c r="A411" s="70" t="s">
        <v>22</v>
      </c>
      <c r="B411" s="75" t="s">
        <v>727</v>
      </c>
      <c r="C411" s="41">
        <v>2010</v>
      </c>
      <c r="D411" s="26">
        <v>0</v>
      </c>
      <c r="E411" s="26">
        <v>0</v>
      </c>
      <c r="F411" s="26">
        <v>0</v>
      </c>
      <c r="G411" s="26">
        <v>0</v>
      </c>
      <c r="H411" s="26">
        <v>0</v>
      </c>
      <c r="I411" s="26">
        <v>0</v>
      </c>
      <c r="J411" s="26">
        <v>0</v>
      </c>
      <c r="K411" s="26">
        <v>0</v>
      </c>
      <c r="L411" s="26">
        <v>0</v>
      </c>
      <c r="M411" s="26">
        <v>0</v>
      </c>
      <c r="N411" s="26">
        <v>0</v>
      </c>
      <c r="O411" s="26">
        <v>0</v>
      </c>
      <c r="P411" s="26">
        <v>0</v>
      </c>
      <c r="Q411" s="26">
        <v>0</v>
      </c>
      <c r="R411" s="26">
        <v>0</v>
      </c>
      <c r="S411" s="26">
        <v>0</v>
      </c>
      <c r="T411" s="26">
        <v>0</v>
      </c>
      <c r="U411" s="26">
        <v>0</v>
      </c>
      <c r="V411" s="26">
        <v>0</v>
      </c>
      <c r="W411" s="26">
        <v>0</v>
      </c>
      <c r="X411" s="26">
        <v>0</v>
      </c>
      <c r="Y411" s="26">
        <v>0</v>
      </c>
      <c r="Z411" s="26">
        <v>0</v>
      </c>
      <c r="AA411" s="26">
        <v>0</v>
      </c>
      <c r="AB411" s="26">
        <v>0</v>
      </c>
      <c r="AC411" s="26">
        <v>0</v>
      </c>
      <c r="AD411" s="26">
        <v>0</v>
      </c>
      <c r="AE411" s="26">
        <v>0</v>
      </c>
      <c r="AF411" s="26">
        <v>0</v>
      </c>
      <c r="AG411" s="26">
        <v>0</v>
      </c>
      <c r="AH411" s="26">
        <v>0</v>
      </c>
      <c r="AI411" s="26">
        <v>0</v>
      </c>
      <c r="AJ411" s="26">
        <v>0</v>
      </c>
      <c r="AK411" s="26">
        <v>0</v>
      </c>
      <c r="AL411" s="26">
        <v>0</v>
      </c>
      <c r="AM411" s="26">
        <v>0</v>
      </c>
      <c r="AN411" s="26">
        <v>0</v>
      </c>
      <c r="AO411" s="26">
        <v>0</v>
      </c>
      <c r="AP411" s="26">
        <v>8.7999999999999989</v>
      </c>
      <c r="AQ411" s="26">
        <v>0</v>
      </c>
      <c r="AR411" s="26">
        <v>0</v>
      </c>
      <c r="AS411" s="26">
        <v>0</v>
      </c>
      <c r="AT411" s="26">
        <v>5.37</v>
      </c>
      <c r="AU411" s="26">
        <v>0</v>
      </c>
      <c r="AV411" s="26">
        <v>0</v>
      </c>
      <c r="AW411" s="26">
        <v>0</v>
      </c>
      <c r="AX411" s="26">
        <v>0</v>
      </c>
      <c r="AY411" s="26">
        <v>0</v>
      </c>
      <c r="AZ411" s="26">
        <v>0</v>
      </c>
      <c r="BA411" s="36">
        <v>0</v>
      </c>
    </row>
    <row r="412" spans="1:53" x14ac:dyDescent="0.35">
      <c r="A412" s="76" t="s">
        <v>14</v>
      </c>
      <c r="B412" s="75" t="s">
        <v>728</v>
      </c>
      <c r="C412" s="41">
        <v>2010</v>
      </c>
      <c r="D412" s="6">
        <v>0</v>
      </c>
      <c r="E412" s="6">
        <v>0</v>
      </c>
      <c r="F412" s="6">
        <v>0</v>
      </c>
      <c r="G412" s="6">
        <v>0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0</v>
      </c>
      <c r="BA412" s="30">
        <v>0</v>
      </c>
    </row>
    <row r="413" spans="1:53" x14ac:dyDescent="0.35">
      <c r="A413" s="70" t="s">
        <v>16</v>
      </c>
      <c r="B413" s="75" t="s">
        <v>729</v>
      </c>
      <c r="C413" s="41">
        <v>2010</v>
      </c>
      <c r="D413" s="26">
        <v>0</v>
      </c>
      <c r="E413" s="26">
        <v>1.2864468227005873E-2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6">
        <v>0</v>
      </c>
      <c r="Q413" s="26">
        <v>0</v>
      </c>
      <c r="R413" s="26">
        <v>0</v>
      </c>
      <c r="S413" s="26">
        <v>0</v>
      </c>
      <c r="T413" s="26">
        <v>0</v>
      </c>
      <c r="U413" s="26">
        <v>0</v>
      </c>
      <c r="V413" s="26">
        <v>0</v>
      </c>
      <c r="W413" s="26">
        <v>0</v>
      </c>
      <c r="X413" s="26">
        <v>0</v>
      </c>
      <c r="Y413" s="26">
        <v>0</v>
      </c>
      <c r="Z413" s="26">
        <v>0</v>
      </c>
      <c r="AA413" s="26">
        <v>0</v>
      </c>
      <c r="AB413" s="26">
        <v>0</v>
      </c>
      <c r="AC413" s="26">
        <v>0</v>
      </c>
      <c r="AD413" s="26">
        <v>0</v>
      </c>
      <c r="AE413" s="26">
        <v>0</v>
      </c>
      <c r="AF413" s="26">
        <v>0</v>
      </c>
      <c r="AG413" s="26">
        <v>0</v>
      </c>
      <c r="AH413" s="26">
        <v>0</v>
      </c>
      <c r="AI413" s="26">
        <v>0</v>
      </c>
      <c r="AJ413" s="26">
        <v>0</v>
      </c>
      <c r="AK413" s="26">
        <v>0</v>
      </c>
      <c r="AL413" s="26">
        <v>0</v>
      </c>
      <c r="AM413" s="26">
        <v>0</v>
      </c>
      <c r="AN413" s="26">
        <v>0</v>
      </c>
      <c r="AO413" s="26">
        <v>0</v>
      </c>
      <c r="AP413" s="26">
        <v>0</v>
      </c>
      <c r="AQ413" s="26">
        <v>0</v>
      </c>
      <c r="AR413" s="26">
        <v>0</v>
      </c>
      <c r="AS413" s="26">
        <v>0</v>
      </c>
      <c r="AT413" s="26">
        <v>3.8130547519327277E-4</v>
      </c>
      <c r="AU413" s="26">
        <v>1.2607277117260274</v>
      </c>
      <c r="AV413" s="26">
        <v>0</v>
      </c>
      <c r="AW413" s="26">
        <v>0</v>
      </c>
      <c r="AX413" s="26">
        <v>0</v>
      </c>
      <c r="AY413" s="26">
        <v>0</v>
      </c>
      <c r="AZ413" s="26">
        <v>0</v>
      </c>
      <c r="BA413" s="36">
        <v>0</v>
      </c>
    </row>
    <row r="414" spans="1:53" x14ac:dyDescent="0.35">
      <c r="A414" s="70" t="s">
        <v>20</v>
      </c>
      <c r="B414" s="75" t="s">
        <v>730</v>
      </c>
      <c r="C414" s="41">
        <v>2010</v>
      </c>
      <c r="D414" s="6">
        <v>0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30">
        <v>0</v>
      </c>
    </row>
    <row r="415" spans="1:53" x14ac:dyDescent="0.35">
      <c r="A415" s="70" t="s">
        <v>17</v>
      </c>
      <c r="B415" s="75" t="s">
        <v>731</v>
      </c>
      <c r="C415" s="41">
        <v>2010</v>
      </c>
      <c r="D415" s="26">
        <v>0</v>
      </c>
      <c r="E415" s="26">
        <v>0</v>
      </c>
      <c r="F415" s="26">
        <v>0</v>
      </c>
      <c r="G415" s="26">
        <v>0</v>
      </c>
      <c r="H415" s="26">
        <v>4513.6116657534249</v>
      </c>
      <c r="I415" s="26">
        <v>0</v>
      </c>
      <c r="J415" s="26">
        <v>2185.4430767123285</v>
      </c>
      <c r="K415" s="26">
        <v>278.06566027397258</v>
      </c>
      <c r="L415" s="26">
        <v>7151.4294438356164</v>
      </c>
      <c r="M415" s="26">
        <v>3.9684657534246575</v>
      </c>
      <c r="N415" s="26">
        <v>976.38069589041106</v>
      </c>
      <c r="O415" s="26">
        <v>0</v>
      </c>
      <c r="P415" s="26">
        <v>0</v>
      </c>
      <c r="Q415" s="26">
        <v>0</v>
      </c>
      <c r="R415" s="26">
        <v>0</v>
      </c>
      <c r="S415" s="26">
        <v>0</v>
      </c>
      <c r="T415" s="26">
        <v>0</v>
      </c>
      <c r="U415" s="26">
        <v>727.91463013698637</v>
      </c>
      <c r="V415" s="26">
        <v>31.338778082191784</v>
      </c>
      <c r="W415" s="26">
        <v>5337.2931753424664</v>
      </c>
      <c r="X415" s="26">
        <v>580.08381369863014</v>
      </c>
      <c r="Y415" s="26">
        <v>0</v>
      </c>
      <c r="Z415" s="26">
        <v>0</v>
      </c>
      <c r="AA415" s="26">
        <v>181.85370410958905</v>
      </c>
      <c r="AB415" s="26">
        <v>0</v>
      </c>
      <c r="AC415" s="26">
        <v>0</v>
      </c>
      <c r="AD415" s="26">
        <v>0</v>
      </c>
      <c r="AE415" s="26">
        <v>0</v>
      </c>
      <c r="AF415" s="26">
        <v>703.26924931506858</v>
      </c>
      <c r="AG415" s="26">
        <v>1406.620202739726</v>
      </c>
      <c r="AH415" s="26">
        <v>0</v>
      </c>
      <c r="AI415" s="26">
        <v>4620.6981452054797</v>
      </c>
      <c r="AJ415" s="26">
        <v>1304.3150054794521</v>
      </c>
      <c r="AK415" s="26">
        <v>0</v>
      </c>
      <c r="AL415" s="26">
        <v>0</v>
      </c>
      <c r="AM415" s="26">
        <v>0</v>
      </c>
      <c r="AN415" s="26">
        <v>0</v>
      </c>
      <c r="AO415" s="26">
        <v>0</v>
      </c>
      <c r="AP415" s="26">
        <v>218.04806301369865</v>
      </c>
      <c r="AQ415" s="26">
        <v>0</v>
      </c>
      <c r="AR415" s="26">
        <v>0</v>
      </c>
      <c r="AS415" s="26">
        <v>0</v>
      </c>
      <c r="AT415" s="26">
        <v>1896.4202575342465</v>
      </c>
      <c r="AU415" s="26">
        <v>0</v>
      </c>
      <c r="AV415" s="26">
        <v>0</v>
      </c>
      <c r="AW415" s="26">
        <v>3032.1620712328768</v>
      </c>
      <c r="AX415" s="26">
        <v>0</v>
      </c>
      <c r="AY415" s="26">
        <v>0</v>
      </c>
      <c r="AZ415" s="26">
        <v>0</v>
      </c>
      <c r="BA415" s="36">
        <v>0</v>
      </c>
    </row>
    <row r="416" spans="1:53" x14ac:dyDescent="0.35">
      <c r="A416" s="70" t="s">
        <v>15</v>
      </c>
      <c r="B416" s="75" t="s">
        <v>732</v>
      </c>
      <c r="C416" s="41">
        <v>2010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0</v>
      </c>
      <c r="AH416" s="6">
        <v>0</v>
      </c>
      <c r="AI416" s="6">
        <v>0</v>
      </c>
      <c r="AJ416" s="6">
        <v>0</v>
      </c>
      <c r="AK416" s="6">
        <v>0</v>
      </c>
      <c r="AL416" s="6">
        <v>0</v>
      </c>
      <c r="AM416" s="6">
        <v>0</v>
      </c>
      <c r="AN416" s="6">
        <v>0</v>
      </c>
      <c r="AO416" s="6">
        <v>0</v>
      </c>
      <c r="AP416" s="6">
        <v>0</v>
      </c>
      <c r="AQ416" s="6">
        <v>0</v>
      </c>
      <c r="AR416" s="6">
        <v>0</v>
      </c>
      <c r="AS416" s="6">
        <v>0</v>
      </c>
      <c r="AT416" s="6">
        <v>0</v>
      </c>
      <c r="AU416" s="6">
        <v>0</v>
      </c>
      <c r="AV416" s="6">
        <v>0</v>
      </c>
      <c r="AW416" s="6">
        <v>0</v>
      </c>
      <c r="AX416" s="6">
        <v>0</v>
      </c>
      <c r="AY416" s="6">
        <v>0</v>
      </c>
      <c r="AZ416" s="6">
        <v>0</v>
      </c>
      <c r="BA416" s="30">
        <v>0</v>
      </c>
    </row>
    <row r="417" spans="1:53" x14ac:dyDescent="0.35">
      <c r="A417" s="76" t="s">
        <v>21</v>
      </c>
      <c r="B417" s="75" t="s">
        <v>733</v>
      </c>
      <c r="C417" s="41">
        <v>2010</v>
      </c>
      <c r="D417" s="26">
        <v>0</v>
      </c>
      <c r="E417" s="26">
        <v>80.657135531772994</v>
      </c>
      <c r="F417" s="26">
        <v>0</v>
      </c>
      <c r="G417" s="26">
        <v>0</v>
      </c>
      <c r="H417" s="26">
        <v>0.05</v>
      </c>
      <c r="I417" s="26">
        <v>0</v>
      </c>
      <c r="J417" s="26">
        <v>38.46</v>
      </c>
      <c r="K417" s="26">
        <v>0</v>
      </c>
      <c r="L417" s="26">
        <v>0</v>
      </c>
      <c r="M417" s="26">
        <v>0</v>
      </c>
      <c r="N417" s="26">
        <v>0</v>
      </c>
      <c r="O417" s="26">
        <v>0</v>
      </c>
      <c r="P417" s="26">
        <v>0</v>
      </c>
      <c r="Q417" s="26">
        <v>0</v>
      </c>
      <c r="R417" s="26">
        <v>0</v>
      </c>
      <c r="S417" s="26">
        <v>0</v>
      </c>
      <c r="T417" s="26">
        <v>0</v>
      </c>
      <c r="U417" s="26">
        <v>0</v>
      </c>
      <c r="V417" s="26">
        <v>14.85</v>
      </c>
      <c r="W417" s="26">
        <v>146.32999999999998</v>
      </c>
      <c r="X417" s="26">
        <v>0</v>
      </c>
      <c r="Y417" s="26">
        <v>0</v>
      </c>
      <c r="Z417" s="26">
        <v>0</v>
      </c>
      <c r="AA417" s="26">
        <v>0</v>
      </c>
      <c r="AB417" s="26">
        <v>0</v>
      </c>
      <c r="AC417" s="26">
        <v>0</v>
      </c>
      <c r="AD417" s="26">
        <v>0</v>
      </c>
      <c r="AE417" s="26">
        <v>0</v>
      </c>
      <c r="AF417" s="26">
        <v>0</v>
      </c>
      <c r="AG417" s="26">
        <v>0</v>
      </c>
      <c r="AH417" s="26">
        <v>0</v>
      </c>
      <c r="AI417" s="26">
        <v>0</v>
      </c>
      <c r="AJ417" s="26">
        <v>0</v>
      </c>
      <c r="AK417" s="26">
        <v>0</v>
      </c>
      <c r="AL417" s="26">
        <v>0</v>
      </c>
      <c r="AM417" s="26">
        <v>0</v>
      </c>
      <c r="AN417" s="26">
        <v>0</v>
      </c>
      <c r="AO417" s="26">
        <v>0</v>
      </c>
      <c r="AP417" s="26">
        <v>0</v>
      </c>
      <c r="AQ417" s="26">
        <v>0</v>
      </c>
      <c r="AR417" s="26">
        <v>0</v>
      </c>
      <c r="AS417" s="26">
        <v>0</v>
      </c>
      <c r="AT417" s="26">
        <v>608.68961869452471</v>
      </c>
      <c r="AU417" s="26">
        <v>236.47927228827396</v>
      </c>
      <c r="AV417" s="26">
        <v>0</v>
      </c>
      <c r="AW417" s="26">
        <v>56.069999999999993</v>
      </c>
      <c r="AX417" s="26">
        <v>33.14</v>
      </c>
      <c r="AY417" s="26">
        <v>0</v>
      </c>
      <c r="AZ417" s="26">
        <v>0</v>
      </c>
      <c r="BA417" s="36">
        <v>0</v>
      </c>
    </row>
    <row r="418" spans="1:53" x14ac:dyDescent="0.35">
      <c r="A418" s="76" t="s">
        <v>13</v>
      </c>
      <c r="B418" s="75" t="s">
        <v>734</v>
      </c>
      <c r="C418" s="41">
        <v>2010</v>
      </c>
      <c r="D418" s="6">
        <v>0</v>
      </c>
      <c r="E418" s="6">
        <v>0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0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0</v>
      </c>
      <c r="AZ418" s="6">
        <v>0</v>
      </c>
      <c r="BA418" s="30">
        <v>0</v>
      </c>
    </row>
    <row r="419" spans="1:53" x14ac:dyDescent="0.35">
      <c r="A419" s="76" t="s">
        <v>18</v>
      </c>
      <c r="B419" s="75" t="s">
        <v>735</v>
      </c>
      <c r="C419" s="41">
        <v>2010</v>
      </c>
      <c r="D419" s="26">
        <v>0</v>
      </c>
      <c r="E419" s="26">
        <v>0</v>
      </c>
      <c r="F419" s="26">
        <v>0</v>
      </c>
      <c r="G419" s="26">
        <v>0</v>
      </c>
      <c r="H419" s="26">
        <v>0</v>
      </c>
      <c r="I419" s="26">
        <v>0</v>
      </c>
      <c r="J419" s="26">
        <v>0</v>
      </c>
      <c r="K419" s="26">
        <v>0</v>
      </c>
      <c r="L419" s="26">
        <v>16.97</v>
      </c>
      <c r="M419" s="26">
        <v>0</v>
      </c>
      <c r="N419" s="26">
        <v>0</v>
      </c>
      <c r="O419" s="26">
        <v>0</v>
      </c>
      <c r="P419" s="26">
        <v>0</v>
      </c>
      <c r="Q419" s="26">
        <v>0</v>
      </c>
      <c r="R419" s="26">
        <v>0</v>
      </c>
      <c r="S419" s="26">
        <v>0</v>
      </c>
      <c r="T419" s="26">
        <v>0</v>
      </c>
      <c r="U419" s="26">
        <v>0</v>
      </c>
      <c r="V419" s="26">
        <v>0</v>
      </c>
      <c r="W419" s="26">
        <v>0</v>
      </c>
      <c r="X419" s="26">
        <v>1.1399999999999999</v>
      </c>
      <c r="Y419" s="26">
        <v>0</v>
      </c>
      <c r="Z419" s="26">
        <v>0</v>
      </c>
      <c r="AA419" s="26">
        <v>0</v>
      </c>
      <c r="AB419" s="26">
        <v>0</v>
      </c>
      <c r="AC419" s="26">
        <v>0</v>
      </c>
      <c r="AD419" s="26">
        <v>0</v>
      </c>
      <c r="AE419" s="26">
        <v>0</v>
      </c>
      <c r="AF419" s="26">
        <v>0</v>
      </c>
      <c r="AG419" s="26">
        <v>0</v>
      </c>
      <c r="AH419" s="26">
        <v>0</v>
      </c>
      <c r="AI419" s="26">
        <v>0</v>
      </c>
      <c r="AJ419" s="26">
        <v>0</v>
      </c>
      <c r="AK419" s="26">
        <v>0</v>
      </c>
      <c r="AL419" s="26">
        <v>0</v>
      </c>
      <c r="AM419" s="26">
        <v>0</v>
      </c>
      <c r="AN419" s="26">
        <v>0</v>
      </c>
      <c r="AO419" s="26">
        <v>0</v>
      </c>
      <c r="AP419" s="26">
        <v>0</v>
      </c>
      <c r="AQ419" s="26">
        <v>0</v>
      </c>
      <c r="AR419" s="26">
        <v>0</v>
      </c>
      <c r="AS419" s="26">
        <v>0</v>
      </c>
      <c r="AT419" s="26">
        <v>0.48</v>
      </c>
      <c r="AU419" s="26">
        <v>0</v>
      </c>
      <c r="AV419" s="26">
        <v>0</v>
      </c>
      <c r="AW419" s="26">
        <v>0</v>
      </c>
      <c r="AX419" s="26">
        <v>0</v>
      </c>
      <c r="AY419" s="26">
        <v>0</v>
      </c>
      <c r="AZ419" s="26">
        <v>0</v>
      </c>
      <c r="BA419" s="36">
        <v>0</v>
      </c>
    </row>
    <row r="420" spans="1:53" x14ac:dyDescent="0.35">
      <c r="A420" s="76" t="s">
        <v>19</v>
      </c>
      <c r="B420" s="75" t="s">
        <v>736</v>
      </c>
      <c r="C420" s="41">
        <v>2010</v>
      </c>
      <c r="D420" s="6">
        <v>0</v>
      </c>
      <c r="E420" s="6">
        <v>0</v>
      </c>
      <c r="F420" s="6">
        <v>0</v>
      </c>
      <c r="G420" s="6">
        <v>0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v>0</v>
      </c>
      <c r="O420" s="6">
        <v>0</v>
      </c>
      <c r="P420" s="6">
        <v>0</v>
      </c>
      <c r="Q420" s="6">
        <v>0</v>
      </c>
      <c r="R420" s="6">
        <v>0</v>
      </c>
      <c r="S420" s="6">
        <v>0</v>
      </c>
      <c r="T420" s="6">
        <v>0</v>
      </c>
      <c r="U420" s="6">
        <v>0</v>
      </c>
      <c r="V420" s="6">
        <v>0</v>
      </c>
      <c r="W420" s="6">
        <v>0</v>
      </c>
      <c r="X420" s="6">
        <v>0</v>
      </c>
      <c r="Y420" s="6">
        <v>0</v>
      </c>
      <c r="Z420" s="6">
        <v>0</v>
      </c>
      <c r="AA420" s="6">
        <v>0</v>
      </c>
      <c r="AB420" s="6">
        <v>0</v>
      </c>
      <c r="AC420" s="6">
        <v>0</v>
      </c>
      <c r="AD420" s="6">
        <v>0</v>
      </c>
      <c r="AE420" s="6">
        <v>0</v>
      </c>
      <c r="AF420" s="6">
        <v>0</v>
      </c>
      <c r="AG420" s="6">
        <v>0</v>
      </c>
      <c r="AH420" s="6">
        <v>0</v>
      </c>
      <c r="AI420" s="6">
        <v>0</v>
      </c>
      <c r="AJ420" s="6">
        <v>0</v>
      </c>
      <c r="AK420" s="6">
        <v>0</v>
      </c>
      <c r="AL420" s="6">
        <v>0</v>
      </c>
      <c r="AM420" s="6">
        <v>0</v>
      </c>
      <c r="AN420" s="6">
        <v>0</v>
      </c>
      <c r="AO420" s="6">
        <v>0</v>
      </c>
      <c r="AP420" s="6">
        <v>0</v>
      </c>
      <c r="AQ420" s="6">
        <v>0</v>
      </c>
      <c r="AR420" s="6">
        <v>0</v>
      </c>
      <c r="AS420" s="6">
        <v>0</v>
      </c>
      <c r="AT420" s="6">
        <v>0</v>
      </c>
      <c r="AU420" s="6">
        <v>0</v>
      </c>
      <c r="AV420" s="6">
        <v>0</v>
      </c>
      <c r="AW420" s="6">
        <v>0</v>
      </c>
      <c r="AX420" s="6">
        <v>0</v>
      </c>
      <c r="AY420" s="6">
        <v>0</v>
      </c>
      <c r="AZ420" s="6">
        <v>0</v>
      </c>
      <c r="BA420" s="30">
        <v>0</v>
      </c>
    </row>
    <row r="421" spans="1:53" x14ac:dyDescent="0.35">
      <c r="A421" s="76" t="s">
        <v>296</v>
      </c>
      <c r="B421" s="75" t="s">
        <v>737</v>
      </c>
      <c r="C421" s="41">
        <v>2010</v>
      </c>
      <c r="D421" s="26">
        <v>385.61006000000003</v>
      </c>
      <c r="E421" s="26">
        <v>166.50277</v>
      </c>
      <c r="F421" s="26">
        <v>375.07857000000001</v>
      </c>
      <c r="G421" s="26">
        <v>232.39509000000001</v>
      </c>
      <c r="H421" s="26">
        <v>2445.6006300000004</v>
      </c>
      <c r="I421" s="26">
        <v>338.21163999999999</v>
      </c>
      <c r="J421" s="26">
        <v>190.54326000000003</v>
      </c>
      <c r="K421" s="26">
        <v>52.07285000000001</v>
      </c>
      <c r="L421" s="26">
        <v>1217.63174</v>
      </c>
      <c r="M421" s="26">
        <v>764.05245000000002</v>
      </c>
      <c r="N421" s="26">
        <v>108.90861000000001</v>
      </c>
      <c r="O421" s="26">
        <v>107.66357000000002</v>
      </c>
      <c r="P421" s="26">
        <v>778.91946000000007</v>
      </c>
      <c r="Q421" s="26">
        <v>491.90140000000002</v>
      </c>
      <c r="R421" s="26">
        <v>244.80994000000004</v>
      </c>
      <c r="S421" s="26">
        <v>227.59347000000002</v>
      </c>
      <c r="T421" s="26">
        <v>380.61252000000002</v>
      </c>
      <c r="U421" s="26">
        <v>569.33641</v>
      </c>
      <c r="V421" s="26">
        <v>98.333669999999998</v>
      </c>
      <c r="W421" s="26">
        <v>351.89206999999999</v>
      </c>
      <c r="X421" s="26">
        <v>358.36612000000002</v>
      </c>
      <c r="Y421" s="26">
        <v>583.60381000000007</v>
      </c>
      <c r="Z421" s="26">
        <v>379.43621000000002</v>
      </c>
      <c r="AA421" s="26">
        <v>290.64416</v>
      </c>
      <c r="AB421" s="26">
        <v>456.72191000000004</v>
      </c>
      <c r="AC421" s="26">
        <v>93.320330000000013</v>
      </c>
      <c r="AD421" s="26">
        <v>165.26168000000001</v>
      </c>
      <c r="AE421" s="26">
        <v>162.029</v>
      </c>
      <c r="AF421" s="26">
        <v>83.65073000000001</v>
      </c>
      <c r="AG421" s="26">
        <v>729.00094000000013</v>
      </c>
      <c r="AH421" s="26">
        <v>155.91835</v>
      </c>
      <c r="AI421" s="26">
        <v>842.81623999999999</v>
      </c>
      <c r="AJ421" s="26">
        <v>570.77973999999995</v>
      </c>
      <c r="AK421" s="26">
        <v>81.079280000000011</v>
      </c>
      <c r="AL421" s="26">
        <v>758.71837000000005</v>
      </c>
      <c r="AM421" s="26">
        <v>368.43072000000001</v>
      </c>
      <c r="AN421" s="26">
        <v>255.95763000000002</v>
      </c>
      <c r="AO421" s="26">
        <v>770.13861000000009</v>
      </c>
      <c r="AP421" s="26">
        <v>50.575800000000001</v>
      </c>
      <c r="AQ421" s="26">
        <v>360.11597</v>
      </c>
      <c r="AR421" s="26">
        <v>75.827360000000013</v>
      </c>
      <c r="AS421" s="26">
        <v>496.65009000000003</v>
      </c>
      <c r="AT421" s="26">
        <v>2211.8862400000003</v>
      </c>
      <c r="AU421" s="26">
        <v>185.41537000000002</v>
      </c>
      <c r="AV421" s="26">
        <v>40.928319999999999</v>
      </c>
      <c r="AW421" s="26">
        <v>583.15114000000005</v>
      </c>
      <c r="AX421" s="26">
        <v>474.31679000000008</v>
      </c>
      <c r="AY421" s="26">
        <v>138.26580000000001</v>
      </c>
      <c r="AZ421" s="26">
        <v>349.30640000000005</v>
      </c>
      <c r="BA421" s="36">
        <v>97.757760000000005</v>
      </c>
    </row>
    <row r="422" spans="1:53" x14ac:dyDescent="0.35">
      <c r="A422" s="70" t="s">
        <v>287</v>
      </c>
      <c r="B422" s="75" t="s">
        <v>738</v>
      </c>
      <c r="C422" s="41">
        <v>2010</v>
      </c>
      <c r="D422" s="6">
        <v>102.50394</v>
      </c>
      <c r="E422" s="6">
        <v>44.26023</v>
      </c>
      <c r="F422" s="6">
        <v>99.704430000000002</v>
      </c>
      <c r="G422" s="6">
        <v>61.775909999999996</v>
      </c>
      <c r="H422" s="6">
        <v>650.09636999999998</v>
      </c>
      <c r="I422" s="6">
        <v>89.904359999999997</v>
      </c>
      <c r="J422" s="6">
        <v>50.650739999999999</v>
      </c>
      <c r="K422" s="6">
        <v>13.84215</v>
      </c>
      <c r="L422" s="6">
        <v>323.67426</v>
      </c>
      <c r="M422" s="6">
        <v>203.10254999999998</v>
      </c>
      <c r="N422" s="6">
        <v>28.950390000000002</v>
      </c>
      <c r="O422" s="6">
        <v>28.619430000000001</v>
      </c>
      <c r="P422" s="6">
        <v>207.05454</v>
      </c>
      <c r="Q422" s="6">
        <v>130.7586</v>
      </c>
      <c r="R422" s="6">
        <v>65.076059999999998</v>
      </c>
      <c r="S422" s="6">
        <v>60.49953</v>
      </c>
      <c r="T422" s="6">
        <v>101.17547999999999</v>
      </c>
      <c r="U422" s="6">
        <v>151.34259</v>
      </c>
      <c r="V422" s="6">
        <v>26.139329999999998</v>
      </c>
      <c r="W422" s="6">
        <v>93.540929999999989</v>
      </c>
      <c r="X422" s="6">
        <v>95.261879999999991</v>
      </c>
      <c r="Y422" s="6">
        <v>155.13518999999999</v>
      </c>
      <c r="Z422" s="6">
        <v>100.86279</v>
      </c>
      <c r="AA422" s="6">
        <v>77.259839999999997</v>
      </c>
      <c r="AB422" s="6">
        <v>121.40709</v>
      </c>
      <c r="AC422" s="6">
        <v>24.80667</v>
      </c>
      <c r="AD422" s="6">
        <v>43.930320000000002</v>
      </c>
      <c r="AE422" s="6">
        <v>43.070999999999998</v>
      </c>
      <c r="AF422" s="6">
        <v>22.236269999999998</v>
      </c>
      <c r="AG422" s="6">
        <v>193.78506000000002</v>
      </c>
      <c r="AH422" s="6">
        <v>41.446649999999998</v>
      </c>
      <c r="AI422" s="6">
        <v>224.03976</v>
      </c>
      <c r="AJ422" s="6">
        <v>151.72626</v>
      </c>
      <c r="AK422" s="6">
        <v>21.552720000000001</v>
      </c>
      <c r="AL422" s="6">
        <v>201.68463</v>
      </c>
      <c r="AM422" s="6">
        <v>97.937280000000001</v>
      </c>
      <c r="AN422" s="6">
        <v>68.039370000000005</v>
      </c>
      <c r="AO422" s="6">
        <v>204.72039000000001</v>
      </c>
      <c r="AP422" s="6">
        <v>13.444199999999999</v>
      </c>
      <c r="AQ422" s="6">
        <v>95.727029999999999</v>
      </c>
      <c r="AR422" s="6">
        <v>20.156639999999999</v>
      </c>
      <c r="AS422" s="6">
        <v>132.02091000000001</v>
      </c>
      <c r="AT422" s="6">
        <v>587.96976000000006</v>
      </c>
      <c r="AU422" s="6">
        <v>49.28763</v>
      </c>
      <c r="AV422" s="6">
        <v>10.879679999999999</v>
      </c>
      <c r="AW422" s="6">
        <v>155.01486</v>
      </c>
      <c r="AX422" s="6">
        <v>126.08421000000001</v>
      </c>
      <c r="AY422" s="6">
        <v>36.754199999999997</v>
      </c>
      <c r="AZ422" s="6">
        <v>92.8536</v>
      </c>
      <c r="BA422" s="30">
        <v>25.986239999999999</v>
      </c>
    </row>
    <row r="423" spans="1:53" x14ac:dyDescent="0.35">
      <c r="A423" s="103" t="s">
        <v>301</v>
      </c>
      <c r="B423" s="104" t="s">
        <v>739</v>
      </c>
      <c r="C423" s="105"/>
      <c r="D423" s="26">
        <v>0.4979239495942559</v>
      </c>
      <c r="E423" s="26">
        <v>0.11365635353648386</v>
      </c>
      <c r="F423" s="26">
        <v>0.77071968647788669</v>
      </c>
      <c r="G423" s="26">
        <v>0.20645439063696377</v>
      </c>
      <c r="H423" s="26">
        <v>8.0245368529476266</v>
      </c>
      <c r="I423" s="26">
        <v>0.80191006390857911</v>
      </c>
      <c r="J423" s="26">
        <v>0.38188760117266762</v>
      </c>
      <c r="K423" s="26">
        <v>4.6206903380886045E-2</v>
      </c>
      <c r="L423" s="26">
        <v>1.3576266866619624</v>
      </c>
      <c r="M423" s="26">
        <v>0.64792003421922784</v>
      </c>
      <c r="N423" s="26">
        <v>0.22417979201148794</v>
      </c>
      <c r="O423" s="26">
        <v>0.29384629219793751</v>
      </c>
      <c r="P423" s="26">
        <v>1.3655404773588846</v>
      </c>
      <c r="Q423" s="26">
        <v>0.54577698678489939</v>
      </c>
      <c r="R423" s="26">
        <v>0.29659449841715801</v>
      </c>
      <c r="S423" s="26">
        <v>0.156515799340919</v>
      </c>
      <c r="T423" s="26">
        <v>0.34295447229717912</v>
      </c>
      <c r="U423" s="26">
        <v>0.20300234892691402</v>
      </c>
      <c r="V423" s="26">
        <v>9.9137101879202452E-2</v>
      </c>
      <c r="W423" s="26">
        <v>0.63753785717118172</v>
      </c>
      <c r="X423" s="26">
        <v>0.63332193396825254</v>
      </c>
      <c r="Y423" s="26">
        <v>0.97657842125840022</v>
      </c>
      <c r="Z423" s="26">
        <v>0.45230372859979512</v>
      </c>
      <c r="AA423" s="26">
        <v>0.22665178835280927</v>
      </c>
      <c r="AB423" s="26">
        <v>0.84547831204656421</v>
      </c>
      <c r="AC423" s="26">
        <v>0.12061320435253944</v>
      </c>
      <c r="AD423" s="26">
        <v>0.21272911290616717</v>
      </c>
      <c r="AE423" s="26">
        <v>0.67993581261454084</v>
      </c>
      <c r="AF423" s="26">
        <v>7.9432992569123062E-2</v>
      </c>
      <c r="AG423" s="26">
        <v>0.89825444048780168</v>
      </c>
      <c r="AH423" s="26">
        <v>0.16459852443154291</v>
      </c>
      <c r="AI423" s="26">
        <v>2.0646947533032982</v>
      </c>
      <c r="AJ423" s="26">
        <v>0.50231998948539625</v>
      </c>
      <c r="AK423" s="26">
        <v>5.0769993763645792E-2</v>
      </c>
      <c r="AL423" s="26">
        <v>1.1406510641376399</v>
      </c>
      <c r="AM423" s="26">
        <v>0.57717588378982398</v>
      </c>
      <c r="AN423" s="26">
        <v>0.78631284075930019</v>
      </c>
      <c r="AO423" s="26">
        <v>1.2774828196408359</v>
      </c>
      <c r="AP423" s="26">
        <v>0.11687832461849074</v>
      </c>
      <c r="AQ423" s="26">
        <v>0.34316845688591224</v>
      </c>
      <c r="AR423" s="26">
        <v>0.10171157869577094</v>
      </c>
      <c r="AS423" s="26">
        <v>0.5413094194714172</v>
      </c>
      <c r="AT423" s="26">
        <v>3.5306830162644789</v>
      </c>
      <c r="AU423" s="26">
        <v>0.59659039589263563</v>
      </c>
      <c r="AV423" s="26">
        <v>4.2461083033639463E-2</v>
      </c>
      <c r="AW423" s="26">
        <v>0.39115170951312922</v>
      </c>
      <c r="AX423" s="26">
        <v>1.0027508669867129</v>
      </c>
      <c r="AY423" s="26">
        <v>0.11874899740848867</v>
      </c>
      <c r="AZ423" s="26">
        <v>0.38773330965669806</v>
      </c>
      <c r="BA423" s="33">
        <v>7.4099685885301039E-2</v>
      </c>
    </row>
    <row r="424" spans="1:53" x14ac:dyDescent="0.35">
      <c r="A424" s="103" t="s">
        <v>292</v>
      </c>
      <c r="B424" s="104" t="s">
        <v>740</v>
      </c>
      <c r="C424" s="105"/>
      <c r="D424" s="26">
        <v>0.92471590638933254</v>
      </c>
      <c r="E424" s="26">
        <v>0.21107608513918433</v>
      </c>
      <c r="F424" s="26">
        <v>1.4313365606017898</v>
      </c>
      <c r="G424" s="26">
        <v>0.38341529689721848</v>
      </c>
      <c r="H424" s="26">
        <v>14.902711298331308</v>
      </c>
      <c r="I424" s="26">
        <v>1.48926154725879</v>
      </c>
      <c r="J424" s="26">
        <v>0.70921983074924</v>
      </c>
      <c r="K424" s="26">
        <v>8.5812820564502665E-2</v>
      </c>
      <c r="L424" s="26">
        <v>2.5213067038007875</v>
      </c>
      <c r="M424" s="26">
        <v>1.2032800635499947</v>
      </c>
      <c r="N424" s="26">
        <v>0.41633389944990623</v>
      </c>
      <c r="O424" s="26">
        <v>0.54571454265331254</v>
      </c>
      <c r="P424" s="26">
        <v>2.5360037436664999</v>
      </c>
      <c r="Q424" s="26">
        <v>1.0135858326005276</v>
      </c>
      <c r="R424" s="26">
        <v>0.5508183542032935</v>
      </c>
      <c r="S424" s="26">
        <v>0.29067219877599243</v>
      </c>
      <c r="T424" s="26">
        <v>0.63691544855190418</v>
      </c>
      <c r="U424" s="26">
        <v>0.37700436229284034</v>
      </c>
      <c r="V424" s="26">
        <v>0.18411176063280457</v>
      </c>
      <c r="W424" s="26">
        <v>1.1839988776036232</v>
      </c>
      <c r="X424" s="26">
        <v>1.1761693059410405</v>
      </c>
      <c r="Y424" s="26">
        <v>1.8136456394798863</v>
      </c>
      <c r="Z424" s="26">
        <v>0.83999263882819097</v>
      </c>
      <c r="AA424" s="26">
        <v>0.42092474979807443</v>
      </c>
      <c r="AB424" s="26">
        <v>1.5701740080864766</v>
      </c>
      <c r="AC424" s="26">
        <v>0.22399595094043043</v>
      </c>
      <c r="AD424" s="26">
        <v>0.39506835254002476</v>
      </c>
      <c r="AE424" s="26">
        <v>1.2627379377127188</v>
      </c>
      <c r="AF424" s="26">
        <v>0.14751841477122857</v>
      </c>
      <c r="AG424" s="26">
        <v>1.6681868180487747</v>
      </c>
      <c r="AH424" s="26">
        <v>0.305682973944294</v>
      </c>
      <c r="AI424" s="26">
        <v>3.8344331132775542</v>
      </c>
      <c r="AJ424" s="26">
        <v>0.9328799804728789</v>
      </c>
      <c r="AK424" s="26">
        <v>9.428713127534219E-2</v>
      </c>
      <c r="AL424" s="26">
        <v>2.1183519762556173</v>
      </c>
      <c r="AM424" s="26">
        <v>1.0718980698953875</v>
      </c>
      <c r="AN424" s="26">
        <v>1.4602952756958434</v>
      </c>
      <c r="AO424" s="26">
        <v>2.3724680936186955</v>
      </c>
      <c r="AP424" s="26">
        <v>0.21705974572005426</v>
      </c>
      <c r="AQ424" s="26">
        <v>0.63731284850240855</v>
      </c>
      <c r="AR424" s="26">
        <v>0.18889293186357461</v>
      </c>
      <c r="AS424" s="26">
        <v>1.0052889218754892</v>
      </c>
      <c r="AT424" s="26">
        <v>6.5569827444911759</v>
      </c>
      <c r="AU424" s="26">
        <v>1.1079535923720376</v>
      </c>
      <c r="AV424" s="26">
        <v>7.8856297062473296E-2</v>
      </c>
      <c r="AW424" s="26">
        <v>0.72642460338152581</v>
      </c>
      <c r="AX424" s="26">
        <v>1.862251610118181</v>
      </c>
      <c r="AY424" s="26">
        <v>0.22053385233005041</v>
      </c>
      <c r="AZ424" s="26">
        <v>0.72007614650529639</v>
      </c>
      <c r="BA424" s="33">
        <v>0.13761370235841622</v>
      </c>
    </row>
    <row r="425" spans="1:53" x14ac:dyDescent="0.35">
      <c r="A425" s="103" t="s">
        <v>60</v>
      </c>
      <c r="B425" s="104" t="s">
        <v>741</v>
      </c>
      <c r="C425" s="105"/>
      <c r="D425" s="26">
        <v>343.16074425592791</v>
      </c>
      <c r="E425" s="26">
        <v>34.872444078779225</v>
      </c>
      <c r="F425" s="26">
        <v>0</v>
      </c>
      <c r="G425" s="26">
        <v>0</v>
      </c>
      <c r="H425" s="26">
        <v>2358.0909563376731</v>
      </c>
      <c r="I425" s="26">
        <v>0</v>
      </c>
      <c r="J425" s="26">
        <v>184.89768423470284</v>
      </c>
      <c r="K425" s="26">
        <v>34.894246928520111</v>
      </c>
      <c r="L425" s="26">
        <v>904.69753559088497</v>
      </c>
      <c r="M425" s="26">
        <v>466.91562805082845</v>
      </c>
      <c r="N425" s="26">
        <v>65.393764019281221</v>
      </c>
      <c r="O425" s="26">
        <v>0</v>
      </c>
      <c r="P425" s="26">
        <v>0</v>
      </c>
      <c r="Q425" s="26">
        <v>0</v>
      </c>
      <c r="R425" s="26">
        <v>0</v>
      </c>
      <c r="S425" s="26">
        <v>0</v>
      </c>
      <c r="T425" s="26">
        <v>0</v>
      </c>
      <c r="U425" s="26">
        <v>140.92677539235245</v>
      </c>
      <c r="V425" s="26">
        <v>40.105683069689007</v>
      </c>
      <c r="W425" s="26">
        <v>353.07465828412467</v>
      </c>
      <c r="X425" s="26">
        <v>297.65215459873701</v>
      </c>
      <c r="Y425" s="26">
        <v>0</v>
      </c>
      <c r="Z425" s="26">
        <v>0</v>
      </c>
      <c r="AA425" s="26">
        <v>152.10765209455613</v>
      </c>
      <c r="AB425" s="26">
        <v>0</v>
      </c>
      <c r="AC425" s="26">
        <v>0</v>
      </c>
      <c r="AD425" s="26">
        <v>0</v>
      </c>
      <c r="AE425" s="26">
        <v>0</v>
      </c>
      <c r="AF425" s="26">
        <v>39.798524830502416</v>
      </c>
      <c r="AG425" s="26">
        <v>469.20440717422917</v>
      </c>
      <c r="AH425" s="26">
        <v>0</v>
      </c>
      <c r="AI425" s="26">
        <v>1049.5597874156845</v>
      </c>
      <c r="AJ425" s="26">
        <v>373.45253047784456</v>
      </c>
      <c r="AK425" s="26">
        <v>0</v>
      </c>
      <c r="AL425" s="26">
        <v>0</v>
      </c>
      <c r="AM425" s="26">
        <v>0</v>
      </c>
      <c r="AN425" s="26">
        <v>223.03340969394907</v>
      </c>
      <c r="AO425" s="26">
        <v>0</v>
      </c>
      <c r="AP425" s="26">
        <v>46.91969671050996</v>
      </c>
      <c r="AQ425" s="26">
        <v>254.24154400642536</v>
      </c>
      <c r="AR425" s="26">
        <v>0</v>
      </c>
      <c r="AS425" s="26">
        <v>0</v>
      </c>
      <c r="AT425" s="26">
        <v>1324.5693994922935</v>
      </c>
      <c r="AU425" s="26">
        <v>0</v>
      </c>
      <c r="AV425" s="26">
        <v>0</v>
      </c>
      <c r="AW425" s="26">
        <v>297.24505870695413</v>
      </c>
      <c r="AX425" s="26">
        <v>395.92331386785929</v>
      </c>
      <c r="AY425" s="26">
        <v>0</v>
      </c>
      <c r="AZ425" s="26">
        <v>0</v>
      </c>
      <c r="BA425" s="33">
        <v>0</v>
      </c>
    </row>
    <row r="426" spans="1:53" x14ac:dyDescent="0.35">
      <c r="A426" s="103" t="s">
        <v>59</v>
      </c>
      <c r="B426" s="104" t="s">
        <v>742</v>
      </c>
      <c r="C426" s="105"/>
      <c r="D426" s="26">
        <v>343.16074425592791</v>
      </c>
      <c r="E426" s="26">
        <v>34.872444078779225</v>
      </c>
      <c r="F426" s="26">
        <v>563.56872617959596</v>
      </c>
      <c r="G426" s="26">
        <v>292.39375285690352</v>
      </c>
      <c r="H426" s="26">
        <v>2358.0909563376731</v>
      </c>
      <c r="I426" s="26">
        <v>634.18262402343566</v>
      </c>
      <c r="J426" s="26">
        <v>184.89768423470284</v>
      </c>
      <c r="K426" s="26">
        <v>34.894246928520111</v>
      </c>
      <c r="L426" s="26">
        <v>904.69753559088497</v>
      </c>
      <c r="M426" s="26">
        <v>466.91562805082845</v>
      </c>
      <c r="N426" s="26">
        <v>65.393764019281221</v>
      </c>
      <c r="O426" s="26">
        <v>228.84200710585671</v>
      </c>
      <c r="P426" s="26">
        <v>1362.1302015466104</v>
      </c>
      <c r="Q426" s="26">
        <v>570.58040316371932</v>
      </c>
      <c r="R426" s="26">
        <v>298.62293393772234</v>
      </c>
      <c r="S426" s="26">
        <v>163.00252811300584</v>
      </c>
      <c r="T426" s="26">
        <v>526.58536736607289</v>
      </c>
      <c r="U426" s="26">
        <v>140.92677539235245</v>
      </c>
      <c r="V426" s="26">
        <v>40.105683069689007</v>
      </c>
      <c r="W426" s="26">
        <v>353.07465828412467</v>
      </c>
      <c r="X426" s="26">
        <v>297.65215459873701</v>
      </c>
      <c r="Y426" s="26">
        <v>959.32969382112583</v>
      </c>
      <c r="Z426" s="26">
        <v>423.39826157247529</v>
      </c>
      <c r="AA426" s="26">
        <v>152.10765209455613</v>
      </c>
      <c r="AB426" s="26">
        <v>672.3700554819859</v>
      </c>
      <c r="AC426" s="26">
        <v>77.728571554658245</v>
      </c>
      <c r="AD426" s="26">
        <v>170.8332624857359</v>
      </c>
      <c r="AE426" s="26">
        <v>371.95431059239945</v>
      </c>
      <c r="AF426" s="26">
        <v>39.798524830502416</v>
      </c>
      <c r="AG426" s="26">
        <v>469.20440717422917</v>
      </c>
      <c r="AH426" s="26">
        <v>124.39990914216254</v>
      </c>
      <c r="AI426" s="26">
        <v>1049.5597874156845</v>
      </c>
      <c r="AJ426" s="26">
        <v>373.45253047784456</v>
      </c>
      <c r="AK426" s="26">
        <v>49.523175467951681</v>
      </c>
      <c r="AL426" s="26">
        <v>1143.1861164708776</v>
      </c>
      <c r="AM426" s="26">
        <v>540.07061214564987</v>
      </c>
      <c r="AN426" s="26">
        <v>223.03340969394907</v>
      </c>
      <c r="AO426" s="26">
        <v>1313.8082299412815</v>
      </c>
      <c r="AP426" s="26">
        <v>46.91969671050996</v>
      </c>
      <c r="AQ426" s="26">
        <v>254.24154400642536</v>
      </c>
      <c r="AR426" s="26">
        <v>100.45624060070999</v>
      </c>
      <c r="AS426" s="26">
        <v>827.75838541599001</v>
      </c>
      <c r="AT426" s="26">
        <v>1324.5693994922935</v>
      </c>
      <c r="AU426" s="26">
        <v>449.97623904504195</v>
      </c>
      <c r="AV426" s="26">
        <v>37.724874541350289</v>
      </c>
      <c r="AW426" s="26">
        <v>297.24505870695413</v>
      </c>
      <c r="AX426" s="26">
        <v>395.92331386785929</v>
      </c>
      <c r="AY426" s="26">
        <v>166.63624866274452</v>
      </c>
      <c r="AZ426" s="26">
        <v>391.28924017682937</v>
      </c>
      <c r="BA426" s="33">
        <v>58.091730566100317</v>
      </c>
    </row>
    <row r="427" spans="1:53" x14ac:dyDescent="0.35">
      <c r="A427" s="103" t="s">
        <v>61</v>
      </c>
      <c r="B427" s="104" t="s">
        <v>743</v>
      </c>
      <c r="C427" s="105"/>
      <c r="D427" s="26">
        <v>0</v>
      </c>
      <c r="E427" s="26">
        <v>0</v>
      </c>
      <c r="F427" s="26">
        <v>0</v>
      </c>
      <c r="G427" s="26">
        <v>0</v>
      </c>
      <c r="H427" s="26">
        <v>0</v>
      </c>
      <c r="I427" s="26">
        <v>0</v>
      </c>
      <c r="J427" s="26">
        <v>0</v>
      </c>
      <c r="K427" s="26">
        <v>0</v>
      </c>
      <c r="L427" s="26">
        <v>0</v>
      </c>
      <c r="M427" s="26">
        <v>0</v>
      </c>
      <c r="N427" s="26">
        <v>0</v>
      </c>
      <c r="O427" s="26">
        <v>0</v>
      </c>
      <c r="P427" s="26">
        <v>0</v>
      </c>
      <c r="Q427" s="26">
        <v>0</v>
      </c>
      <c r="R427" s="26">
        <v>0</v>
      </c>
      <c r="S427" s="26">
        <v>0</v>
      </c>
      <c r="T427" s="26">
        <v>0</v>
      </c>
      <c r="U427" s="26">
        <v>0</v>
      </c>
      <c r="V427" s="26">
        <v>0</v>
      </c>
      <c r="W427" s="26">
        <v>0</v>
      </c>
      <c r="X427" s="26">
        <v>0</v>
      </c>
      <c r="Y427" s="26">
        <v>0</v>
      </c>
      <c r="Z427" s="26">
        <v>0</v>
      </c>
      <c r="AA427" s="26">
        <v>0</v>
      </c>
      <c r="AB427" s="26">
        <v>0</v>
      </c>
      <c r="AC427" s="26">
        <v>0</v>
      </c>
      <c r="AD427" s="26">
        <v>0</v>
      </c>
      <c r="AE427" s="26">
        <v>0</v>
      </c>
      <c r="AF427" s="26">
        <v>0</v>
      </c>
      <c r="AG427" s="26">
        <v>0</v>
      </c>
      <c r="AH427" s="26">
        <v>0</v>
      </c>
      <c r="AI427" s="26">
        <v>0</v>
      </c>
      <c r="AJ427" s="26">
        <v>0</v>
      </c>
      <c r="AK427" s="26">
        <v>0</v>
      </c>
      <c r="AL427" s="26">
        <v>0</v>
      </c>
      <c r="AM427" s="26">
        <v>0</v>
      </c>
      <c r="AN427" s="26">
        <v>0</v>
      </c>
      <c r="AO427" s="26">
        <v>0</v>
      </c>
      <c r="AP427" s="26">
        <v>0</v>
      </c>
      <c r="AQ427" s="26">
        <v>0</v>
      </c>
      <c r="AR427" s="26">
        <v>0</v>
      </c>
      <c r="AS427" s="26">
        <v>0</v>
      </c>
      <c r="AT427" s="26">
        <v>0</v>
      </c>
      <c r="AU427" s="26">
        <v>0</v>
      </c>
      <c r="AV427" s="26">
        <v>0</v>
      </c>
      <c r="AW427" s="26">
        <v>0</v>
      </c>
      <c r="AX427" s="26">
        <v>0</v>
      </c>
      <c r="AY427" s="26">
        <v>0</v>
      </c>
      <c r="AZ427" s="26">
        <v>0</v>
      </c>
      <c r="BA427" s="33">
        <v>0</v>
      </c>
    </row>
    <row r="428" spans="1:53" x14ac:dyDescent="0.35">
      <c r="A428" s="103" t="s">
        <v>62</v>
      </c>
      <c r="B428" s="104" t="s">
        <v>744</v>
      </c>
      <c r="C428" s="105"/>
      <c r="D428" s="26">
        <v>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  <c r="Z428" s="26">
        <v>0</v>
      </c>
      <c r="AA428" s="26">
        <v>0</v>
      </c>
      <c r="AB428" s="26">
        <v>0</v>
      </c>
      <c r="AC428" s="26">
        <v>0</v>
      </c>
      <c r="AD428" s="26">
        <v>0</v>
      </c>
      <c r="AE428" s="26">
        <v>0</v>
      </c>
      <c r="AF428" s="26">
        <v>0</v>
      </c>
      <c r="AG428" s="26">
        <v>0</v>
      </c>
      <c r="AH428" s="26">
        <v>0</v>
      </c>
      <c r="AI428" s="26">
        <v>0</v>
      </c>
      <c r="AJ428" s="26">
        <v>0</v>
      </c>
      <c r="AK428" s="26">
        <v>0</v>
      </c>
      <c r="AL428" s="26">
        <v>0</v>
      </c>
      <c r="AM428" s="26">
        <v>0</v>
      </c>
      <c r="AN428" s="26">
        <v>0</v>
      </c>
      <c r="AO428" s="26">
        <v>0</v>
      </c>
      <c r="AP428" s="26">
        <v>0</v>
      </c>
      <c r="AQ428" s="26">
        <v>0</v>
      </c>
      <c r="AR428" s="26">
        <v>0</v>
      </c>
      <c r="AS428" s="26">
        <v>0</v>
      </c>
      <c r="AT428" s="26">
        <v>0</v>
      </c>
      <c r="AU428" s="26">
        <v>0</v>
      </c>
      <c r="AV428" s="26">
        <v>0</v>
      </c>
      <c r="AW428" s="26">
        <v>0</v>
      </c>
      <c r="AX428" s="26">
        <v>0</v>
      </c>
      <c r="AY428" s="26">
        <v>0</v>
      </c>
      <c r="AZ428" s="26">
        <v>0</v>
      </c>
      <c r="BA428" s="33">
        <v>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11"/>
  <sheetViews>
    <sheetView workbookViewId="0">
      <pane xSplit="1" ySplit="18" topLeftCell="B19" activePane="bottomRight" state="frozen"/>
      <selection pane="topRight" activeCell="B1" sqref="B1"/>
      <selection pane="bottomLeft" activeCell="A16" sqref="A16"/>
      <selection pane="bottomRight" activeCell="B19" sqref="B19"/>
    </sheetView>
  </sheetViews>
  <sheetFormatPr defaultRowHeight="14.5" x14ac:dyDescent="0.35"/>
  <cols>
    <col min="1" max="1" width="31.7265625" bestFit="1" customWidth="1"/>
    <col min="2" max="2" width="14.81640625" bestFit="1" customWidth="1"/>
    <col min="3" max="9" width="14.81640625" customWidth="1"/>
    <col min="10" max="10" width="12" customWidth="1"/>
    <col min="11" max="12" width="14.81640625" customWidth="1"/>
    <col min="13" max="13" width="11.26953125" customWidth="1"/>
    <col min="14" max="69" width="9.7265625" customWidth="1"/>
  </cols>
  <sheetData>
    <row r="1" spans="1:7" x14ac:dyDescent="0.35">
      <c r="A1" t="str">
        <f>'Energy Water Data'!A1</f>
        <v>2005 &amp; 2010 Data from State Level Energy-Water Sankey Diagrams</v>
      </c>
    </row>
    <row r="2" spans="1:7" x14ac:dyDescent="0.35">
      <c r="A2" t="str">
        <f>'Energy Water Data'!A2</f>
        <v>210 Fields in the database (besides Abbreviation, State, Regional Categories, and Year)</v>
      </c>
    </row>
    <row r="3" spans="1:7" x14ac:dyDescent="0.35">
      <c r="A3" s="1" t="s">
        <v>324</v>
      </c>
    </row>
    <row r="4" spans="1:7" x14ac:dyDescent="0.35">
      <c r="A4" s="1" t="s">
        <v>520</v>
      </c>
    </row>
    <row r="7" spans="1:7" x14ac:dyDescent="0.35">
      <c r="A7" s="48" t="s">
        <v>522</v>
      </c>
      <c r="B7" s="47">
        <v>2010</v>
      </c>
      <c r="D7" s="108" t="s">
        <v>566</v>
      </c>
      <c r="E7" s="108"/>
      <c r="F7" s="108"/>
      <c r="G7" s="108"/>
    </row>
    <row r="8" spans="1:7" x14ac:dyDescent="0.35">
      <c r="A8" s="60" t="s">
        <v>526</v>
      </c>
      <c r="B8" s="50" t="s">
        <v>541</v>
      </c>
      <c r="D8" s="108"/>
      <c r="E8" s="108"/>
      <c r="F8" s="108"/>
      <c r="G8" s="108"/>
    </row>
    <row r="9" spans="1:7" x14ac:dyDescent="0.35">
      <c r="A9" s="60" t="s">
        <v>525</v>
      </c>
      <c r="B9" s="50" t="s">
        <v>523</v>
      </c>
    </row>
    <row r="10" spans="1:7" x14ac:dyDescent="0.35">
      <c r="A10" s="60" t="s">
        <v>527</v>
      </c>
      <c r="B10" s="50" t="s">
        <v>523</v>
      </c>
    </row>
    <row r="11" spans="1:7" x14ac:dyDescent="0.35">
      <c r="A11" s="61" t="s">
        <v>567</v>
      </c>
      <c r="B11" s="50" t="s">
        <v>523</v>
      </c>
    </row>
    <row r="12" spans="1:7" x14ac:dyDescent="0.35">
      <c r="A12" s="60" t="s">
        <v>529</v>
      </c>
      <c r="B12" s="50" t="s">
        <v>523</v>
      </c>
    </row>
    <row r="13" spans="1:7" x14ac:dyDescent="0.35">
      <c r="A13" s="60" t="s">
        <v>528</v>
      </c>
      <c r="B13" s="50" t="s">
        <v>523</v>
      </c>
    </row>
    <row r="14" spans="1:7" x14ac:dyDescent="0.35">
      <c r="A14" s="61" t="s">
        <v>568</v>
      </c>
      <c r="B14" s="50" t="s">
        <v>523</v>
      </c>
    </row>
    <row r="15" spans="1:7" x14ac:dyDescent="0.35">
      <c r="A15" s="60" t="s">
        <v>530</v>
      </c>
      <c r="B15" s="50" t="s">
        <v>523</v>
      </c>
    </row>
    <row r="16" spans="1:7" x14ac:dyDescent="0.35">
      <c r="A16" s="49"/>
    </row>
    <row r="17" spans="1:10" x14ac:dyDescent="0.35">
      <c r="B17" s="46" t="s">
        <v>319</v>
      </c>
    </row>
    <row r="18" spans="1:10" x14ac:dyDescent="0.35">
      <c r="A18" s="43" t="s">
        <v>328</v>
      </c>
      <c r="B18" s="44" t="s">
        <v>124</v>
      </c>
      <c r="C18" s="44" t="s">
        <v>130</v>
      </c>
      <c r="D18" s="44" t="s">
        <v>142</v>
      </c>
      <c r="E18" s="44" t="s">
        <v>170</v>
      </c>
      <c r="F18" s="44" t="s">
        <v>180</v>
      </c>
      <c r="G18" s="44" t="s">
        <v>174</v>
      </c>
      <c r="H18" s="44" t="s">
        <v>206</v>
      </c>
      <c r="I18" s="44" t="s">
        <v>218</v>
      </c>
      <c r="J18" t="s">
        <v>524</v>
      </c>
    </row>
    <row r="19" spans="1:10" x14ac:dyDescent="0.35">
      <c r="A19" t="s">
        <v>502</v>
      </c>
      <c r="B19" s="32">
        <v>21.418343084269225</v>
      </c>
      <c r="C19" s="32">
        <v>7.8981401284481203</v>
      </c>
      <c r="D19" s="32">
        <v>20.298757767362289</v>
      </c>
      <c r="E19" s="32">
        <v>6.2514229841550373</v>
      </c>
      <c r="F19" s="32">
        <v>5.0465240633591666</v>
      </c>
      <c r="G19" s="32">
        <v>2.7084903035026135</v>
      </c>
      <c r="H19" s="32">
        <v>2.9597065534069453</v>
      </c>
      <c r="I19" s="32">
        <v>3.3815614931146389</v>
      </c>
      <c r="J19" s="32">
        <v>69.962946377618039</v>
      </c>
    </row>
    <row r="20" spans="1:10" x14ac:dyDescent="0.35">
      <c r="A20" t="s">
        <v>374</v>
      </c>
      <c r="B20" s="32">
        <v>4408.8871162910382</v>
      </c>
      <c r="C20" s="32">
        <v>9555.3130801353509</v>
      </c>
      <c r="D20" s="32">
        <v>16613.118943076235</v>
      </c>
      <c r="E20" s="32">
        <v>7221.1399999999976</v>
      </c>
      <c r="F20" s="32">
        <v>2706.759602906639</v>
      </c>
      <c r="G20" s="32">
        <v>1628.28</v>
      </c>
      <c r="H20" s="32">
        <v>3333.2000000000003</v>
      </c>
      <c r="I20" s="32">
        <v>4384.0701915713744</v>
      </c>
      <c r="J20" s="32">
        <v>49850.768933980631</v>
      </c>
    </row>
    <row r="21" spans="1:10" x14ac:dyDescent="0.35">
      <c r="A21" t="s">
        <v>440</v>
      </c>
      <c r="B21" s="32">
        <v>31.771000000000001</v>
      </c>
      <c r="C21" s="32">
        <v>20.547000000000001</v>
      </c>
      <c r="D21" s="32">
        <v>30.144000000000002</v>
      </c>
      <c r="E21" s="32">
        <v>15.219000000000001</v>
      </c>
      <c r="F21" s="32">
        <v>14.111000000000001</v>
      </c>
      <c r="G21" s="32">
        <v>12.084</v>
      </c>
      <c r="H21" s="32">
        <v>7.2359999999999998</v>
      </c>
      <c r="I21" s="32">
        <v>2.8080000000000003</v>
      </c>
      <c r="J21" s="32">
        <v>133.92000000000002</v>
      </c>
    </row>
    <row r="22" spans="1:10" x14ac:dyDescent="0.35">
      <c r="A22" t="s">
        <v>441</v>
      </c>
      <c r="B22" s="32">
        <v>7.9779999999999998</v>
      </c>
      <c r="C22" s="32">
        <v>18.132000000000001</v>
      </c>
      <c r="D22" s="32">
        <v>7.8330000000000002</v>
      </c>
      <c r="E22" s="32">
        <v>0</v>
      </c>
      <c r="F22" s="32">
        <v>4.3520000000000003</v>
      </c>
      <c r="G22" s="32">
        <v>0</v>
      </c>
      <c r="H22" s="32">
        <v>0</v>
      </c>
      <c r="I22" s="32">
        <v>0.94300000000000006</v>
      </c>
      <c r="J22" s="32">
        <v>39.238</v>
      </c>
    </row>
    <row r="23" spans="1:10" x14ac:dyDescent="0.35">
      <c r="A23" t="s">
        <v>445</v>
      </c>
      <c r="B23" s="32">
        <v>457.90899999999999</v>
      </c>
      <c r="C23" s="32">
        <v>382.62299999999999</v>
      </c>
      <c r="D23" s="32">
        <v>8.527000000000001</v>
      </c>
      <c r="E23" s="32">
        <v>203.339</v>
      </c>
      <c r="F23" s="32">
        <v>267.47399999999999</v>
      </c>
      <c r="G23" s="32">
        <v>80.228000000000009</v>
      </c>
      <c r="H23" s="32">
        <v>356.14800000000002</v>
      </c>
      <c r="I23" s="32">
        <v>484.23900000000003</v>
      </c>
      <c r="J23" s="32">
        <v>2240.4870000000001</v>
      </c>
    </row>
    <row r="24" spans="1:10" x14ac:dyDescent="0.35">
      <c r="A24" t="s">
        <v>446</v>
      </c>
      <c r="B24" s="32">
        <v>167.93</v>
      </c>
      <c r="C24" s="32">
        <v>551.82500000000005</v>
      </c>
      <c r="D24" s="32">
        <v>0</v>
      </c>
      <c r="E24" s="32">
        <v>797.03499999999997</v>
      </c>
      <c r="F24" s="32">
        <v>381.44800000000004</v>
      </c>
      <c r="G24" s="32">
        <v>0</v>
      </c>
      <c r="H24" s="32">
        <v>445.69200000000001</v>
      </c>
      <c r="I24" s="32">
        <v>7658.2860000000001</v>
      </c>
      <c r="J24" s="32">
        <v>10002.216</v>
      </c>
    </row>
    <row r="25" spans="1:10" x14ac:dyDescent="0.35">
      <c r="A25" t="s">
        <v>483</v>
      </c>
      <c r="B25" s="32">
        <v>140.67000000000002</v>
      </c>
      <c r="C25" s="32">
        <v>140.31</v>
      </c>
      <c r="D25" s="32">
        <v>40.018000000000001</v>
      </c>
      <c r="E25" s="32">
        <v>39.61</v>
      </c>
      <c r="F25" s="32">
        <v>60.420999999999999</v>
      </c>
      <c r="G25" s="32">
        <v>65.010999999999996</v>
      </c>
      <c r="H25" s="32">
        <v>80.245000000000005</v>
      </c>
      <c r="I25" s="32">
        <v>31.704000000000001</v>
      </c>
      <c r="J25" s="32">
        <v>597.98900000000003</v>
      </c>
    </row>
    <row r="26" spans="1:10" x14ac:dyDescent="0.35">
      <c r="A26" t="s">
        <v>376</v>
      </c>
      <c r="B26" s="32">
        <v>201.95055320420263</v>
      </c>
      <c r="C26" s="32">
        <v>273.73576612567604</v>
      </c>
      <c r="D26" s="32">
        <v>39.534050785973399</v>
      </c>
      <c r="E26" s="32">
        <v>52.675103550295859</v>
      </c>
      <c r="F26" s="32">
        <v>103.6526536131546</v>
      </c>
      <c r="G26" s="32">
        <v>245.22473189326553</v>
      </c>
      <c r="H26" s="32">
        <v>190.84445570003018</v>
      </c>
      <c r="I26" s="32">
        <v>22.779210810810824</v>
      </c>
      <c r="J26" s="32">
        <v>1130.396525683409</v>
      </c>
    </row>
    <row r="27" spans="1:10" x14ac:dyDescent="0.35">
      <c r="A27" t="s">
        <v>450</v>
      </c>
      <c r="B27" s="32">
        <v>1069.9760000000001</v>
      </c>
      <c r="C27" s="32">
        <v>513.62800000000004</v>
      </c>
      <c r="D27" s="32">
        <v>108.616</v>
      </c>
      <c r="E27" s="32">
        <v>310.637</v>
      </c>
      <c r="F27" s="32">
        <v>359.57</v>
      </c>
      <c r="G27" s="32">
        <v>300.80799999999999</v>
      </c>
      <c r="H27" s="32">
        <v>405.42400000000004</v>
      </c>
      <c r="I27" s="32">
        <v>495.52699999999999</v>
      </c>
      <c r="J27" s="32">
        <v>3564.1860000000001</v>
      </c>
    </row>
    <row r="28" spans="1:10" x14ac:dyDescent="0.35">
      <c r="A28" t="s">
        <v>372</v>
      </c>
      <c r="B28" s="32">
        <v>104.41999999999999</v>
      </c>
      <c r="C28" s="32">
        <v>76.980000000000018</v>
      </c>
      <c r="D28" s="32">
        <v>0.88</v>
      </c>
      <c r="E28" s="32">
        <v>150.97</v>
      </c>
      <c r="F28" s="32">
        <v>51.86</v>
      </c>
      <c r="G28" s="32">
        <v>32.56</v>
      </c>
      <c r="H28" s="32">
        <v>80.560000000000016</v>
      </c>
      <c r="I28" s="32">
        <v>63.35</v>
      </c>
      <c r="J28" s="32">
        <v>561.58000000000004</v>
      </c>
    </row>
    <row r="29" spans="1:10" x14ac:dyDescent="0.35">
      <c r="A29" t="s">
        <v>511</v>
      </c>
      <c r="B29" s="32">
        <v>1218.0202605323584</v>
      </c>
      <c r="C29" s="32">
        <v>882.98292502707045</v>
      </c>
      <c r="D29" s="32">
        <v>243.03212513893862</v>
      </c>
      <c r="E29" s="32">
        <v>356.25590080053286</v>
      </c>
      <c r="F29" s="32">
        <v>480.9961105273</v>
      </c>
      <c r="G29" s="32">
        <v>424.6133801016951</v>
      </c>
      <c r="H29" s="32">
        <v>551.83490208380613</v>
      </c>
      <c r="I29" s="32">
        <v>503.57875652027127</v>
      </c>
      <c r="J29" s="32">
        <v>4661.3143607319726</v>
      </c>
    </row>
    <row r="30" spans="1:10" x14ac:dyDescent="0.35">
      <c r="A30" t="s">
        <v>350</v>
      </c>
      <c r="B30" s="32">
        <v>2549.42</v>
      </c>
      <c r="C30" s="32">
        <v>1538.6399999999999</v>
      </c>
      <c r="D30" s="32">
        <v>4246.9100000000008</v>
      </c>
      <c r="E30" s="32">
        <v>267.77000000000004</v>
      </c>
      <c r="F30" s="32">
        <v>1569.6299999999999</v>
      </c>
      <c r="G30" s="32">
        <v>1191.46</v>
      </c>
      <c r="H30" s="32">
        <v>1026.23</v>
      </c>
      <c r="I30" s="32">
        <v>549.79999999999995</v>
      </c>
      <c r="J30" s="32">
        <v>12939.86</v>
      </c>
    </row>
    <row r="31" spans="1:10" x14ac:dyDescent="0.35">
      <c r="A31" t="s">
        <v>326</v>
      </c>
      <c r="B31" s="32">
        <v>3538.74</v>
      </c>
      <c r="C31" s="32">
        <v>9436.1400000000012</v>
      </c>
      <c r="D31" s="32">
        <v>12983.56</v>
      </c>
      <c r="E31" s="32">
        <v>7358.87</v>
      </c>
      <c r="F31" s="32">
        <v>1591.3800000000003</v>
      </c>
      <c r="G31" s="32">
        <v>1419.7</v>
      </c>
      <c r="H31" s="32">
        <v>3106.7799999999997</v>
      </c>
      <c r="I31" s="32">
        <v>4084.5900000000011</v>
      </c>
      <c r="J31" s="32">
        <v>43519.76</v>
      </c>
    </row>
    <row r="32" spans="1:10" x14ac:dyDescent="0.35">
      <c r="A32" t="s">
        <v>443</v>
      </c>
      <c r="B32" s="32">
        <v>336.20800000000003</v>
      </c>
      <c r="C32" s="32">
        <v>510.87700000000001</v>
      </c>
      <c r="D32" s="32">
        <v>85.075000000000003</v>
      </c>
      <c r="E32" s="32">
        <v>72.888000000000005</v>
      </c>
      <c r="F32" s="32">
        <v>246.20099999999999</v>
      </c>
      <c r="G32" s="32">
        <v>267.80799999999999</v>
      </c>
      <c r="H32" s="32">
        <v>229.078</v>
      </c>
      <c r="I32" s="32">
        <v>154.75900000000001</v>
      </c>
      <c r="J32" s="32">
        <v>1902.894</v>
      </c>
    </row>
    <row r="33" spans="1:10" x14ac:dyDescent="0.35">
      <c r="A33" t="s">
        <v>444</v>
      </c>
      <c r="B33" s="32">
        <v>0.186</v>
      </c>
      <c r="C33" s="32">
        <v>1737.884</v>
      </c>
      <c r="D33" s="32">
        <v>0</v>
      </c>
      <c r="E33" s="32">
        <v>90.742000000000004</v>
      </c>
      <c r="F33" s="32">
        <v>1461.316</v>
      </c>
      <c r="G33" s="32">
        <v>4.0000000000000001E-3</v>
      </c>
      <c r="H33" s="32">
        <v>466.86599999999999</v>
      </c>
      <c r="I33" s="32">
        <v>2521.2910000000002</v>
      </c>
      <c r="J33" s="32">
        <v>6278.2889999999998</v>
      </c>
    </row>
    <row r="34" spans="1:10" x14ac:dyDescent="0.35">
      <c r="A34" t="s">
        <v>442</v>
      </c>
      <c r="B34" s="32">
        <v>0.33900000000000002</v>
      </c>
      <c r="C34" s="32">
        <v>0.72099999999999997</v>
      </c>
      <c r="D34" s="32">
        <v>2.12</v>
      </c>
      <c r="E34" s="32">
        <v>0.27900000000000003</v>
      </c>
      <c r="F34" s="32">
        <v>0.32400000000000001</v>
      </c>
      <c r="G34" s="32">
        <v>21.631</v>
      </c>
      <c r="H34" s="32">
        <v>3.4490000000000003</v>
      </c>
      <c r="I34" s="32">
        <v>0.59799999999999998</v>
      </c>
      <c r="J34" s="32">
        <v>29.461000000000002</v>
      </c>
    </row>
    <row r="35" spans="1:10" x14ac:dyDescent="0.35">
      <c r="A35" t="s">
        <v>449</v>
      </c>
      <c r="B35" s="32">
        <v>64.605999999999995</v>
      </c>
      <c r="C35" s="32">
        <v>15.398</v>
      </c>
      <c r="D35" s="32">
        <v>89.308999999999997</v>
      </c>
      <c r="E35" s="32">
        <v>91.849000000000004</v>
      </c>
      <c r="F35" s="32">
        <v>2.117</v>
      </c>
      <c r="G35" s="32">
        <v>21.047000000000001</v>
      </c>
      <c r="H35" s="32">
        <v>6.7850000000000001</v>
      </c>
      <c r="I35" s="32">
        <v>9.9890000000000008</v>
      </c>
      <c r="J35" s="32">
        <v>301.10000000000002</v>
      </c>
    </row>
    <row r="36" spans="1:10" x14ac:dyDescent="0.35">
      <c r="A36" t="s">
        <v>448</v>
      </c>
      <c r="B36" s="32">
        <v>326.10200000000003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326.10200000000003</v>
      </c>
    </row>
    <row r="37" spans="1:10" x14ac:dyDescent="0.35">
      <c r="A37" t="s">
        <v>408</v>
      </c>
      <c r="B37" s="32">
        <v>0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</row>
    <row r="38" spans="1:10" x14ac:dyDescent="0.35">
      <c r="A38" t="s">
        <v>438</v>
      </c>
      <c r="B38" s="32">
        <v>499.601</v>
      </c>
      <c r="C38" s="32">
        <v>484.291</v>
      </c>
      <c r="D38" s="32">
        <v>162.30600000000001</v>
      </c>
      <c r="E38" s="32">
        <v>167.08700000000002</v>
      </c>
      <c r="F38" s="32">
        <v>244.714</v>
      </c>
      <c r="G38" s="32">
        <v>227.85400000000001</v>
      </c>
      <c r="H38" s="32">
        <v>266.58</v>
      </c>
      <c r="I38" s="32">
        <v>164.19200000000001</v>
      </c>
      <c r="J38" s="32">
        <v>2216.625</v>
      </c>
    </row>
    <row r="39" spans="1:10" x14ac:dyDescent="0.35">
      <c r="A39" t="s">
        <v>439</v>
      </c>
      <c r="B39" s="32">
        <v>0.23200000000000001</v>
      </c>
      <c r="C39" s="32">
        <v>190.03700000000001</v>
      </c>
      <c r="D39" s="32">
        <v>0</v>
      </c>
      <c r="E39" s="32">
        <v>146.93100000000001</v>
      </c>
      <c r="F39" s="32">
        <v>379.17500000000001</v>
      </c>
      <c r="G39" s="32">
        <v>2.4710000000000001</v>
      </c>
      <c r="H39" s="32">
        <v>143.11500000000001</v>
      </c>
      <c r="I39" s="32">
        <v>308.17700000000002</v>
      </c>
      <c r="J39" s="32">
        <v>1170.1379999999999</v>
      </c>
    </row>
    <row r="40" spans="1:10" x14ac:dyDescent="0.35">
      <c r="A40" t="s">
        <v>461</v>
      </c>
      <c r="B40" s="32">
        <v>6.5335444520765495</v>
      </c>
      <c r="C40" s="32">
        <v>1.7884246324803732</v>
      </c>
      <c r="D40" s="32">
        <v>0.63586904499068009</v>
      </c>
      <c r="E40" s="32">
        <v>0.28544453248491741</v>
      </c>
      <c r="F40" s="32">
        <v>0.73457816770531104</v>
      </c>
      <c r="G40" s="32">
        <v>1.8360009651241511</v>
      </c>
      <c r="H40" s="32">
        <v>1.4963917334973373</v>
      </c>
      <c r="I40" s="32">
        <v>0.20861424330614894</v>
      </c>
      <c r="J40" s="32">
        <v>13.518867771665469</v>
      </c>
    </row>
    <row r="41" spans="1:10" x14ac:dyDescent="0.35">
      <c r="A41" t="s">
        <v>373</v>
      </c>
      <c r="B41" s="32">
        <v>1213.42</v>
      </c>
      <c r="C41" s="32">
        <v>847.52999999999986</v>
      </c>
      <c r="D41" s="32">
        <v>238.6</v>
      </c>
      <c r="E41" s="32">
        <v>137.97</v>
      </c>
      <c r="F41" s="32">
        <v>283.32000000000011</v>
      </c>
      <c r="G41" s="32">
        <v>580.80999999999995</v>
      </c>
      <c r="H41" s="32">
        <v>673</v>
      </c>
      <c r="I41" s="32">
        <v>98.98</v>
      </c>
      <c r="J41" s="32">
        <v>4073.6299999999997</v>
      </c>
    </row>
    <row r="42" spans="1:10" x14ac:dyDescent="0.35">
      <c r="A42" t="s">
        <v>473</v>
      </c>
      <c r="B42" s="32">
        <v>162.136</v>
      </c>
      <c r="C42" s="32">
        <v>216.11600000000001</v>
      </c>
      <c r="D42" s="32">
        <v>60.626000000000005</v>
      </c>
      <c r="E42" s="32">
        <v>48.383000000000003</v>
      </c>
      <c r="F42" s="32">
        <v>71.829000000000008</v>
      </c>
      <c r="G42" s="32">
        <v>87.748000000000005</v>
      </c>
      <c r="H42" s="32">
        <v>102.215</v>
      </c>
      <c r="I42" s="32">
        <v>27.170999999999999</v>
      </c>
      <c r="J42" s="32">
        <v>776.22400000000016</v>
      </c>
    </row>
    <row r="43" spans="1:10" x14ac:dyDescent="0.35">
      <c r="A43" t="s">
        <v>375</v>
      </c>
      <c r="B43" s="32">
        <v>939.19</v>
      </c>
      <c r="C43" s="32">
        <v>558.95000000000005</v>
      </c>
      <c r="D43" s="32">
        <v>263.39000000000004</v>
      </c>
      <c r="E43" s="32">
        <v>105.48000000000002</v>
      </c>
      <c r="F43" s="32">
        <v>186.02999999999994</v>
      </c>
      <c r="G43" s="32">
        <v>360.76</v>
      </c>
      <c r="H43" s="32">
        <v>461.90000000000009</v>
      </c>
      <c r="I43" s="32">
        <v>81.42</v>
      </c>
      <c r="J43" s="32">
        <v>2957.1200000000003</v>
      </c>
    </row>
    <row r="44" spans="1:10" x14ac:dyDescent="0.35">
      <c r="A44" t="s">
        <v>361</v>
      </c>
      <c r="B44" s="32">
        <v>0</v>
      </c>
      <c r="C44" s="32">
        <v>19.420000000000005</v>
      </c>
      <c r="D44" s="32">
        <v>0</v>
      </c>
      <c r="E44" s="32">
        <v>18.599999999999994</v>
      </c>
      <c r="F44" s="32">
        <v>0</v>
      </c>
      <c r="G44" s="32">
        <v>11.930000000000001</v>
      </c>
      <c r="H44" s="32">
        <v>92.59</v>
      </c>
      <c r="I44" s="32">
        <v>67.12</v>
      </c>
      <c r="J44" s="32">
        <v>209.66</v>
      </c>
    </row>
    <row r="45" spans="1:10" x14ac:dyDescent="0.35">
      <c r="A45" t="s">
        <v>447</v>
      </c>
      <c r="B45" s="32">
        <v>1.47</v>
      </c>
      <c r="C45" s="32">
        <v>34.091000000000001</v>
      </c>
      <c r="D45" s="32">
        <v>4.3</v>
      </c>
      <c r="E45" s="32">
        <v>9.0750000000000011</v>
      </c>
      <c r="F45" s="32">
        <v>17.962</v>
      </c>
      <c r="G45" s="32">
        <v>2.1</v>
      </c>
      <c r="H45" s="32">
        <v>4.3680000000000003</v>
      </c>
      <c r="I45" s="32">
        <v>31.676000000000002</v>
      </c>
      <c r="J45" s="32">
        <v>105.04199999999999</v>
      </c>
    </row>
    <row r="46" spans="1:10" x14ac:dyDescent="0.35">
      <c r="A46" t="s">
        <v>339</v>
      </c>
      <c r="B46" s="32">
        <v>0</v>
      </c>
      <c r="C46" s="32">
        <v>0</v>
      </c>
      <c r="D46" s="32">
        <v>0</v>
      </c>
      <c r="E46" s="32">
        <v>0</v>
      </c>
      <c r="F46" s="32">
        <v>0</v>
      </c>
      <c r="G46" s="32">
        <v>0</v>
      </c>
      <c r="H46" s="32">
        <v>238.20999999999998</v>
      </c>
      <c r="I46" s="32">
        <v>0</v>
      </c>
      <c r="J46" s="32">
        <v>238.20999999999998</v>
      </c>
    </row>
    <row r="47" spans="1:10" x14ac:dyDescent="0.35">
      <c r="A47" t="s">
        <v>398</v>
      </c>
      <c r="B47" s="32">
        <v>2633.6670833760454</v>
      </c>
      <c r="C47" s="32">
        <v>6832.1861910424404</v>
      </c>
      <c r="D47" s="32">
        <v>12556.175440109022</v>
      </c>
      <c r="E47" s="32">
        <v>5969.8174154179269</v>
      </c>
      <c r="F47" s="32">
        <v>1432.8695962856143</v>
      </c>
      <c r="G47" s="32">
        <v>994.06710346139619</v>
      </c>
      <c r="H47" s="32">
        <v>2150.0995004301094</v>
      </c>
      <c r="I47" s="32">
        <v>2873.0334936458598</v>
      </c>
      <c r="J47" s="32">
        <v>35441.915823768417</v>
      </c>
    </row>
    <row r="48" spans="1:10" x14ac:dyDescent="0.35">
      <c r="A48" t="s">
        <v>463</v>
      </c>
      <c r="B48" s="32">
        <v>474.78300000000002</v>
      </c>
      <c r="C48" s="32">
        <v>428.11599999999999</v>
      </c>
      <c r="D48" s="32">
        <v>136.28300000000002</v>
      </c>
      <c r="E48" s="32">
        <v>118.12700000000001</v>
      </c>
      <c r="F48" s="32">
        <v>197.36500000000001</v>
      </c>
      <c r="G48" s="32">
        <v>205.1</v>
      </c>
      <c r="H48" s="32">
        <v>234.703</v>
      </c>
      <c r="I48" s="32">
        <v>123.744</v>
      </c>
      <c r="J48" s="32">
        <v>1918.2209999999998</v>
      </c>
    </row>
    <row r="49" spans="1:10" x14ac:dyDescent="0.35">
      <c r="A49" t="s">
        <v>418</v>
      </c>
      <c r="B49" s="32">
        <v>3454.490009766922</v>
      </c>
      <c r="C49" s="32">
        <v>4181.3832358487753</v>
      </c>
      <c r="D49" s="32">
        <v>4674.2945598909737</v>
      </c>
      <c r="E49" s="32">
        <v>1693.088615002961</v>
      </c>
      <c r="F49" s="32">
        <v>1798.6307156569599</v>
      </c>
      <c r="G49" s="32">
        <v>1629.145128233404</v>
      </c>
      <c r="H49" s="32">
        <v>2327.1272996746725</v>
      </c>
      <c r="I49" s="32">
        <v>1924.0480135061355</v>
      </c>
      <c r="J49" s="32">
        <v>21682.207577580808</v>
      </c>
    </row>
    <row r="50" spans="1:10" x14ac:dyDescent="0.35">
      <c r="A50" t="s">
        <v>428</v>
      </c>
      <c r="B50" s="32">
        <v>0</v>
      </c>
      <c r="C50" s="32">
        <v>6.4587945205479453</v>
      </c>
      <c r="D50" s="32">
        <v>0</v>
      </c>
      <c r="E50" s="32">
        <v>6.5589041095890407E-2</v>
      </c>
      <c r="F50" s="32">
        <v>8.7452054794520548E-2</v>
      </c>
      <c r="G50" s="32">
        <v>0</v>
      </c>
      <c r="H50" s="32">
        <v>0.21747945205479452</v>
      </c>
      <c r="I50" s="32">
        <v>0.54542465753424652</v>
      </c>
      <c r="J50" s="32">
        <v>7.3747397260273972</v>
      </c>
    </row>
    <row r="51" spans="1:10" x14ac:dyDescent="0.35">
      <c r="A51" t="s">
        <v>385</v>
      </c>
      <c r="B51" s="32">
        <v>563.56872617959596</v>
      </c>
      <c r="C51" s="32">
        <v>634.18262402343566</v>
      </c>
      <c r="D51" s="32">
        <v>228.84200710585671</v>
      </c>
      <c r="E51" s="32">
        <v>77.728571554658245</v>
      </c>
      <c r="F51" s="32">
        <v>124.39990914216254</v>
      </c>
      <c r="G51" s="32">
        <v>371.95431059239945</v>
      </c>
      <c r="H51" s="32">
        <v>449.97623904504195</v>
      </c>
      <c r="I51" s="32">
        <v>58.091730566100317</v>
      </c>
      <c r="J51" s="32">
        <v>2508.7441182092512</v>
      </c>
    </row>
    <row r="52" spans="1:10" x14ac:dyDescent="0.35">
      <c r="A52" t="s">
        <v>518</v>
      </c>
      <c r="B52" s="32">
        <v>7.4964200794942277</v>
      </c>
      <c r="C52" s="32">
        <v>2.764349044956842</v>
      </c>
      <c r="D52" s="32">
        <v>7.1045652185768011</v>
      </c>
      <c r="E52" s="32">
        <v>2.1879980444542628</v>
      </c>
      <c r="F52" s="32">
        <v>1.7662834221757082</v>
      </c>
      <c r="G52" s="32">
        <v>0.9479716062259147</v>
      </c>
      <c r="H52" s="32">
        <v>1.0358972936924309</v>
      </c>
      <c r="I52" s="32">
        <v>1.1835465225901236</v>
      </c>
      <c r="J52" s="32">
        <v>24.487031232166316</v>
      </c>
    </row>
    <row r="53" spans="1:10" x14ac:dyDescent="0.35">
      <c r="A53" t="s">
        <v>509</v>
      </c>
      <c r="B53" s="32">
        <v>13.921923004774996</v>
      </c>
      <c r="C53" s="32">
        <v>5.1337910834912783</v>
      </c>
      <c r="D53" s="32">
        <v>13.194192548785489</v>
      </c>
      <c r="E53" s="32">
        <v>4.0634249397007745</v>
      </c>
      <c r="F53" s="32">
        <v>3.2802406411834584</v>
      </c>
      <c r="G53" s="32">
        <v>1.7605186972766989</v>
      </c>
      <c r="H53" s="32">
        <v>1.9238092597145144</v>
      </c>
      <c r="I53" s="32">
        <v>2.1980149705245156</v>
      </c>
      <c r="J53" s="32">
        <v>45.475915145451737</v>
      </c>
    </row>
    <row r="54" spans="1:10" x14ac:dyDescent="0.35">
      <c r="A54" t="s">
        <v>417</v>
      </c>
      <c r="B54" s="32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</row>
    <row r="55" spans="1:10" x14ac:dyDescent="0.35">
      <c r="A55" t="s">
        <v>407</v>
      </c>
      <c r="B55" s="32">
        <v>1905.2127447241792</v>
      </c>
      <c r="C55" s="32">
        <v>5808.7700159995293</v>
      </c>
      <c r="D55" s="32">
        <v>12038.590671362919</v>
      </c>
      <c r="E55" s="32">
        <v>5637.304358047586</v>
      </c>
      <c r="F55" s="32">
        <v>1167.3113574022402</v>
      </c>
      <c r="G55" s="32">
        <v>595.05743149908574</v>
      </c>
      <c r="H55" s="32">
        <v>1562.334483040873</v>
      </c>
      <c r="I55" s="32">
        <v>2605.691113934628</v>
      </c>
      <c r="J55" s="32">
        <v>31320.272176011036</v>
      </c>
    </row>
    <row r="56" spans="1:10" x14ac:dyDescent="0.35">
      <c r="A56" t="s">
        <v>427</v>
      </c>
      <c r="B56" s="32">
        <v>2503.674371566859</v>
      </c>
      <c r="C56" s="32">
        <v>3746.5430641358225</v>
      </c>
      <c r="D56" s="32">
        <v>4574.5282717133132</v>
      </c>
      <c r="E56" s="32">
        <v>1583.8356419524118</v>
      </c>
      <c r="F56" s="32">
        <v>1539.4482455043988</v>
      </c>
      <c r="G56" s="32">
        <v>1033.2225685009141</v>
      </c>
      <c r="H56" s="32">
        <v>1770.8655169591275</v>
      </c>
      <c r="I56" s="32">
        <v>1778.3790776367459</v>
      </c>
      <c r="J56" s="32">
        <v>18530.496757969591</v>
      </c>
    </row>
    <row r="57" spans="1:10" x14ac:dyDescent="0.35">
      <c r="A57" t="s">
        <v>437</v>
      </c>
      <c r="B57" s="32">
        <v>0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</row>
    <row r="58" spans="1:10" x14ac:dyDescent="0.35">
      <c r="A58" t="s">
        <v>397</v>
      </c>
      <c r="B58" s="32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</row>
    <row r="59" spans="1:10" x14ac:dyDescent="0.35">
      <c r="A59" t="s">
        <v>485</v>
      </c>
      <c r="B59" s="32">
        <v>0.51500000000000001</v>
      </c>
      <c r="C59" s="32">
        <v>1.306</v>
      </c>
      <c r="D59" s="32">
        <v>0.54200000000000004</v>
      </c>
      <c r="E59" s="32">
        <v>0.44800000000000001</v>
      </c>
      <c r="F59" s="32">
        <v>0.96899999999999997</v>
      </c>
      <c r="G59" s="32">
        <v>0.25700000000000001</v>
      </c>
      <c r="H59" s="32">
        <v>0.15</v>
      </c>
      <c r="I59" s="32">
        <v>0.21</v>
      </c>
      <c r="J59" s="32">
        <v>4.3970000000000002</v>
      </c>
    </row>
    <row r="60" spans="1:10" x14ac:dyDescent="0.35">
      <c r="A60" t="s">
        <v>452</v>
      </c>
      <c r="B60" s="32">
        <v>2.0340000000000003</v>
      </c>
      <c r="C60" s="32">
        <v>0.86199999999999999</v>
      </c>
      <c r="D60" s="32">
        <v>1.7230000000000001</v>
      </c>
      <c r="E60" s="32">
        <v>0</v>
      </c>
      <c r="F60" s="32">
        <v>0.33900000000000002</v>
      </c>
      <c r="G60" s="32">
        <v>0</v>
      </c>
      <c r="H60" s="32">
        <v>1.242</v>
      </c>
      <c r="I60" s="32">
        <v>0</v>
      </c>
      <c r="J60" s="32">
        <v>6.2000000000000011</v>
      </c>
    </row>
    <row r="61" spans="1:10" x14ac:dyDescent="0.35">
      <c r="A61" t="s">
        <v>494</v>
      </c>
      <c r="B61" s="32">
        <v>1.6919999999999999</v>
      </c>
      <c r="C61" s="32">
        <v>0.56400000000000006</v>
      </c>
      <c r="D61" s="32">
        <v>21.596</v>
      </c>
      <c r="E61" s="32">
        <v>9.0790000000000006</v>
      </c>
      <c r="F61" s="32">
        <v>0.751</v>
      </c>
      <c r="G61" s="32">
        <v>0.62</v>
      </c>
      <c r="H61" s="32">
        <v>0.45300000000000001</v>
      </c>
      <c r="I61" s="32">
        <v>0.122</v>
      </c>
      <c r="J61" s="32">
        <v>34.876999999999995</v>
      </c>
    </row>
    <row r="62" spans="1:10" x14ac:dyDescent="0.35">
      <c r="A62" t="s">
        <v>475</v>
      </c>
      <c r="B62" s="32">
        <v>2.5020000000000002</v>
      </c>
      <c r="C62" s="32">
        <v>8.1280000000000001</v>
      </c>
      <c r="D62" s="32">
        <v>3.371</v>
      </c>
      <c r="E62" s="32">
        <v>2.7770000000000001</v>
      </c>
      <c r="F62" s="32">
        <v>6.0289999999999999</v>
      </c>
      <c r="G62" s="32">
        <v>1.5740000000000001</v>
      </c>
      <c r="H62" s="32">
        <v>0.91</v>
      </c>
      <c r="I62" s="32">
        <v>0.98399999999999999</v>
      </c>
      <c r="J62" s="32">
        <v>26.275000000000006</v>
      </c>
    </row>
    <row r="63" spans="1:10" x14ac:dyDescent="0.35">
      <c r="A63" t="s">
        <v>465</v>
      </c>
      <c r="B63" s="32">
        <v>25.028000000000002</v>
      </c>
      <c r="C63" s="32">
        <v>9.6869999999999994</v>
      </c>
      <c r="D63" s="32">
        <v>2.911</v>
      </c>
      <c r="E63" s="32">
        <v>2.915</v>
      </c>
      <c r="F63" s="32">
        <v>6.0229999999999997</v>
      </c>
      <c r="G63" s="32">
        <v>9.6319999999999997</v>
      </c>
      <c r="H63" s="32">
        <v>4.4809999999999999</v>
      </c>
      <c r="I63" s="32">
        <v>1.4910000000000001</v>
      </c>
      <c r="J63" s="32">
        <v>62.168000000000006</v>
      </c>
    </row>
    <row r="64" spans="1:10" x14ac:dyDescent="0.35">
      <c r="A64" t="s">
        <v>410</v>
      </c>
      <c r="B64" s="32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</row>
    <row r="65" spans="1:10" x14ac:dyDescent="0.35">
      <c r="A65" t="s">
        <v>400</v>
      </c>
      <c r="B65" s="32">
        <v>103.16803594922658</v>
      </c>
      <c r="C65" s="32">
        <v>195.45116243382134</v>
      </c>
      <c r="D65" s="32">
        <v>153.28341463282484</v>
      </c>
      <c r="E65" s="32">
        <v>0</v>
      </c>
      <c r="F65" s="32">
        <v>19.803676329889122</v>
      </c>
      <c r="G65" s="32">
        <v>0</v>
      </c>
      <c r="H65" s="32">
        <v>0</v>
      </c>
      <c r="I65" s="32">
        <v>13.47407225360215</v>
      </c>
      <c r="J65" s="32">
        <v>485.18036159936401</v>
      </c>
    </row>
    <row r="66" spans="1:10" x14ac:dyDescent="0.35">
      <c r="A66" t="s">
        <v>420</v>
      </c>
      <c r="B66" s="32">
        <v>131.55484775973508</v>
      </c>
      <c r="C66" s="32">
        <v>122.83575743082613</v>
      </c>
      <c r="D66" s="32">
        <v>75.657642290939762</v>
      </c>
      <c r="E66" s="32">
        <v>0</v>
      </c>
      <c r="F66" s="32">
        <v>25.256720763471741</v>
      </c>
      <c r="G66" s="32">
        <v>0</v>
      </c>
      <c r="H66" s="32">
        <v>0</v>
      </c>
      <c r="I66" s="32">
        <v>9.1057361750224217</v>
      </c>
      <c r="J66" s="32">
        <v>364.41070441999511</v>
      </c>
    </row>
    <row r="67" spans="1:10" x14ac:dyDescent="0.35">
      <c r="A67" t="s">
        <v>430</v>
      </c>
      <c r="B67" s="32">
        <v>0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</row>
    <row r="68" spans="1:10" x14ac:dyDescent="0.35">
      <c r="A68" t="s">
        <v>391</v>
      </c>
      <c r="B68" s="32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</row>
    <row r="69" spans="1:10" x14ac:dyDescent="0.35">
      <c r="A69" t="s">
        <v>488</v>
      </c>
      <c r="B69" s="32">
        <v>0</v>
      </c>
      <c r="C69" s="32">
        <v>6.0549999999999997</v>
      </c>
      <c r="D69" s="32">
        <v>0.19900000000000001</v>
      </c>
      <c r="E69" s="32">
        <v>0.183</v>
      </c>
      <c r="F69" s="32">
        <v>0</v>
      </c>
      <c r="G69" s="32">
        <v>0</v>
      </c>
      <c r="H69" s="32">
        <v>0</v>
      </c>
      <c r="I69" s="32">
        <v>0.51</v>
      </c>
      <c r="J69" s="32">
        <v>6.9469999999999992</v>
      </c>
    </row>
    <row r="70" spans="1:10" x14ac:dyDescent="0.35">
      <c r="A70" t="s">
        <v>455</v>
      </c>
      <c r="B70" s="32">
        <v>447.137</v>
      </c>
      <c r="C70" s="32">
        <v>369.089</v>
      </c>
      <c r="D70" s="32">
        <v>0</v>
      </c>
      <c r="E70" s="32">
        <v>202.04400000000001</v>
      </c>
      <c r="F70" s="32">
        <v>266.38200000000001</v>
      </c>
      <c r="G70" s="32">
        <v>76.036000000000001</v>
      </c>
      <c r="H70" s="32">
        <v>339.61700000000002</v>
      </c>
      <c r="I70" s="32">
        <v>452.67099999999999</v>
      </c>
      <c r="J70" s="32">
        <v>2152.9760000000001</v>
      </c>
    </row>
    <row r="71" spans="1:10" x14ac:dyDescent="0.35">
      <c r="A71" t="s">
        <v>497</v>
      </c>
      <c r="B71" s="32">
        <v>10.772</v>
      </c>
      <c r="C71" s="32">
        <v>7.4790000000000001</v>
      </c>
      <c r="D71" s="32">
        <v>8.3279999999999994</v>
      </c>
      <c r="E71" s="32">
        <v>1.1120000000000001</v>
      </c>
      <c r="F71" s="32">
        <v>1.0920000000000001</v>
      </c>
      <c r="G71" s="32">
        <v>4.1920000000000002</v>
      </c>
      <c r="H71" s="32">
        <v>16.530999999999999</v>
      </c>
      <c r="I71" s="32">
        <v>31.058</v>
      </c>
      <c r="J71" s="32">
        <v>80.563999999999993</v>
      </c>
    </row>
    <row r="72" spans="1:10" x14ac:dyDescent="0.35">
      <c r="A72" t="s">
        <v>478</v>
      </c>
      <c r="B72" s="32">
        <v>0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</row>
    <row r="73" spans="1:10" x14ac:dyDescent="0.35">
      <c r="A73" t="s">
        <v>468</v>
      </c>
      <c r="B73" s="32">
        <v>0</v>
      </c>
      <c r="C73" s="32">
        <v>0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</row>
    <row r="74" spans="1:10" x14ac:dyDescent="0.35">
      <c r="A74" t="s">
        <v>412</v>
      </c>
      <c r="B74" s="32">
        <v>0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</row>
    <row r="75" spans="1:10" x14ac:dyDescent="0.35">
      <c r="A75" t="s">
        <v>402</v>
      </c>
      <c r="B75" s="32">
        <v>3.6299390930562128E-2</v>
      </c>
      <c r="C75" s="32">
        <v>1.2942008818778852</v>
      </c>
      <c r="D75" s="32">
        <v>0</v>
      </c>
      <c r="E75" s="32">
        <v>1.0078832725605349</v>
      </c>
      <c r="F75" s="32">
        <v>0.25914707964588968</v>
      </c>
      <c r="G75" s="32">
        <v>0</v>
      </c>
      <c r="H75" s="32">
        <v>0.17631876487361109</v>
      </c>
      <c r="I75" s="32">
        <v>5.1498439262042597</v>
      </c>
      <c r="J75" s="32">
        <v>7.9236933160927423</v>
      </c>
    </row>
    <row r="76" spans="1:10" x14ac:dyDescent="0.35">
      <c r="A76" t="s">
        <v>422</v>
      </c>
      <c r="B76" s="32">
        <v>0.11237441454888993</v>
      </c>
      <c r="C76" s="32">
        <v>0.39955872811082194</v>
      </c>
      <c r="D76" s="32">
        <v>0</v>
      </c>
      <c r="E76" s="32">
        <v>0.11525154555524074</v>
      </c>
      <c r="F76" s="32">
        <v>0.44029954173578889</v>
      </c>
      <c r="G76" s="32">
        <v>0</v>
      </c>
      <c r="H76" s="32">
        <v>1.3660124684130737</v>
      </c>
      <c r="I76" s="32">
        <v>3.5819822037196358</v>
      </c>
      <c r="J76" s="32">
        <v>6.0154789020834514</v>
      </c>
    </row>
    <row r="77" spans="1:10" x14ac:dyDescent="0.35">
      <c r="A77" t="s">
        <v>432</v>
      </c>
      <c r="B77" s="32">
        <v>0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</row>
    <row r="78" spans="1:10" x14ac:dyDescent="0.35">
      <c r="A78" t="s">
        <v>393</v>
      </c>
      <c r="B78" s="32">
        <v>0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</row>
    <row r="79" spans="1:10" x14ac:dyDescent="0.35">
      <c r="A79" t="s">
        <v>516</v>
      </c>
      <c r="B79" s="32">
        <v>49.234500000000004</v>
      </c>
      <c r="C79" s="32">
        <v>49.108499999999999</v>
      </c>
      <c r="D79" s="32">
        <v>14.0063</v>
      </c>
      <c r="E79" s="32">
        <v>13.863499999999998</v>
      </c>
      <c r="F79" s="32">
        <v>21.147349999999999</v>
      </c>
      <c r="G79" s="32">
        <v>22.753849999999996</v>
      </c>
      <c r="H79" s="32">
        <v>28.085750000000001</v>
      </c>
      <c r="I79" s="32">
        <v>11.096399999999999</v>
      </c>
      <c r="J79" s="32">
        <v>209.29614999999998</v>
      </c>
    </row>
    <row r="80" spans="1:10" x14ac:dyDescent="0.35">
      <c r="A80" t="s">
        <v>507</v>
      </c>
      <c r="B80" s="32">
        <v>91.435500000000019</v>
      </c>
      <c r="C80" s="32">
        <v>91.20150000000001</v>
      </c>
      <c r="D80" s="32">
        <v>26.011700000000001</v>
      </c>
      <c r="E80" s="32">
        <v>25.746500000000001</v>
      </c>
      <c r="F80" s="32">
        <v>39.273650000000004</v>
      </c>
      <c r="G80" s="32">
        <v>42.257149999999996</v>
      </c>
      <c r="H80" s="32">
        <v>52.159250000000007</v>
      </c>
      <c r="I80" s="32">
        <v>20.607600000000001</v>
      </c>
      <c r="J80" s="32">
        <v>388.69285000000002</v>
      </c>
    </row>
    <row r="81" spans="1:10" x14ac:dyDescent="0.35">
      <c r="A81" t="s">
        <v>415</v>
      </c>
      <c r="B81" s="32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</row>
    <row r="82" spans="1:10" x14ac:dyDescent="0.35">
      <c r="A82" t="s">
        <v>405</v>
      </c>
      <c r="B82" s="32">
        <v>0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</row>
    <row r="83" spans="1:10" x14ac:dyDescent="0.35">
      <c r="A83" t="s">
        <v>425</v>
      </c>
      <c r="B83" s="32">
        <v>101.14430552250145</v>
      </c>
      <c r="C83" s="32">
        <v>39.58440009555418</v>
      </c>
      <c r="D83" s="32">
        <v>0.16816777660021973</v>
      </c>
      <c r="E83" s="32">
        <v>19.414075443786981</v>
      </c>
      <c r="F83" s="32">
        <v>60.141109311905332</v>
      </c>
      <c r="G83" s="32">
        <v>42.370360049384573</v>
      </c>
      <c r="H83" s="32">
        <v>56.986713417245163</v>
      </c>
      <c r="I83" s="32">
        <v>3.4580178939662032</v>
      </c>
      <c r="J83" s="32">
        <v>323.26714951094408</v>
      </c>
    </row>
    <row r="84" spans="1:10" x14ac:dyDescent="0.35">
      <c r="A84" t="s">
        <v>435</v>
      </c>
      <c r="B84" s="32">
        <v>0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</row>
    <row r="85" spans="1:10" x14ac:dyDescent="0.35">
      <c r="A85" t="s">
        <v>395</v>
      </c>
      <c r="B85" s="32">
        <v>100.80624768170118</v>
      </c>
      <c r="C85" s="32">
        <v>234.15136603012186</v>
      </c>
      <c r="D85" s="32">
        <v>39.365883009373178</v>
      </c>
      <c r="E85" s="32">
        <v>33.261028106508881</v>
      </c>
      <c r="F85" s="32">
        <v>43.511544301249266</v>
      </c>
      <c r="G85" s="32">
        <v>202.85437184388095</v>
      </c>
      <c r="H85" s="32">
        <v>133.85774228278504</v>
      </c>
      <c r="I85" s="32">
        <v>19.32119291684462</v>
      </c>
      <c r="J85" s="32">
        <v>807.12937617246507</v>
      </c>
    </row>
    <row r="86" spans="1:10" x14ac:dyDescent="0.35">
      <c r="A86" t="s">
        <v>503</v>
      </c>
      <c r="B86" s="32">
        <v>21.418343084269225</v>
      </c>
      <c r="C86" s="32">
        <v>7.8981401284481203</v>
      </c>
      <c r="D86" s="32">
        <v>20.298757767362289</v>
      </c>
      <c r="E86" s="32">
        <v>6.2514229841550373</v>
      </c>
      <c r="F86" s="32">
        <v>5.0465240633591666</v>
      </c>
      <c r="G86" s="32">
        <v>2.7084903035026135</v>
      </c>
      <c r="H86" s="32">
        <v>2.9597065534069453</v>
      </c>
      <c r="I86" s="32">
        <v>3.3815614931146389</v>
      </c>
      <c r="J86" s="32">
        <v>69.962946377618039</v>
      </c>
    </row>
    <row r="87" spans="1:10" x14ac:dyDescent="0.35">
      <c r="A87" t="s">
        <v>492</v>
      </c>
      <c r="B87" s="32">
        <v>98.753</v>
      </c>
      <c r="C87" s="32">
        <v>66.866</v>
      </c>
      <c r="D87" s="32">
        <v>20.010999999999999</v>
      </c>
      <c r="E87" s="32">
        <v>16.341000000000001</v>
      </c>
      <c r="F87" s="32">
        <v>30.762</v>
      </c>
      <c r="G87" s="32">
        <v>30.605</v>
      </c>
      <c r="H87" s="32">
        <v>35.375</v>
      </c>
      <c r="I87" s="32">
        <v>14.73</v>
      </c>
      <c r="J87" s="32">
        <v>313.44300000000004</v>
      </c>
    </row>
    <row r="88" spans="1:10" x14ac:dyDescent="0.35">
      <c r="A88" t="s">
        <v>501</v>
      </c>
      <c r="B88" s="32">
        <v>8.886056216574552</v>
      </c>
      <c r="C88" s="32">
        <v>39.788263627904136</v>
      </c>
      <c r="D88" s="32">
        <v>8.2378123527957783</v>
      </c>
      <c r="E88" s="32">
        <v>6.3955233280670765</v>
      </c>
      <c r="F88" s="32">
        <v>16.472616270559687</v>
      </c>
      <c r="G88" s="32">
        <v>38.481834981045978</v>
      </c>
      <c r="H88" s="32">
        <v>23.893357724831048</v>
      </c>
      <c r="I88" s="32">
        <v>30.554110875335496</v>
      </c>
      <c r="J88" s="32">
        <v>172.70957537711377</v>
      </c>
    </row>
    <row r="89" spans="1:10" x14ac:dyDescent="0.35">
      <c r="A89" t="s">
        <v>462</v>
      </c>
      <c r="B89" s="32">
        <v>6.5335444520765495</v>
      </c>
      <c r="C89" s="32">
        <v>1.7884246324803732</v>
      </c>
      <c r="D89" s="32">
        <v>0.63586904499068009</v>
      </c>
      <c r="E89" s="32">
        <v>0.28544453248491741</v>
      </c>
      <c r="F89" s="32">
        <v>0.73457816770531104</v>
      </c>
      <c r="G89" s="32">
        <v>1.8360009651241511</v>
      </c>
      <c r="H89" s="32">
        <v>1.4963917334973373</v>
      </c>
      <c r="I89" s="32">
        <v>0.20861424330614894</v>
      </c>
      <c r="J89" s="32">
        <v>13.518867771665469</v>
      </c>
    </row>
    <row r="90" spans="1:10" x14ac:dyDescent="0.35">
      <c r="A90" t="s">
        <v>482</v>
      </c>
      <c r="B90" s="32">
        <v>110.71300000000001</v>
      </c>
      <c r="C90" s="32">
        <v>61.765000000000001</v>
      </c>
      <c r="D90" s="32">
        <v>27.763000000000002</v>
      </c>
      <c r="E90" s="32">
        <v>16.181999999999999</v>
      </c>
      <c r="F90" s="32">
        <v>23.039000000000001</v>
      </c>
      <c r="G90" s="32">
        <v>39.628999999999998</v>
      </c>
      <c r="H90" s="32">
        <v>30.141999999999999</v>
      </c>
      <c r="I90" s="32">
        <v>9.3049999999999997</v>
      </c>
      <c r="J90" s="32">
        <v>318.53800000000001</v>
      </c>
    </row>
    <row r="91" spans="1:10" x14ac:dyDescent="0.35">
      <c r="A91" t="s">
        <v>472</v>
      </c>
      <c r="B91" s="32">
        <v>0</v>
      </c>
      <c r="C91" s="32">
        <v>0.158</v>
      </c>
      <c r="D91" s="32">
        <v>0</v>
      </c>
      <c r="E91" s="32">
        <v>0</v>
      </c>
      <c r="F91" s="32">
        <v>0</v>
      </c>
      <c r="G91" s="32">
        <v>2.9000000000000001E-2</v>
      </c>
      <c r="H91" s="32">
        <v>0.115</v>
      </c>
      <c r="I91" s="32">
        <v>0</v>
      </c>
      <c r="J91" s="32">
        <v>0.30199999999999999</v>
      </c>
    </row>
    <row r="92" spans="1:10" x14ac:dyDescent="0.35">
      <c r="A92" t="s">
        <v>460</v>
      </c>
      <c r="B92" s="32">
        <v>362.49590103515555</v>
      </c>
      <c r="C92" s="32">
        <v>160.89387542874394</v>
      </c>
      <c r="D92" s="32">
        <v>34.550773008142052</v>
      </c>
      <c r="E92" s="32">
        <v>97.291800700257127</v>
      </c>
      <c r="F92" s="32">
        <v>117.86064703211602</v>
      </c>
      <c r="G92" s="32">
        <v>110.98814465114791</v>
      </c>
      <c r="H92" s="32">
        <v>133.16056425746925</v>
      </c>
      <c r="I92" s="32">
        <v>156.58453684842843</v>
      </c>
      <c r="J92" s="32">
        <v>1173.8262429614601</v>
      </c>
    </row>
    <row r="93" spans="1:10" x14ac:dyDescent="0.35">
      <c r="A93" t="s">
        <v>512</v>
      </c>
      <c r="B93" s="32">
        <v>707.48009896484461</v>
      </c>
      <c r="C93" s="32">
        <v>352.73412457125613</v>
      </c>
      <c r="D93" s="32">
        <v>74.065226991857955</v>
      </c>
      <c r="E93" s="32">
        <v>213.34519929974289</v>
      </c>
      <c r="F93" s="32">
        <v>241.70935296788394</v>
      </c>
      <c r="G93" s="32">
        <v>189.81985534885209</v>
      </c>
      <c r="H93" s="32">
        <v>272.26343574253082</v>
      </c>
      <c r="I93" s="32">
        <v>338.94246315157159</v>
      </c>
      <c r="J93" s="32">
        <v>2390.35975703854</v>
      </c>
    </row>
    <row r="94" spans="1:10" x14ac:dyDescent="0.35">
      <c r="A94" t="s">
        <v>459</v>
      </c>
      <c r="B94" s="32">
        <v>0</v>
      </c>
      <c r="C94" s="32">
        <v>19.661437821069999</v>
      </c>
      <c r="D94" s="32">
        <v>43.235226991857949</v>
      </c>
      <c r="E94" s="32">
        <v>0</v>
      </c>
      <c r="F94" s="32">
        <v>0</v>
      </c>
      <c r="G94" s="32">
        <v>4.2442243155838755</v>
      </c>
      <c r="H94" s="32">
        <v>0</v>
      </c>
      <c r="I94" s="32">
        <v>0</v>
      </c>
      <c r="J94" s="32">
        <v>67.14088912851183</v>
      </c>
    </row>
    <row r="95" spans="1:10" x14ac:dyDescent="0.35">
      <c r="A95" t="s">
        <v>413</v>
      </c>
      <c r="B95" s="32">
        <v>0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</row>
    <row r="96" spans="1:10" x14ac:dyDescent="0.35">
      <c r="A96" t="s">
        <v>403</v>
      </c>
      <c r="B96" s="32">
        <v>26.10499999999999</v>
      </c>
      <c r="C96" s="32">
        <v>32.254500000000007</v>
      </c>
      <c r="D96" s="32">
        <v>0.21999999999999997</v>
      </c>
      <c r="E96" s="32">
        <v>127.5595</v>
      </c>
      <c r="F96" s="32">
        <v>12.965000000000003</v>
      </c>
      <c r="G96" s="32">
        <v>8.14</v>
      </c>
      <c r="H96" s="32">
        <v>20.14</v>
      </c>
      <c r="I96" s="32">
        <v>15.837499999999999</v>
      </c>
      <c r="J96" s="32">
        <v>243.22150000000002</v>
      </c>
    </row>
    <row r="97" spans="1:10" x14ac:dyDescent="0.35">
      <c r="A97" t="s">
        <v>423</v>
      </c>
      <c r="B97" s="32">
        <v>78.314999999999998</v>
      </c>
      <c r="C97" s="32">
        <v>44.725500000000011</v>
      </c>
      <c r="D97" s="32">
        <v>0.66</v>
      </c>
      <c r="E97" s="32">
        <v>23.410499999999995</v>
      </c>
      <c r="F97" s="32">
        <v>38.894999999999996</v>
      </c>
      <c r="G97" s="32">
        <v>24.42</v>
      </c>
      <c r="H97" s="32">
        <v>60.420000000000016</v>
      </c>
      <c r="I97" s="32">
        <v>47.512500000000003</v>
      </c>
      <c r="J97" s="32">
        <v>318.35849999999999</v>
      </c>
    </row>
    <row r="98" spans="1:10" x14ac:dyDescent="0.35">
      <c r="A98" t="s">
        <v>433</v>
      </c>
      <c r="B98" s="32">
        <v>0</v>
      </c>
      <c r="C98" s="32">
        <v>0</v>
      </c>
      <c r="D98" s="32">
        <v>0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</row>
    <row r="99" spans="1:10" x14ac:dyDescent="0.35">
      <c r="A99" t="s">
        <v>360</v>
      </c>
      <c r="B99" s="32">
        <v>1630.4164679713488</v>
      </c>
      <c r="C99" s="32">
        <v>1166.5040417120256</v>
      </c>
      <c r="D99" s="32">
        <v>3843.2755845107067</v>
      </c>
      <c r="E99" s="32">
        <v>141.51999999999998</v>
      </c>
      <c r="F99" s="32">
        <v>1260.7950323083371</v>
      </c>
      <c r="G99" s="32">
        <v>668.7</v>
      </c>
      <c r="H99" s="32">
        <v>598.83999999999992</v>
      </c>
      <c r="I99" s="32">
        <v>441.86620349545922</v>
      </c>
      <c r="J99" s="32">
        <v>9751.9173299978793</v>
      </c>
    </row>
    <row r="100" spans="1:10" x14ac:dyDescent="0.35">
      <c r="A100" t="s">
        <v>352</v>
      </c>
      <c r="B100" s="32">
        <v>129.94353202865165</v>
      </c>
      <c r="C100" s="32">
        <v>178.29595828797471</v>
      </c>
      <c r="D100" s="32">
        <v>78.39441548929338</v>
      </c>
      <c r="E100" s="32">
        <v>0</v>
      </c>
      <c r="F100" s="32">
        <v>24.804967691662508</v>
      </c>
      <c r="G100" s="32">
        <v>0</v>
      </c>
      <c r="H100" s="32">
        <v>0</v>
      </c>
      <c r="I100" s="32">
        <v>3.5837965045408109</v>
      </c>
      <c r="J100" s="32">
        <v>415.02267000212311</v>
      </c>
    </row>
    <row r="101" spans="1:10" x14ac:dyDescent="0.35">
      <c r="A101" t="s">
        <v>354</v>
      </c>
      <c r="B101" s="32">
        <v>0.14867380547945205</v>
      </c>
      <c r="C101" s="32">
        <v>0.33134817164236269</v>
      </c>
      <c r="D101" s="32">
        <v>0</v>
      </c>
      <c r="E101" s="32">
        <v>4.1758504950360875E-2</v>
      </c>
      <c r="F101" s="32">
        <v>0.51685106326477859</v>
      </c>
      <c r="G101" s="32">
        <v>0</v>
      </c>
      <c r="H101" s="32">
        <v>1.5928218406684933E-2</v>
      </c>
      <c r="I101" s="32">
        <v>2.764084892663623</v>
      </c>
      <c r="J101" s="32">
        <v>3.8186446564072623</v>
      </c>
    </row>
    <row r="102" spans="1:10" x14ac:dyDescent="0.35">
      <c r="A102" t="s">
        <v>358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</row>
    <row r="103" spans="1:10" x14ac:dyDescent="0.35">
      <c r="A103" t="s">
        <v>355</v>
      </c>
      <c r="B103" s="32">
        <v>77.28</v>
      </c>
      <c r="C103" s="32">
        <v>16.78</v>
      </c>
      <c r="D103" s="32">
        <v>0.88</v>
      </c>
      <c r="E103" s="32">
        <v>0.85</v>
      </c>
      <c r="F103" s="32">
        <v>9.59</v>
      </c>
      <c r="G103" s="32">
        <v>17.900000000000002</v>
      </c>
      <c r="H103" s="32">
        <v>24.03</v>
      </c>
      <c r="I103" s="32">
        <v>2.29</v>
      </c>
      <c r="J103" s="32">
        <v>149.6</v>
      </c>
    </row>
    <row r="104" spans="1:10" x14ac:dyDescent="0.35">
      <c r="A104" t="s">
        <v>353</v>
      </c>
      <c r="B104" s="32">
        <v>0</v>
      </c>
      <c r="C104" s="32">
        <v>2.5625753424657534</v>
      </c>
      <c r="D104" s="32">
        <v>0</v>
      </c>
      <c r="E104" s="32">
        <v>6.9041095890410957E-3</v>
      </c>
      <c r="F104" s="32">
        <v>7.0191780821917807E-2</v>
      </c>
      <c r="G104" s="32">
        <v>0</v>
      </c>
      <c r="H104" s="32">
        <v>5.1780821917808223E-2</v>
      </c>
      <c r="I104" s="32">
        <v>0.35556164383561645</v>
      </c>
      <c r="J104" s="32">
        <v>3.047013698630137</v>
      </c>
    </row>
    <row r="105" spans="1:10" x14ac:dyDescent="0.35">
      <c r="A105" t="s">
        <v>359</v>
      </c>
      <c r="B105" s="32">
        <v>99.371936605479448</v>
      </c>
      <c r="C105" s="32">
        <v>4.7279906132849714</v>
      </c>
      <c r="D105" s="32">
        <v>33.840000000000003</v>
      </c>
      <c r="E105" s="32">
        <v>38.318296673177812</v>
      </c>
      <c r="F105" s="32">
        <v>27.497123199936418</v>
      </c>
      <c r="G105" s="32">
        <v>341.94000087671236</v>
      </c>
      <c r="H105" s="32">
        <v>31.170000000000005</v>
      </c>
      <c r="I105" s="32">
        <v>30.06428190447518</v>
      </c>
      <c r="J105" s="32">
        <v>606.92962987306612</v>
      </c>
    </row>
    <row r="106" spans="1:10" x14ac:dyDescent="0.35">
      <c r="A106" t="s">
        <v>351</v>
      </c>
      <c r="B106" s="32">
        <v>9.3895890410958908E-3</v>
      </c>
      <c r="C106" s="32">
        <v>1.2880858726069122</v>
      </c>
      <c r="D106" s="32">
        <v>0</v>
      </c>
      <c r="E106" s="32">
        <v>0.22304071228279881</v>
      </c>
      <c r="F106" s="32">
        <v>9.5958339559768842</v>
      </c>
      <c r="G106" s="32">
        <v>9.9999123287671243E-2</v>
      </c>
      <c r="H106" s="32">
        <v>5.8543397260273968</v>
      </c>
      <c r="I106" s="32">
        <v>8.8560715590255885</v>
      </c>
      <c r="J106" s="32">
        <v>25.926760538248345</v>
      </c>
    </row>
    <row r="107" spans="1:10" x14ac:dyDescent="0.35">
      <c r="A107" t="s">
        <v>356</v>
      </c>
      <c r="B107" s="32">
        <v>585.07000000000005</v>
      </c>
      <c r="C107" s="32">
        <v>130.22000000000003</v>
      </c>
      <c r="D107" s="32">
        <v>211.51000000000002</v>
      </c>
      <c r="E107" s="32">
        <v>65.59999999999998</v>
      </c>
      <c r="F107" s="32">
        <v>210.94000000000005</v>
      </c>
      <c r="G107" s="32">
        <v>133.01</v>
      </c>
      <c r="H107" s="32">
        <v>361.16</v>
      </c>
      <c r="I107" s="32">
        <v>51.469999999999992</v>
      </c>
      <c r="J107" s="32">
        <v>1748.9800000000002</v>
      </c>
    </row>
    <row r="108" spans="1:10" x14ac:dyDescent="0.35">
      <c r="A108" t="s">
        <v>357</v>
      </c>
      <c r="B108" s="32">
        <v>27.18</v>
      </c>
      <c r="C108" s="32">
        <v>37.93</v>
      </c>
      <c r="D108" s="32">
        <v>79.010000000000005</v>
      </c>
      <c r="E108" s="32">
        <v>21.21</v>
      </c>
      <c r="F108" s="32">
        <v>25.819999999999997</v>
      </c>
      <c r="G108" s="32">
        <v>29.810000000000002</v>
      </c>
      <c r="H108" s="32">
        <v>8.44</v>
      </c>
      <c r="I108" s="32">
        <v>8.5500000000000007</v>
      </c>
      <c r="J108" s="32">
        <v>237.95000000000002</v>
      </c>
    </row>
    <row r="109" spans="1:10" x14ac:dyDescent="0.35">
      <c r="A109" t="s">
        <v>338</v>
      </c>
      <c r="B109" s="32">
        <v>2778.4706483196901</v>
      </c>
      <c r="C109" s="32">
        <v>8388.8090384233274</v>
      </c>
      <c r="D109" s="32">
        <v>12769.843358565528</v>
      </c>
      <c r="E109" s="32">
        <v>7079.6199999999972</v>
      </c>
      <c r="F109" s="32">
        <v>1445.9645705983014</v>
      </c>
      <c r="G109" s="32">
        <v>959.58</v>
      </c>
      <c r="H109" s="32">
        <v>2734.3600000000006</v>
      </c>
      <c r="I109" s="32">
        <v>3942.2039880759153</v>
      </c>
      <c r="J109" s="32">
        <v>40098.851603982759</v>
      </c>
    </row>
    <row r="110" spans="1:10" x14ac:dyDescent="0.35">
      <c r="A110" t="s">
        <v>329</v>
      </c>
      <c r="B110" s="32">
        <v>104.77935168031</v>
      </c>
      <c r="C110" s="32">
        <v>139.99096157667276</v>
      </c>
      <c r="D110" s="32">
        <v>150.54664143447121</v>
      </c>
      <c r="E110" s="32">
        <v>0</v>
      </c>
      <c r="F110" s="32">
        <v>20.255429401698354</v>
      </c>
      <c r="G110" s="32">
        <v>0</v>
      </c>
      <c r="H110" s="32">
        <v>0</v>
      </c>
      <c r="I110" s="32">
        <v>18.99601192408376</v>
      </c>
      <c r="J110" s="32">
        <v>434.56839601723607</v>
      </c>
    </row>
    <row r="111" spans="1:10" x14ac:dyDescent="0.35">
      <c r="A111" t="s">
        <v>331</v>
      </c>
      <c r="B111" s="32">
        <v>0</v>
      </c>
      <c r="C111" s="32">
        <v>0.18509375888446997</v>
      </c>
      <c r="D111" s="32">
        <v>0</v>
      </c>
      <c r="E111" s="32">
        <v>0.63241204028870235</v>
      </c>
      <c r="F111" s="32">
        <v>0.18259555811689993</v>
      </c>
      <c r="G111" s="32">
        <v>0</v>
      </c>
      <c r="H111" s="32">
        <v>9.8398260427397261E-3</v>
      </c>
      <c r="I111" s="32">
        <v>0.96854726697108062</v>
      </c>
      <c r="J111" s="32">
        <v>1.9784884503038926</v>
      </c>
    </row>
    <row r="112" spans="1:10" x14ac:dyDescent="0.35">
      <c r="A112" t="s">
        <v>335</v>
      </c>
      <c r="B112" s="32">
        <v>0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</row>
    <row r="113" spans="1:10" x14ac:dyDescent="0.35">
      <c r="A113" t="s">
        <v>332</v>
      </c>
      <c r="B113" s="32">
        <v>27.14</v>
      </c>
      <c r="C113" s="32">
        <v>60.2</v>
      </c>
      <c r="D113" s="32">
        <v>0</v>
      </c>
      <c r="E113" s="32">
        <v>150.12</v>
      </c>
      <c r="F113" s="32">
        <v>42.27</v>
      </c>
      <c r="G113" s="32">
        <v>3.68</v>
      </c>
      <c r="H113" s="32">
        <v>45.58</v>
      </c>
      <c r="I113" s="32">
        <v>61.059999999999995</v>
      </c>
      <c r="J113" s="32">
        <v>390.05</v>
      </c>
    </row>
    <row r="114" spans="1:10" x14ac:dyDescent="0.35">
      <c r="A114" t="s">
        <v>330</v>
      </c>
      <c r="B114" s="32">
        <v>0</v>
      </c>
      <c r="C114" s="32">
        <v>11.387178082191779</v>
      </c>
      <c r="D114" s="32">
        <v>0</v>
      </c>
      <c r="E114" s="32">
        <v>2.8767123287671233E-2</v>
      </c>
      <c r="F114" s="32">
        <v>8.0547945205479456E-3</v>
      </c>
      <c r="G114" s="32">
        <v>0</v>
      </c>
      <c r="H114" s="32">
        <v>0.23243835616438357</v>
      </c>
      <c r="I114" s="32">
        <v>1.5821917808219179</v>
      </c>
      <c r="J114" s="32">
        <v>13.2386301369863</v>
      </c>
    </row>
    <row r="115" spans="1:10" x14ac:dyDescent="0.35">
      <c r="A115" t="s">
        <v>336</v>
      </c>
      <c r="B115" s="32">
        <v>0</v>
      </c>
      <c r="C115" s="32">
        <v>126.78</v>
      </c>
      <c r="D115" s="32">
        <v>36.08</v>
      </c>
      <c r="E115" s="32">
        <v>54.795644895338079</v>
      </c>
      <c r="F115" s="32">
        <v>8.1604308428841907</v>
      </c>
      <c r="G115" s="32">
        <v>8.6175001972602736</v>
      </c>
      <c r="H115" s="32">
        <v>16.399999999999999</v>
      </c>
      <c r="I115" s="32">
        <v>10.103898276083779</v>
      </c>
      <c r="J115" s="32">
        <v>260.93747421156633</v>
      </c>
    </row>
    <row r="116" spans="1:10" x14ac:dyDescent="0.35">
      <c r="A116" t="s">
        <v>337</v>
      </c>
      <c r="B116" s="32">
        <v>0</v>
      </c>
      <c r="C116" s="32">
        <v>126.78</v>
      </c>
      <c r="D116" s="32">
        <v>36.08</v>
      </c>
      <c r="E116" s="32">
        <v>54.795644895338079</v>
      </c>
      <c r="F116" s="32">
        <v>8.1604308428841907</v>
      </c>
      <c r="G116" s="32">
        <v>8.6175001972602736</v>
      </c>
      <c r="H116" s="32">
        <v>16.399999999999999</v>
      </c>
      <c r="I116" s="32">
        <v>10.103898276083779</v>
      </c>
      <c r="J116" s="32">
        <v>260.93747421156633</v>
      </c>
    </row>
    <row r="117" spans="1:10" x14ac:dyDescent="0.35">
      <c r="A117" t="s">
        <v>327</v>
      </c>
      <c r="B117" s="32">
        <v>2.1126575342465754E-3</v>
      </c>
      <c r="C117" s="32">
        <v>4.8082713761310751</v>
      </c>
      <c r="D117" s="32">
        <v>0</v>
      </c>
      <c r="E117" s="32">
        <v>0.26317594108554754</v>
      </c>
      <c r="F117" s="32">
        <v>2.1589188044783603</v>
      </c>
      <c r="G117" s="32">
        <v>2.2499802739726026E-2</v>
      </c>
      <c r="H117" s="32">
        <v>1.5817113698630134</v>
      </c>
      <c r="I117" s="32">
        <v>2.1653626761232228</v>
      </c>
      <c r="J117" s="32">
        <v>11.002052627955193</v>
      </c>
    </row>
    <row r="118" spans="1:10" x14ac:dyDescent="0.35">
      <c r="A118" t="s">
        <v>333</v>
      </c>
      <c r="B118" s="32">
        <v>628.35</v>
      </c>
      <c r="C118" s="32">
        <v>717.31000000000006</v>
      </c>
      <c r="D118" s="32">
        <v>27.09</v>
      </c>
      <c r="E118" s="32">
        <v>72.37</v>
      </c>
      <c r="F118" s="32">
        <v>72.38000000000001</v>
      </c>
      <c r="G118" s="32">
        <v>447.8</v>
      </c>
      <c r="H118" s="32">
        <v>308.84000000000003</v>
      </c>
      <c r="I118" s="32">
        <v>47.509999999999991</v>
      </c>
      <c r="J118" s="32">
        <v>2321.6499999999996</v>
      </c>
    </row>
    <row r="119" spans="1:10" x14ac:dyDescent="0.35">
      <c r="A119" t="s">
        <v>334</v>
      </c>
      <c r="B119" s="32">
        <v>0</v>
      </c>
      <c r="C119" s="32">
        <v>0</v>
      </c>
      <c r="D119" s="32">
        <v>0</v>
      </c>
      <c r="E119" s="32">
        <v>1.04</v>
      </c>
      <c r="F119" s="32">
        <v>0</v>
      </c>
      <c r="G119" s="32">
        <v>0</v>
      </c>
      <c r="H119" s="32">
        <v>0</v>
      </c>
      <c r="I119" s="32">
        <v>0</v>
      </c>
      <c r="J119" s="32">
        <v>1.04</v>
      </c>
    </row>
    <row r="120" spans="1:10" x14ac:dyDescent="0.35">
      <c r="A120" t="s">
        <v>487</v>
      </c>
      <c r="B120" s="32">
        <v>32.478999999999999</v>
      </c>
      <c r="C120" s="32">
        <v>58.642000000000003</v>
      </c>
      <c r="D120" s="32">
        <v>15.36</v>
      </c>
      <c r="E120" s="32">
        <v>20.702999999999999</v>
      </c>
      <c r="F120" s="32">
        <v>25.675000000000001</v>
      </c>
      <c r="G120" s="32">
        <v>30.573</v>
      </c>
      <c r="H120" s="32">
        <v>40.268000000000001</v>
      </c>
      <c r="I120" s="32">
        <v>11.500999999999999</v>
      </c>
      <c r="J120" s="32">
        <v>235.20100000000002</v>
      </c>
    </row>
    <row r="121" spans="1:10" x14ac:dyDescent="0.35">
      <c r="A121" t="s">
        <v>454</v>
      </c>
      <c r="B121" s="32">
        <v>227.94400000000002</v>
      </c>
      <c r="C121" s="32">
        <v>95.210000000000008</v>
      </c>
      <c r="D121" s="32">
        <v>12.583</v>
      </c>
      <c r="E121" s="32">
        <v>0.71799999999999997</v>
      </c>
      <c r="F121" s="32">
        <v>72.231999999999999</v>
      </c>
      <c r="G121" s="32">
        <v>181.286</v>
      </c>
      <c r="H121" s="32">
        <v>50.24</v>
      </c>
      <c r="I121" s="32">
        <v>0.58599999999999997</v>
      </c>
      <c r="J121" s="32">
        <v>640.79899999999998</v>
      </c>
    </row>
    <row r="122" spans="1:10" x14ac:dyDescent="0.35">
      <c r="A122" t="s">
        <v>496</v>
      </c>
      <c r="B122" s="32">
        <v>19.586000000000002</v>
      </c>
      <c r="C122" s="32">
        <v>208.97300000000001</v>
      </c>
      <c r="D122" s="32">
        <v>24.721</v>
      </c>
      <c r="E122" s="32">
        <v>22.812000000000001</v>
      </c>
      <c r="F122" s="32">
        <v>103.23100000000001</v>
      </c>
      <c r="G122" s="32">
        <v>11.132</v>
      </c>
      <c r="H122" s="32">
        <v>58.334000000000003</v>
      </c>
      <c r="I122" s="32">
        <v>107.88200000000001</v>
      </c>
      <c r="J122" s="32">
        <v>556.67100000000005</v>
      </c>
    </row>
    <row r="123" spans="1:10" x14ac:dyDescent="0.35">
      <c r="A123" t="s">
        <v>477</v>
      </c>
      <c r="B123" s="32">
        <v>38.445</v>
      </c>
      <c r="C123" s="32">
        <v>133.46299999999999</v>
      </c>
      <c r="D123" s="32">
        <v>24.496000000000002</v>
      </c>
      <c r="E123" s="32">
        <v>21.123999999999999</v>
      </c>
      <c r="F123" s="32">
        <v>35.981999999999999</v>
      </c>
      <c r="G123" s="32">
        <v>40.844999999999999</v>
      </c>
      <c r="H123" s="32">
        <v>69.191000000000003</v>
      </c>
      <c r="I123" s="32">
        <v>13.317</v>
      </c>
      <c r="J123" s="32">
        <v>376.86300000000006</v>
      </c>
    </row>
    <row r="124" spans="1:10" x14ac:dyDescent="0.35">
      <c r="A124" t="s">
        <v>467</v>
      </c>
      <c r="B124" s="32">
        <v>17.754000000000001</v>
      </c>
      <c r="C124" s="32">
        <v>14.589</v>
      </c>
      <c r="D124" s="32">
        <v>7.9160000000000004</v>
      </c>
      <c r="E124" s="32">
        <v>7.5310000000000006</v>
      </c>
      <c r="F124" s="32">
        <v>9.0809999999999995</v>
      </c>
      <c r="G124" s="32">
        <v>3.972</v>
      </c>
      <c r="H124" s="32">
        <v>11.045999999999999</v>
      </c>
      <c r="I124" s="32">
        <v>21.472999999999999</v>
      </c>
      <c r="J124" s="32">
        <v>93.361999999999995</v>
      </c>
    </row>
    <row r="125" spans="1:10" x14ac:dyDescent="0.35">
      <c r="A125" t="s">
        <v>411</v>
      </c>
      <c r="B125" s="32">
        <v>0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</row>
    <row r="126" spans="1:10" x14ac:dyDescent="0.35">
      <c r="A126" t="s">
        <v>401</v>
      </c>
      <c r="B126" s="32">
        <v>0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</row>
    <row r="127" spans="1:10" x14ac:dyDescent="0.35">
      <c r="A127" t="s">
        <v>421</v>
      </c>
      <c r="B127" s="32">
        <v>0</v>
      </c>
      <c r="C127" s="32">
        <v>0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</row>
    <row r="128" spans="1:10" x14ac:dyDescent="0.35">
      <c r="A128" t="s">
        <v>431</v>
      </c>
      <c r="B128" s="32">
        <v>0</v>
      </c>
      <c r="C128" s="32">
        <v>4.1620273972602746</v>
      </c>
      <c r="D128" s="32">
        <v>0</v>
      </c>
      <c r="E128" s="32">
        <v>3.5671232876712325E-2</v>
      </c>
      <c r="F128" s="32">
        <v>8.0547945205479449E-2</v>
      </c>
      <c r="G128" s="32">
        <v>0</v>
      </c>
      <c r="H128" s="32">
        <v>9.8958904109589033E-2</v>
      </c>
      <c r="I128" s="32">
        <v>0.48904109589041095</v>
      </c>
      <c r="J128" s="32">
        <v>4.8662465753424655</v>
      </c>
    </row>
    <row r="129" spans="1:10" x14ac:dyDescent="0.35">
      <c r="A129" t="s">
        <v>392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</row>
    <row r="130" spans="1:10" x14ac:dyDescent="0.35">
      <c r="A130" t="s">
        <v>486</v>
      </c>
      <c r="B130" s="32">
        <v>4.2000000000000003E-2</v>
      </c>
      <c r="C130" s="32">
        <v>0.19400000000000001</v>
      </c>
      <c r="D130" s="32">
        <v>0.53800000000000003</v>
      </c>
      <c r="E130" s="32">
        <v>0.126</v>
      </c>
      <c r="F130" s="32">
        <v>6.3E-2</v>
      </c>
      <c r="G130" s="32">
        <v>0.69000000000000006</v>
      </c>
      <c r="H130" s="32">
        <v>0.36599999999999999</v>
      </c>
      <c r="I130" s="32">
        <v>0.46300000000000002</v>
      </c>
      <c r="J130" s="32">
        <v>2.4820000000000002</v>
      </c>
    </row>
    <row r="131" spans="1:10" x14ac:dyDescent="0.35">
      <c r="A131" t="s">
        <v>453</v>
      </c>
      <c r="B131" s="32">
        <v>0</v>
      </c>
      <c r="C131" s="32">
        <v>0</v>
      </c>
      <c r="D131" s="32">
        <v>0.70100000000000007</v>
      </c>
      <c r="E131" s="32">
        <v>0</v>
      </c>
      <c r="F131" s="32">
        <v>0</v>
      </c>
      <c r="G131" s="32">
        <v>20.192</v>
      </c>
      <c r="H131" s="32">
        <v>2.702</v>
      </c>
      <c r="I131" s="32">
        <v>0</v>
      </c>
      <c r="J131" s="32">
        <v>23.594999999999999</v>
      </c>
    </row>
    <row r="132" spans="1:10" x14ac:dyDescent="0.35">
      <c r="A132" t="s">
        <v>495</v>
      </c>
      <c r="B132" s="32">
        <v>0.249</v>
      </c>
      <c r="C132" s="32">
        <v>0.26800000000000002</v>
      </c>
      <c r="D132" s="32">
        <v>0.76400000000000001</v>
      </c>
      <c r="E132" s="32">
        <v>7.1000000000000008E-2</v>
      </c>
      <c r="F132" s="32">
        <v>0.24299999999999999</v>
      </c>
      <c r="G132" s="32">
        <v>0.41899999999999998</v>
      </c>
      <c r="H132" s="32">
        <v>0.33700000000000002</v>
      </c>
      <c r="I132" s="32">
        <v>6.6000000000000003E-2</v>
      </c>
      <c r="J132" s="32">
        <v>2.4170000000000003</v>
      </c>
    </row>
    <row r="133" spans="1:10" x14ac:dyDescent="0.35">
      <c r="A133" t="s">
        <v>476</v>
      </c>
      <c r="B133" s="32">
        <v>4.8000000000000001E-2</v>
      </c>
      <c r="C133" s="32">
        <v>0.25900000000000001</v>
      </c>
      <c r="D133" s="32">
        <v>0.11700000000000001</v>
      </c>
      <c r="E133" s="32">
        <v>8.2000000000000003E-2</v>
      </c>
      <c r="F133" s="32">
        <v>1.8000000000000002E-2</v>
      </c>
      <c r="G133" s="32">
        <v>0.33</v>
      </c>
      <c r="H133" s="32">
        <v>4.3000000000000003E-2</v>
      </c>
      <c r="I133" s="32">
        <v>6.9000000000000006E-2</v>
      </c>
      <c r="J133" s="32">
        <v>0.96600000000000019</v>
      </c>
    </row>
    <row r="134" spans="1:10" x14ac:dyDescent="0.35">
      <c r="A134" t="s">
        <v>466</v>
      </c>
      <c r="B134" s="32">
        <v>0</v>
      </c>
      <c r="C134" s="32">
        <v>0</v>
      </c>
      <c r="D134" s="32">
        <v>0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</row>
    <row r="135" spans="1:10" x14ac:dyDescent="0.35">
      <c r="A135" t="s">
        <v>491</v>
      </c>
      <c r="B135" s="32">
        <v>0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</row>
    <row r="136" spans="1:10" x14ac:dyDescent="0.35">
      <c r="A136" t="s">
        <v>458</v>
      </c>
      <c r="B136" s="32">
        <v>64.605999999999995</v>
      </c>
      <c r="C136" s="32">
        <v>15.398</v>
      </c>
      <c r="D136" s="32">
        <v>89.308999999999997</v>
      </c>
      <c r="E136" s="32">
        <v>91.849000000000004</v>
      </c>
      <c r="F136" s="32">
        <v>2.117</v>
      </c>
      <c r="G136" s="32">
        <v>21.047000000000001</v>
      </c>
      <c r="H136" s="32">
        <v>6.7850000000000001</v>
      </c>
      <c r="I136" s="32">
        <v>9.9890000000000008</v>
      </c>
      <c r="J136" s="32">
        <v>301.10000000000002</v>
      </c>
    </row>
    <row r="137" spans="1:10" x14ac:dyDescent="0.35">
      <c r="A137" t="s">
        <v>500</v>
      </c>
      <c r="B137" s="32">
        <v>0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</row>
    <row r="138" spans="1:10" x14ac:dyDescent="0.35">
      <c r="A138" t="s">
        <v>481</v>
      </c>
      <c r="B138" s="32">
        <v>0</v>
      </c>
      <c r="C138" s="32">
        <v>0</v>
      </c>
      <c r="D138" s="32">
        <v>0</v>
      </c>
      <c r="E138" s="32">
        <v>0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</row>
    <row r="139" spans="1:10" x14ac:dyDescent="0.35">
      <c r="A139" t="s">
        <v>471</v>
      </c>
      <c r="B139" s="32">
        <v>0</v>
      </c>
      <c r="C139" s="32">
        <v>0</v>
      </c>
      <c r="D139" s="32">
        <v>0</v>
      </c>
      <c r="E139" s="32">
        <v>0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</row>
    <row r="140" spans="1:10" x14ac:dyDescent="0.35">
      <c r="A140" t="s">
        <v>517</v>
      </c>
      <c r="B140" s="32">
        <v>18.925611243314904</v>
      </c>
      <c r="C140" s="32">
        <v>63.095852725580812</v>
      </c>
      <c r="D140" s="32">
        <v>18.456962470559148</v>
      </c>
      <c r="E140" s="32">
        <v>16.38430466561341</v>
      </c>
      <c r="F140" s="32">
        <v>34.892923254111935</v>
      </c>
      <c r="G140" s="32">
        <v>17.02836699620919</v>
      </c>
      <c r="H140" s="32">
        <v>28.1388715449662</v>
      </c>
      <c r="I140" s="32">
        <v>44.941622175067089</v>
      </c>
      <c r="J140" s="32">
        <v>241.8645150754227</v>
      </c>
    </row>
    <row r="141" spans="1:10" x14ac:dyDescent="0.35">
      <c r="A141" t="s">
        <v>508</v>
      </c>
      <c r="B141" s="32">
        <v>75.702444973259645</v>
      </c>
      <c r="C141" s="32">
        <v>252.38341090232331</v>
      </c>
      <c r="D141" s="32">
        <v>73.82784988223662</v>
      </c>
      <c r="E141" s="32">
        <v>65.537218662453654</v>
      </c>
      <c r="F141" s="32">
        <v>139.57169301644777</v>
      </c>
      <c r="G141" s="32">
        <v>68.113467984836788</v>
      </c>
      <c r="H141" s="32">
        <v>112.55548617986483</v>
      </c>
      <c r="I141" s="32">
        <v>179.76648870026838</v>
      </c>
      <c r="J141" s="32">
        <v>967.45806030169103</v>
      </c>
    </row>
    <row r="142" spans="1:10" x14ac:dyDescent="0.35">
      <c r="A142" t="s">
        <v>416</v>
      </c>
      <c r="B142" s="32">
        <v>0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</row>
    <row r="143" spans="1:10" x14ac:dyDescent="0.35">
      <c r="A143" t="s">
        <v>406</v>
      </c>
      <c r="B143" s="32">
        <v>21.978111249305499</v>
      </c>
      <c r="C143" s="32">
        <v>107.73559755116997</v>
      </c>
      <c r="D143" s="32">
        <v>59.978375156578963</v>
      </c>
      <c r="E143" s="32">
        <v>96.609747437342264</v>
      </c>
      <c r="F143" s="32">
        <v>14.21687325383572</v>
      </c>
      <c r="G143" s="32">
        <v>3.7374140519166357</v>
      </c>
      <c r="H143" s="32">
        <v>94.306748496387087</v>
      </c>
      <c r="I143" s="32">
        <v>62.039368377402603</v>
      </c>
      <c r="J143" s="32">
        <v>460.60223557393869</v>
      </c>
    </row>
    <row r="144" spans="1:10" x14ac:dyDescent="0.35">
      <c r="A144" t="s">
        <v>426</v>
      </c>
      <c r="B144" s="32">
        <v>170.15227085643346</v>
      </c>
      <c r="C144" s="32">
        <v>57.577750088489374</v>
      </c>
      <c r="D144" s="32">
        <v>10.782610445187936</v>
      </c>
      <c r="E144" s="32">
        <v>14.9689749835019</v>
      </c>
      <c r="F144" s="32">
        <v>31.926217543784084</v>
      </c>
      <c r="G144" s="32">
        <v>349.09367756535431</v>
      </c>
      <c r="H144" s="32">
        <v>281.22451187013439</v>
      </c>
      <c r="I144" s="32">
        <v>40.769039148920051</v>
      </c>
      <c r="J144" s="32">
        <v>956.4950525018055</v>
      </c>
    </row>
    <row r="145" spans="1:10" x14ac:dyDescent="0.35">
      <c r="A145" t="s">
        <v>436</v>
      </c>
      <c r="B145" s="32">
        <v>0</v>
      </c>
      <c r="C145" s="32">
        <v>0</v>
      </c>
      <c r="D145" s="32">
        <v>0</v>
      </c>
      <c r="E145" s="32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</row>
    <row r="146" spans="1:10" x14ac:dyDescent="0.35">
      <c r="A146" t="s">
        <v>396</v>
      </c>
      <c r="B146" s="32">
        <v>6.7010012955379548</v>
      </c>
      <c r="C146" s="32">
        <v>37.211559168487469</v>
      </c>
      <c r="D146" s="32">
        <v>13.844963612259697</v>
      </c>
      <c r="E146" s="32">
        <v>1.7511513244991364</v>
      </c>
      <c r="F146" s="32">
        <v>8.9718096320463481</v>
      </c>
      <c r="G146" s="32">
        <v>3.3116775634361395</v>
      </c>
      <c r="H146" s="32">
        <v>16.067720744611002</v>
      </c>
      <c r="I146" s="32">
        <v>2.8113678731362954</v>
      </c>
      <c r="J146" s="32">
        <v>90.671251214014021</v>
      </c>
    </row>
    <row r="147" spans="1:10" x14ac:dyDescent="0.35">
      <c r="A147" t="s">
        <v>490</v>
      </c>
      <c r="B147" s="32">
        <v>0</v>
      </c>
      <c r="C147" s="32">
        <v>0</v>
      </c>
      <c r="D147" s="32">
        <v>0</v>
      </c>
      <c r="E147" s="32">
        <v>0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</row>
    <row r="148" spans="1:10" x14ac:dyDescent="0.35">
      <c r="A148" t="s">
        <v>457</v>
      </c>
      <c r="B148" s="32">
        <v>326.10200000000003</v>
      </c>
      <c r="C148" s="32">
        <v>0</v>
      </c>
      <c r="D148" s="32">
        <v>0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326.10200000000003</v>
      </c>
    </row>
    <row r="149" spans="1:10" x14ac:dyDescent="0.35">
      <c r="A149" t="s">
        <v>499</v>
      </c>
      <c r="B149" s="32">
        <v>0</v>
      </c>
      <c r="C149" s="32">
        <v>0</v>
      </c>
      <c r="D149" s="32">
        <v>0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</row>
    <row r="150" spans="1:10" x14ac:dyDescent="0.35">
      <c r="A150" t="s">
        <v>480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</row>
    <row r="151" spans="1:10" x14ac:dyDescent="0.35">
      <c r="A151" t="s">
        <v>470</v>
      </c>
      <c r="B151" s="32">
        <v>0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</row>
    <row r="152" spans="1:10" x14ac:dyDescent="0.35">
      <c r="A152" t="s">
        <v>484</v>
      </c>
      <c r="B152" s="32">
        <v>8.8800000000000008</v>
      </c>
      <c r="C152" s="32">
        <v>8.01</v>
      </c>
      <c r="D152" s="32">
        <v>3.3679999999999999</v>
      </c>
      <c r="E152" s="32">
        <v>1.8089999999999999</v>
      </c>
      <c r="F152" s="32">
        <v>2.952</v>
      </c>
      <c r="G152" s="32">
        <v>2.887</v>
      </c>
      <c r="H152" s="32">
        <v>4.0860000000000003</v>
      </c>
      <c r="I152" s="32">
        <v>4.29</v>
      </c>
      <c r="J152" s="32">
        <v>36.281999999999996</v>
      </c>
    </row>
    <row r="153" spans="1:10" x14ac:dyDescent="0.35">
      <c r="A153" t="s">
        <v>451</v>
      </c>
      <c r="B153" s="32">
        <v>0.68400000000000005</v>
      </c>
      <c r="C153" s="32">
        <v>0.216</v>
      </c>
      <c r="D153" s="32">
        <v>1E-3</v>
      </c>
      <c r="E153" s="32">
        <v>6.95</v>
      </c>
      <c r="F153" s="32">
        <v>0.53800000000000003</v>
      </c>
      <c r="G153" s="32">
        <v>0.14699999999999999</v>
      </c>
      <c r="H153" s="32">
        <v>0.47100000000000003</v>
      </c>
      <c r="I153" s="32">
        <v>0.60599999999999998</v>
      </c>
      <c r="J153" s="32">
        <v>9.6129999999999995</v>
      </c>
    </row>
    <row r="154" spans="1:10" x14ac:dyDescent="0.35">
      <c r="A154" t="s">
        <v>493</v>
      </c>
      <c r="B154" s="32">
        <v>53.442999999999998</v>
      </c>
      <c r="C154" s="32">
        <v>59.917999999999999</v>
      </c>
      <c r="D154" s="32">
        <v>28.638000000000002</v>
      </c>
      <c r="E154" s="32">
        <v>42.451999999999998</v>
      </c>
      <c r="F154" s="32">
        <v>52.676000000000002</v>
      </c>
      <c r="G154" s="32">
        <v>30.281000000000002</v>
      </c>
      <c r="H154" s="32">
        <v>41.146000000000001</v>
      </c>
      <c r="I154" s="32">
        <v>55.024999999999999</v>
      </c>
      <c r="J154" s="32">
        <v>363.57900000000001</v>
      </c>
    </row>
    <row r="155" spans="1:10" x14ac:dyDescent="0.35">
      <c r="A155" t="s">
        <v>474</v>
      </c>
      <c r="B155" s="32">
        <v>4.5920000000000005</v>
      </c>
      <c r="C155" s="32">
        <v>12.464</v>
      </c>
      <c r="D155" s="32">
        <v>4.843</v>
      </c>
      <c r="E155" s="32">
        <v>8.1940000000000008</v>
      </c>
      <c r="F155" s="32">
        <v>6.2880000000000003</v>
      </c>
      <c r="G155" s="32">
        <v>3.073</v>
      </c>
      <c r="H155" s="32">
        <v>1.8160000000000001</v>
      </c>
      <c r="I155" s="32">
        <v>3.49</v>
      </c>
      <c r="J155" s="32">
        <v>44.760000000000005</v>
      </c>
    </row>
    <row r="156" spans="1:10" x14ac:dyDescent="0.35">
      <c r="A156" t="s">
        <v>464</v>
      </c>
      <c r="B156" s="32">
        <v>432.00100000000003</v>
      </c>
      <c r="C156" s="32">
        <v>403.68299999999999</v>
      </c>
      <c r="D156" s="32">
        <v>125.456</v>
      </c>
      <c r="E156" s="32">
        <v>107.681</v>
      </c>
      <c r="F156" s="32">
        <v>182.261</v>
      </c>
      <c r="G156" s="32">
        <v>191.46800000000002</v>
      </c>
      <c r="H156" s="32">
        <v>219.06100000000001</v>
      </c>
      <c r="I156" s="32">
        <v>100.78</v>
      </c>
      <c r="J156" s="32">
        <v>1762.3909999999998</v>
      </c>
    </row>
    <row r="157" spans="1:10" x14ac:dyDescent="0.35">
      <c r="A157" t="s">
        <v>409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</row>
    <row r="158" spans="1:10" x14ac:dyDescent="0.35">
      <c r="A158" t="s">
        <v>399</v>
      </c>
      <c r="B158" s="32">
        <v>6.4827320084892915E-3</v>
      </c>
      <c r="C158" s="32">
        <v>26.084994347405409</v>
      </c>
      <c r="D158" s="32">
        <v>0</v>
      </c>
      <c r="E158" s="32">
        <v>18.187918307134741</v>
      </c>
      <c r="F158" s="32">
        <v>82.323311278371747</v>
      </c>
      <c r="G158" s="32">
        <v>0.24473062082763408</v>
      </c>
      <c r="H158" s="32">
        <v>17.581032060332088</v>
      </c>
      <c r="I158" s="32">
        <v>108.53069481180273</v>
      </c>
      <c r="J158" s="32">
        <v>252.95916415788284</v>
      </c>
    </row>
    <row r="159" spans="1:10" x14ac:dyDescent="0.35">
      <c r="A159" t="s">
        <v>419</v>
      </c>
      <c r="B159" s="32">
        <v>0</v>
      </c>
      <c r="C159" s="32">
        <v>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</row>
    <row r="160" spans="1:10" x14ac:dyDescent="0.35">
      <c r="A160" t="s">
        <v>429</v>
      </c>
      <c r="B160" s="32">
        <v>0</v>
      </c>
      <c r="C160" s="32">
        <v>2.2967671232876712</v>
      </c>
      <c r="D160" s="32">
        <v>0</v>
      </c>
      <c r="E160" s="32">
        <v>2.9917808219178083E-2</v>
      </c>
      <c r="F160" s="32">
        <v>6.9041095890410957E-3</v>
      </c>
      <c r="G160" s="32">
        <v>0</v>
      </c>
      <c r="H160" s="32">
        <v>0.11852054794520547</v>
      </c>
      <c r="I160" s="32">
        <v>5.6383561643835609E-2</v>
      </c>
      <c r="J160" s="32">
        <v>2.5084931506849313</v>
      </c>
    </row>
    <row r="161" spans="1:10" x14ac:dyDescent="0.35">
      <c r="A161" t="s">
        <v>390</v>
      </c>
      <c r="B161" s="32">
        <v>0</v>
      </c>
      <c r="C161" s="32">
        <v>0</v>
      </c>
      <c r="D161" s="32">
        <v>0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</row>
    <row r="162" spans="1:10" x14ac:dyDescent="0.35">
      <c r="A162" t="s">
        <v>513</v>
      </c>
      <c r="B162" s="32">
        <v>2.2867405582267923</v>
      </c>
      <c r="C162" s="32">
        <v>0.62594862136813056</v>
      </c>
      <c r="D162" s="32">
        <v>0.222554165746738</v>
      </c>
      <c r="E162" s="32">
        <v>9.9905586369721092E-2</v>
      </c>
      <c r="F162" s="32">
        <v>0.25710235869685882</v>
      </c>
      <c r="G162" s="32">
        <v>0.64260033779345282</v>
      </c>
      <c r="H162" s="32">
        <v>0.52373710672406804</v>
      </c>
      <c r="I162" s="32">
        <v>7.3014985157152129E-2</v>
      </c>
      <c r="J162" s="32">
        <v>4.7316037200829131</v>
      </c>
    </row>
    <row r="163" spans="1:10" x14ac:dyDescent="0.35">
      <c r="A163" t="s">
        <v>504</v>
      </c>
      <c r="B163" s="32">
        <v>4.2468038938497576</v>
      </c>
      <c r="C163" s="32">
        <v>1.1624760111122425</v>
      </c>
      <c r="D163" s="32">
        <v>0.41331487924394206</v>
      </c>
      <c r="E163" s="32">
        <v>0.18553894611519633</v>
      </c>
      <c r="F163" s="32">
        <v>0.47747580900845221</v>
      </c>
      <c r="G163" s="32">
        <v>1.1934006273306983</v>
      </c>
      <c r="H163" s="32">
        <v>0.9726546267732693</v>
      </c>
      <c r="I163" s="32">
        <v>0.13559925814899682</v>
      </c>
      <c r="J163" s="32">
        <v>8.7872640515825555</v>
      </c>
    </row>
    <row r="164" spans="1:10" x14ac:dyDescent="0.35">
      <c r="A164" t="s">
        <v>380</v>
      </c>
      <c r="B164" s="32">
        <v>0</v>
      </c>
      <c r="C164" s="32">
        <v>0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</row>
    <row r="165" spans="1:10" x14ac:dyDescent="0.35">
      <c r="A165" t="s">
        <v>378</v>
      </c>
      <c r="B165" s="32">
        <v>201.95055320420263</v>
      </c>
      <c r="C165" s="32">
        <v>273.73576612567604</v>
      </c>
      <c r="D165" s="32">
        <v>39.534050785973399</v>
      </c>
      <c r="E165" s="32">
        <v>52.675103550295859</v>
      </c>
      <c r="F165" s="32">
        <v>103.6526536131546</v>
      </c>
      <c r="G165" s="32">
        <v>245.22473189326553</v>
      </c>
      <c r="H165" s="32">
        <v>190.84445570003018</v>
      </c>
      <c r="I165" s="32">
        <v>22.779210810810824</v>
      </c>
      <c r="J165" s="32">
        <v>1130.396525683409</v>
      </c>
    </row>
    <row r="166" spans="1:10" x14ac:dyDescent="0.35">
      <c r="A166" t="s">
        <v>379</v>
      </c>
      <c r="B166" s="32">
        <v>99.459446795797476</v>
      </c>
      <c r="C166" s="32">
        <v>52.774233874323727</v>
      </c>
      <c r="D166" s="32">
        <v>14.685949214026602</v>
      </c>
      <c r="E166" s="32">
        <v>2.064896449704142</v>
      </c>
      <c r="F166" s="32">
        <v>19.457346386845543</v>
      </c>
      <c r="G166" s="32">
        <v>4.6352681067344337</v>
      </c>
      <c r="H166" s="32">
        <v>28.695544299969754</v>
      </c>
      <c r="I166" s="32">
        <v>3.3307891891891908</v>
      </c>
      <c r="J166" s="32">
        <v>225.1034743165909</v>
      </c>
    </row>
    <row r="167" spans="1:10" x14ac:dyDescent="0.35">
      <c r="A167" t="s">
        <v>382</v>
      </c>
      <c r="B167" s="32">
        <v>0</v>
      </c>
      <c r="C167" s="32">
        <v>0</v>
      </c>
      <c r="D167" s="32">
        <v>0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</row>
    <row r="168" spans="1:10" x14ac:dyDescent="0.35">
      <c r="A168" t="s">
        <v>377</v>
      </c>
      <c r="B168" s="32">
        <v>912.01</v>
      </c>
      <c r="C168" s="32">
        <v>521.0200000000001</v>
      </c>
      <c r="D168" s="32">
        <v>184.38</v>
      </c>
      <c r="E168" s="32">
        <v>83.23</v>
      </c>
      <c r="F168" s="32">
        <v>160.20999999999998</v>
      </c>
      <c r="G168" s="32">
        <v>330.95</v>
      </c>
      <c r="H168" s="32">
        <v>453.46000000000004</v>
      </c>
      <c r="I168" s="32">
        <v>72.86999999999999</v>
      </c>
      <c r="J168" s="32">
        <v>2718.13</v>
      </c>
    </row>
    <row r="169" spans="1:10" x14ac:dyDescent="0.35">
      <c r="A169" t="s">
        <v>381</v>
      </c>
      <c r="B169" s="32">
        <v>0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</row>
    <row r="170" spans="1:10" x14ac:dyDescent="0.35">
      <c r="A170" t="s">
        <v>383</v>
      </c>
      <c r="B170" s="32">
        <v>0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</row>
    <row r="171" spans="1:10" x14ac:dyDescent="0.35">
      <c r="A171" t="s">
        <v>384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</row>
    <row r="172" spans="1:10" x14ac:dyDescent="0.35">
      <c r="A172" t="s">
        <v>515</v>
      </c>
      <c r="B172" s="32">
        <v>56.747599999999991</v>
      </c>
      <c r="C172" s="32">
        <v>75.640600000000006</v>
      </c>
      <c r="D172" s="32">
        <v>21.219100000000001</v>
      </c>
      <c r="E172" s="32">
        <v>16.934049999999999</v>
      </c>
      <c r="F172" s="32">
        <v>25.140150000000002</v>
      </c>
      <c r="G172" s="32">
        <v>30.7118</v>
      </c>
      <c r="H172" s="32">
        <v>35.77525</v>
      </c>
      <c r="I172" s="32">
        <v>9.5098499999999984</v>
      </c>
      <c r="J172" s="32">
        <v>271.67839999999995</v>
      </c>
    </row>
    <row r="173" spans="1:10" x14ac:dyDescent="0.35">
      <c r="A173" t="s">
        <v>506</v>
      </c>
      <c r="B173" s="32">
        <v>105.3884</v>
      </c>
      <c r="C173" s="32">
        <v>140.47540000000001</v>
      </c>
      <c r="D173" s="32">
        <v>39.406900000000007</v>
      </c>
      <c r="E173" s="32">
        <v>31.448950000000004</v>
      </c>
      <c r="F173" s="32">
        <v>46.688850000000009</v>
      </c>
      <c r="G173" s="32">
        <v>57.036200000000008</v>
      </c>
      <c r="H173" s="32">
        <v>66.439750000000004</v>
      </c>
      <c r="I173" s="32">
        <v>17.661149999999999</v>
      </c>
      <c r="J173" s="32">
        <v>504.54560000000009</v>
      </c>
    </row>
    <row r="174" spans="1:10" x14ac:dyDescent="0.35">
      <c r="A174" t="s">
        <v>414</v>
      </c>
      <c r="B174" s="32">
        <v>0</v>
      </c>
      <c r="C174" s="32">
        <v>0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</row>
    <row r="175" spans="1:10" x14ac:dyDescent="0.35">
      <c r="A175" t="s">
        <v>404</v>
      </c>
      <c r="B175" s="32">
        <v>13.591683150798872</v>
      </c>
      <c r="C175" s="32">
        <v>26.413095805200669</v>
      </c>
      <c r="D175" s="32">
        <v>75.260971850843561</v>
      </c>
      <c r="E175" s="32">
        <v>11.419436798644938</v>
      </c>
      <c r="F175" s="32">
        <v>11.590321799469081</v>
      </c>
      <c r="G175" s="32">
        <v>14.933216697166699</v>
      </c>
      <c r="H175" s="32">
        <v>5.5846790226016765</v>
      </c>
      <c r="I175" s="32">
        <v>4.2191697761194149</v>
      </c>
      <c r="J175" s="32">
        <v>163.01257490084492</v>
      </c>
    </row>
    <row r="176" spans="1:10" x14ac:dyDescent="0.35">
      <c r="A176" t="s">
        <v>424</v>
      </c>
      <c r="B176" s="32">
        <v>469.53683964684438</v>
      </c>
      <c r="C176" s="32">
        <v>169.71720536997304</v>
      </c>
      <c r="D176" s="32">
        <v>12.497867664932668</v>
      </c>
      <c r="E176" s="32">
        <v>51.344171077704857</v>
      </c>
      <c r="F176" s="32">
        <v>102.52312299166394</v>
      </c>
      <c r="G176" s="32">
        <v>180.03852211775097</v>
      </c>
      <c r="H176" s="32">
        <v>156.26454495975256</v>
      </c>
      <c r="I176" s="32">
        <v>41.241660447761198</v>
      </c>
      <c r="J176" s="32">
        <v>1183.1639342763835</v>
      </c>
    </row>
    <row r="177" spans="1:10" x14ac:dyDescent="0.35">
      <c r="A177" t="s">
        <v>434</v>
      </c>
      <c r="B177" s="32">
        <v>0</v>
      </c>
      <c r="C177" s="32">
        <v>0</v>
      </c>
      <c r="D177" s="32">
        <v>0</v>
      </c>
      <c r="E177" s="32">
        <v>0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</row>
    <row r="178" spans="1:10" x14ac:dyDescent="0.35">
      <c r="A178" t="s">
        <v>394</v>
      </c>
      <c r="B178" s="32">
        <v>456.0614772023568</v>
      </c>
      <c r="C178" s="32">
        <v>362.81969882482633</v>
      </c>
      <c r="D178" s="32">
        <v>175.63116048422381</v>
      </c>
      <c r="E178" s="32">
        <v>42.716392123650223</v>
      </c>
      <c r="F178" s="32">
        <v>71.916555208866924</v>
      </c>
      <c r="G178" s="32">
        <v>165.78826118508235</v>
      </c>
      <c r="H178" s="32">
        <v>300.05077601764589</v>
      </c>
      <c r="I178" s="32">
        <v>35.959169776119396</v>
      </c>
      <c r="J178" s="32">
        <v>1610.9434908227713</v>
      </c>
    </row>
    <row r="179" spans="1:10" x14ac:dyDescent="0.35">
      <c r="A179" t="s">
        <v>371</v>
      </c>
      <c r="B179" s="32">
        <v>0</v>
      </c>
      <c r="C179" s="32">
        <v>0</v>
      </c>
      <c r="D179" s="32">
        <v>0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</row>
    <row r="180" spans="1:10" x14ac:dyDescent="0.35">
      <c r="A180" t="s">
        <v>363</v>
      </c>
      <c r="B180" s="32">
        <v>0</v>
      </c>
      <c r="C180" s="32">
        <v>0</v>
      </c>
      <c r="D180" s="32">
        <v>0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</row>
    <row r="181" spans="1:10" x14ac:dyDescent="0.35">
      <c r="A181" t="s">
        <v>365</v>
      </c>
      <c r="B181" s="32">
        <v>0</v>
      </c>
      <c r="C181" s="32">
        <v>1.1773176794618745</v>
      </c>
      <c r="D181" s="32">
        <v>0</v>
      </c>
      <c r="E181" s="32">
        <v>0.44896427287671242</v>
      </c>
      <c r="F181" s="32">
        <v>0</v>
      </c>
      <c r="G181" s="32">
        <v>0</v>
      </c>
      <c r="H181" s="32">
        <v>0.25583547711123283</v>
      </c>
      <c r="I181" s="32">
        <v>4.999193970289193</v>
      </c>
      <c r="J181" s="32">
        <v>6.8813113997390127</v>
      </c>
    </row>
    <row r="182" spans="1:10" x14ac:dyDescent="0.35">
      <c r="A182" t="s">
        <v>369</v>
      </c>
      <c r="B182" s="32">
        <v>0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</row>
    <row r="183" spans="1:10" x14ac:dyDescent="0.35">
      <c r="A183" t="s">
        <v>366</v>
      </c>
      <c r="B183" s="32">
        <v>0</v>
      </c>
      <c r="C183" s="32">
        <v>0</v>
      </c>
      <c r="D183" s="32">
        <v>0</v>
      </c>
      <c r="E183" s="32">
        <v>0</v>
      </c>
      <c r="F183" s="32">
        <v>0</v>
      </c>
      <c r="G183" s="32">
        <v>10.98</v>
      </c>
      <c r="H183" s="32">
        <v>10.48</v>
      </c>
      <c r="I183" s="32">
        <v>0</v>
      </c>
      <c r="J183" s="32">
        <v>21.46</v>
      </c>
    </row>
    <row r="184" spans="1:10" x14ac:dyDescent="0.35">
      <c r="A184" t="s">
        <v>364</v>
      </c>
      <c r="B184" s="32">
        <v>0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</row>
    <row r="185" spans="1:10" x14ac:dyDescent="0.35">
      <c r="A185" t="s">
        <v>370</v>
      </c>
      <c r="B185" s="32">
        <v>0</v>
      </c>
      <c r="C185" s="32">
        <v>18.24268232053813</v>
      </c>
      <c r="D185" s="32">
        <v>0</v>
      </c>
      <c r="E185" s="32">
        <v>18.151035727123283</v>
      </c>
      <c r="F185" s="32">
        <v>0</v>
      </c>
      <c r="G185" s="32">
        <v>0.95000000000000007</v>
      </c>
      <c r="H185" s="32">
        <v>78.854164522888766</v>
      </c>
      <c r="I185" s="32">
        <v>62.120806029710813</v>
      </c>
      <c r="J185" s="32">
        <v>178.318688600261</v>
      </c>
    </row>
    <row r="186" spans="1:10" x14ac:dyDescent="0.35">
      <c r="A186" t="s">
        <v>362</v>
      </c>
      <c r="B186" s="32">
        <v>0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</row>
    <row r="187" spans="1:10" x14ac:dyDescent="0.35">
      <c r="A187" t="s">
        <v>367</v>
      </c>
      <c r="B187" s="32">
        <v>0</v>
      </c>
      <c r="C187" s="32">
        <v>0</v>
      </c>
      <c r="D187" s="32">
        <v>0</v>
      </c>
      <c r="E187" s="32">
        <v>0</v>
      </c>
      <c r="F187" s="32">
        <v>0</v>
      </c>
      <c r="G187" s="32">
        <v>0</v>
      </c>
      <c r="H187" s="32">
        <v>3</v>
      </c>
      <c r="I187" s="32">
        <v>0</v>
      </c>
      <c r="J187" s="32">
        <v>3</v>
      </c>
    </row>
    <row r="188" spans="1:10" x14ac:dyDescent="0.35">
      <c r="A188" t="s">
        <v>368</v>
      </c>
      <c r="B188" s="32">
        <v>0</v>
      </c>
      <c r="C188" s="32">
        <v>0</v>
      </c>
      <c r="D188" s="32">
        <v>0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</row>
    <row r="189" spans="1:10" x14ac:dyDescent="0.35">
      <c r="A189" t="s">
        <v>489</v>
      </c>
      <c r="B189" s="32">
        <v>0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</row>
    <row r="190" spans="1:10" x14ac:dyDescent="0.35">
      <c r="A190" t="s">
        <v>456</v>
      </c>
      <c r="B190" s="32">
        <v>1.47</v>
      </c>
      <c r="C190" s="32">
        <v>34.091000000000001</v>
      </c>
      <c r="D190" s="32">
        <v>4.3</v>
      </c>
      <c r="E190" s="32">
        <v>9.0750000000000011</v>
      </c>
      <c r="F190" s="32">
        <v>17.962</v>
      </c>
      <c r="G190" s="32">
        <v>2.1</v>
      </c>
      <c r="H190" s="32">
        <v>4.3680000000000003</v>
      </c>
      <c r="I190" s="32">
        <v>31.676000000000002</v>
      </c>
      <c r="J190" s="32">
        <v>105.04199999999999</v>
      </c>
    </row>
    <row r="191" spans="1:10" x14ac:dyDescent="0.35">
      <c r="A191" t="s">
        <v>498</v>
      </c>
      <c r="B191" s="32">
        <v>0</v>
      </c>
      <c r="C191" s="32">
        <v>0</v>
      </c>
      <c r="D191" s="32">
        <v>0</v>
      </c>
      <c r="E191" s="32">
        <v>0</v>
      </c>
      <c r="F191" s="32">
        <v>0</v>
      </c>
      <c r="G191" s="32">
        <v>1.7000000000000001E-2</v>
      </c>
      <c r="H191" s="32">
        <v>0</v>
      </c>
      <c r="I191" s="32">
        <v>0</v>
      </c>
      <c r="J191" s="32">
        <v>1.7000000000000001E-2</v>
      </c>
    </row>
    <row r="192" spans="1:10" x14ac:dyDescent="0.35">
      <c r="A192" t="s">
        <v>479</v>
      </c>
      <c r="B192" s="32">
        <v>5.8360000000000003</v>
      </c>
      <c r="C192" s="32">
        <v>1.7730000000000001</v>
      </c>
      <c r="D192" s="32">
        <v>3.6999999999999998E-2</v>
      </c>
      <c r="E192" s="32">
        <v>2.3E-2</v>
      </c>
      <c r="F192" s="32">
        <v>0.47300000000000003</v>
      </c>
      <c r="G192" s="32">
        <v>2.2949999999999999</v>
      </c>
      <c r="H192" s="32">
        <v>0.111</v>
      </c>
      <c r="I192" s="32">
        <v>6.0000000000000001E-3</v>
      </c>
      <c r="J192" s="32">
        <v>10.554</v>
      </c>
    </row>
    <row r="193" spans="1:10" x14ac:dyDescent="0.35">
      <c r="A193" t="s">
        <v>469</v>
      </c>
      <c r="B193" s="32">
        <v>0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</row>
    <row r="194" spans="1:10" x14ac:dyDescent="0.35">
      <c r="A194" t="s">
        <v>349</v>
      </c>
      <c r="B194" s="32">
        <v>0</v>
      </c>
      <c r="C194" s="32">
        <v>0</v>
      </c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</row>
    <row r="195" spans="1:10" x14ac:dyDescent="0.35">
      <c r="A195" t="s">
        <v>341</v>
      </c>
      <c r="B195" s="32">
        <v>0</v>
      </c>
      <c r="C195" s="32">
        <v>0</v>
      </c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</row>
    <row r="196" spans="1:10" x14ac:dyDescent="0.35">
      <c r="A196" t="s">
        <v>343</v>
      </c>
      <c r="B196" s="32">
        <v>0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1.2607277117260274</v>
      </c>
      <c r="I196" s="32">
        <v>0</v>
      </c>
      <c r="J196" s="32">
        <v>1.2607277117260274</v>
      </c>
    </row>
    <row r="197" spans="1:10" x14ac:dyDescent="0.35">
      <c r="A197" t="s">
        <v>347</v>
      </c>
      <c r="B197" s="32">
        <v>0</v>
      </c>
      <c r="C197" s="32">
        <v>0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</row>
    <row r="198" spans="1:10" x14ac:dyDescent="0.35">
      <c r="A198" t="s">
        <v>344</v>
      </c>
      <c r="B198" s="32">
        <v>0</v>
      </c>
      <c r="C198" s="32">
        <v>0</v>
      </c>
      <c r="D198" s="32">
        <v>0</v>
      </c>
      <c r="E198" s="32">
        <v>0</v>
      </c>
      <c r="F198" s="32">
        <v>0</v>
      </c>
      <c r="G198" s="32">
        <v>0</v>
      </c>
      <c r="H198" s="32">
        <v>0.47</v>
      </c>
      <c r="I198" s="32">
        <v>0</v>
      </c>
      <c r="J198" s="32">
        <v>0.47</v>
      </c>
    </row>
    <row r="199" spans="1:10" x14ac:dyDescent="0.35">
      <c r="A199" t="s">
        <v>342</v>
      </c>
      <c r="B199" s="32">
        <v>0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</row>
    <row r="200" spans="1:10" x14ac:dyDescent="0.35">
      <c r="A200" t="s">
        <v>348</v>
      </c>
      <c r="B200" s="32">
        <v>0</v>
      </c>
      <c r="C200" s="32">
        <v>0</v>
      </c>
      <c r="D200" s="32">
        <v>0</v>
      </c>
      <c r="E200" s="32">
        <v>0</v>
      </c>
      <c r="F200" s="32">
        <v>0</v>
      </c>
      <c r="G200" s="32">
        <v>0</v>
      </c>
      <c r="H200" s="32">
        <v>236.47927228827396</v>
      </c>
      <c r="I200" s="32">
        <v>0</v>
      </c>
      <c r="J200" s="32">
        <v>236.47927228827396</v>
      </c>
    </row>
    <row r="201" spans="1:10" x14ac:dyDescent="0.35">
      <c r="A201" t="s">
        <v>340</v>
      </c>
      <c r="B201" s="32">
        <v>0</v>
      </c>
      <c r="C201" s="32">
        <v>0</v>
      </c>
      <c r="D201" s="32">
        <v>0</v>
      </c>
      <c r="E201" s="32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</row>
    <row r="202" spans="1:10" x14ac:dyDescent="0.35">
      <c r="A202" t="s">
        <v>345</v>
      </c>
      <c r="B202" s="32">
        <v>0</v>
      </c>
      <c r="C202" s="32">
        <v>0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</row>
    <row r="203" spans="1:10" x14ac:dyDescent="0.35">
      <c r="A203" t="s">
        <v>346</v>
      </c>
      <c r="B203" s="32">
        <v>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</row>
    <row r="204" spans="1:10" x14ac:dyDescent="0.35">
      <c r="A204" t="s">
        <v>514</v>
      </c>
      <c r="B204" s="32">
        <v>375.07857000000001</v>
      </c>
      <c r="C204" s="32">
        <v>338.21163999999999</v>
      </c>
      <c r="D204" s="32">
        <v>107.66357000000002</v>
      </c>
      <c r="E204" s="32">
        <v>93.320330000000013</v>
      </c>
      <c r="F204" s="32">
        <v>155.91835</v>
      </c>
      <c r="G204" s="32">
        <v>162.029</v>
      </c>
      <c r="H204" s="32">
        <v>185.41537000000002</v>
      </c>
      <c r="I204" s="32">
        <v>97.757760000000005</v>
      </c>
      <c r="J204" s="32">
        <v>1515.3945899999999</v>
      </c>
    </row>
    <row r="205" spans="1:10" x14ac:dyDescent="0.35">
      <c r="A205" t="s">
        <v>505</v>
      </c>
      <c r="B205" s="32">
        <v>99.704430000000002</v>
      </c>
      <c r="C205" s="32">
        <v>89.904359999999997</v>
      </c>
      <c r="D205" s="32">
        <v>28.619430000000001</v>
      </c>
      <c r="E205" s="32">
        <v>24.80667</v>
      </c>
      <c r="F205" s="32">
        <v>41.446649999999998</v>
      </c>
      <c r="G205" s="32">
        <v>43.070999999999998</v>
      </c>
      <c r="H205" s="32">
        <v>49.28763</v>
      </c>
      <c r="I205" s="32">
        <v>25.986239999999999</v>
      </c>
      <c r="J205" s="32">
        <v>402.82641000000001</v>
      </c>
    </row>
    <row r="206" spans="1:10" x14ac:dyDescent="0.35">
      <c r="A206" t="s">
        <v>519</v>
      </c>
      <c r="B206" s="32">
        <v>0.77071968647788669</v>
      </c>
      <c r="C206" s="32">
        <v>0.80191006390857911</v>
      </c>
      <c r="D206" s="32">
        <v>0.29384629219793751</v>
      </c>
      <c r="E206" s="32">
        <v>0.12061320435253944</v>
      </c>
      <c r="F206" s="32">
        <v>0.16459852443154291</v>
      </c>
      <c r="G206" s="32">
        <v>0.67993581261454084</v>
      </c>
      <c r="H206" s="32">
        <v>0.59659039589263563</v>
      </c>
      <c r="I206" s="32">
        <v>7.4099685885301039E-2</v>
      </c>
      <c r="J206" s="32">
        <v>3.5023136657609633</v>
      </c>
    </row>
    <row r="207" spans="1:10" x14ac:dyDescent="0.35">
      <c r="A207" t="s">
        <v>510</v>
      </c>
      <c r="B207" s="32">
        <v>1.4313365606017898</v>
      </c>
      <c r="C207" s="32">
        <v>1.48926154725879</v>
      </c>
      <c r="D207" s="32">
        <v>0.54571454265331254</v>
      </c>
      <c r="E207" s="32">
        <v>0.22399595094043043</v>
      </c>
      <c r="F207" s="32">
        <v>0.305682973944294</v>
      </c>
      <c r="G207" s="32">
        <v>1.2627379377127188</v>
      </c>
      <c r="H207" s="32">
        <v>1.1079535923720376</v>
      </c>
      <c r="I207" s="32">
        <v>0.13761370235841622</v>
      </c>
      <c r="J207" s="32">
        <v>6.50429680784179</v>
      </c>
    </row>
    <row r="208" spans="1:10" x14ac:dyDescent="0.35">
      <c r="A208" t="s">
        <v>387</v>
      </c>
      <c r="B208" s="32">
        <v>0</v>
      </c>
      <c r="C208" s="32">
        <v>0</v>
      </c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</row>
    <row r="209" spans="1:10" x14ac:dyDescent="0.35">
      <c r="A209" t="s">
        <v>386</v>
      </c>
      <c r="B209" s="32">
        <v>563.56872617959596</v>
      </c>
      <c r="C209" s="32">
        <v>634.18262402343566</v>
      </c>
      <c r="D209" s="32">
        <v>228.84200710585671</v>
      </c>
      <c r="E209" s="32">
        <v>77.728571554658245</v>
      </c>
      <c r="F209" s="32">
        <v>124.39990914216254</v>
      </c>
      <c r="G209" s="32">
        <v>371.95431059239945</v>
      </c>
      <c r="H209" s="32">
        <v>449.97623904504195</v>
      </c>
      <c r="I209" s="32">
        <v>58.091730566100317</v>
      </c>
      <c r="J209" s="32">
        <v>2508.7441182092512</v>
      </c>
    </row>
    <row r="210" spans="1:10" x14ac:dyDescent="0.35">
      <c r="A210" t="s">
        <v>388</v>
      </c>
      <c r="B210" s="32">
        <v>0</v>
      </c>
      <c r="C210" s="32">
        <v>0</v>
      </c>
      <c r="D210" s="32">
        <v>0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</row>
    <row r="211" spans="1:10" x14ac:dyDescent="0.35">
      <c r="A211" t="s">
        <v>389</v>
      </c>
      <c r="B211" s="32">
        <v>0</v>
      </c>
      <c r="C211" s="32">
        <v>0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</row>
  </sheetData>
  <mergeCells count="1">
    <mergeCell ref="D7:G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1001"/>
  <sheetViews>
    <sheetView workbookViewId="0">
      <selection activeCell="G9" sqref="G9"/>
    </sheetView>
  </sheetViews>
  <sheetFormatPr defaultRowHeight="14.5" x14ac:dyDescent="0.35"/>
  <cols>
    <col min="1" max="1" width="14.7265625" customWidth="1"/>
    <col min="3" max="3" width="24.81640625" bestFit="1" customWidth="1"/>
    <col min="4" max="4" width="9.54296875" customWidth="1"/>
    <col min="7" max="7" width="13.1796875" bestFit="1" customWidth="1"/>
    <col min="8" max="8" width="16.26953125" customWidth="1"/>
    <col min="10" max="10" width="8.7265625" customWidth="1"/>
    <col min="11" max="11" width="11.81640625" bestFit="1" customWidth="1"/>
    <col min="12" max="13" width="9.7265625" bestFit="1" customWidth="1"/>
    <col min="14" max="14" width="12.81640625" bestFit="1" customWidth="1"/>
    <col min="15" max="15" width="10.7265625" bestFit="1" customWidth="1"/>
    <col min="16" max="16" width="11.54296875" bestFit="1" customWidth="1"/>
    <col min="17" max="17" width="12.54296875" bestFit="1" customWidth="1"/>
    <col min="18" max="18" width="12.1796875" bestFit="1" customWidth="1"/>
    <col min="19" max="19" width="10.453125" bestFit="1" customWidth="1"/>
    <col min="20" max="20" width="9.81640625" bestFit="1" customWidth="1"/>
    <col min="21" max="21" width="9.26953125" bestFit="1" customWidth="1"/>
    <col min="22" max="22" width="8.81640625" customWidth="1"/>
    <col min="24" max="24" width="12.26953125" bestFit="1" customWidth="1"/>
    <col min="25" max="25" width="10.1796875" bestFit="1" customWidth="1"/>
    <col min="26" max="26" width="9.54296875" bestFit="1" customWidth="1"/>
    <col min="27" max="27" width="11.1796875" bestFit="1" customWidth="1"/>
    <col min="28" max="28" width="9.26953125" bestFit="1" customWidth="1"/>
    <col min="29" max="29" width="11.81640625" bestFit="1" customWidth="1"/>
    <col min="30" max="30" width="8.453125" customWidth="1"/>
    <col min="31" max="31" width="11.54296875" bestFit="1" customWidth="1"/>
    <col min="32" max="32" width="9.453125" bestFit="1" customWidth="1"/>
    <col min="33" max="33" width="8" customWidth="1"/>
    <col min="34" max="35" width="9" customWidth="1"/>
    <col min="36" max="36" width="10" bestFit="1" customWidth="1"/>
    <col min="37" max="37" width="9.26953125" bestFit="1" customWidth="1"/>
    <col min="38" max="38" width="13.54296875" bestFit="1" customWidth="1"/>
    <col min="39" max="39" width="8.81640625" customWidth="1"/>
    <col min="40" max="40" width="13.26953125" bestFit="1" customWidth="1"/>
    <col min="41" max="41" width="10.54296875" bestFit="1" customWidth="1"/>
    <col min="42" max="42" width="11.1796875" bestFit="1" customWidth="1"/>
    <col min="44" max="44" width="9.81640625" bestFit="1" customWidth="1"/>
    <col min="45" max="45" width="10.81640625" bestFit="1" customWidth="1"/>
    <col min="46" max="47" width="17" bestFit="1" customWidth="1"/>
    <col min="48" max="48" width="20.1796875" bestFit="1" customWidth="1"/>
    <col min="49" max="49" width="21.54296875" bestFit="1" customWidth="1"/>
    <col min="50" max="50" width="19.453125" bestFit="1" customWidth="1"/>
    <col min="51" max="51" width="17.453125" bestFit="1" customWidth="1"/>
    <col min="52" max="52" width="19.1796875" bestFit="1" customWidth="1"/>
    <col min="53" max="53" width="19.453125" bestFit="1" customWidth="1"/>
    <col min="54" max="54" width="20" bestFit="1" customWidth="1"/>
    <col min="55" max="55" width="16.453125" bestFit="1" customWidth="1"/>
    <col min="56" max="56" width="16.7265625" bestFit="1" customWidth="1"/>
    <col min="57" max="57" width="18.453125" bestFit="1" customWidth="1"/>
    <col min="58" max="58" width="17.7265625" bestFit="1" customWidth="1"/>
    <col min="59" max="59" width="20.7265625" bestFit="1" customWidth="1"/>
    <col min="60" max="60" width="22.1796875" bestFit="1" customWidth="1"/>
    <col min="61" max="61" width="20" bestFit="1" customWidth="1"/>
    <col min="62" max="62" width="18" bestFit="1" customWidth="1"/>
    <col min="63" max="63" width="19.7265625" bestFit="1" customWidth="1"/>
    <col min="64" max="64" width="20.453125" bestFit="1" customWidth="1"/>
    <col min="65" max="65" width="21" bestFit="1" customWidth="1"/>
    <col min="66" max="66" width="17.54296875" bestFit="1" customWidth="1"/>
    <col min="67" max="67" width="17.81640625" bestFit="1" customWidth="1"/>
    <col min="68" max="68" width="19.453125" bestFit="1" customWidth="1"/>
    <col min="69" max="69" width="18.7265625" bestFit="1" customWidth="1"/>
    <col min="70" max="70" width="21.81640625" bestFit="1" customWidth="1"/>
    <col min="71" max="71" width="23.1796875" bestFit="1" customWidth="1"/>
    <col min="72" max="72" width="21" bestFit="1" customWidth="1"/>
    <col min="73" max="73" width="19" bestFit="1" customWidth="1"/>
    <col min="74" max="74" width="20.7265625" bestFit="1" customWidth="1"/>
    <col min="75" max="76" width="20.54296875" bestFit="1" customWidth="1"/>
    <col min="77" max="77" width="23.7265625" bestFit="1" customWidth="1"/>
    <col min="78" max="78" width="25" bestFit="1" customWidth="1"/>
    <col min="79" max="79" width="23" bestFit="1" customWidth="1"/>
    <col min="80" max="80" width="20.81640625" bestFit="1" customWidth="1"/>
    <col min="81" max="81" width="22.7265625" bestFit="1" customWidth="1"/>
    <col min="82" max="82" width="20.26953125" bestFit="1" customWidth="1"/>
    <col min="83" max="84" width="23.81640625" bestFit="1" customWidth="1"/>
    <col min="85" max="85" width="20.81640625" bestFit="1" customWidth="1"/>
    <col min="86" max="86" width="20.1796875" bestFit="1" customWidth="1"/>
    <col min="87" max="87" width="21.1796875" bestFit="1" customWidth="1"/>
    <col min="88" max="88" width="22.81640625" bestFit="1" customWidth="1"/>
    <col min="89" max="89" width="22.1796875" bestFit="1" customWidth="1"/>
    <col min="90" max="90" width="24.453125" bestFit="1" customWidth="1"/>
    <col min="91" max="91" width="21.1796875" bestFit="1" customWidth="1"/>
    <col min="92" max="92" width="24.1796875" bestFit="1" customWidth="1"/>
    <col min="93" max="93" width="21.54296875" bestFit="1" customWidth="1"/>
    <col min="94" max="94" width="22.81640625" bestFit="1" customWidth="1"/>
    <col min="95" max="95" width="20.7265625" bestFit="1" customWidth="1"/>
    <col min="96" max="96" width="18.7265625" bestFit="1" customWidth="1"/>
    <col min="97" max="97" width="17.54296875" bestFit="1" customWidth="1"/>
    <col min="98" max="98" width="18.1796875" bestFit="1" customWidth="1"/>
    <col min="99" max="99" width="19.1796875" bestFit="1" customWidth="1"/>
    <col min="100" max="100" width="21" bestFit="1" customWidth="1"/>
    <col min="101" max="101" width="18.81640625" bestFit="1" customWidth="1"/>
    <col min="102" max="102" width="18.54296875" bestFit="1" customWidth="1"/>
    <col min="103" max="103" width="18.1796875" bestFit="1" customWidth="1"/>
    <col min="104" max="104" width="17.81640625" bestFit="1" customWidth="1"/>
    <col min="105" max="105" width="17.453125" bestFit="1" customWidth="1"/>
    <col min="106" max="106" width="18.453125" bestFit="1" customWidth="1"/>
    <col min="107" max="107" width="17" bestFit="1" customWidth="1"/>
    <col min="108" max="108" width="17.7265625" bestFit="1" customWidth="1"/>
    <col min="109" max="109" width="18.7265625" bestFit="1" customWidth="1"/>
    <col min="110" max="110" width="20.54296875" bestFit="1" customWidth="1"/>
    <col min="111" max="111" width="18.453125" bestFit="1" customWidth="1"/>
    <col min="112" max="112" width="18.1796875" bestFit="1" customWidth="1"/>
    <col min="113" max="113" width="17.7265625" bestFit="1" customWidth="1"/>
    <col min="114" max="114" width="17.453125" bestFit="1" customWidth="1"/>
    <col min="115" max="115" width="16.81640625" bestFit="1" customWidth="1"/>
    <col min="116" max="116" width="18" bestFit="1" customWidth="1"/>
    <col min="117" max="117" width="19.81640625" bestFit="1" customWidth="1"/>
    <col min="118" max="118" width="20.453125" bestFit="1" customWidth="1"/>
    <col min="119" max="119" width="16.81640625" bestFit="1" customWidth="1"/>
    <col min="120" max="120" width="17.26953125" bestFit="1" customWidth="1"/>
    <col min="121" max="121" width="18.81640625" bestFit="1" customWidth="1"/>
    <col min="122" max="122" width="18.1796875" bestFit="1" customWidth="1"/>
    <col min="123" max="123" width="21.1796875" bestFit="1" customWidth="1"/>
    <col min="124" max="124" width="22.54296875" bestFit="1" customWidth="1"/>
    <col min="125" max="125" width="20.453125" bestFit="1" customWidth="1"/>
    <col min="126" max="126" width="18.453125" bestFit="1" customWidth="1"/>
    <col min="127" max="127" width="20.1796875" bestFit="1" customWidth="1"/>
    <col min="128" max="128" width="20.26953125" bestFit="1" customWidth="1"/>
    <col min="129" max="129" width="20.81640625" bestFit="1" customWidth="1"/>
    <col min="130" max="130" width="17.453125" bestFit="1" customWidth="1"/>
    <col min="131" max="131" width="17.7265625" bestFit="1" customWidth="1"/>
    <col min="132" max="132" width="19.26953125" bestFit="1" customWidth="1"/>
    <col min="133" max="133" width="18.54296875" bestFit="1" customWidth="1"/>
    <col min="134" max="134" width="22" bestFit="1" customWidth="1"/>
    <col min="135" max="135" width="22.54296875" bestFit="1" customWidth="1"/>
    <col min="136" max="136" width="19" bestFit="1" customWidth="1"/>
    <col min="137" max="137" width="19.26953125" bestFit="1" customWidth="1"/>
    <col min="138" max="138" width="20.81640625" bestFit="1" customWidth="1"/>
    <col min="139" max="139" width="20.1796875" bestFit="1" customWidth="1"/>
    <col min="140" max="141" width="17.7265625" bestFit="1" customWidth="1"/>
    <col min="142" max="142" width="20.7265625" bestFit="1" customWidth="1"/>
    <col min="143" max="143" width="22.1796875" bestFit="1" customWidth="1"/>
    <col min="144" max="144" width="20" bestFit="1" customWidth="1"/>
    <col min="145" max="145" width="18" bestFit="1" customWidth="1"/>
    <col min="146" max="146" width="19.7265625" bestFit="1" customWidth="1"/>
    <col min="147" max="147" width="20" bestFit="1" customWidth="1"/>
    <col min="148" max="148" width="20.54296875" bestFit="1" customWidth="1"/>
    <col min="149" max="149" width="17" bestFit="1" customWidth="1"/>
    <col min="150" max="150" width="17.453125" bestFit="1" customWidth="1"/>
    <col min="151" max="151" width="19" bestFit="1" customWidth="1"/>
    <col min="152" max="152" width="18.26953125" bestFit="1" customWidth="1"/>
    <col min="153" max="153" width="19.1796875" bestFit="1" customWidth="1"/>
    <col min="154" max="154" width="19.7265625" bestFit="1" customWidth="1"/>
    <col min="155" max="155" width="16.1796875" bestFit="1" customWidth="1"/>
    <col min="156" max="156" width="16.453125" bestFit="1" customWidth="1"/>
    <col min="157" max="157" width="18.1796875" bestFit="1" customWidth="1"/>
    <col min="158" max="158" width="17.453125" bestFit="1" customWidth="1"/>
    <col min="159" max="159" width="20.453125" bestFit="1" customWidth="1"/>
    <col min="160" max="160" width="21.81640625" bestFit="1" customWidth="1"/>
    <col min="161" max="161" width="19.7265625" bestFit="1" customWidth="1"/>
    <col min="162" max="162" width="17.7265625" bestFit="1" customWidth="1"/>
    <col min="163" max="163" width="19.453125" bestFit="1" customWidth="1"/>
    <col min="164" max="165" width="16.81640625" bestFit="1" customWidth="1"/>
    <col min="166" max="166" width="17.26953125" bestFit="1" customWidth="1"/>
    <col min="167" max="167" width="20.7265625" bestFit="1" customWidth="1"/>
    <col min="168" max="168" width="17.81640625" bestFit="1" customWidth="1"/>
    <col min="169" max="169" width="20" bestFit="1" customWidth="1"/>
    <col min="170" max="170" width="18.1796875" bestFit="1" customWidth="1"/>
    <col min="171" max="171" width="21.453125" bestFit="1" customWidth="1"/>
    <col min="172" max="172" width="19.26953125" bestFit="1" customWidth="1"/>
    <col min="173" max="173" width="17.26953125" bestFit="1" customWidth="1"/>
    <col min="174" max="175" width="18" bestFit="1" customWidth="1"/>
    <col min="176" max="176" width="21" bestFit="1" customWidth="1"/>
    <col min="177" max="177" width="22.453125" bestFit="1" customWidth="1"/>
    <col min="178" max="178" width="20.26953125" bestFit="1" customWidth="1"/>
    <col min="179" max="179" width="18.26953125" bestFit="1" customWidth="1"/>
    <col min="180" max="180" width="20" bestFit="1" customWidth="1"/>
    <col min="181" max="181" width="17.54296875" bestFit="1" customWidth="1"/>
    <col min="182" max="182" width="18.1796875" bestFit="1" customWidth="1"/>
    <col min="183" max="183" width="19.1796875" bestFit="1" customWidth="1"/>
    <col min="184" max="184" width="21" bestFit="1" customWidth="1"/>
    <col min="185" max="185" width="18.81640625" bestFit="1" customWidth="1"/>
    <col min="186" max="186" width="18.54296875" bestFit="1" customWidth="1"/>
    <col min="187" max="187" width="18.1796875" bestFit="1" customWidth="1"/>
    <col min="188" max="188" width="17.81640625" bestFit="1" customWidth="1"/>
    <col min="189" max="189" width="17.453125" bestFit="1" customWidth="1"/>
    <col min="190" max="190" width="18.453125" bestFit="1" customWidth="1"/>
    <col min="191" max="191" width="24.26953125" bestFit="1" customWidth="1"/>
    <col min="192" max="192" width="24.81640625" bestFit="1" customWidth="1"/>
    <col min="193" max="193" width="21.453125" bestFit="1" customWidth="1"/>
    <col min="194" max="194" width="21.7265625" bestFit="1" customWidth="1"/>
    <col min="195" max="195" width="23.26953125" bestFit="1" customWidth="1"/>
    <col min="196" max="196" width="22.54296875" bestFit="1" customWidth="1"/>
    <col min="197" max="197" width="17" bestFit="1" customWidth="1"/>
    <col min="198" max="198" width="17.7265625" bestFit="1" customWidth="1"/>
    <col min="199" max="199" width="18.7265625" bestFit="1" customWidth="1"/>
    <col min="200" max="200" width="20.54296875" bestFit="1" customWidth="1"/>
    <col min="201" max="201" width="18.453125" bestFit="1" customWidth="1"/>
    <col min="202" max="202" width="18.1796875" bestFit="1" customWidth="1"/>
    <col min="203" max="203" width="17.7265625" bestFit="1" customWidth="1"/>
    <col min="204" max="204" width="17.453125" bestFit="1" customWidth="1"/>
    <col min="205" max="205" width="16.81640625" bestFit="1" customWidth="1"/>
    <col min="206" max="206" width="18" bestFit="1" customWidth="1"/>
    <col min="207" max="208" width="19.54296875" bestFit="1" customWidth="1"/>
    <col min="209" max="210" width="18.81640625" bestFit="1" customWidth="1"/>
    <col min="211" max="211" width="22" bestFit="1" customWidth="1"/>
    <col min="212" max="212" width="23.26953125" bestFit="1" customWidth="1"/>
    <col min="213" max="213" width="21.1796875" bestFit="1" customWidth="1"/>
    <col min="214" max="214" width="19.1796875" bestFit="1" customWidth="1"/>
    <col min="215" max="215" width="11.26953125" bestFit="1" customWidth="1"/>
  </cols>
  <sheetData>
    <row r="1" spans="1:4" x14ac:dyDescent="0.35">
      <c r="A1" s="12" t="s">
        <v>319</v>
      </c>
      <c r="B1" s="12" t="s">
        <v>522</v>
      </c>
      <c r="C1" s="12" t="s">
        <v>779</v>
      </c>
      <c r="D1" s="12" t="s">
        <v>780</v>
      </c>
    </row>
    <row r="2" spans="1:4" x14ac:dyDescent="0.35">
      <c r="A2" s="40" t="s">
        <v>120</v>
      </c>
      <c r="B2" s="40">
        <v>2010</v>
      </c>
      <c r="C2" t="s">
        <v>284</v>
      </c>
      <c r="D2">
        <v>0.2788062662367668</v>
      </c>
    </row>
    <row r="3" spans="1:4" x14ac:dyDescent="0.35">
      <c r="A3" s="40" t="s">
        <v>122</v>
      </c>
      <c r="B3" s="40">
        <v>2010</v>
      </c>
      <c r="C3" t="s">
        <v>284</v>
      </c>
      <c r="D3">
        <v>0.57503835007819193</v>
      </c>
    </row>
    <row r="4" spans="1:4" x14ac:dyDescent="0.35">
      <c r="A4" s="40" t="s">
        <v>124</v>
      </c>
      <c r="B4" s="40">
        <v>2010</v>
      </c>
      <c r="C4" t="s">
        <v>284</v>
      </c>
      <c r="D4">
        <v>21.418343084269225</v>
      </c>
    </row>
    <row r="5" spans="1:4" x14ac:dyDescent="0.35">
      <c r="A5" s="40" t="s">
        <v>126</v>
      </c>
      <c r="B5" s="40">
        <v>2010</v>
      </c>
      <c r="C5" t="s">
        <v>284</v>
      </c>
      <c r="D5">
        <v>6.1942765272847131</v>
      </c>
    </row>
    <row r="6" spans="1:4" x14ac:dyDescent="0.35">
      <c r="A6" s="40" t="s">
        <v>128</v>
      </c>
      <c r="B6" s="40">
        <v>2010</v>
      </c>
      <c r="C6" t="s">
        <v>284</v>
      </c>
      <c r="D6">
        <v>42.474695704059329</v>
      </c>
    </row>
    <row r="7" spans="1:4" x14ac:dyDescent="0.35">
      <c r="A7" s="40" t="s">
        <v>130</v>
      </c>
      <c r="B7" s="40">
        <v>2010</v>
      </c>
      <c r="C7" t="s">
        <v>284</v>
      </c>
      <c r="D7">
        <v>7.8981401284481203</v>
      </c>
    </row>
    <row r="8" spans="1:4" x14ac:dyDescent="0.35">
      <c r="A8" s="40" t="s">
        <v>132</v>
      </c>
      <c r="B8" s="40">
        <v>2010</v>
      </c>
      <c r="C8" t="s">
        <v>284</v>
      </c>
      <c r="D8">
        <v>5.0796611647877195E-2</v>
      </c>
    </row>
    <row r="9" spans="1:4" x14ac:dyDescent="0.35">
      <c r="A9" s="40" t="s">
        <v>134</v>
      </c>
      <c r="B9" s="40">
        <v>2010</v>
      </c>
      <c r="C9" t="s">
        <v>284</v>
      </c>
      <c r="D9">
        <v>7.7517838952736007E-2</v>
      </c>
    </row>
    <row r="10" spans="1:4" x14ac:dyDescent="0.35">
      <c r="A10" s="40" t="s">
        <v>136</v>
      </c>
      <c r="B10" s="40">
        <v>2010</v>
      </c>
      <c r="C10" t="s">
        <v>284</v>
      </c>
      <c r="D10">
        <v>2.3375442301729201</v>
      </c>
    </row>
    <row r="11" spans="1:4" x14ac:dyDescent="0.35">
      <c r="A11" s="40" t="s">
        <v>138</v>
      </c>
      <c r="B11" s="40">
        <v>2010</v>
      </c>
      <c r="C11" t="s">
        <v>284</v>
      </c>
      <c r="D11">
        <v>1.2402301810597887</v>
      </c>
    </row>
    <row r="12" spans="1:4" x14ac:dyDescent="0.35">
      <c r="A12" s="40" t="s">
        <v>140</v>
      </c>
      <c r="B12" s="40">
        <v>2010</v>
      </c>
      <c r="C12" t="s">
        <v>284</v>
      </c>
      <c r="D12">
        <v>0.4196081547367751</v>
      </c>
    </row>
    <row r="13" spans="1:4" x14ac:dyDescent="0.35">
      <c r="A13" s="40" t="s">
        <v>142</v>
      </c>
      <c r="B13" s="40">
        <v>2010</v>
      </c>
      <c r="C13" t="s">
        <v>284</v>
      </c>
      <c r="D13">
        <v>20.298757767362289</v>
      </c>
    </row>
    <row r="14" spans="1:4" x14ac:dyDescent="0.35">
      <c r="A14" s="40" t="s">
        <v>144</v>
      </c>
      <c r="B14" s="40">
        <v>2010</v>
      </c>
      <c r="C14" t="s">
        <v>284</v>
      </c>
      <c r="D14">
        <v>0.22631764043154556</v>
      </c>
    </row>
    <row r="15" spans="1:4" x14ac:dyDescent="0.35">
      <c r="A15" s="40" t="s">
        <v>146</v>
      </c>
      <c r="B15" s="40">
        <v>2010</v>
      </c>
      <c r="C15" t="s">
        <v>284</v>
      </c>
      <c r="D15">
        <v>0.1601471941800332</v>
      </c>
    </row>
    <row r="16" spans="1:4" x14ac:dyDescent="0.35">
      <c r="A16" s="40" t="s">
        <v>148</v>
      </c>
      <c r="B16" s="40">
        <v>2010</v>
      </c>
      <c r="C16" t="s">
        <v>284</v>
      </c>
      <c r="D16">
        <v>0.14467583185665958</v>
      </c>
    </row>
    <row r="17" spans="1:4" x14ac:dyDescent="0.35">
      <c r="A17" s="40" t="s">
        <v>150</v>
      </c>
      <c r="B17" s="40">
        <v>2010</v>
      </c>
      <c r="C17" t="s">
        <v>284</v>
      </c>
      <c r="D17">
        <v>3.3685018528056445</v>
      </c>
    </row>
    <row r="18" spans="1:4" x14ac:dyDescent="0.35">
      <c r="A18" s="40" t="s">
        <v>152</v>
      </c>
      <c r="B18" s="40">
        <v>2010</v>
      </c>
      <c r="C18" t="s">
        <v>284</v>
      </c>
      <c r="D18">
        <v>0.1022053068425144</v>
      </c>
    </row>
    <row r="19" spans="1:4" x14ac:dyDescent="0.35">
      <c r="A19" s="40" t="s">
        <v>154</v>
      </c>
      <c r="B19" s="40">
        <v>2010</v>
      </c>
      <c r="C19" t="s">
        <v>284</v>
      </c>
      <c r="D19">
        <v>0.60305329546793796</v>
      </c>
    </row>
    <row r="20" spans="1:4" x14ac:dyDescent="0.35">
      <c r="A20" s="40" t="s">
        <v>156</v>
      </c>
      <c r="B20" s="40">
        <v>2010</v>
      </c>
      <c r="C20" t="s">
        <v>284</v>
      </c>
      <c r="D20">
        <v>6.9429297044240001E-2</v>
      </c>
    </row>
    <row r="21" spans="1:4" x14ac:dyDescent="0.35">
      <c r="A21" s="40" t="s">
        <v>158</v>
      </c>
      <c r="B21" s="40">
        <v>2010</v>
      </c>
      <c r="C21" t="s">
        <v>284</v>
      </c>
      <c r="D21">
        <v>8.4552004206196796E-2</v>
      </c>
    </row>
    <row r="22" spans="1:4" x14ac:dyDescent="0.35">
      <c r="A22" s="40" t="s">
        <v>160</v>
      </c>
      <c r="B22" s="40">
        <v>2010</v>
      </c>
      <c r="C22" t="s">
        <v>284</v>
      </c>
      <c r="D22">
        <v>0.27239580383734041</v>
      </c>
    </row>
    <row r="23" spans="1:4" x14ac:dyDescent="0.35">
      <c r="A23" s="40" t="s">
        <v>162</v>
      </c>
      <c r="B23" s="40">
        <v>2010</v>
      </c>
      <c r="C23" t="s">
        <v>284</v>
      </c>
      <c r="D23">
        <v>0.34573169610314985</v>
      </c>
    </row>
    <row r="24" spans="1:4" x14ac:dyDescent="0.35">
      <c r="A24" s="40" t="s">
        <v>164</v>
      </c>
      <c r="B24" s="40">
        <v>2010</v>
      </c>
      <c r="C24" t="s">
        <v>284</v>
      </c>
      <c r="D24">
        <v>0.23453652307243203</v>
      </c>
    </row>
    <row r="25" spans="1:4" x14ac:dyDescent="0.35">
      <c r="A25" s="40" t="s">
        <v>166</v>
      </c>
      <c r="B25" s="40">
        <v>2010</v>
      </c>
      <c r="C25" t="s">
        <v>284</v>
      </c>
      <c r="D25">
        <v>1.5094724478528545</v>
      </c>
    </row>
    <row r="26" spans="1:4" x14ac:dyDescent="0.35">
      <c r="A26" s="40" t="s">
        <v>168</v>
      </c>
      <c r="B26" s="40">
        <v>2010</v>
      </c>
      <c r="C26" t="s">
        <v>284</v>
      </c>
      <c r="D26">
        <v>0.86466838631380449</v>
      </c>
    </row>
    <row r="27" spans="1:4" x14ac:dyDescent="0.35">
      <c r="A27" s="40" t="s">
        <v>170</v>
      </c>
      <c r="B27" s="40">
        <v>2010</v>
      </c>
      <c r="C27" t="s">
        <v>284</v>
      </c>
      <c r="D27">
        <v>6.2514229841550373</v>
      </c>
    </row>
    <row r="28" spans="1:4" x14ac:dyDescent="0.35">
      <c r="A28" s="40" t="s">
        <v>172</v>
      </c>
      <c r="B28" s="40">
        <v>2010</v>
      </c>
      <c r="C28" t="s">
        <v>284</v>
      </c>
      <c r="D28">
        <v>5.3775751030348662</v>
      </c>
    </row>
    <row r="29" spans="1:4" x14ac:dyDescent="0.35">
      <c r="A29" s="40" t="s">
        <v>174</v>
      </c>
      <c r="B29" s="40">
        <v>2010</v>
      </c>
      <c r="C29" t="s">
        <v>284</v>
      </c>
      <c r="D29">
        <v>2.7084903035026135</v>
      </c>
    </row>
    <row r="30" spans="1:4" x14ac:dyDescent="0.35">
      <c r="A30" s="40" t="s">
        <v>176</v>
      </c>
      <c r="B30" s="40">
        <v>2010</v>
      </c>
      <c r="C30" t="s">
        <v>284</v>
      </c>
      <c r="D30">
        <v>2.4701189526680798E-2</v>
      </c>
    </row>
    <row r="31" spans="1:4" x14ac:dyDescent="0.35">
      <c r="A31" s="40" t="s">
        <v>178</v>
      </c>
      <c r="B31" s="40">
        <v>2010</v>
      </c>
      <c r="C31" t="s">
        <v>284</v>
      </c>
      <c r="D31">
        <v>0.15587189942694163</v>
      </c>
    </row>
    <row r="32" spans="1:4" x14ac:dyDescent="0.35">
      <c r="A32" s="40" t="s">
        <v>180</v>
      </c>
      <c r="B32" s="40">
        <v>2010</v>
      </c>
      <c r="C32" t="s">
        <v>284</v>
      </c>
      <c r="D32">
        <v>5.0465240633591666</v>
      </c>
    </row>
    <row r="33" spans="1:4" x14ac:dyDescent="0.35">
      <c r="A33" s="40" t="s">
        <v>182</v>
      </c>
      <c r="B33" s="40">
        <v>2010</v>
      </c>
      <c r="C33" t="s">
        <v>284</v>
      </c>
      <c r="D33">
        <v>0.13413268303928638</v>
      </c>
    </row>
    <row r="34" spans="1:4" x14ac:dyDescent="0.35">
      <c r="A34" s="40" t="s">
        <v>184</v>
      </c>
      <c r="B34" s="40">
        <v>2010</v>
      </c>
      <c r="C34" t="s">
        <v>284</v>
      </c>
      <c r="D34">
        <v>1.9063617283794185</v>
      </c>
    </row>
    <row r="35" spans="1:4" x14ac:dyDescent="0.35">
      <c r="A35" s="40" t="s">
        <v>186</v>
      </c>
      <c r="B35" s="40">
        <v>2010</v>
      </c>
      <c r="C35" t="s">
        <v>284</v>
      </c>
      <c r="D35">
        <v>0.16805902063953732</v>
      </c>
    </row>
    <row r="36" spans="1:4" x14ac:dyDescent="0.35">
      <c r="A36" s="40" t="s">
        <v>188</v>
      </c>
      <c r="B36" s="40">
        <v>2010</v>
      </c>
      <c r="C36" t="s">
        <v>284</v>
      </c>
      <c r="D36">
        <v>0.10479228179636157</v>
      </c>
    </row>
    <row r="37" spans="1:4" x14ac:dyDescent="0.35">
      <c r="A37" s="40" t="s">
        <v>190</v>
      </c>
      <c r="B37" s="40">
        <v>2010</v>
      </c>
      <c r="C37" t="s">
        <v>284</v>
      </c>
      <c r="D37">
        <v>0.68535975181470299</v>
      </c>
    </row>
    <row r="38" spans="1:4" x14ac:dyDescent="0.35">
      <c r="A38" s="40" t="s">
        <v>192</v>
      </c>
      <c r="B38" s="40">
        <v>2010</v>
      </c>
      <c r="C38" t="s">
        <v>284</v>
      </c>
      <c r="D38">
        <v>7.4834799011593311</v>
      </c>
    </row>
    <row r="39" spans="1:4" x14ac:dyDescent="0.35">
      <c r="A39" s="40" t="s">
        <v>194</v>
      </c>
      <c r="B39" s="40">
        <v>2010</v>
      </c>
      <c r="C39" t="s">
        <v>284</v>
      </c>
      <c r="D39">
        <v>0.19761853585584602</v>
      </c>
    </row>
    <row r="40" spans="1:4" x14ac:dyDescent="0.35">
      <c r="A40" s="40" t="s">
        <v>196</v>
      </c>
      <c r="B40" s="40">
        <v>2010</v>
      </c>
      <c r="C40" t="s">
        <v>284</v>
      </c>
      <c r="D40">
        <v>2.1403464158563198E-2</v>
      </c>
    </row>
    <row r="41" spans="1:4" x14ac:dyDescent="0.35">
      <c r="A41" s="40" t="s">
        <v>198</v>
      </c>
      <c r="B41" s="40">
        <v>2010</v>
      </c>
      <c r="C41" t="s">
        <v>284</v>
      </c>
      <c r="D41">
        <v>0.13999936074690722</v>
      </c>
    </row>
    <row r="42" spans="1:4" x14ac:dyDescent="0.35">
      <c r="A42" s="40" t="s">
        <v>200</v>
      </c>
      <c r="B42" s="40">
        <v>2010</v>
      </c>
      <c r="C42" t="s">
        <v>284</v>
      </c>
      <c r="D42">
        <v>0.45368629008617589</v>
      </c>
    </row>
    <row r="43" spans="1:4" x14ac:dyDescent="0.35">
      <c r="A43" s="40" t="s">
        <v>202</v>
      </c>
      <c r="B43" s="40">
        <v>2010</v>
      </c>
      <c r="C43" t="s">
        <v>284</v>
      </c>
      <c r="D43">
        <v>0.15041460827516756</v>
      </c>
    </row>
    <row r="44" spans="1:4" x14ac:dyDescent="0.35">
      <c r="A44" s="40" t="s">
        <v>204</v>
      </c>
      <c r="B44" s="40">
        <v>2010</v>
      </c>
      <c r="C44" t="s">
        <v>284</v>
      </c>
      <c r="D44">
        <v>8.4923380142255702</v>
      </c>
    </row>
    <row r="45" spans="1:4" x14ac:dyDescent="0.35">
      <c r="A45" s="40" t="s">
        <v>206</v>
      </c>
      <c r="B45" s="40">
        <v>2010</v>
      </c>
      <c r="C45" t="s">
        <v>284</v>
      </c>
      <c r="D45">
        <v>2.9597065534069453</v>
      </c>
    </row>
    <row r="46" spans="1:4" x14ac:dyDescent="0.35">
      <c r="A46" s="40" t="s">
        <v>208</v>
      </c>
      <c r="B46" s="40">
        <v>2010</v>
      </c>
      <c r="C46" t="s">
        <v>284</v>
      </c>
      <c r="D46">
        <v>1.9399737494662003E-2</v>
      </c>
    </row>
    <row r="47" spans="1:4" x14ac:dyDescent="0.35">
      <c r="A47" s="40" t="s">
        <v>210</v>
      </c>
      <c r="B47" s="40">
        <v>2010</v>
      </c>
      <c r="C47" t="s">
        <v>284</v>
      </c>
      <c r="D47">
        <v>0.49598550487200393</v>
      </c>
    </row>
    <row r="48" spans="1:4" x14ac:dyDescent="0.35">
      <c r="A48" s="40" t="s">
        <v>212</v>
      </c>
      <c r="B48" s="40">
        <v>2010</v>
      </c>
      <c r="C48" t="s">
        <v>284</v>
      </c>
      <c r="D48">
        <v>5.9760871165813967</v>
      </c>
    </row>
    <row r="49" spans="1:4" x14ac:dyDescent="0.35">
      <c r="A49" s="40" t="s">
        <v>214</v>
      </c>
      <c r="B49" s="40">
        <v>2010</v>
      </c>
      <c r="C49" t="s">
        <v>284</v>
      </c>
      <c r="D49">
        <v>5.8352325984316007E-2</v>
      </c>
    </row>
    <row r="50" spans="1:4" x14ac:dyDescent="0.35">
      <c r="A50" s="40" t="s">
        <v>216</v>
      </c>
      <c r="B50" s="40">
        <v>2010</v>
      </c>
      <c r="C50" t="s">
        <v>284</v>
      </c>
      <c r="D50">
        <v>0.52357690678489288</v>
      </c>
    </row>
    <row r="51" spans="1:4" x14ac:dyDescent="0.35">
      <c r="A51" s="40" t="s">
        <v>218</v>
      </c>
      <c r="B51" s="40">
        <v>2010</v>
      </c>
      <c r="C51" t="s">
        <v>284</v>
      </c>
      <c r="D51">
        <v>3.3815614931146389</v>
      </c>
    </row>
    <row r="52" spans="1:4" x14ac:dyDescent="0.35">
      <c r="A52" s="40" t="s">
        <v>120</v>
      </c>
      <c r="B52" s="40">
        <v>2005</v>
      </c>
      <c r="C52" t="s">
        <v>284</v>
      </c>
      <c r="D52">
        <v>0.27710267815283196</v>
      </c>
    </row>
    <row r="53" spans="1:4" x14ac:dyDescent="0.35">
      <c r="A53" s="40" t="s">
        <v>122</v>
      </c>
      <c r="B53" s="40">
        <v>2005</v>
      </c>
      <c r="C53" t="s">
        <v>284</v>
      </c>
      <c r="D53">
        <v>0.78003312522365709</v>
      </c>
    </row>
    <row r="54" spans="1:4" x14ac:dyDescent="0.35">
      <c r="A54" s="40" t="s">
        <v>124</v>
      </c>
      <c r="B54" s="40">
        <v>2005</v>
      </c>
      <c r="C54" t="s">
        <v>284</v>
      </c>
      <c r="D54">
        <v>22.114525952638282</v>
      </c>
    </row>
    <row r="55" spans="1:4" x14ac:dyDescent="0.35">
      <c r="A55" s="40" t="s">
        <v>126</v>
      </c>
      <c r="B55" s="40">
        <v>2005</v>
      </c>
      <c r="C55" t="s">
        <v>284</v>
      </c>
      <c r="D55">
        <v>6.1974953523145002</v>
      </c>
    </row>
    <row r="56" spans="1:4" x14ac:dyDescent="0.35">
      <c r="A56" s="40" t="s">
        <v>128</v>
      </c>
      <c r="B56" s="40">
        <v>2005</v>
      </c>
      <c r="C56" t="s">
        <v>284</v>
      </c>
      <c r="D56">
        <v>40.498203102843121</v>
      </c>
    </row>
    <row r="57" spans="1:4" x14ac:dyDescent="0.35">
      <c r="A57" s="40" t="s">
        <v>130</v>
      </c>
      <c r="B57" s="40">
        <v>2005</v>
      </c>
      <c r="C57" t="s">
        <v>284</v>
      </c>
      <c r="D57">
        <v>10.708165039713576</v>
      </c>
    </row>
    <row r="58" spans="1:4" x14ac:dyDescent="0.35">
      <c r="A58" s="40" t="s">
        <v>132</v>
      </c>
      <c r="B58" s="40">
        <v>2005</v>
      </c>
      <c r="C58" t="s">
        <v>284</v>
      </c>
      <c r="D58">
        <v>3.1733683103939606E-2</v>
      </c>
    </row>
    <row r="59" spans="1:4" x14ac:dyDescent="0.35">
      <c r="A59" s="40" t="s">
        <v>134</v>
      </c>
      <c r="B59" s="40">
        <v>2005</v>
      </c>
      <c r="C59" t="s">
        <v>284</v>
      </c>
      <c r="D59">
        <v>5.5322591149448E-2</v>
      </c>
    </row>
    <row r="60" spans="1:4" x14ac:dyDescent="0.35">
      <c r="A60" s="40" t="s">
        <v>136</v>
      </c>
      <c r="B60" s="40">
        <v>2005</v>
      </c>
      <c r="C60" t="s">
        <v>284</v>
      </c>
      <c r="D60">
        <v>2.3439863414315423</v>
      </c>
    </row>
    <row r="61" spans="1:4" x14ac:dyDescent="0.35">
      <c r="A61" s="40" t="s">
        <v>138</v>
      </c>
      <c r="B61" s="40">
        <v>2005</v>
      </c>
      <c r="C61" t="s">
        <v>284</v>
      </c>
      <c r="D61">
        <v>1.0173816984746828</v>
      </c>
    </row>
    <row r="62" spans="1:4" x14ac:dyDescent="0.35">
      <c r="A62" s="40" t="s">
        <v>140</v>
      </c>
      <c r="B62" s="40">
        <v>2005</v>
      </c>
      <c r="C62" t="s">
        <v>284</v>
      </c>
      <c r="D62">
        <v>0.11399201049280519</v>
      </c>
    </row>
    <row r="63" spans="1:4" x14ac:dyDescent="0.35">
      <c r="A63" s="40" t="s">
        <v>142</v>
      </c>
      <c r="B63" s="40">
        <v>2005</v>
      </c>
      <c r="C63" t="s">
        <v>284</v>
      </c>
      <c r="D63">
        <v>22.876829293480835</v>
      </c>
    </row>
    <row r="64" spans="1:4" x14ac:dyDescent="0.35">
      <c r="A64" s="40" t="s">
        <v>144</v>
      </c>
      <c r="B64" s="40">
        <v>2005</v>
      </c>
      <c r="C64" t="s">
        <v>284</v>
      </c>
      <c r="D64">
        <v>0.42903165743632327</v>
      </c>
    </row>
    <row r="65" spans="1:4" x14ac:dyDescent="0.35">
      <c r="A65" s="40" t="s">
        <v>146</v>
      </c>
      <c r="B65" s="40">
        <v>2005</v>
      </c>
      <c r="C65" t="s">
        <v>284</v>
      </c>
      <c r="D65">
        <v>0.16698549547694</v>
      </c>
    </row>
    <row r="66" spans="1:4" x14ac:dyDescent="0.35">
      <c r="A66" s="40" t="s">
        <v>148</v>
      </c>
      <c r="B66" s="40">
        <v>2005</v>
      </c>
      <c r="C66" t="s">
        <v>284</v>
      </c>
      <c r="D66">
        <v>0.12431100836955918</v>
      </c>
    </row>
    <row r="67" spans="1:4" x14ac:dyDescent="0.35">
      <c r="A67" s="40" t="s">
        <v>150</v>
      </c>
      <c r="B67" s="40">
        <v>2005</v>
      </c>
      <c r="C67" t="s">
        <v>284</v>
      </c>
      <c r="D67">
        <v>3.0467501508485868</v>
      </c>
    </row>
    <row r="68" spans="1:4" x14ac:dyDescent="0.35">
      <c r="A68" s="40" t="s">
        <v>152</v>
      </c>
      <c r="B68" s="40">
        <v>2005</v>
      </c>
      <c r="C68" t="s">
        <v>284</v>
      </c>
      <c r="D68">
        <v>7.975865653503722E-2</v>
      </c>
    </row>
    <row r="69" spans="1:4" x14ac:dyDescent="0.35">
      <c r="A69" s="40" t="s">
        <v>154</v>
      </c>
      <c r="B69" s="40">
        <v>2005</v>
      </c>
      <c r="C69" t="s">
        <v>284</v>
      </c>
      <c r="D69">
        <v>0.57828325973969052</v>
      </c>
    </row>
    <row r="70" spans="1:4" x14ac:dyDescent="0.35">
      <c r="A70" s="40" t="s">
        <v>156</v>
      </c>
      <c r="B70" s="40">
        <v>2005</v>
      </c>
      <c r="C70" t="s">
        <v>284</v>
      </c>
      <c r="D70">
        <v>6.658151837560719E-2</v>
      </c>
    </row>
    <row r="71" spans="1:4" x14ac:dyDescent="0.35">
      <c r="A71" s="40" t="s">
        <v>158</v>
      </c>
      <c r="B71" s="40">
        <v>2005</v>
      </c>
      <c r="C71" t="s">
        <v>284</v>
      </c>
      <c r="D71">
        <v>7.2512353256201617E-2</v>
      </c>
    </row>
    <row r="72" spans="1:4" x14ac:dyDescent="0.35">
      <c r="A72" s="40" t="s">
        <v>160</v>
      </c>
      <c r="B72" s="40">
        <v>2005</v>
      </c>
      <c r="C72" t="s">
        <v>284</v>
      </c>
      <c r="D72">
        <v>0.17505769941320359</v>
      </c>
    </row>
    <row r="73" spans="1:4" x14ac:dyDescent="0.35">
      <c r="A73" s="40" t="s">
        <v>162</v>
      </c>
      <c r="B73" s="40">
        <v>2005</v>
      </c>
      <c r="C73" t="s">
        <v>284</v>
      </c>
      <c r="D73">
        <v>0.45787618580182354</v>
      </c>
    </row>
    <row r="74" spans="1:4" x14ac:dyDescent="0.35">
      <c r="A74" s="40" t="s">
        <v>164</v>
      </c>
      <c r="B74" s="40">
        <v>2005</v>
      </c>
      <c r="C74" t="s">
        <v>284</v>
      </c>
      <c r="D74">
        <v>0.3568343109538536</v>
      </c>
    </row>
    <row r="75" spans="1:4" x14ac:dyDescent="0.35">
      <c r="A75" s="40" t="s">
        <v>166</v>
      </c>
      <c r="B75" s="40">
        <v>2005</v>
      </c>
      <c r="C75" t="s">
        <v>284</v>
      </c>
      <c r="D75">
        <v>1.3591325398874381</v>
      </c>
    </row>
    <row r="76" spans="1:4" x14ac:dyDescent="0.35">
      <c r="A76" s="40" t="s">
        <v>168</v>
      </c>
      <c r="B76" s="40">
        <v>2005</v>
      </c>
      <c r="C76" t="s">
        <v>284</v>
      </c>
      <c r="D76">
        <v>0.8374000096635994</v>
      </c>
    </row>
    <row r="77" spans="1:4" x14ac:dyDescent="0.35">
      <c r="A77" s="40" t="s">
        <v>170</v>
      </c>
      <c r="B77" s="40">
        <v>2005</v>
      </c>
      <c r="C77" t="s">
        <v>284</v>
      </c>
      <c r="D77">
        <v>7.7526960031264016</v>
      </c>
    </row>
    <row r="78" spans="1:4" x14ac:dyDescent="0.35">
      <c r="A78" s="40" t="s">
        <v>172</v>
      </c>
      <c r="B78" s="40">
        <v>2005</v>
      </c>
      <c r="C78" t="s">
        <v>284</v>
      </c>
      <c r="D78">
        <v>8.5139141380471859</v>
      </c>
    </row>
    <row r="79" spans="1:4" x14ac:dyDescent="0.35">
      <c r="A79" s="40" t="s">
        <v>174</v>
      </c>
      <c r="B79" s="40">
        <v>2005</v>
      </c>
      <c r="C79" t="s">
        <v>284</v>
      </c>
      <c r="D79">
        <v>2.5795608668193353</v>
      </c>
    </row>
    <row r="80" spans="1:4" x14ac:dyDescent="0.35">
      <c r="A80" s="40" t="s">
        <v>176</v>
      </c>
      <c r="B80" s="40">
        <v>2005</v>
      </c>
      <c r="C80" t="s">
        <v>284</v>
      </c>
      <c r="D80">
        <v>2.5864104737114004E-2</v>
      </c>
    </row>
    <row r="81" spans="1:4" x14ac:dyDescent="0.35">
      <c r="A81" s="40" t="s">
        <v>178</v>
      </c>
      <c r="B81" s="40">
        <v>2005</v>
      </c>
      <c r="C81" t="s">
        <v>284</v>
      </c>
      <c r="D81">
        <v>0.11240815887948077</v>
      </c>
    </row>
    <row r="82" spans="1:4" x14ac:dyDescent="0.35">
      <c r="A82" s="40" t="s">
        <v>180</v>
      </c>
      <c r="B82" s="40">
        <v>2005</v>
      </c>
      <c r="C82" t="s">
        <v>284</v>
      </c>
      <c r="D82">
        <v>4.8209548101607629</v>
      </c>
    </row>
    <row r="83" spans="1:4" x14ac:dyDescent="0.35">
      <c r="A83" s="40" t="s">
        <v>182</v>
      </c>
      <c r="B83" s="40">
        <v>2005</v>
      </c>
      <c r="C83" t="s">
        <v>284</v>
      </c>
      <c r="D83">
        <v>0.14491074913292881</v>
      </c>
    </row>
    <row r="84" spans="1:4" x14ac:dyDescent="0.35">
      <c r="A84" s="40" t="s">
        <v>184</v>
      </c>
      <c r="B84" s="40">
        <v>2005</v>
      </c>
      <c r="C84" t="s">
        <v>284</v>
      </c>
      <c r="D84">
        <v>1.3734891062693138</v>
      </c>
    </row>
    <row r="85" spans="1:4" x14ac:dyDescent="0.35">
      <c r="A85" s="40" t="s">
        <v>186</v>
      </c>
      <c r="B85" s="40">
        <v>2005</v>
      </c>
      <c r="C85" t="s">
        <v>284</v>
      </c>
      <c r="D85">
        <v>0.15111976224745827</v>
      </c>
    </row>
    <row r="86" spans="1:4" x14ac:dyDescent="0.35">
      <c r="A86" s="40" t="s">
        <v>188</v>
      </c>
      <c r="B86" s="40">
        <v>2005</v>
      </c>
      <c r="C86" t="s">
        <v>284</v>
      </c>
      <c r="D86">
        <v>7.08989199201248E-2</v>
      </c>
    </row>
    <row r="87" spans="1:4" x14ac:dyDescent="0.35">
      <c r="A87" s="40" t="s">
        <v>190</v>
      </c>
      <c r="B87" s="40">
        <v>2005</v>
      </c>
      <c r="C87" t="s">
        <v>284</v>
      </c>
      <c r="D87">
        <v>0.69938840927580648</v>
      </c>
    </row>
    <row r="88" spans="1:4" x14ac:dyDescent="0.35">
      <c r="A88" s="40" t="s">
        <v>192</v>
      </c>
      <c r="B88" s="40">
        <v>2005</v>
      </c>
      <c r="C88" t="s">
        <v>284</v>
      </c>
      <c r="D88">
        <v>7.6666375162328206</v>
      </c>
    </row>
    <row r="89" spans="1:4" x14ac:dyDescent="0.35">
      <c r="A89" s="40" t="s">
        <v>194</v>
      </c>
      <c r="B89" s="40">
        <v>2005</v>
      </c>
      <c r="C89" t="s">
        <v>284</v>
      </c>
      <c r="D89">
        <v>0.65961255840457855</v>
      </c>
    </row>
    <row r="90" spans="1:4" x14ac:dyDescent="0.35">
      <c r="A90" s="40" t="s">
        <v>196</v>
      </c>
      <c r="B90" s="40">
        <v>2005</v>
      </c>
      <c r="C90" t="s">
        <v>284</v>
      </c>
      <c r="D90">
        <v>1.33972502192088E-2</v>
      </c>
    </row>
    <row r="91" spans="1:4" x14ac:dyDescent="0.35">
      <c r="A91" s="40" t="s">
        <v>198</v>
      </c>
      <c r="B91" s="40">
        <v>2005</v>
      </c>
      <c r="C91" t="s">
        <v>284</v>
      </c>
      <c r="D91">
        <v>9.9429546392618418E-2</v>
      </c>
    </row>
    <row r="92" spans="1:4" x14ac:dyDescent="0.35">
      <c r="A92" s="40" t="s">
        <v>200</v>
      </c>
      <c r="B92" s="40">
        <v>2005</v>
      </c>
      <c r="C92" t="s">
        <v>284</v>
      </c>
      <c r="D92">
        <v>0.36103353101077645</v>
      </c>
    </row>
    <row r="93" spans="1:4" x14ac:dyDescent="0.35">
      <c r="A93" s="40" t="s">
        <v>202</v>
      </c>
      <c r="B93" s="40">
        <v>2005</v>
      </c>
      <c r="C93" t="s">
        <v>284</v>
      </c>
      <c r="D93">
        <v>0.13785210053759761</v>
      </c>
    </row>
    <row r="94" spans="1:4" x14ac:dyDescent="0.35">
      <c r="A94" s="40" t="s">
        <v>204</v>
      </c>
      <c r="B94" s="40">
        <v>2005</v>
      </c>
      <c r="C94" t="s">
        <v>284</v>
      </c>
      <c r="D94">
        <v>9.8919300628436488</v>
      </c>
    </row>
    <row r="95" spans="1:4" x14ac:dyDescent="0.35">
      <c r="A95" s="40" t="s">
        <v>206</v>
      </c>
      <c r="B95" s="40">
        <v>2005</v>
      </c>
      <c r="C95" t="s">
        <v>284</v>
      </c>
      <c r="D95">
        <v>3.4529434753926256</v>
      </c>
    </row>
    <row r="96" spans="1:4" x14ac:dyDescent="0.35">
      <c r="A96" s="40" t="s">
        <v>208</v>
      </c>
      <c r="B96" s="40">
        <v>2005</v>
      </c>
      <c r="C96" t="s">
        <v>284</v>
      </c>
      <c r="D96">
        <v>2.4624178506611596E-2</v>
      </c>
    </row>
    <row r="97" spans="1:4" x14ac:dyDescent="0.35">
      <c r="A97" s="40" t="s">
        <v>210</v>
      </c>
      <c r="B97" s="40">
        <v>2005</v>
      </c>
      <c r="C97" t="s">
        <v>284</v>
      </c>
      <c r="D97">
        <v>0.67500179187813691</v>
      </c>
    </row>
    <row r="98" spans="1:4" x14ac:dyDescent="0.35">
      <c r="A98" s="40" t="s">
        <v>212</v>
      </c>
      <c r="B98" s="40">
        <v>2005</v>
      </c>
      <c r="C98" t="s">
        <v>284</v>
      </c>
      <c r="D98">
        <v>6.0539143405351723</v>
      </c>
    </row>
    <row r="99" spans="1:4" x14ac:dyDescent="0.35">
      <c r="A99" s="40" t="s">
        <v>214</v>
      </c>
      <c r="B99" s="40">
        <v>2005</v>
      </c>
      <c r="C99" t="s">
        <v>284</v>
      </c>
      <c r="D99">
        <v>4.6264652083571611E-2</v>
      </c>
    </row>
    <row r="100" spans="1:4" x14ac:dyDescent="0.35">
      <c r="A100" s="40" t="s">
        <v>216</v>
      </c>
      <c r="B100" s="40">
        <v>2005</v>
      </c>
      <c r="C100" t="s">
        <v>284</v>
      </c>
      <c r="D100">
        <v>0.60867870445585837</v>
      </c>
    </row>
    <row r="101" spans="1:4" x14ac:dyDescent="0.35">
      <c r="A101" s="40" t="s">
        <v>218</v>
      </c>
      <c r="B101" s="40">
        <v>2005</v>
      </c>
      <c r="C101" t="s">
        <v>284</v>
      </c>
      <c r="D101">
        <v>2.7175430775325222</v>
      </c>
    </row>
    <row r="102" spans="1:4" x14ac:dyDescent="0.35">
      <c r="A102" s="40" t="s">
        <v>120</v>
      </c>
      <c r="B102" s="40">
        <v>2010</v>
      </c>
      <c r="C102" t="s">
        <v>47</v>
      </c>
      <c r="D102">
        <v>244.48000000000002</v>
      </c>
    </row>
    <row r="103" spans="1:4" x14ac:dyDescent="0.35">
      <c r="A103" s="40" t="s">
        <v>122</v>
      </c>
      <c r="B103" s="40">
        <v>2010</v>
      </c>
      <c r="C103" t="s">
        <v>47</v>
      </c>
      <c r="D103">
        <v>685.69</v>
      </c>
    </row>
    <row r="104" spans="1:4" x14ac:dyDescent="0.35">
      <c r="A104" s="40" t="s">
        <v>124</v>
      </c>
      <c r="B104" s="40">
        <v>2010</v>
      </c>
      <c r="C104" t="s">
        <v>47</v>
      </c>
      <c r="D104">
        <v>4408.8871162910382</v>
      </c>
    </row>
    <row r="105" spans="1:4" x14ac:dyDescent="0.35">
      <c r="A105" s="40" t="s">
        <v>126</v>
      </c>
      <c r="B105" s="40">
        <v>2010</v>
      </c>
      <c r="C105" t="s">
        <v>47</v>
      </c>
      <c r="D105">
        <v>9026.2900000000009</v>
      </c>
    </row>
    <row r="106" spans="1:4" x14ac:dyDescent="0.35">
      <c r="A106" s="40" t="s">
        <v>128</v>
      </c>
      <c r="B106" s="40">
        <v>2010</v>
      </c>
      <c r="C106" t="s">
        <v>47</v>
      </c>
      <c r="D106">
        <v>23983.179230106591</v>
      </c>
    </row>
    <row r="107" spans="1:4" x14ac:dyDescent="0.35">
      <c r="A107" s="40" t="s">
        <v>130</v>
      </c>
      <c r="B107" s="40">
        <v>2010</v>
      </c>
      <c r="C107" t="s">
        <v>47</v>
      </c>
      <c r="D107">
        <v>9555.3130801353509</v>
      </c>
    </row>
    <row r="108" spans="1:4" x14ac:dyDescent="0.35">
      <c r="A108" s="40" t="s">
        <v>132</v>
      </c>
      <c r="B108" s="40">
        <v>2010</v>
      </c>
      <c r="C108" t="s">
        <v>47</v>
      </c>
      <c r="D108">
        <v>54.69</v>
      </c>
    </row>
    <row r="109" spans="1:4" x14ac:dyDescent="0.35">
      <c r="A109" s="40" t="s">
        <v>134</v>
      </c>
      <c r="B109" s="40">
        <v>2010</v>
      </c>
      <c r="C109" t="s">
        <v>47</v>
      </c>
      <c r="D109">
        <v>102.7</v>
      </c>
    </row>
    <row r="110" spans="1:4" x14ac:dyDescent="0.35">
      <c r="A110" s="40" t="s">
        <v>136</v>
      </c>
      <c r="B110" s="40">
        <v>2010</v>
      </c>
      <c r="C110" t="s">
        <v>47</v>
      </c>
      <c r="D110">
        <v>2943.03</v>
      </c>
    </row>
    <row r="111" spans="1:4" x14ac:dyDescent="0.35">
      <c r="A111" s="40" t="s">
        <v>138</v>
      </c>
      <c r="B111" s="40">
        <v>2010</v>
      </c>
      <c r="C111" t="s">
        <v>47</v>
      </c>
      <c r="D111">
        <v>809.52296204294726</v>
      </c>
    </row>
    <row r="112" spans="1:4" x14ac:dyDescent="0.35">
      <c r="A112" s="40" t="s">
        <v>140</v>
      </c>
      <c r="B112" s="40">
        <v>2010</v>
      </c>
      <c r="C112" t="s">
        <v>47</v>
      </c>
      <c r="D112">
        <v>329.83</v>
      </c>
    </row>
    <row r="113" spans="1:4" x14ac:dyDescent="0.35">
      <c r="A113" s="40" t="s">
        <v>142</v>
      </c>
      <c r="B113" s="40">
        <v>2010</v>
      </c>
      <c r="C113" t="s">
        <v>47</v>
      </c>
      <c r="D113">
        <v>16613.118943076235</v>
      </c>
    </row>
    <row r="114" spans="1:4" x14ac:dyDescent="0.35">
      <c r="A114" s="40" t="s">
        <v>144</v>
      </c>
      <c r="B114" s="40">
        <v>2010</v>
      </c>
      <c r="C114" t="s">
        <v>47</v>
      </c>
      <c r="D114">
        <v>249.94007080461981</v>
      </c>
    </row>
    <row r="115" spans="1:4" x14ac:dyDescent="0.35">
      <c r="A115" s="40" t="s">
        <v>146</v>
      </c>
      <c r="B115" s="40">
        <v>2010</v>
      </c>
      <c r="C115" t="s">
        <v>47</v>
      </c>
      <c r="D115">
        <v>140.07702246674836</v>
      </c>
    </row>
    <row r="116" spans="1:4" x14ac:dyDescent="0.35">
      <c r="A116" s="40" t="s">
        <v>148</v>
      </c>
      <c r="B116" s="40">
        <v>2010</v>
      </c>
      <c r="C116" t="s">
        <v>47</v>
      </c>
      <c r="D116">
        <v>164.29397981570526</v>
      </c>
    </row>
    <row r="117" spans="1:4" x14ac:dyDescent="0.35">
      <c r="A117" s="40" t="s">
        <v>150</v>
      </c>
      <c r="B117" s="40">
        <v>2010</v>
      </c>
      <c r="C117" t="s">
        <v>47</v>
      </c>
      <c r="D117">
        <v>2588.1565117385521</v>
      </c>
    </row>
    <row r="118" spans="1:4" x14ac:dyDescent="0.35">
      <c r="A118" s="40" t="s">
        <v>152</v>
      </c>
      <c r="B118" s="40">
        <v>2010</v>
      </c>
      <c r="C118" t="s">
        <v>47</v>
      </c>
      <c r="D118">
        <v>106.18820717431377</v>
      </c>
    </row>
    <row r="119" spans="1:4" x14ac:dyDescent="0.35">
      <c r="A119" s="40" t="s">
        <v>154</v>
      </c>
      <c r="B119" s="40">
        <v>2010</v>
      </c>
      <c r="C119" t="s">
        <v>47</v>
      </c>
      <c r="D119">
        <v>1245.8946748094572</v>
      </c>
    </row>
    <row r="120" spans="1:4" x14ac:dyDescent="0.35">
      <c r="A120" s="40" t="s">
        <v>156</v>
      </c>
      <c r="B120" s="40">
        <v>2010</v>
      </c>
      <c r="C120" t="s">
        <v>47</v>
      </c>
      <c r="D120">
        <v>60.500000000000007</v>
      </c>
    </row>
    <row r="121" spans="1:4" x14ac:dyDescent="0.35">
      <c r="A121" s="40" t="s">
        <v>158</v>
      </c>
      <c r="B121" s="40">
        <v>2010</v>
      </c>
      <c r="C121" t="s">
        <v>47</v>
      </c>
      <c r="D121">
        <v>101.08999999999999</v>
      </c>
    </row>
    <row r="122" spans="1:4" x14ac:dyDescent="0.35">
      <c r="A122" s="40" t="s">
        <v>160</v>
      </c>
      <c r="B122" s="40">
        <v>2010</v>
      </c>
      <c r="C122" t="s">
        <v>47</v>
      </c>
      <c r="D122">
        <v>190.28999999999996</v>
      </c>
    </row>
    <row r="123" spans="1:4" x14ac:dyDescent="0.35">
      <c r="A123" s="40" t="s">
        <v>162</v>
      </c>
      <c r="B123" s="40">
        <v>2010</v>
      </c>
      <c r="C123" t="s">
        <v>47</v>
      </c>
      <c r="D123">
        <v>271.25324374342148</v>
      </c>
    </row>
    <row r="124" spans="1:4" x14ac:dyDescent="0.35">
      <c r="A124" s="40" t="s">
        <v>164</v>
      </c>
      <c r="B124" s="40">
        <v>2010</v>
      </c>
      <c r="C124" t="s">
        <v>47</v>
      </c>
      <c r="D124">
        <v>230.03401446680334</v>
      </c>
    </row>
    <row r="125" spans="1:4" x14ac:dyDescent="0.35">
      <c r="A125" s="40" t="s">
        <v>166</v>
      </c>
      <c r="B125" s="40">
        <v>2010</v>
      </c>
      <c r="C125" t="s">
        <v>47</v>
      </c>
      <c r="D125">
        <v>2171.3991942737498</v>
      </c>
    </row>
    <row r="126" spans="1:4" x14ac:dyDescent="0.35">
      <c r="A126" s="40" t="s">
        <v>168</v>
      </c>
      <c r="B126" s="40">
        <v>2010</v>
      </c>
      <c r="C126" t="s">
        <v>47</v>
      </c>
      <c r="D126">
        <v>1580.089690929135</v>
      </c>
    </row>
    <row r="127" spans="1:4" x14ac:dyDescent="0.35">
      <c r="A127" s="40" t="s">
        <v>170</v>
      </c>
      <c r="B127" s="40">
        <v>2010</v>
      </c>
      <c r="C127" t="s">
        <v>47</v>
      </c>
      <c r="D127">
        <v>7221.1399999999976</v>
      </c>
    </row>
    <row r="128" spans="1:4" x14ac:dyDescent="0.35">
      <c r="A128" s="40" t="s">
        <v>172</v>
      </c>
      <c r="B128" s="40">
        <v>2010</v>
      </c>
      <c r="C128" t="s">
        <v>47</v>
      </c>
      <c r="D128">
        <v>4111.0849084804704</v>
      </c>
    </row>
    <row r="129" spans="1:4" x14ac:dyDescent="0.35">
      <c r="A129" s="40" t="s">
        <v>174</v>
      </c>
      <c r="B129" s="40">
        <v>2010</v>
      </c>
      <c r="C129" t="s">
        <v>47</v>
      </c>
      <c r="D129">
        <v>1628.28</v>
      </c>
    </row>
    <row r="130" spans="1:4" x14ac:dyDescent="0.35">
      <c r="A130" s="40" t="s">
        <v>176</v>
      </c>
      <c r="B130" s="40">
        <v>2010</v>
      </c>
      <c r="C130" t="s">
        <v>47</v>
      </c>
      <c r="D130">
        <v>19.380000000000003</v>
      </c>
    </row>
    <row r="131" spans="1:4" x14ac:dyDescent="0.35">
      <c r="A131" s="40" t="s">
        <v>178</v>
      </c>
      <c r="B131" s="40">
        <v>2010</v>
      </c>
      <c r="C131" t="s">
        <v>47</v>
      </c>
      <c r="D131">
        <v>147.78000000000003</v>
      </c>
    </row>
    <row r="132" spans="1:4" x14ac:dyDescent="0.35">
      <c r="A132" s="40" t="s">
        <v>180</v>
      </c>
      <c r="B132" s="40">
        <v>2010</v>
      </c>
      <c r="C132" t="s">
        <v>47</v>
      </c>
      <c r="D132">
        <v>2706.759602906639</v>
      </c>
    </row>
    <row r="133" spans="1:4" x14ac:dyDescent="0.35">
      <c r="A133" s="40" t="s">
        <v>182</v>
      </c>
      <c r="B133" s="40">
        <v>2010</v>
      </c>
      <c r="C133" t="s">
        <v>47</v>
      </c>
      <c r="D133">
        <v>132.91889050958144</v>
      </c>
    </row>
    <row r="134" spans="1:4" x14ac:dyDescent="0.35">
      <c r="A134" s="40" t="s">
        <v>184</v>
      </c>
      <c r="B134" s="40">
        <v>2010</v>
      </c>
      <c r="C134" t="s">
        <v>47</v>
      </c>
      <c r="D134">
        <v>1905.1099999999997</v>
      </c>
    </row>
    <row r="135" spans="1:4" x14ac:dyDescent="0.35">
      <c r="A135" s="40" t="s">
        <v>186</v>
      </c>
      <c r="B135" s="40">
        <v>2010</v>
      </c>
      <c r="C135" t="s">
        <v>47</v>
      </c>
      <c r="D135">
        <v>169.43595744497608</v>
      </c>
    </row>
    <row r="136" spans="1:4" x14ac:dyDescent="0.35">
      <c r="A136" s="40" t="s">
        <v>188</v>
      </c>
      <c r="B136" s="40">
        <v>2010</v>
      </c>
      <c r="C136" t="s">
        <v>47</v>
      </c>
      <c r="D136">
        <v>108.79639961567507</v>
      </c>
    </row>
    <row r="137" spans="1:4" x14ac:dyDescent="0.35">
      <c r="A137" s="40" t="s">
        <v>190</v>
      </c>
      <c r="B137" s="40">
        <v>2010</v>
      </c>
      <c r="C137" t="s">
        <v>47</v>
      </c>
      <c r="D137">
        <v>663.65000000000009</v>
      </c>
    </row>
    <row r="138" spans="1:4" x14ac:dyDescent="0.35">
      <c r="A138" s="40" t="s">
        <v>192</v>
      </c>
      <c r="B138" s="40">
        <v>2010</v>
      </c>
      <c r="C138" t="s">
        <v>47</v>
      </c>
      <c r="D138">
        <v>5793.2669467740006</v>
      </c>
    </row>
    <row r="139" spans="1:4" x14ac:dyDescent="0.35">
      <c r="A139" s="40" t="s">
        <v>194</v>
      </c>
      <c r="B139" s="40">
        <v>2010</v>
      </c>
      <c r="C139" t="s">
        <v>47</v>
      </c>
      <c r="D139">
        <v>186.98326652823482</v>
      </c>
    </row>
    <row r="140" spans="1:4" x14ac:dyDescent="0.35">
      <c r="A140" s="40" t="s">
        <v>196</v>
      </c>
      <c r="B140" s="40">
        <v>2010</v>
      </c>
      <c r="C140" t="s">
        <v>47</v>
      </c>
      <c r="D140">
        <v>17.369999999999997</v>
      </c>
    </row>
    <row r="141" spans="1:4" x14ac:dyDescent="0.35">
      <c r="A141" s="40" t="s">
        <v>198</v>
      </c>
      <c r="B141" s="40">
        <v>2010</v>
      </c>
      <c r="C141" t="s">
        <v>47</v>
      </c>
      <c r="D141">
        <v>148.10000000000002</v>
      </c>
    </row>
    <row r="142" spans="1:4" x14ac:dyDescent="0.35">
      <c r="A142" s="40" t="s">
        <v>200</v>
      </c>
      <c r="B142" s="40">
        <v>2010</v>
      </c>
      <c r="C142" t="s">
        <v>47</v>
      </c>
      <c r="D142">
        <v>385.53523257002252</v>
      </c>
    </row>
    <row r="143" spans="1:4" x14ac:dyDescent="0.35">
      <c r="A143" s="40" t="s">
        <v>202</v>
      </c>
      <c r="B143" s="40">
        <v>2010</v>
      </c>
      <c r="C143" t="s">
        <v>47</v>
      </c>
      <c r="D143">
        <v>138.17449465400153</v>
      </c>
    </row>
    <row r="144" spans="1:4" x14ac:dyDescent="0.35">
      <c r="A144" s="40" t="s">
        <v>204</v>
      </c>
      <c r="B144" s="40">
        <v>2010</v>
      </c>
      <c r="C144" t="s">
        <v>47</v>
      </c>
      <c r="D144">
        <v>6688.9918842134302</v>
      </c>
    </row>
    <row r="145" spans="1:4" x14ac:dyDescent="0.35">
      <c r="A145" s="40" t="s">
        <v>206</v>
      </c>
      <c r="B145" s="40">
        <v>2010</v>
      </c>
      <c r="C145" t="s">
        <v>47</v>
      </c>
      <c r="D145">
        <v>3333.2000000000003</v>
      </c>
    </row>
    <row r="146" spans="1:4" x14ac:dyDescent="0.35">
      <c r="A146" s="40" t="s">
        <v>208</v>
      </c>
      <c r="B146" s="40">
        <v>2010</v>
      </c>
      <c r="C146" t="s">
        <v>47</v>
      </c>
      <c r="D146">
        <v>19.010000000000002</v>
      </c>
    </row>
    <row r="147" spans="1:4" x14ac:dyDescent="0.35">
      <c r="A147" s="40" t="s">
        <v>210</v>
      </c>
      <c r="B147" s="40">
        <v>2010</v>
      </c>
      <c r="C147" t="s">
        <v>47</v>
      </c>
      <c r="D147">
        <v>383.99</v>
      </c>
    </row>
    <row r="148" spans="1:4" x14ac:dyDescent="0.35">
      <c r="A148" s="40" t="s">
        <v>212</v>
      </c>
      <c r="B148" s="40">
        <v>2010</v>
      </c>
      <c r="C148" t="s">
        <v>47</v>
      </c>
      <c r="D148">
        <v>3387.8199999999993</v>
      </c>
    </row>
    <row r="149" spans="1:4" x14ac:dyDescent="0.35">
      <c r="A149" s="40" t="s">
        <v>214</v>
      </c>
      <c r="B149" s="40">
        <v>2010</v>
      </c>
      <c r="C149" t="s">
        <v>47</v>
      </c>
      <c r="D149">
        <v>57.490000000000009</v>
      </c>
    </row>
    <row r="150" spans="1:4" x14ac:dyDescent="0.35">
      <c r="A150" s="40" t="s">
        <v>216</v>
      </c>
      <c r="B150" s="40">
        <v>2010</v>
      </c>
      <c r="C150" t="s">
        <v>47</v>
      </c>
      <c r="D150">
        <v>477.60362759534382</v>
      </c>
    </row>
    <row r="151" spans="1:4" x14ac:dyDescent="0.35">
      <c r="A151" s="40" t="s">
        <v>218</v>
      </c>
      <c r="B151" s="40">
        <v>2010</v>
      </c>
      <c r="C151" t="s">
        <v>47</v>
      </c>
      <c r="D151">
        <v>4384.0701915713744</v>
      </c>
    </row>
    <row r="152" spans="1:4" x14ac:dyDescent="0.35">
      <c r="A152" s="40" t="s">
        <v>120</v>
      </c>
      <c r="B152" s="40">
        <v>2005</v>
      </c>
      <c r="C152" t="s">
        <v>47</v>
      </c>
      <c r="D152">
        <v>264.20000000000005</v>
      </c>
    </row>
    <row r="153" spans="1:4" x14ac:dyDescent="0.35">
      <c r="A153" s="40" t="s">
        <v>122</v>
      </c>
      <c r="B153" s="40">
        <v>2005</v>
      </c>
      <c r="C153" t="s">
        <v>47</v>
      </c>
      <c r="D153">
        <v>721.79</v>
      </c>
    </row>
    <row r="154" spans="1:4" x14ac:dyDescent="0.35">
      <c r="A154" s="40" t="s">
        <v>124</v>
      </c>
      <c r="B154" s="40">
        <v>2005</v>
      </c>
      <c r="C154" t="s">
        <v>47</v>
      </c>
      <c r="D154">
        <v>4832.99</v>
      </c>
    </row>
    <row r="155" spans="1:4" x14ac:dyDescent="0.35">
      <c r="A155" s="40" t="s">
        <v>126</v>
      </c>
      <c r="B155" s="40">
        <v>2005</v>
      </c>
      <c r="C155" t="s">
        <v>47</v>
      </c>
      <c r="D155">
        <v>8829.5099999999966</v>
      </c>
    </row>
    <row r="156" spans="1:4" x14ac:dyDescent="0.35">
      <c r="A156" s="40" t="s">
        <v>128</v>
      </c>
      <c r="B156" s="40">
        <v>2005</v>
      </c>
      <c r="C156" t="s">
        <v>47</v>
      </c>
      <c r="D156">
        <v>25096.677711719403</v>
      </c>
    </row>
    <row r="157" spans="1:4" x14ac:dyDescent="0.35">
      <c r="A157" s="40" t="s">
        <v>130</v>
      </c>
      <c r="B157" s="40">
        <v>2005</v>
      </c>
      <c r="C157" t="s">
        <v>47</v>
      </c>
      <c r="D157">
        <v>12438.979903769889</v>
      </c>
    </row>
    <row r="158" spans="1:4" x14ac:dyDescent="0.35">
      <c r="A158" s="40" t="s">
        <v>132</v>
      </c>
      <c r="B158" s="40">
        <v>2005</v>
      </c>
      <c r="C158" t="s">
        <v>47</v>
      </c>
      <c r="D158">
        <v>32.31</v>
      </c>
    </row>
    <row r="159" spans="1:4" x14ac:dyDescent="0.35">
      <c r="A159" s="40" t="s">
        <v>134</v>
      </c>
      <c r="B159" s="40">
        <v>2005</v>
      </c>
      <c r="C159" t="s">
        <v>47</v>
      </c>
      <c r="D159">
        <v>66.849999999999994</v>
      </c>
    </row>
    <row r="160" spans="1:4" x14ac:dyDescent="0.35">
      <c r="A160" s="40" t="s">
        <v>136</v>
      </c>
      <c r="B160" s="40">
        <v>2005</v>
      </c>
      <c r="C160" t="s">
        <v>47</v>
      </c>
      <c r="D160">
        <v>3095.8199999999993</v>
      </c>
    </row>
    <row r="161" spans="1:4" x14ac:dyDescent="0.35">
      <c r="A161" s="40" t="s">
        <v>138</v>
      </c>
      <c r="B161" s="40">
        <v>2005</v>
      </c>
      <c r="C161" t="s">
        <v>47</v>
      </c>
      <c r="D161">
        <v>818.40567428998713</v>
      </c>
    </row>
    <row r="162" spans="1:4" x14ac:dyDescent="0.35">
      <c r="A162" s="40" t="s">
        <v>140</v>
      </c>
      <c r="B162" s="40">
        <v>2005</v>
      </c>
      <c r="C162" t="s">
        <v>47</v>
      </c>
      <c r="D162">
        <v>104.74999999999999</v>
      </c>
    </row>
    <row r="163" spans="1:4" x14ac:dyDescent="0.35">
      <c r="A163" s="40" t="s">
        <v>142</v>
      </c>
      <c r="B163" s="40">
        <v>2005</v>
      </c>
      <c r="C163" t="s">
        <v>47</v>
      </c>
      <c r="D163">
        <v>19088.669999999998</v>
      </c>
    </row>
    <row r="164" spans="1:4" x14ac:dyDescent="0.35">
      <c r="A164" s="40" t="s">
        <v>144</v>
      </c>
      <c r="B164" s="40">
        <v>2005</v>
      </c>
      <c r="C164" t="s">
        <v>47</v>
      </c>
      <c r="D164">
        <v>550.79487533509371</v>
      </c>
    </row>
    <row r="165" spans="1:4" x14ac:dyDescent="0.35">
      <c r="A165" s="40" t="s">
        <v>146</v>
      </c>
      <c r="B165" s="40">
        <v>2005</v>
      </c>
      <c r="C165" t="s">
        <v>47</v>
      </c>
      <c r="D165">
        <v>191.13484456286292</v>
      </c>
    </row>
    <row r="166" spans="1:4" x14ac:dyDescent="0.35">
      <c r="A166" s="40" t="s">
        <v>148</v>
      </c>
      <c r="B166" s="40">
        <v>2005</v>
      </c>
      <c r="C166" t="s">
        <v>47</v>
      </c>
      <c r="D166">
        <v>165.68722407999365</v>
      </c>
    </row>
    <row r="167" spans="1:4" x14ac:dyDescent="0.35">
      <c r="A167" s="40" t="s">
        <v>150</v>
      </c>
      <c r="B167" s="40">
        <v>2005</v>
      </c>
      <c r="C167" t="s">
        <v>47</v>
      </c>
      <c r="D167">
        <v>2838.495383774698</v>
      </c>
    </row>
    <row r="168" spans="1:4" x14ac:dyDescent="0.35">
      <c r="A168" s="40" t="s">
        <v>152</v>
      </c>
      <c r="B168" s="40">
        <v>2005</v>
      </c>
      <c r="C168" t="s">
        <v>47</v>
      </c>
      <c r="D168">
        <v>85.076028411814463</v>
      </c>
    </row>
    <row r="169" spans="1:4" x14ac:dyDescent="0.35">
      <c r="A169" s="40" t="s">
        <v>154</v>
      </c>
      <c r="B169" s="40">
        <v>2005</v>
      </c>
      <c r="C169" t="s">
        <v>47</v>
      </c>
      <c r="D169">
        <v>1271.1400000000001</v>
      </c>
    </row>
    <row r="170" spans="1:4" x14ac:dyDescent="0.35">
      <c r="A170" s="40" t="s">
        <v>156</v>
      </c>
      <c r="B170" s="40">
        <v>2005</v>
      </c>
      <c r="C170" t="s">
        <v>47</v>
      </c>
      <c r="D170">
        <v>59.82</v>
      </c>
    </row>
    <row r="171" spans="1:4" x14ac:dyDescent="0.35">
      <c r="A171" s="40" t="s">
        <v>158</v>
      </c>
      <c r="B171" s="40">
        <v>2005</v>
      </c>
      <c r="C171" t="s">
        <v>47</v>
      </c>
      <c r="D171">
        <v>82.03</v>
      </c>
    </row>
    <row r="172" spans="1:4" x14ac:dyDescent="0.35">
      <c r="A172" s="40" t="s">
        <v>160</v>
      </c>
      <c r="B172" s="40">
        <v>2005</v>
      </c>
      <c r="C172" t="s">
        <v>47</v>
      </c>
      <c r="D172">
        <v>191.38</v>
      </c>
    </row>
    <row r="173" spans="1:4" x14ac:dyDescent="0.35">
      <c r="A173" s="40" t="s">
        <v>162</v>
      </c>
      <c r="B173" s="40">
        <v>2005</v>
      </c>
      <c r="C173" t="s">
        <v>47</v>
      </c>
      <c r="D173">
        <v>392.29366554664313</v>
      </c>
    </row>
    <row r="174" spans="1:4" x14ac:dyDescent="0.35">
      <c r="A174" s="40" t="s">
        <v>164</v>
      </c>
      <c r="B174" s="40">
        <v>2005</v>
      </c>
      <c r="C174" t="s">
        <v>47</v>
      </c>
      <c r="D174">
        <v>416.64623702349354</v>
      </c>
    </row>
    <row r="175" spans="1:4" x14ac:dyDescent="0.35">
      <c r="A175" s="40" t="s">
        <v>166</v>
      </c>
      <c r="B175" s="40">
        <v>2005</v>
      </c>
      <c r="C175" t="s">
        <v>47</v>
      </c>
      <c r="D175">
        <v>1855.8700000000001</v>
      </c>
    </row>
    <row r="176" spans="1:4" x14ac:dyDescent="0.35">
      <c r="A176" s="40" t="s">
        <v>168</v>
      </c>
      <c r="B176" s="40">
        <v>2005</v>
      </c>
      <c r="C176" t="s">
        <v>47</v>
      </c>
      <c r="D176">
        <v>1603.8469036710721</v>
      </c>
    </row>
    <row r="177" spans="1:4" x14ac:dyDescent="0.35">
      <c r="A177" s="40" t="s">
        <v>170</v>
      </c>
      <c r="B177" s="40">
        <v>2005</v>
      </c>
      <c r="C177" t="s">
        <v>47</v>
      </c>
      <c r="D177">
        <v>9752.8700000000008</v>
      </c>
    </row>
    <row r="178" spans="1:4" x14ac:dyDescent="0.35">
      <c r="A178" s="40" t="s">
        <v>172</v>
      </c>
      <c r="B178" s="40">
        <v>2005</v>
      </c>
      <c r="C178" t="s">
        <v>47</v>
      </c>
      <c r="D178">
        <v>8630.1520586692386</v>
      </c>
    </row>
    <row r="179" spans="1:4" x14ac:dyDescent="0.35">
      <c r="A179" s="40" t="s">
        <v>174</v>
      </c>
      <c r="B179" s="40">
        <v>2005</v>
      </c>
      <c r="C179" t="s">
        <v>47</v>
      </c>
      <c r="D179">
        <v>1522.06</v>
      </c>
    </row>
    <row r="180" spans="1:4" x14ac:dyDescent="0.35">
      <c r="A180" s="40" t="s">
        <v>176</v>
      </c>
      <c r="B180" s="40">
        <v>2005</v>
      </c>
      <c r="C180" t="s">
        <v>47</v>
      </c>
      <c r="D180">
        <v>23.400000000000002</v>
      </c>
    </row>
    <row r="181" spans="1:4" x14ac:dyDescent="0.35">
      <c r="A181" s="40" t="s">
        <v>178</v>
      </c>
      <c r="B181" s="40">
        <v>2005</v>
      </c>
      <c r="C181" t="s">
        <v>47</v>
      </c>
      <c r="D181">
        <v>105.38000000000001</v>
      </c>
    </row>
    <row r="182" spans="1:4" x14ac:dyDescent="0.35">
      <c r="A182" s="40" t="s">
        <v>180</v>
      </c>
      <c r="B182" s="40">
        <v>2005</v>
      </c>
      <c r="C182" t="s">
        <v>47</v>
      </c>
      <c r="D182">
        <v>2695.079669862856</v>
      </c>
    </row>
    <row r="183" spans="1:4" x14ac:dyDescent="0.35">
      <c r="A183" s="40" t="s">
        <v>182</v>
      </c>
      <c r="B183" s="40">
        <v>2005</v>
      </c>
      <c r="C183" t="s">
        <v>47</v>
      </c>
      <c r="D183">
        <v>143.97</v>
      </c>
    </row>
    <row r="184" spans="1:4" x14ac:dyDescent="0.35">
      <c r="A184" s="40" t="s">
        <v>184</v>
      </c>
      <c r="B184" s="40">
        <v>2005</v>
      </c>
      <c r="C184" t="s">
        <v>47</v>
      </c>
      <c r="D184">
        <v>1436.7</v>
      </c>
    </row>
    <row r="185" spans="1:4" x14ac:dyDescent="0.35">
      <c r="A185" s="40" t="s">
        <v>186</v>
      </c>
      <c r="B185" s="40">
        <v>2005</v>
      </c>
      <c r="C185" t="s">
        <v>47</v>
      </c>
      <c r="D185">
        <v>178.96534164995165</v>
      </c>
    </row>
    <row r="186" spans="1:4" x14ac:dyDescent="0.35">
      <c r="A186" s="40" t="s">
        <v>188</v>
      </c>
      <c r="B186" s="40">
        <v>2005</v>
      </c>
      <c r="C186" t="s">
        <v>47</v>
      </c>
      <c r="D186">
        <v>76.149311649953887</v>
      </c>
    </row>
    <row r="187" spans="1:4" x14ac:dyDescent="0.35">
      <c r="A187" s="40" t="s">
        <v>190</v>
      </c>
      <c r="B187" s="40">
        <v>2005</v>
      </c>
      <c r="C187" t="s">
        <v>47</v>
      </c>
      <c r="D187">
        <v>675.67000000000007</v>
      </c>
    </row>
    <row r="188" spans="1:4" x14ac:dyDescent="0.35">
      <c r="A188" s="40" t="s">
        <v>192</v>
      </c>
      <c r="B188" s="40">
        <v>2005</v>
      </c>
      <c r="C188" t="s">
        <v>47</v>
      </c>
      <c r="D188">
        <v>6413.33</v>
      </c>
    </row>
    <row r="189" spans="1:4" x14ac:dyDescent="0.35">
      <c r="A189" s="40" t="s">
        <v>194</v>
      </c>
      <c r="B189" s="40">
        <v>2005</v>
      </c>
      <c r="C189" t="s">
        <v>47</v>
      </c>
      <c r="D189">
        <v>610.0200000000001</v>
      </c>
    </row>
    <row r="190" spans="1:4" x14ac:dyDescent="0.35">
      <c r="A190" s="40" t="s">
        <v>196</v>
      </c>
      <c r="B190" s="40">
        <v>2005</v>
      </c>
      <c r="C190" t="s">
        <v>47</v>
      </c>
      <c r="D190">
        <v>11.459999999999999</v>
      </c>
    </row>
    <row r="191" spans="1:4" x14ac:dyDescent="0.35">
      <c r="A191" s="40" t="s">
        <v>198</v>
      </c>
      <c r="B191" s="40">
        <v>2005</v>
      </c>
      <c r="C191" t="s">
        <v>47</v>
      </c>
      <c r="D191">
        <v>104.18</v>
      </c>
    </row>
    <row r="192" spans="1:4" x14ac:dyDescent="0.35">
      <c r="A192" s="40" t="s">
        <v>200</v>
      </c>
      <c r="B192" s="40">
        <v>2005</v>
      </c>
      <c r="C192" t="s">
        <v>47</v>
      </c>
      <c r="D192">
        <v>370.08870943878679</v>
      </c>
    </row>
    <row r="193" spans="1:4" x14ac:dyDescent="0.35">
      <c r="A193" s="40" t="s">
        <v>202</v>
      </c>
      <c r="B193" s="40">
        <v>2005</v>
      </c>
      <c r="C193" t="s">
        <v>47</v>
      </c>
      <c r="D193">
        <v>144.03259984761007</v>
      </c>
    </row>
    <row r="194" spans="1:4" x14ac:dyDescent="0.35">
      <c r="A194" s="40" t="s">
        <v>204</v>
      </c>
      <c r="B194" s="40">
        <v>2005</v>
      </c>
      <c r="C194" t="s">
        <v>47</v>
      </c>
      <c r="D194">
        <v>8072.6299999999992</v>
      </c>
    </row>
    <row r="195" spans="1:4" x14ac:dyDescent="0.35">
      <c r="A195" s="40" t="s">
        <v>206</v>
      </c>
      <c r="B195" s="40">
        <v>2005</v>
      </c>
      <c r="C195" t="s">
        <v>47</v>
      </c>
      <c r="D195">
        <v>4101.7299999999996</v>
      </c>
    </row>
    <row r="196" spans="1:4" x14ac:dyDescent="0.35">
      <c r="A196" s="40" t="s">
        <v>208</v>
      </c>
      <c r="B196" s="40">
        <v>2005</v>
      </c>
      <c r="C196" t="s">
        <v>47</v>
      </c>
      <c r="D196">
        <v>29.529999999999998</v>
      </c>
    </row>
    <row r="197" spans="1:4" x14ac:dyDescent="0.35">
      <c r="A197" s="40" t="s">
        <v>210</v>
      </c>
      <c r="B197" s="40">
        <v>2005</v>
      </c>
      <c r="C197" t="s">
        <v>47</v>
      </c>
      <c r="D197">
        <v>521.53</v>
      </c>
    </row>
    <row r="198" spans="1:4" x14ac:dyDescent="0.35">
      <c r="A198" s="40" t="s">
        <v>212</v>
      </c>
      <c r="B198" s="40">
        <v>2005</v>
      </c>
      <c r="C198" t="s">
        <v>47</v>
      </c>
      <c r="D198">
        <v>3589.4268595615777</v>
      </c>
    </row>
    <row r="199" spans="1:4" x14ac:dyDescent="0.35">
      <c r="A199" s="40" t="s">
        <v>214</v>
      </c>
      <c r="B199" s="40">
        <v>2005</v>
      </c>
      <c r="C199" t="s">
        <v>47</v>
      </c>
      <c r="D199">
        <v>57.75</v>
      </c>
    </row>
    <row r="200" spans="1:4" x14ac:dyDescent="0.35">
      <c r="A200" s="40" t="s">
        <v>216</v>
      </c>
      <c r="B200" s="40">
        <v>2005</v>
      </c>
      <c r="C200" t="s">
        <v>47</v>
      </c>
      <c r="D200">
        <v>542.46421603553233</v>
      </c>
    </row>
    <row r="201" spans="1:4" x14ac:dyDescent="0.35">
      <c r="A201" s="40" t="s">
        <v>218</v>
      </c>
      <c r="B201" s="40">
        <v>2005</v>
      </c>
      <c r="C201" t="s">
        <v>47</v>
      </c>
      <c r="D201">
        <v>4007.2727176081598</v>
      </c>
    </row>
    <row r="202" spans="1:4" x14ac:dyDescent="0.35">
      <c r="A202" s="40" t="s">
        <v>120</v>
      </c>
      <c r="B202" s="40">
        <v>2010</v>
      </c>
      <c r="C202" t="s">
        <v>222</v>
      </c>
      <c r="D202">
        <v>160.04500000000002</v>
      </c>
    </row>
    <row r="203" spans="1:4" x14ac:dyDescent="0.35">
      <c r="A203" s="40" t="s">
        <v>122</v>
      </c>
      <c r="B203" s="40">
        <v>2010</v>
      </c>
      <c r="C203" t="s">
        <v>222</v>
      </c>
      <c r="D203">
        <v>4.95</v>
      </c>
    </row>
    <row r="204" spans="1:4" x14ac:dyDescent="0.35">
      <c r="A204" s="40" t="s">
        <v>124</v>
      </c>
      <c r="B204" s="40">
        <v>2010</v>
      </c>
      <c r="C204" t="s">
        <v>222</v>
      </c>
      <c r="D204">
        <v>31.771000000000001</v>
      </c>
    </row>
    <row r="205" spans="1:4" x14ac:dyDescent="0.35">
      <c r="A205" s="40" t="s">
        <v>126</v>
      </c>
      <c r="B205" s="40">
        <v>2010</v>
      </c>
      <c r="C205" t="s">
        <v>222</v>
      </c>
      <c r="D205">
        <v>91.149000000000001</v>
      </c>
    </row>
    <row r="206" spans="1:4" x14ac:dyDescent="0.35">
      <c r="A206" s="40" t="s">
        <v>128</v>
      </c>
      <c r="B206" s="40">
        <v>2010</v>
      </c>
      <c r="C206" t="s">
        <v>222</v>
      </c>
      <c r="D206">
        <v>255.18600000000001</v>
      </c>
    </row>
    <row r="207" spans="1:4" x14ac:dyDescent="0.35">
      <c r="A207" s="40" t="s">
        <v>130</v>
      </c>
      <c r="B207" s="40">
        <v>2010</v>
      </c>
      <c r="C207" t="s">
        <v>222</v>
      </c>
      <c r="D207">
        <v>20.547000000000001</v>
      </c>
    </row>
    <row r="208" spans="1:4" x14ac:dyDescent="0.35">
      <c r="A208" s="40" t="s">
        <v>132</v>
      </c>
      <c r="B208" s="40">
        <v>2010</v>
      </c>
      <c r="C208" t="s">
        <v>222</v>
      </c>
      <c r="D208">
        <v>36.627000000000002</v>
      </c>
    </row>
    <row r="209" spans="1:4" x14ac:dyDescent="0.35">
      <c r="A209" s="40" t="s">
        <v>134</v>
      </c>
      <c r="B209" s="40">
        <v>2010</v>
      </c>
      <c r="C209" t="s">
        <v>222</v>
      </c>
      <c r="D209">
        <v>6.2700000000000005</v>
      </c>
    </row>
    <row r="210" spans="1:4" x14ac:dyDescent="0.35">
      <c r="A210" s="40" t="s">
        <v>136</v>
      </c>
      <c r="B210" s="40">
        <v>2010</v>
      </c>
      <c r="C210" t="s">
        <v>222</v>
      </c>
      <c r="D210">
        <v>254.495</v>
      </c>
    </row>
    <row r="211" spans="1:4" x14ac:dyDescent="0.35">
      <c r="A211" s="40" t="s">
        <v>138</v>
      </c>
      <c r="B211" s="40">
        <v>2010</v>
      </c>
      <c r="C211" t="s">
        <v>222</v>
      </c>
      <c r="D211">
        <v>203.17500000000001</v>
      </c>
    </row>
    <row r="212" spans="1:4" x14ac:dyDescent="0.35">
      <c r="A212" s="40" t="s">
        <v>140</v>
      </c>
      <c r="B212" s="40">
        <v>2010</v>
      </c>
      <c r="C212" t="s">
        <v>222</v>
      </c>
      <c r="D212">
        <v>11.996</v>
      </c>
    </row>
    <row r="213" spans="1:4" x14ac:dyDescent="0.35">
      <c r="A213" s="40" t="s">
        <v>142</v>
      </c>
      <c r="B213" s="40">
        <v>2010</v>
      </c>
      <c r="C213" t="s">
        <v>222</v>
      </c>
      <c r="D213">
        <v>30.144000000000002</v>
      </c>
    </row>
    <row r="214" spans="1:4" x14ac:dyDescent="0.35">
      <c r="A214" s="40" t="s">
        <v>144</v>
      </c>
      <c r="B214" s="40">
        <v>2010</v>
      </c>
      <c r="C214" t="s">
        <v>222</v>
      </c>
      <c r="D214">
        <v>76.075000000000003</v>
      </c>
    </row>
    <row r="215" spans="1:4" x14ac:dyDescent="0.35">
      <c r="A215" s="40" t="s">
        <v>146</v>
      </c>
      <c r="B215" s="40">
        <v>2010</v>
      </c>
      <c r="C215" t="s">
        <v>222</v>
      </c>
      <c r="D215">
        <v>55.825000000000003</v>
      </c>
    </row>
    <row r="216" spans="1:4" x14ac:dyDescent="0.35">
      <c r="A216" s="40" t="s">
        <v>148</v>
      </c>
      <c r="B216" s="40">
        <v>2010</v>
      </c>
      <c r="C216" t="s">
        <v>222</v>
      </c>
      <c r="D216">
        <v>35.771000000000001</v>
      </c>
    </row>
    <row r="217" spans="1:4" x14ac:dyDescent="0.35">
      <c r="A217" s="40" t="s">
        <v>150</v>
      </c>
      <c r="B217" s="40">
        <v>2010</v>
      </c>
      <c r="C217" t="s">
        <v>222</v>
      </c>
      <c r="D217">
        <v>15.596</v>
      </c>
    </row>
    <row r="218" spans="1:4" x14ac:dyDescent="0.35">
      <c r="A218" s="40" t="s">
        <v>152</v>
      </c>
      <c r="B218" s="40">
        <v>2010</v>
      </c>
      <c r="C218" t="s">
        <v>222</v>
      </c>
      <c r="D218">
        <v>49.225999999999999</v>
      </c>
    </row>
    <row r="219" spans="1:4" x14ac:dyDescent="0.35">
      <c r="A219" s="40" t="s">
        <v>154</v>
      </c>
      <c r="B219" s="40">
        <v>2010</v>
      </c>
      <c r="C219" t="s">
        <v>222</v>
      </c>
      <c r="D219">
        <v>109.149</v>
      </c>
    </row>
    <row r="220" spans="1:4" x14ac:dyDescent="0.35">
      <c r="A220" s="40" t="s">
        <v>156</v>
      </c>
      <c r="B220" s="40">
        <v>2010</v>
      </c>
      <c r="C220" t="s">
        <v>222</v>
      </c>
      <c r="D220">
        <v>115.604</v>
      </c>
    </row>
    <row r="221" spans="1:4" x14ac:dyDescent="0.35">
      <c r="A221" s="40" t="s">
        <v>158</v>
      </c>
      <c r="B221" s="40">
        <v>2010</v>
      </c>
      <c r="C221" t="s">
        <v>222</v>
      </c>
      <c r="D221">
        <v>48.142000000000003</v>
      </c>
    </row>
    <row r="222" spans="1:4" x14ac:dyDescent="0.35">
      <c r="A222" s="40" t="s">
        <v>160</v>
      </c>
      <c r="B222" s="40">
        <v>2010</v>
      </c>
      <c r="C222" t="s">
        <v>222</v>
      </c>
      <c r="D222">
        <v>57.588999999999999</v>
      </c>
    </row>
    <row r="223" spans="1:4" x14ac:dyDescent="0.35">
      <c r="A223" s="40" t="s">
        <v>162</v>
      </c>
      <c r="B223" s="40">
        <v>2010</v>
      </c>
      <c r="C223" t="s">
        <v>222</v>
      </c>
      <c r="D223">
        <v>118.605</v>
      </c>
    </row>
    <row r="224" spans="1:4" x14ac:dyDescent="0.35">
      <c r="A224" s="40" t="s">
        <v>164</v>
      </c>
      <c r="B224" s="40">
        <v>2010</v>
      </c>
      <c r="C224" t="s">
        <v>222</v>
      </c>
      <c r="D224">
        <v>93.713999999999999</v>
      </c>
    </row>
    <row r="225" spans="1:4" x14ac:dyDescent="0.35">
      <c r="A225" s="40" t="s">
        <v>166</v>
      </c>
      <c r="B225" s="40">
        <v>2010</v>
      </c>
      <c r="C225" t="s">
        <v>222</v>
      </c>
      <c r="D225">
        <v>64.195999999999998</v>
      </c>
    </row>
    <row r="226" spans="1:4" x14ac:dyDescent="0.35">
      <c r="A226" s="40" t="s">
        <v>168</v>
      </c>
      <c r="B226" s="40">
        <v>2010</v>
      </c>
      <c r="C226" t="s">
        <v>222</v>
      </c>
      <c r="D226">
        <v>50.831000000000003</v>
      </c>
    </row>
    <row r="227" spans="1:4" x14ac:dyDescent="0.35">
      <c r="A227" s="40" t="s">
        <v>170</v>
      </c>
      <c r="B227" s="40">
        <v>2010</v>
      </c>
      <c r="C227" t="s">
        <v>222</v>
      </c>
      <c r="D227">
        <v>15.219000000000001</v>
      </c>
    </row>
    <row r="228" spans="1:4" x14ac:dyDescent="0.35">
      <c r="A228" s="40" t="s">
        <v>172</v>
      </c>
      <c r="B228" s="40">
        <v>2010</v>
      </c>
      <c r="C228" t="s">
        <v>222</v>
      </c>
      <c r="D228">
        <v>12.804</v>
      </c>
    </row>
    <row r="229" spans="1:4" x14ac:dyDescent="0.35">
      <c r="A229" s="40" t="s">
        <v>174</v>
      </c>
      <c r="B229" s="40">
        <v>2010</v>
      </c>
      <c r="C229" t="s">
        <v>222</v>
      </c>
      <c r="D229">
        <v>12.084</v>
      </c>
    </row>
    <row r="230" spans="1:4" x14ac:dyDescent="0.35">
      <c r="A230" s="40" t="s">
        <v>176</v>
      </c>
      <c r="B230" s="40">
        <v>2010</v>
      </c>
      <c r="C230" t="s">
        <v>222</v>
      </c>
      <c r="D230">
        <v>32.591000000000001</v>
      </c>
    </row>
    <row r="231" spans="1:4" x14ac:dyDescent="0.35">
      <c r="A231" s="40" t="s">
        <v>178</v>
      </c>
      <c r="B231" s="40">
        <v>2010</v>
      </c>
      <c r="C231" t="s">
        <v>222</v>
      </c>
      <c r="D231">
        <v>64.259</v>
      </c>
    </row>
    <row r="232" spans="1:4" x14ac:dyDescent="0.35">
      <c r="A232" s="40" t="s">
        <v>180</v>
      </c>
      <c r="B232" s="40">
        <v>2010</v>
      </c>
      <c r="C232" t="s">
        <v>222</v>
      </c>
      <c r="D232">
        <v>14.111000000000001</v>
      </c>
    </row>
    <row r="233" spans="1:4" x14ac:dyDescent="0.35">
      <c r="A233" s="40" t="s">
        <v>182</v>
      </c>
      <c r="B233" s="40">
        <v>2010</v>
      </c>
      <c r="C233" t="s">
        <v>222</v>
      </c>
      <c r="D233">
        <v>114.892</v>
      </c>
    </row>
    <row r="234" spans="1:4" x14ac:dyDescent="0.35">
      <c r="A234" s="40" t="s">
        <v>184</v>
      </c>
      <c r="B234" s="40">
        <v>2010</v>
      </c>
      <c r="C234" t="s">
        <v>222</v>
      </c>
      <c r="D234">
        <v>137.99799999999999</v>
      </c>
    </row>
    <row r="235" spans="1:4" x14ac:dyDescent="0.35">
      <c r="A235" s="40" t="s">
        <v>186</v>
      </c>
      <c r="B235" s="40">
        <v>2010</v>
      </c>
      <c r="C235" t="s">
        <v>222</v>
      </c>
      <c r="D235">
        <v>4.9400000000000004</v>
      </c>
    </row>
    <row r="236" spans="1:4" x14ac:dyDescent="0.35">
      <c r="A236" s="40" t="s">
        <v>188</v>
      </c>
      <c r="B236" s="40">
        <v>2010</v>
      </c>
      <c r="C236" t="s">
        <v>222</v>
      </c>
      <c r="D236">
        <v>92.531999999999996</v>
      </c>
    </row>
    <row r="237" spans="1:4" x14ac:dyDescent="0.35">
      <c r="A237" s="40" t="s">
        <v>190</v>
      </c>
      <c r="B237" s="40">
        <v>2010</v>
      </c>
      <c r="C237" t="s">
        <v>222</v>
      </c>
      <c r="D237">
        <v>39.554000000000002</v>
      </c>
    </row>
    <row r="238" spans="1:4" x14ac:dyDescent="0.35">
      <c r="A238" s="40" t="s">
        <v>192</v>
      </c>
      <c r="B238" s="40">
        <v>2010</v>
      </c>
      <c r="C238" t="s">
        <v>222</v>
      </c>
      <c r="D238">
        <v>62.582999999999998</v>
      </c>
    </row>
    <row r="239" spans="1:4" x14ac:dyDescent="0.35">
      <c r="A239" s="40" t="s">
        <v>194</v>
      </c>
      <c r="B239" s="40">
        <v>2010</v>
      </c>
      <c r="C239" t="s">
        <v>222</v>
      </c>
      <c r="D239">
        <v>128.42099999999999</v>
      </c>
    </row>
    <row r="240" spans="1:4" x14ac:dyDescent="0.35">
      <c r="A240" s="40" t="s">
        <v>196</v>
      </c>
      <c r="B240" s="40">
        <v>2010</v>
      </c>
      <c r="C240" t="s">
        <v>222</v>
      </c>
      <c r="D240">
        <v>7.7410000000000005</v>
      </c>
    </row>
    <row r="241" spans="1:4" x14ac:dyDescent="0.35">
      <c r="A241" s="40" t="s">
        <v>198</v>
      </c>
      <c r="B241" s="40">
        <v>2010</v>
      </c>
      <c r="C241" t="s">
        <v>222</v>
      </c>
      <c r="D241">
        <v>104.295</v>
      </c>
    </row>
    <row r="242" spans="1:4" x14ac:dyDescent="0.35">
      <c r="A242" s="40" t="s">
        <v>200</v>
      </c>
      <c r="B242" s="40">
        <v>2010</v>
      </c>
      <c r="C242" t="s">
        <v>222</v>
      </c>
      <c r="D242">
        <v>5.3660000000000005</v>
      </c>
    </row>
    <row r="243" spans="1:4" x14ac:dyDescent="0.35">
      <c r="A243" s="40" t="s">
        <v>202</v>
      </c>
      <c r="B243" s="40">
        <v>2010</v>
      </c>
      <c r="C243" t="s">
        <v>222</v>
      </c>
      <c r="D243">
        <v>85.435000000000002</v>
      </c>
    </row>
    <row r="244" spans="1:4" x14ac:dyDescent="0.35">
      <c r="A244" s="40" t="s">
        <v>204</v>
      </c>
      <c r="B244" s="40">
        <v>2010</v>
      </c>
      <c r="C244" t="s">
        <v>222</v>
      </c>
      <c r="D244">
        <v>169.35900000000001</v>
      </c>
    </row>
    <row r="245" spans="1:4" x14ac:dyDescent="0.35">
      <c r="A245" s="40" t="s">
        <v>206</v>
      </c>
      <c r="B245" s="40">
        <v>2010</v>
      </c>
      <c r="C245" t="s">
        <v>222</v>
      </c>
      <c r="D245">
        <v>7.2359999999999998</v>
      </c>
    </row>
    <row r="246" spans="1:4" x14ac:dyDescent="0.35">
      <c r="A246" s="40" t="s">
        <v>208</v>
      </c>
      <c r="B246" s="40">
        <v>2010</v>
      </c>
      <c r="C246" t="s">
        <v>222</v>
      </c>
      <c r="D246">
        <v>19.622</v>
      </c>
    </row>
    <row r="247" spans="1:4" x14ac:dyDescent="0.35">
      <c r="A247" s="40" t="s">
        <v>210</v>
      </c>
      <c r="B247" s="40">
        <v>2010</v>
      </c>
      <c r="C247" t="s">
        <v>222</v>
      </c>
      <c r="D247">
        <v>120.751</v>
      </c>
    </row>
    <row r="248" spans="1:4" x14ac:dyDescent="0.35">
      <c r="A248" s="40" t="s">
        <v>212</v>
      </c>
      <c r="B248" s="40">
        <v>2010</v>
      </c>
      <c r="C248" t="s">
        <v>222</v>
      </c>
      <c r="D248">
        <v>124.599</v>
      </c>
    </row>
    <row r="249" spans="1:4" x14ac:dyDescent="0.35">
      <c r="A249" s="40" t="s">
        <v>214</v>
      </c>
      <c r="B249" s="40">
        <v>2010</v>
      </c>
      <c r="C249" t="s">
        <v>222</v>
      </c>
      <c r="D249">
        <v>26.092000000000002</v>
      </c>
    </row>
    <row r="250" spans="1:4" x14ac:dyDescent="0.35">
      <c r="A250" s="40" t="s">
        <v>216</v>
      </c>
      <c r="B250" s="40">
        <v>2010</v>
      </c>
      <c r="C250" t="s">
        <v>222</v>
      </c>
      <c r="D250">
        <v>107.19200000000001</v>
      </c>
    </row>
    <row r="251" spans="1:4" x14ac:dyDescent="0.35">
      <c r="A251" s="40" t="s">
        <v>218</v>
      </c>
      <c r="B251" s="40">
        <v>2010</v>
      </c>
      <c r="C251" t="s">
        <v>222</v>
      </c>
      <c r="D251">
        <v>2.8080000000000003</v>
      </c>
    </row>
    <row r="252" spans="1:4" x14ac:dyDescent="0.35">
      <c r="A252" s="40" t="s">
        <v>120</v>
      </c>
      <c r="B252" s="40">
        <v>2005</v>
      </c>
      <c r="C252" t="s">
        <v>222</v>
      </c>
      <c r="D252">
        <v>178.19800000000001</v>
      </c>
    </row>
    <row r="253" spans="1:4" x14ac:dyDescent="0.35">
      <c r="A253" s="40" t="s">
        <v>122</v>
      </c>
      <c r="B253" s="40">
        <v>2005</v>
      </c>
      <c r="C253" t="s">
        <v>222</v>
      </c>
      <c r="D253">
        <v>1.925</v>
      </c>
    </row>
    <row r="254" spans="1:4" x14ac:dyDescent="0.35">
      <c r="A254" s="40" t="s">
        <v>124</v>
      </c>
      <c r="B254" s="40">
        <v>2005</v>
      </c>
      <c r="C254" t="s">
        <v>222</v>
      </c>
      <c r="D254">
        <v>25.121000000000002</v>
      </c>
    </row>
    <row r="255" spans="1:4" x14ac:dyDescent="0.35">
      <c r="A255" s="40" t="s">
        <v>126</v>
      </c>
      <c r="B255" s="40">
        <v>2005</v>
      </c>
      <c r="C255" t="s">
        <v>222</v>
      </c>
      <c r="D255">
        <v>81.286000000000001</v>
      </c>
    </row>
    <row r="256" spans="1:4" x14ac:dyDescent="0.35">
      <c r="A256" s="40" t="s">
        <v>128</v>
      </c>
      <c r="B256" s="40">
        <v>2005</v>
      </c>
      <c r="C256" t="s">
        <v>222</v>
      </c>
      <c r="D256">
        <v>224.57599999999999</v>
      </c>
    </row>
    <row r="257" spans="1:4" x14ac:dyDescent="0.35">
      <c r="A257" s="40" t="s">
        <v>130</v>
      </c>
      <c r="B257" s="40">
        <v>2005</v>
      </c>
      <c r="C257" t="s">
        <v>222</v>
      </c>
      <c r="D257">
        <v>12.526</v>
      </c>
    </row>
    <row r="258" spans="1:4" x14ac:dyDescent="0.35">
      <c r="A258" s="40" t="s">
        <v>132</v>
      </c>
      <c r="B258" s="40">
        <v>2005</v>
      </c>
      <c r="C258" t="s">
        <v>222</v>
      </c>
      <c r="D258">
        <v>23.791</v>
      </c>
    </row>
    <row r="259" spans="1:4" x14ac:dyDescent="0.35">
      <c r="A259" s="40" t="s">
        <v>134</v>
      </c>
      <c r="B259" s="40">
        <v>2005</v>
      </c>
      <c r="C259" t="s">
        <v>222</v>
      </c>
      <c r="D259">
        <v>1.694</v>
      </c>
    </row>
    <row r="260" spans="1:4" x14ac:dyDescent="0.35">
      <c r="A260" s="40" t="s">
        <v>136</v>
      </c>
      <c r="B260" s="40">
        <v>2005</v>
      </c>
      <c r="C260" t="s">
        <v>222</v>
      </c>
      <c r="D260">
        <v>157.566</v>
      </c>
    </row>
    <row r="261" spans="1:4" x14ac:dyDescent="0.35">
      <c r="A261" s="40" t="s">
        <v>138</v>
      </c>
      <c r="B261" s="40">
        <v>2005</v>
      </c>
      <c r="C261" t="s">
        <v>222</v>
      </c>
      <c r="D261">
        <v>177.637</v>
      </c>
    </row>
    <row r="262" spans="1:4" x14ac:dyDescent="0.35">
      <c r="A262" s="40" t="s">
        <v>140</v>
      </c>
      <c r="B262" s="40">
        <v>2005</v>
      </c>
      <c r="C262" t="s">
        <v>222</v>
      </c>
      <c r="D262">
        <v>9.5649999999999995</v>
      </c>
    </row>
    <row r="263" spans="1:4" x14ac:dyDescent="0.35">
      <c r="A263" s="40" t="s">
        <v>142</v>
      </c>
      <c r="B263" s="40">
        <v>2005</v>
      </c>
      <c r="C263" t="s">
        <v>222</v>
      </c>
      <c r="D263">
        <v>35.308</v>
      </c>
    </row>
    <row r="264" spans="1:4" x14ac:dyDescent="0.35">
      <c r="A264" s="40" t="s">
        <v>144</v>
      </c>
      <c r="B264" s="40">
        <v>2005</v>
      </c>
      <c r="C264" t="s">
        <v>222</v>
      </c>
      <c r="D264">
        <v>61.829000000000001</v>
      </c>
    </row>
    <row r="265" spans="1:4" x14ac:dyDescent="0.35">
      <c r="A265" s="40" t="s">
        <v>146</v>
      </c>
      <c r="B265" s="40">
        <v>2005</v>
      </c>
      <c r="C265" t="s">
        <v>222</v>
      </c>
      <c r="D265">
        <v>51.401000000000003</v>
      </c>
    </row>
    <row r="266" spans="1:4" x14ac:dyDescent="0.35">
      <c r="A266" s="40" t="s">
        <v>148</v>
      </c>
      <c r="B266" s="40">
        <v>2005</v>
      </c>
      <c r="C266" t="s">
        <v>222</v>
      </c>
      <c r="D266">
        <v>33.941000000000003</v>
      </c>
    </row>
    <row r="267" spans="1:4" x14ac:dyDescent="0.35">
      <c r="A267" s="40" t="s">
        <v>150</v>
      </c>
      <c r="B267" s="40">
        <v>2005</v>
      </c>
      <c r="C267" t="s">
        <v>222</v>
      </c>
      <c r="D267">
        <v>10.184000000000001</v>
      </c>
    </row>
    <row r="268" spans="1:4" x14ac:dyDescent="0.35">
      <c r="A268" s="40" t="s">
        <v>152</v>
      </c>
      <c r="B268" s="40">
        <v>2005</v>
      </c>
      <c r="C268" t="s">
        <v>222</v>
      </c>
      <c r="D268">
        <v>42.116999999999997</v>
      </c>
    </row>
    <row r="269" spans="1:4" x14ac:dyDescent="0.35">
      <c r="A269" s="40" t="s">
        <v>154</v>
      </c>
      <c r="B269" s="40">
        <v>2005</v>
      </c>
      <c r="C269" t="s">
        <v>222</v>
      </c>
      <c r="D269">
        <v>142.40100000000001</v>
      </c>
    </row>
    <row r="270" spans="1:4" x14ac:dyDescent="0.35">
      <c r="A270" s="40" t="s">
        <v>156</v>
      </c>
      <c r="B270" s="40">
        <v>2005</v>
      </c>
      <c r="C270" t="s">
        <v>222</v>
      </c>
      <c r="D270">
        <v>119.042</v>
      </c>
    </row>
    <row r="271" spans="1:4" x14ac:dyDescent="0.35">
      <c r="A271" s="40" t="s">
        <v>158</v>
      </c>
      <c r="B271" s="40">
        <v>2005</v>
      </c>
      <c r="C271" t="s">
        <v>222</v>
      </c>
      <c r="D271">
        <v>31.192</v>
      </c>
    </row>
    <row r="272" spans="1:4" x14ac:dyDescent="0.35">
      <c r="A272" s="40" t="s">
        <v>160</v>
      </c>
      <c r="B272" s="40">
        <v>2005</v>
      </c>
      <c r="C272" t="s">
        <v>222</v>
      </c>
      <c r="D272">
        <v>35.805999999999997</v>
      </c>
    </row>
    <row r="273" spans="1:4" x14ac:dyDescent="0.35">
      <c r="A273" s="40" t="s">
        <v>162</v>
      </c>
      <c r="B273" s="40">
        <v>2005</v>
      </c>
      <c r="C273" t="s">
        <v>222</v>
      </c>
      <c r="D273">
        <v>110.768</v>
      </c>
    </row>
    <row r="274" spans="1:4" x14ac:dyDescent="0.35">
      <c r="A274" s="40" t="s">
        <v>164</v>
      </c>
      <c r="B274" s="40">
        <v>2005</v>
      </c>
      <c r="C274" t="s">
        <v>222</v>
      </c>
      <c r="D274">
        <v>74.52</v>
      </c>
    </row>
    <row r="275" spans="1:4" x14ac:dyDescent="0.35">
      <c r="A275" s="40" t="s">
        <v>166</v>
      </c>
      <c r="B275" s="40">
        <v>2005</v>
      </c>
      <c r="C275" t="s">
        <v>222</v>
      </c>
      <c r="D275">
        <v>62.241</v>
      </c>
    </row>
    <row r="276" spans="1:4" x14ac:dyDescent="0.35">
      <c r="A276" s="40" t="s">
        <v>168</v>
      </c>
      <c r="B276" s="40">
        <v>2005</v>
      </c>
      <c r="C276" t="s">
        <v>222</v>
      </c>
      <c r="D276">
        <v>36.980000000000004</v>
      </c>
    </row>
    <row r="277" spans="1:4" x14ac:dyDescent="0.35">
      <c r="A277" s="40" t="s">
        <v>170</v>
      </c>
      <c r="B277" s="40">
        <v>2005</v>
      </c>
      <c r="C277" t="s">
        <v>222</v>
      </c>
      <c r="D277">
        <v>18.731999999999999</v>
      </c>
    </row>
    <row r="278" spans="1:4" x14ac:dyDescent="0.35">
      <c r="A278" s="40" t="s">
        <v>172</v>
      </c>
      <c r="B278" s="40">
        <v>2005</v>
      </c>
      <c r="C278" t="s">
        <v>222</v>
      </c>
      <c r="D278">
        <v>9.5570000000000004</v>
      </c>
    </row>
    <row r="279" spans="1:4" x14ac:dyDescent="0.35">
      <c r="A279" s="40" t="s">
        <v>174</v>
      </c>
      <c r="B279" s="40">
        <v>2005</v>
      </c>
      <c r="C279" t="s">
        <v>222</v>
      </c>
      <c r="D279">
        <v>6.4870000000000001</v>
      </c>
    </row>
    <row r="280" spans="1:4" x14ac:dyDescent="0.35">
      <c r="A280" s="40" t="s">
        <v>176</v>
      </c>
      <c r="B280" s="40">
        <v>2005</v>
      </c>
      <c r="C280" t="s">
        <v>222</v>
      </c>
      <c r="D280">
        <v>24.434000000000001</v>
      </c>
    </row>
    <row r="281" spans="1:4" x14ac:dyDescent="0.35">
      <c r="A281" s="40" t="s">
        <v>178</v>
      </c>
      <c r="B281" s="40">
        <v>2005</v>
      </c>
      <c r="C281" t="s">
        <v>222</v>
      </c>
      <c r="D281">
        <v>27.148</v>
      </c>
    </row>
    <row r="282" spans="1:4" x14ac:dyDescent="0.35">
      <c r="A282" s="40" t="s">
        <v>180</v>
      </c>
      <c r="B282" s="40">
        <v>2005</v>
      </c>
      <c r="C282" t="s">
        <v>222</v>
      </c>
      <c r="D282">
        <v>11.859</v>
      </c>
    </row>
    <row r="283" spans="1:4" x14ac:dyDescent="0.35">
      <c r="A283" s="40" t="s">
        <v>182</v>
      </c>
      <c r="B283" s="40">
        <v>2005</v>
      </c>
      <c r="C283" t="s">
        <v>222</v>
      </c>
      <c r="D283">
        <v>113.288</v>
      </c>
    </row>
    <row r="284" spans="1:4" x14ac:dyDescent="0.35">
      <c r="A284" s="40" t="s">
        <v>184</v>
      </c>
      <c r="B284" s="40">
        <v>2005</v>
      </c>
      <c r="C284" t="s">
        <v>222</v>
      </c>
      <c r="D284">
        <v>92.954999999999998</v>
      </c>
    </row>
    <row r="285" spans="1:4" x14ac:dyDescent="0.35">
      <c r="A285" s="40" t="s">
        <v>186</v>
      </c>
      <c r="B285" s="40">
        <v>2005</v>
      </c>
      <c r="C285" t="s">
        <v>222</v>
      </c>
      <c r="D285">
        <v>4.75</v>
      </c>
    </row>
    <row r="286" spans="1:4" x14ac:dyDescent="0.35">
      <c r="A286" s="40" t="s">
        <v>188</v>
      </c>
      <c r="B286" s="40">
        <v>2005</v>
      </c>
      <c r="C286" t="s">
        <v>222</v>
      </c>
      <c r="D286">
        <v>66.134</v>
      </c>
    </row>
    <row r="287" spans="1:4" x14ac:dyDescent="0.35">
      <c r="A287" s="40" t="s">
        <v>190</v>
      </c>
      <c r="B287" s="40">
        <v>2005</v>
      </c>
      <c r="C287" t="s">
        <v>222</v>
      </c>
      <c r="D287">
        <v>30.123000000000001</v>
      </c>
    </row>
    <row r="288" spans="1:4" x14ac:dyDescent="0.35">
      <c r="A288" s="40" t="s">
        <v>192</v>
      </c>
      <c r="B288" s="40">
        <v>2005</v>
      </c>
      <c r="C288" t="s">
        <v>222</v>
      </c>
      <c r="D288">
        <v>49.460999999999999</v>
      </c>
    </row>
    <row r="289" spans="1:4" x14ac:dyDescent="0.35">
      <c r="A289" s="40" t="s">
        <v>194</v>
      </c>
      <c r="B289" s="40">
        <v>2005</v>
      </c>
      <c r="C289" t="s">
        <v>222</v>
      </c>
      <c r="D289">
        <v>82.334000000000003</v>
      </c>
    </row>
    <row r="290" spans="1:4" x14ac:dyDescent="0.35">
      <c r="A290" s="40" t="s">
        <v>196</v>
      </c>
      <c r="B290" s="40">
        <v>2005</v>
      </c>
      <c r="C290" t="s">
        <v>222</v>
      </c>
      <c r="D290">
        <v>1.8129999999999999</v>
      </c>
    </row>
    <row r="291" spans="1:4" x14ac:dyDescent="0.35">
      <c r="A291" s="40" t="s">
        <v>198</v>
      </c>
      <c r="B291" s="40">
        <v>2005</v>
      </c>
      <c r="C291" t="s">
        <v>222</v>
      </c>
      <c r="D291">
        <v>75.768000000000001</v>
      </c>
    </row>
    <row r="292" spans="1:4" x14ac:dyDescent="0.35">
      <c r="A292" s="40" t="s">
        <v>200</v>
      </c>
      <c r="B292" s="40">
        <v>2005</v>
      </c>
      <c r="C292" t="s">
        <v>222</v>
      </c>
      <c r="D292">
        <v>3.8810000000000002</v>
      </c>
    </row>
    <row r="293" spans="1:4" x14ac:dyDescent="0.35">
      <c r="A293" s="40" t="s">
        <v>202</v>
      </c>
      <c r="B293" s="40">
        <v>2005</v>
      </c>
      <c r="C293" t="s">
        <v>222</v>
      </c>
      <c r="D293">
        <v>76.915999999999997</v>
      </c>
    </row>
    <row r="294" spans="1:4" x14ac:dyDescent="0.35">
      <c r="A294" s="40" t="s">
        <v>204</v>
      </c>
      <c r="B294" s="40">
        <v>2005</v>
      </c>
      <c r="C294" t="s">
        <v>222</v>
      </c>
      <c r="D294">
        <v>81.554000000000002</v>
      </c>
    </row>
    <row r="295" spans="1:4" x14ac:dyDescent="0.35">
      <c r="A295" s="40" t="s">
        <v>206</v>
      </c>
      <c r="B295" s="40">
        <v>2005</v>
      </c>
      <c r="C295" t="s">
        <v>222</v>
      </c>
      <c r="D295">
        <v>5.3719999999999999</v>
      </c>
    </row>
    <row r="296" spans="1:4" x14ac:dyDescent="0.35">
      <c r="A296" s="40" t="s">
        <v>208</v>
      </c>
      <c r="B296" s="40">
        <v>2005</v>
      </c>
      <c r="C296" t="s">
        <v>222</v>
      </c>
      <c r="D296">
        <v>12.216000000000001</v>
      </c>
    </row>
    <row r="297" spans="1:4" x14ac:dyDescent="0.35">
      <c r="A297" s="40" t="s">
        <v>210</v>
      </c>
      <c r="B297" s="40">
        <v>2005</v>
      </c>
      <c r="C297" t="s">
        <v>222</v>
      </c>
      <c r="D297">
        <v>116.462</v>
      </c>
    </row>
    <row r="298" spans="1:4" x14ac:dyDescent="0.35">
      <c r="A298" s="40" t="s">
        <v>212</v>
      </c>
      <c r="B298" s="40">
        <v>2005</v>
      </c>
      <c r="C298" t="s">
        <v>222</v>
      </c>
      <c r="D298">
        <v>88.582999999999998</v>
      </c>
    </row>
    <row r="299" spans="1:4" x14ac:dyDescent="0.35">
      <c r="A299" s="40" t="s">
        <v>214</v>
      </c>
      <c r="B299" s="40">
        <v>2005</v>
      </c>
      <c r="C299" t="s">
        <v>222</v>
      </c>
      <c r="D299">
        <v>12.654</v>
      </c>
    </row>
    <row r="300" spans="1:4" x14ac:dyDescent="0.35">
      <c r="A300" s="40" t="s">
        <v>216</v>
      </c>
      <c r="B300" s="40">
        <v>2005</v>
      </c>
      <c r="C300" t="s">
        <v>222</v>
      </c>
      <c r="D300">
        <v>116.169</v>
      </c>
    </row>
    <row r="301" spans="1:4" x14ac:dyDescent="0.35">
      <c r="A301" s="40" t="s">
        <v>218</v>
      </c>
      <c r="B301" s="40">
        <v>2005</v>
      </c>
      <c r="C301" t="s">
        <v>222</v>
      </c>
      <c r="D301">
        <v>2.9980000000000002</v>
      </c>
    </row>
    <row r="302" spans="1:4" x14ac:dyDescent="0.35">
      <c r="A302" s="40" t="s">
        <v>120</v>
      </c>
      <c r="B302" s="40">
        <v>2010</v>
      </c>
      <c r="C302" t="s">
        <v>223</v>
      </c>
      <c r="D302">
        <v>0</v>
      </c>
    </row>
    <row r="303" spans="1:4" x14ac:dyDescent="0.35">
      <c r="A303" s="40" t="s">
        <v>122</v>
      </c>
      <c r="B303" s="40">
        <v>2010</v>
      </c>
      <c r="C303" t="s">
        <v>223</v>
      </c>
      <c r="D303">
        <v>0</v>
      </c>
    </row>
    <row r="304" spans="1:4" x14ac:dyDescent="0.35">
      <c r="A304" s="40" t="s">
        <v>124</v>
      </c>
      <c r="B304" s="40">
        <v>2010</v>
      </c>
      <c r="C304" t="s">
        <v>223</v>
      </c>
      <c r="D304">
        <v>7.9779999999999998</v>
      </c>
    </row>
    <row r="305" spans="1:4" x14ac:dyDescent="0.35">
      <c r="A305" s="40" t="s">
        <v>126</v>
      </c>
      <c r="B305" s="40">
        <v>2010</v>
      </c>
      <c r="C305" t="s">
        <v>223</v>
      </c>
      <c r="D305">
        <v>0</v>
      </c>
    </row>
    <row r="306" spans="1:4" x14ac:dyDescent="0.35">
      <c r="A306" s="40" t="s">
        <v>128</v>
      </c>
      <c r="B306" s="40">
        <v>2010</v>
      </c>
      <c r="C306" t="s">
        <v>223</v>
      </c>
      <c r="D306">
        <v>9.7910000000000004</v>
      </c>
    </row>
    <row r="307" spans="1:4" x14ac:dyDescent="0.35">
      <c r="A307" s="40" t="s">
        <v>130</v>
      </c>
      <c r="B307" s="40">
        <v>2010</v>
      </c>
      <c r="C307" t="s">
        <v>223</v>
      </c>
      <c r="D307">
        <v>18.132000000000001</v>
      </c>
    </row>
    <row r="308" spans="1:4" x14ac:dyDescent="0.35">
      <c r="A308" s="40" t="s">
        <v>132</v>
      </c>
      <c r="B308" s="40">
        <v>2010</v>
      </c>
      <c r="C308" t="s">
        <v>223</v>
      </c>
      <c r="D308">
        <v>0</v>
      </c>
    </row>
    <row r="309" spans="1:4" x14ac:dyDescent="0.35">
      <c r="A309" s="40" t="s">
        <v>134</v>
      </c>
      <c r="B309" s="40">
        <v>2010</v>
      </c>
      <c r="C309" t="s">
        <v>223</v>
      </c>
      <c r="D309">
        <v>0</v>
      </c>
    </row>
    <row r="310" spans="1:4" x14ac:dyDescent="0.35">
      <c r="A310" s="40" t="s">
        <v>136</v>
      </c>
      <c r="B310" s="40">
        <v>2010</v>
      </c>
      <c r="C310" t="s">
        <v>223</v>
      </c>
      <c r="D310">
        <v>0</v>
      </c>
    </row>
    <row r="311" spans="1:4" x14ac:dyDescent="0.35">
      <c r="A311" s="40" t="s">
        <v>138</v>
      </c>
      <c r="B311" s="40">
        <v>2010</v>
      </c>
      <c r="C311" t="s">
        <v>223</v>
      </c>
      <c r="D311">
        <v>14.563000000000001</v>
      </c>
    </row>
    <row r="312" spans="1:4" x14ac:dyDescent="0.35">
      <c r="A312" s="40" t="s">
        <v>140</v>
      </c>
      <c r="B312" s="40">
        <v>2010</v>
      </c>
      <c r="C312" t="s">
        <v>223</v>
      </c>
      <c r="D312">
        <v>0</v>
      </c>
    </row>
    <row r="313" spans="1:4" x14ac:dyDescent="0.35">
      <c r="A313" s="40" t="s">
        <v>142</v>
      </c>
      <c r="B313" s="40">
        <v>2010</v>
      </c>
      <c r="C313" t="s">
        <v>223</v>
      </c>
      <c r="D313">
        <v>7.8330000000000002</v>
      </c>
    </row>
    <row r="314" spans="1:4" x14ac:dyDescent="0.35">
      <c r="A314" s="40" t="s">
        <v>144</v>
      </c>
      <c r="B314" s="40">
        <v>2010</v>
      </c>
      <c r="C314" t="s">
        <v>223</v>
      </c>
      <c r="D314">
        <v>179.73400000000001</v>
      </c>
    </row>
    <row r="315" spans="1:4" x14ac:dyDescent="0.35">
      <c r="A315" s="40" t="s">
        <v>146</v>
      </c>
      <c r="B315" s="40">
        <v>2010</v>
      </c>
      <c r="C315" t="s">
        <v>223</v>
      </c>
      <c r="D315">
        <v>112.018</v>
      </c>
    </row>
    <row r="316" spans="1:4" x14ac:dyDescent="0.35">
      <c r="A316" s="40" t="s">
        <v>148</v>
      </c>
      <c r="B316" s="40">
        <v>2010</v>
      </c>
      <c r="C316" t="s">
        <v>223</v>
      </c>
      <c r="D316">
        <v>504.13499999999999</v>
      </c>
    </row>
    <row r="317" spans="1:4" x14ac:dyDescent="0.35">
      <c r="A317" s="40" t="s">
        <v>150</v>
      </c>
      <c r="B317" s="40">
        <v>2010</v>
      </c>
      <c r="C317" t="s">
        <v>223</v>
      </c>
      <c r="D317">
        <v>63.014000000000003</v>
      </c>
    </row>
    <row r="318" spans="1:4" x14ac:dyDescent="0.35">
      <c r="A318" s="40" t="s">
        <v>152</v>
      </c>
      <c r="B318" s="40">
        <v>2010</v>
      </c>
      <c r="C318" t="s">
        <v>223</v>
      </c>
      <c r="D318">
        <v>5.1349999999999998</v>
      </c>
    </row>
    <row r="319" spans="1:4" x14ac:dyDescent="0.35">
      <c r="A319" s="40" t="s">
        <v>154</v>
      </c>
      <c r="B319" s="40">
        <v>2010</v>
      </c>
      <c r="C319" t="s">
        <v>223</v>
      </c>
      <c r="D319">
        <v>0.218</v>
      </c>
    </row>
    <row r="320" spans="1:4" x14ac:dyDescent="0.35">
      <c r="A320" s="40" t="s">
        <v>156</v>
      </c>
      <c r="B320" s="40">
        <v>2010</v>
      </c>
      <c r="C320" t="s">
        <v>223</v>
      </c>
      <c r="D320">
        <v>0</v>
      </c>
    </row>
    <row r="321" spans="1:4" x14ac:dyDescent="0.35">
      <c r="A321" s="40" t="s">
        <v>158</v>
      </c>
      <c r="B321" s="40">
        <v>2010</v>
      </c>
      <c r="C321" t="s">
        <v>223</v>
      </c>
      <c r="D321">
        <v>0</v>
      </c>
    </row>
    <row r="322" spans="1:4" x14ac:dyDescent="0.35">
      <c r="A322" s="40" t="s">
        <v>160</v>
      </c>
      <c r="B322" s="40">
        <v>2010</v>
      </c>
      <c r="C322" t="s">
        <v>223</v>
      </c>
      <c r="D322">
        <v>0</v>
      </c>
    </row>
    <row r="323" spans="1:4" x14ac:dyDescent="0.35">
      <c r="A323" s="40" t="s">
        <v>162</v>
      </c>
      <c r="B323" s="40">
        <v>2010</v>
      </c>
      <c r="C323" t="s">
        <v>223</v>
      </c>
      <c r="D323">
        <v>37.230000000000004</v>
      </c>
    </row>
    <row r="324" spans="1:4" x14ac:dyDescent="0.35">
      <c r="A324" s="40" t="s">
        <v>164</v>
      </c>
      <c r="B324" s="40">
        <v>2010</v>
      </c>
      <c r="C324" t="s">
        <v>223</v>
      </c>
      <c r="D324">
        <v>160.589</v>
      </c>
    </row>
    <row r="325" spans="1:4" x14ac:dyDescent="0.35">
      <c r="A325" s="40" t="s">
        <v>166</v>
      </c>
      <c r="B325" s="40">
        <v>2010</v>
      </c>
      <c r="C325" t="s">
        <v>223</v>
      </c>
      <c r="D325">
        <v>7.8330000000000002</v>
      </c>
    </row>
    <row r="326" spans="1:4" x14ac:dyDescent="0.35">
      <c r="A326" s="40" t="s">
        <v>168</v>
      </c>
      <c r="B326" s="40">
        <v>2010</v>
      </c>
      <c r="C326" t="s">
        <v>223</v>
      </c>
      <c r="D326">
        <v>37.859000000000002</v>
      </c>
    </row>
    <row r="327" spans="1:4" x14ac:dyDescent="0.35">
      <c r="A327" s="40" t="s">
        <v>170</v>
      </c>
      <c r="B327" s="40">
        <v>2010</v>
      </c>
      <c r="C327" t="s">
        <v>223</v>
      </c>
      <c r="D327">
        <v>0</v>
      </c>
    </row>
    <row r="328" spans="1:4" x14ac:dyDescent="0.35">
      <c r="A328" s="40" t="s">
        <v>172</v>
      </c>
      <c r="B328" s="40">
        <v>2010</v>
      </c>
      <c r="C328" t="s">
        <v>223</v>
      </c>
      <c r="D328">
        <v>244.839</v>
      </c>
    </row>
    <row r="329" spans="1:4" x14ac:dyDescent="0.35">
      <c r="A329" s="40" t="s">
        <v>174</v>
      </c>
      <c r="B329" s="40">
        <v>2010</v>
      </c>
      <c r="C329" t="s">
        <v>223</v>
      </c>
      <c r="D329">
        <v>0</v>
      </c>
    </row>
    <row r="330" spans="1:4" x14ac:dyDescent="0.35">
      <c r="A330" s="40" t="s">
        <v>176</v>
      </c>
      <c r="B330" s="40">
        <v>2010</v>
      </c>
      <c r="C330" t="s">
        <v>223</v>
      </c>
      <c r="D330">
        <v>0</v>
      </c>
    </row>
    <row r="331" spans="1:4" x14ac:dyDescent="0.35">
      <c r="A331" s="40" t="s">
        <v>178</v>
      </c>
      <c r="B331" s="40">
        <v>2010</v>
      </c>
      <c r="C331" t="s">
        <v>223</v>
      </c>
      <c r="D331">
        <v>0</v>
      </c>
    </row>
    <row r="332" spans="1:4" x14ac:dyDescent="0.35">
      <c r="A332" s="40" t="s">
        <v>180</v>
      </c>
      <c r="B332" s="40">
        <v>2010</v>
      </c>
      <c r="C332" t="s">
        <v>223</v>
      </c>
      <c r="D332">
        <v>4.3520000000000003</v>
      </c>
    </row>
    <row r="333" spans="1:4" x14ac:dyDescent="0.35">
      <c r="A333" s="40" t="s">
        <v>182</v>
      </c>
      <c r="B333" s="40">
        <v>2010</v>
      </c>
      <c r="C333" t="s">
        <v>223</v>
      </c>
      <c r="D333">
        <v>15.521000000000001</v>
      </c>
    </row>
    <row r="334" spans="1:4" x14ac:dyDescent="0.35">
      <c r="A334" s="40" t="s">
        <v>184</v>
      </c>
      <c r="B334" s="40">
        <v>2010</v>
      </c>
      <c r="C334" t="s">
        <v>223</v>
      </c>
      <c r="D334">
        <v>0</v>
      </c>
    </row>
    <row r="335" spans="1:4" x14ac:dyDescent="0.35">
      <c r="A335" s="40" t="s">
        <v>186</v>
      </c>
      <c r="B335" s="40">
        <v>2010</v>
      </c>
      <c r="C335" t="s">
        <v>223</v>
      </c>
      <c r="D335">
        <v>50.417999999999999</v>
      </c>
    </row>
    <row r="336" spans="1:4" x14ac:dyDescent="0.35">
      <c r="A336" s="40" t="s">
        <v>188</v>
      </c>
      <c r="B336" s="40">
        <v>2010</v>
      </c>
      <c r="C336" t="s">
        <v>223</v>
      </c>
      <c r="D336">
        <v>54.855000000000004</v>
      </c>
    </row>
    <row r="337" spans="1:4" x14ac:dyDescent="0.35">
      <c r="A337" s="40" t="s">
        <v>190</v>
      </c>
      <c r="B337" s="40">
        <v>2010</v>
      </c>
      <c r="C337" t="s">
        <v>223</v>
      </c>
      <c r="D337">
        <v>0</v>
      </c>
    </row>
    <row r="338" spans="1:4" x14ac:dyDescent="0.35">
      <c r="A338" s="40" t="s">
        <v>192</v>
      </c>
      <c r="B338" s="40">
        <v>2010</v>
      </c>
      <c r="C338" t="s">
        <v>223</v>
      </c>
      <c r="D338">
        <v>5.8020000000000005</v>
      </c>
    </row>
    <row r="339" spans="1:4" x14ac:dyDescent="0.35">
      <c r="A339" s="40" t="s">
        <v>194</v>
      </c>
      <c r="B339" s="40">
        <v>2010</v>
      </c>
      <c r="C339" t="s">
        <v>223</v>
      </c>
      <c r="D339">
        <v>14.625999999999999</v>
      </c>
    </row>
    <row r="340" spans="1:4" x14ac:dyDescent="0.35">
      <c r="A340" s="40" t="s">
        <v>196</v>
      </c>
      <c r="B340" s="40">
        <v>2010</v>
      </c>
      <c r="C340" t="s">
        <v>223</v>
      </c>
      <c r="D340">
        <v>0</v>
      </c>
    </row>
    <row r="341" spans="1:4" x14ac:dyDescent="0.35">
      <c r="A341" s="40" t="s">
        <v>198</v>
      </c>
      <c r="B341" s="40">
        <v>2010</v>
      </c>
      <c r="C341" t="s">
        <v>223</v>
      </c>
      <c r="D341">
        <v>0</v>
      </c>
    </row>
    <row r="342" spans="1:4" x14ac:dyDescent="0.35">
      <c r="A342" s="40" t="s">
        <v>200</v>
      </c>
      <c r="B342" s="40">
        <v>2010</v>
      </c>
      <c r="C342" t="s">
        <v>223</v>
      </c>
      <c r="D342">
        <v>147.375</v>
      </c>
    </row>
    <row r="343" spans="1:4" x14ac:dyDescent="0.35">
      <c r="A343" s="40" t="s">
        <v>202</v>
      </c>
      <c r="B343" s="40">
        <v>2010</v>
      </c>
      <c r="C343" t="s">
        <v>223</v>
      </c>
      <c r="D343">
        <v>25.977</v>
      </c>
    </row>
    <row r="344" spans="1:4" x14ac:dyDescent="0.35">
      <c r="A344" s="40" t="s">
        <v>204</v>
      </c>
      <c r="B344" s="40">
        <v>2010</v>
      </c>
      <c r="C344" t="s">
        <v>223</v>
      </c>
      <c r="D344">
        <v>36.262999999999998</v>
      </c>
    </row>
    <row r="345" spans="1:4" x14ac:dyDescent="0.35">
      <c r="A345" s="40" t="s">
        <v>206</v>
      </c>
      <c r="B345" s="40">
        <v>2010</v>
      </c>
      <c r="C345" t="s">
        <v>223</v>
      </c>
      <c r="D345">
        <v>0</v>
      </c>
    </row>
    <row r="346" spans="1:4" x14ac:dyDescent="0.35">
      <c r="A346" s="40" t="s">
        <v>208</v>
      </c>
      <c r="B346" s="40">
        <v>2010</v>
      </c>
      <c r="C346" t="s">
        <v>223</v>
      </c>
      <c r="D346">
        <v>0</v>
      </c>
    </row>
    <row r="347" spans="1:4" x14ac:dyDescent="0.35">
      <c r="A347" s="40" t="s">
        <v>210</v>
      </c>
      <c r="B347" s="40">
        <v>2010</v>
      </c>
      <c r="C347" t="s">
        <v>223</v>
      </c>
      <c r="D347">
        <v>0</v>
      </c>
    </row>
    <row r="348" spans="1:4" x14ac:dyDescent="0.35">
      <c r="A348" s="40" t="s">
        <v>212</v>
      </c>
      <c r="B348" s="40">
        <v>2010</v>
      </c>
      <c r="C348" t="s">
        <v>223</v>
      </c>
      <c r="D348">
        <v>0</v>
      </c>
    </row>
    <row r="349" spans="1:4" x14ac:dyDescent="0.35">
      <c r="A349" s="40" t="s">
        <v>214</v>
      </c>
      <c r="B349" s="40">
        <v>2010</v>
      </c>
      <c r="C349" t="s">
        <v>223</v>
      </c>
      <c r="D349">
        <v>0</v>
      </c>
    </row>
    <row r="350" spans="1:4" x14ac:dyDescent="0.35">
      <c r="A350" s="40" t="s">
        <v>216</v>
      </c>
      <c r="B350" s="40">
        <v>2010</v>
      </c>
      <c r="C350" t="s">
        <v>223</v>
      </c>
      <c r="D350">
        <v>72.236999999999995</v>
      </c>
    </row>
    <row r="351" spans="1:4" x14ac:dyDescent="0.35">
      <c r="A351" s="40" t="s">
        <v>218</v>
      </c>
      <c r="B351" s="40">
        <v>2010</v>
      </c>
      <c r="C351" t="s">
        <v>223</v>
      </c>
      <c r="D351">
        <v>0.94300000000000006</v>
      </c>
    </row>
    <row r="352" spans="1:4" x14ac:dyDescent="0.35">
      <c r="A352" s="40" t="s">
        <v>120</v>
      </c>
      <c r="B352" s="40">
        <v>2005</v>
      </c>
      <c r="C352" t="s">
        <v>223</v>
      </c>
      <c r="D352">
        <v>0</v>
      </c>
    </row>
    <row r="353" spans="1:4" x14ac:dyDescent="0.35">
      <c r="A353" s="40" t="s">
        <v>122</v>
      </c>
      <c r="B353" s="40">
        <v>2005</v>
      </c>
      <c r="C353" t="s">
        <v>223</v>
      </c>
      <c r="D353">
        <v>0</v>
      </c>
    </row>
    <row r="354" spans="1:4" x14ac:dyDescent="0.35">
      <c r="A354" s="40" t="s">
        <v>124</v>
      </c>
      <c r="B354" s="40">
        <v>2005</v>
      </c>
      <c r="C354" t="s">
        <v>223</v>
      </c>
      <c r="D354">
        <v>0</v>
      </c>
    </row>
    <row r="355" spans="1:4" x14ac:dyDescent="0.35">
      <c r="A355" s="40" t="s">
        <v>126</v>
      </c>
      <c r="B355" s="40">
        <v>2005</v>
      </c>
      <c r="C355" t="s">
        <v>223</v>
      </c>
      <c r="D355">
        <v>0</v>
      </c>
    </row>
    <row r="356" spans="1:4" x14ac:dyDescent="0.35">
      <c r="A356" s="40" t="s">
        <v>128</v>
      </c>
      <c r="B356" s="40">
        <v>2005</v>
      </c>
      <c r="C356" t="s">
        <v>223</v>
      </c>
      <c r="D356">
        <v>2.1560000000000001</v>
      </c>
    </row>
    <row r="357" spans="1:4" x14ac:dyDescent="0.35">
      <c r="A357" s="40" t="s">
        <v>130</v>
      </c>
      <c r="B357" s="40">
        <v>2005</v>
      </c>
      <c r="C357" t="s">
        <v>223</v>
      </c>
      <c r="D357">
        <v>0.66</v>
      </c>
    </row>
    <row r="358" spans="1:4" x14ac:dyDescent="0.35">
      <c r="A358" s="40" t="s">
        <v>132</v>
      </c>
      <c r="B358" s="40">
        <v>2005</v>
      </c>
      <c r="C358" t="s">
        <v>223</v>
      </c>
      <c r="D358">
        <v>0</v>
      </c>
    </row>
    <row r="359" spans="1:4" x14ac:dyDescent="0.35">
      <c r="A359" s="40" t="s">
        <v>134</v>
      </c>
      <c r="B359" s="40">
        <v>2005</v>
      </c>
      <c r="C359" t="s">
        <v>223</v>
      </c>
      <c r="D359">
        <v>0</v>
      </c>
    </row>
    <row r="360" spans="1:4" x14ac:dyDescent="0.35">
      <c r="A360" s="40" t="s">
        <v>136</v>
      </c>
      <c r="B360" s="40">
        <v>2005</v>
      </c>
      <c r="C360" t="s">
        <v>223</v>
      </c>
      <c r="D360">
        <v>0</v>
      </c>
    </row>
    <row r="361" spans="1:4" x14ac:dyDescent="0.35">
      <c r="A361" s="40" t="s">
        <v>138</v>
      </c>
      <c r="B361" s="40">
        <v>2005</v>
      </c>
      <c r="C361" t="s">
        <v>223</v>
      </c>
      <c r="D361">
        <v>1.8000000000000002E-2</v>
      </c>
    </row>
    <row r="362" spans="1:4" x14ac:dyDescent="0.35">
      <c r="A362" s="40" t="s">
        <v>140</v>
      </c>
      <c r="B362" s="40">
        <v>2005</v>
      </c>
      <c r="C362" t="s">
        <v>223</v>
      </c>
      <c r="D362">
        <v>0</v>
      </c>
    </row>
    <row r="363" spans="1:4" x14ac:dyDescent="0.35">
      <c r="A363" s="40" t="s">
        <v>142</v>
      </c>
      <c r="B363" s="40">
        <v>2005</v>
      </c>
      <c r="C363" t="s">
        <v>223</v>
      </c>
      <c r="D363">
        <v>0</v>
      </c>
    </row>
    <row r="364" spans="1:4" x14ac:dyDescent="0.35">
      <c r="A364" s="40" t="s">
        <v>144</v>
      </c>
      <c r="B364" s="40">
        <v>2005</v>
      </c>
      <c r="C364" t="s">
        <v>223</v>
      </c>
      <c r="D364">
        <v>101.357</v>
      </c>
    </row>
    <row r="365" spans="1:4" x14ac:dyDescent="0.35">
      <c r="A365" s="40" t="s">
        <v>146</v>
      </c>
      <c r="B365" s="40">
        <v>2005</v>
      </c>
      <c r="C365" t="s">
        <v>223</v>
      </c>
      <c r="D365">
        <v>13.462</v>
      </c>
    </row>
    <row r="366" spans="1:4" x14ac:dyDescent="0.35">
      <c r="A366" s="40" t="s">
        <v>148</v>
      </c>
      <c r="B366" s="40">
        <v>2005</v>
      </c>
      <c r="C366" t="s">
        <v>223</v>
      </c>
      <c r="D366">
        <v>155.61699999999999</v>
      </c>
    </row>
    <row r="367" spans="1:4" x14ac:dyDescent="0.35">
      <c r="A367" s="40" t="s">
        <v>150</v>
      </c>
      <c r="B367" s="40">
        <v>2005</v>
      </c>
      <c r="C367" t="s">
        <v>223</v>
      </c>
      <c r="D367">
        <v>18.675000000000001</v>
      </c>
    </row>
    <row r="368" spans="1:4" x14ac:dyDescent="0.35">
      <c r="A368" s="40" t="s">
        <v>152</v>
      </c>
      <c r="B368" s="40">
        <v>2005</v>
      </c>
      <c r="C368" t="s">
        <v>223</v>
      </c>
      <c r="D368">
        <v>3.3850000000000002</v>
      </c>
    </row>
    <row r="369" spans="1:4" x14ac:dyDescent="0.35">
      <c r="A369" s="40" t="s">
        <v>154</v>
      </c>
      <c r="B369" s="40">
        <v>2005</v>
      </c>
      <c r="C369" t="s">
        <v>223</v>
      </c>
      <c r="D369">
        <v>0</v>
      </c>
    </row>
    <row r="370" spans="1:4" x14ac:dyDescent="0.35">
      <c r="A370" s="40" t="s">
        <v>156</v>
      </c>
      <c r="B370" s="40">
        <v>2005</v>
      </c>
      <c r="C370" t="s">
        <v>223</v>
      </c>
      <c r="D370">
        <v>0</v>
      </c>
    </row>
    <row r="371" spans="1:4" x14ac:dyDescent="0.35">
      <c r="A371" s="40" t="s">
        <v>158</v>
      </c>
      <c r="B371" s="40">
        <v>2005</v>
      </c>
      <c r="C371" t="s">
        <v>223</v>
      </c>
      <c r="D371">
        <v>0</v>
      </c>
    </row>
    <row r="372" spans="1:4" x14ac:dyDescent="0.35">
      <c r="A372" s="40" t="s">
        <v>160</v>
      </c>
      <c r="B372" s="40">
        <v>2005</v>
      </c>
      <c r="C372" t="s">
        <v>223</v>
      </c>
      <c r="D372">
        <v>0</v>
      </c>
    </row>
    <row r="373" spans="1:4" x14ac:dyDescent="0.35">
      <c r="A373" s="40" t="s">
        <v>162</v>
      </c>
      <c r="B373" s="40">
        <v>2005</v>
      </c>
      <c r="C373" t="s">
        <v>223</v>
      </c>
      <c r="D373">
        <v>6.5990000000000002</v>
      </c>
    </row>
    <row r="374" spans="1:4" x14ac:dyDescent="0.35">
      <c r="A374" s="40" t="s">
        <v>164</v>
      </c>
      <c r="B374" s="40">
        <v>2005</v>
      </c>
      <c r="C374" t="s">
        <v>223</v>
      </c>
      <c r="D374">
        <v>59.417000000000002</v>
      </c>
    </row>
    <row r="375" spans="1:4" x14ac:dyDescent="0.35">
      <c r="A375" s="40" t="s">
        <v>166</v>
      </c>
      <c r="B375" s="40">
        <v>2005</v>
      </c>
      <c r="C375" t="s">
        <v>223</v>
      </c>
      <c r="D375">
        <v>0</v>
      </c>
    </row>
    <row r="376" spans="1:4" x14ac:dyDescent="0.35">
      <c r="A376" s="40" t="s">
        <v>168</v>
      </c>
      <c r="B376" s="40">
        <v>2005</v>
      </c>
      <c r="C376" t="s">
        <v>223</v>
      </c>
      <c r="D376">
        <v>13.527000000000001</v>
      </c>
    </row>
    <row r="377" spans="1:4" x14ac:dyDescent="0.35">
      <c r="A377" s="40" t="s">
        <v>170</v>
      </c>
      <c r="B377" s="40">
        <v>2005</v>
      </c>
      <c r="C377" t="s">
        <v>223</v>
      </c>
      <c r="D377">
        <v>0</v>
      </c>
    </row>
    <row r="378" spans="1:4" x14ac:dyDescent="0.35">
      <c r="A378" s="40" t="s">
        <v>172</v>
      </c>
      <c r="B378" s="40">
        <v>2005</v>
      </c>
      <c r="C378" t="s">
        <v>223</v>
      </c>
      <c r="D378">
        <v>76.817999999999998</v>
      </c>
    </row>
    <row r="379" spans="1:4" x14ac:dyDescent="0.35">
      <c r="A379" s="40" t="s">
        <v>174</v>
      </c>
      <c r="B379" s="40">
        <v>2005</v>
      </c>
      <c r="C379" t="s">
        <v>223</v>
      </c>
      <c r="D379">
        <v>0</v>
      </c>
    </row>
    <row r="380" spans="1:4" x14ac:dyDescent="0.35">
      <c r="A380" s="40" t="s">
        <v>176</v>
      </c>
      <c r="B380" s="40">
        <v>2005</v>
      </c>
      <c r="C380" t="s">
        <v>223</v>
      </c>
      <c r="D380">
        <v>0</v>
      </c>
    </row>
    <row r="381" spans="1:4" x14ac:dyDescent="0.35">
      <c r="A381" s="40" t="s">
        <v>178</v>
      </c>
      <c r="B381" s="40">
        <v>2005</v>
      </c>
      <c r="C381" t="s">
        <v>223</v>
      </c>
      <c r="D381">
        <v>0</v>
      </c>
    </row>
    <row r="382" spans="1:4" x14ac:dyDescent="0.35">
      <c r="A382" s="40" t="s">
        <v>180</v>
      </c>
      <c r="B382" s="40">
        <v>2005</v>
      </c>
      <c r="C382" t="s">
        <v>223</v>
      </c>
      <c r="D382">
        <v>2.8040000000000003</v>
      </c>
    </row>
    <row r="383" spans="1:4" x14ac:dyDescent="0.35">
      <c r="A383" s="40" t="s">
        <v>182</v>
      </c>
      <c r="B383" s="40">
        <v>2005</v>
      </c>
      <c r="C383" t="s">
        <v>223</v>
      </c>
      <c r="D383">
        <v>0</v>
      </c>
    </row>
    <row r="384" spans="1:4" x14ac:dyDescent="0.35">
      <c r="A384" s="40" t="s">
        <v>184</v>
      </c>
      <c r="B384" s="40">
        <v>2005</v>
      </c>
      <c r="C384" t="s">
        <v>223</v>
      </c>
      <c r="D384">
        <v>0</v>
      </c>
    </row>
    <row r="385" spans="1:4" x14ac:dyDescent="0.35">
      <c r="A385" s="40" t="s">
        <v>186</v>
      </c>
      <c r="B385" s="40">
        <v>2005</v>
      </c>
      <c r="C385" t="s">
        <v>223</v>
      </c>
      <c r="D385">
        <v>4.4210000000000003</v>
      </c>
    </row>
    <row r="386" spans="1:4" x14ac:dyDescent="0.35">
      <c r="A386" s="40" t="s">
        <v>188</v>
      </c>
      <c r="B386" s="40">
        <v>2005</v>
      </c>
      <c r="C386" t="s">
        <v>223</v>
      </c>
      <c r="D386">
        <v>0.23100000000000001</v>
      </c>
    </row>
    <row r="387" spans="1:4" x14ac:dyDescent="0.35">
      <c r="A387" s="40" t="s">
        <v>190</v>
      </c>
      <c r="B387" s="40">
        <v>2005</v>
      </c>
      <c r="C387" t="s">
        <v>223</v>
      </c>
      <c r="D387">
        <v>0</v>
      </c>
    </row>
    <row r="388" spans="1:4" x14ac:dyDescent="0.35">
      <c r="A388" s="40" t="s">
        <v>192</v>
      </c>
      <c r="B388" s="40">
        <v>2005</v>
      </c>
      <c r="C388" t="s">
        <v>223</v>
      </c>
      <c r="D388">
        <v>0</v>
      </c>
    </row>
    <row r="389" spans="1:4" x14ac:dyDescent="0.35">
      <c r="A389" s="40" t="s">
        <v>194</v>
      </c>
      <c r="B389" s="40">
        <v>2005</v>
      </c>
      <c r="C389" t="s">
        <v>223</v>
      </c>
      <c r="D389">
        <v>0</v>
      </c>
    </row>
    <row r="390" spans="1:4" x14ac:dyDescent="0.35">
      <c r="A390" s="40" t="s">
        <v>196</v>
      </c>
      <c r="B390" s="40">
        <v>2005</v>
      </c>
      <c r="C390" t="s">
        <v>223</v>
      </c>
      <c r="D390">
        <v>0</v>
      </c>
    </row>
    <row r="391" spans="1:4" x14ac:dyDescent="0.35">
      <c r="A391" s="40" t="s">
        <v>198</v>
      </c>
      <c r="B391" s="40">
        <v>2005</v>
      </c>
      <c r="C391" t="s">
        <v>223</v>
      </c>
      <c r="D391">
        <v>0</v>
      </c>
    </row>
    <row r="392" spans="1:4" x14ac:dyDescent="0.35">
      <c r="A392" s="40" t="s">
        <v>200</v>
      </c>
      <c r="B392" s="40">
        <v>2005</v>
      </c>
      <c r="C392" t="s">
        <v>223</v>
      </c>
      <c r="D392">
        <v>59.34</v>
      </c>
    </row>
    <row r="393" spans="1:4" x14ac:dyDescent="0.35">
      <c r="A393" s="40" t="s">
        <v>202</v>
      </c>
      <c r="B393" s="40">
        <v>2005</v>
      </c>
      <c r="C393" t="s">
        <v>223</v>
      </c>
      <c r="D393">
        <v>8.8420000000000005</v>
      </c>
    </row>
    <row r="394" spans="1:4" x14ac:dyDescent="0.35">
      <c r="A394" s="40" t="s">
        <v>204</v>
      </c>
      <c r="B394" s="40">
        <v>2005</v>
      </c>
      <c r="C394" t="s">
        <v>223</v>
      </c>
      <c r="D394">
        <v>0</v>
      </c>
    </row>
    <row r="395" spans="1:4" x14ac:dyDescent="0.35">
      <c r="A395" s="40" t="s">
        <v>206</v>
      </c>
      <c r="B395" s="40">
        <v>2005</v>
      </c>
      <c r="C395" t="s">
        <v>223</v>
      </c>
      <c r="D395">
        <v>0</v>
      </c>
    </row>
    <row r="396" spans="1:4" x14ac:dyDescent="0.35">
      <c r="A396" s="40" t="s">
        <v>208</v>
      </c>
      <c r="B396" s="40">
        <v>2005</v>
      </c>
      <c r="C396" t="s">
        <v>223</v>
      </c>
      <c r="D396">
        <v>0</v>
      </c>
    </row>
    <row r="397" spans="1:4" x14ac:dyDescent="0.35">
      <c r="A397" s="40" t="s">
        <v>210</v>
      </c>
      <c r="B397" s="40">
        <v>2005</v>
      </c>
      <c r="C397" t="s">
        <v>223</v>
      </c>
      <c r="D397">
        <v>0</v>
      </c>
    </row>
    <row r="398" spans="1:4" x14ac:dyDescent="0.35">
      <c r="A398" s="40" t="s">
        <v>212</v>
      </c>
      <c r="B398" s="40">
        <v>2005</v>
      </c>
      <c r="C398" t="s">
        <v>223</v>
      </c>
      <c r="D398">
        <v>6.2E-2</v>
      </c>
    </row>
    <row r="399" spans="1:4" x14ac:dyDescent="0.35">
      <c r="A399" s="40" t="s">
        <v>214</v>
      </c>
      <c r="B399" s="40">
        <v>2005</v>
      </c>
      <c r="C399" t="s">
        <v>223</v>
      </c>
      <c r="D399">
        <v>0</v>
      </c>
    </row>
    <row r="400" spans="1:4" x14ac:dyDescent="0.35">
      <c r="A400" s="40" t="s">
        <v>216</v>
      </c>
      <c r="B400" s="40">
        <v>2005</v>
      </c>
      <c r="C400" t="s">
        <v>223</v>
      </c>
      <c r="D400">
        <v>24.298999999999999</v>
      </c>
    </row>
    <row r="401" spans="1:4" x14ac:dyDescent="0.35">
      <c r="A401" s="40" t="s">
        <v>218</v>
      </c>
      <c r="B401" s="40">
        <v>2005</v>
      </c>
      <c r="C401" t="s">
        <v>223</v>
      </c>
      <c r="D401">
        <v>0.66</v>
      </c>
    </row>
    <row r="402" spans="1:4" x14ac:dyDescent="0.35">
      <c r="A402" s="40" t="s">
        <v>120</v>
      </c>
      <c r="B402" s="40">
        <v>2010</v>
      </c>
      <c r="C402" t="s">
        <v>745</v>
      </c>
      <c r="D402">
        <v>0</v>
      </c>
    </row>
    <row r="403" spans="1:4" x14ac:dyDescent="0.35">
      <c r="A403" s="40" t="s">
        <v>122</v>
      </c>
      <c r="B403" s="40">
        <v>2010</v>
      </c>
      <c r="C403" t="s">
        <v>745</v>
      </c>
      <c r="D403">
        <v>0</v>
      </c>
    </row>
    <row r="404" spans="1:4" x14ac:dyDescent="0.35">
      <c r="A404" s="40" t="s">
        <v>124</v>
      </c>
      <c r="B404" s="40">
        <v>2010</v>
      </c>
      <c r="C404" t="s">
        <v>745</v>
      </c>
      <c r="D404">
        <v>234.72288370896166</v>
      </c>
    </row>
    <row r="405" spans="1:4" x14ac:dyDescent="0.35">
      <c r="A405" s="40" t="s">
        <v>126</v>
      </c>
      <c r="B405" s="40">
        <v>2010</v>
      </c>
      <c r="C405" t="s">
        <v>745</v>
      </c>
      <c r="D405">
        <v>0</v>
      </c>
    </row>
    <row r="406" spans="1:4" x14ac:dyDescent="0.35">
      <c r="A406" s="40" t="s">
        <v>128</v>
      </c>
      <c r="B406" s="40">
        <v>2010</v>
      </c>
      <c r="C406" t="s">
        <v>745</v>
      </c>
      <c r="D406">
        <v>234.44076989341258</v>
      </c>
    </row>
    <row r="407" spans="1:4" x14ac:dyDescent="0.35">
      <c r="A407" s="40" t="s">
        <v>130</v>
      </c>
      <c r="B407" s="40">
        <v>2010</v>
      </c>
      <c r="C407" t="s">
        <v>745</v>
      </c>
      <c r="D407">
        <v>318.28691986464747</v>
      </c>
    </row>
    <row r="408" spans="1:4" x14ac:dyDescent="0.35">
      <c r="A408" s="40" t="s">
        <v>132</v>
      </c>
      <c r="B408" s="40">
        <v>2010</v>
      </c>
      <c r="C408" t="s">
        <v>745</v>
      </c>
      <c r="D408">
        <v>0</v>
      </c>
    </row>
    <row r="409" spans="1:4" x14ac:dyDescent="0.35">
      <c r="A409" s="40" t="s">
        <v>134</v>
      </c>
      <c r="B409" s="40">
        <v>2010</v>
      </c>
      <c r="C409" t="s">
        <v>745</v>
      </c>
      <c r="D409">
        <v>0</v>
      </c>
    </row>
    <row r="410" spans="1:4" x14ac:dyDescent="0.35">
      <c r="A410" s="40" t="s">
        <v>136</v>
      </c>
      <c r="B410" s="40">
        <v>2010</v>
      </c>
      <c r="C410" t="s">
        <v>745</v>
      </c>
      <c r="D410">
        <v>0</v>
      </c>
    </row>
    <row r="411" spans="1:4" x14ac:dyDescent="0.35">
      <c r="A411" s="40" t="s">
        <v>138</v>
      </c>
      <c r="B411" s="40">
        <v>2010</v>
      </c>
      <c r="C411" t="s">
        <v>745</v>
      </c>
      <c r="D411">
        <v>108.33703795705262</v>
      </c>
    </row>
    <row r="412" spans="1:4" x14ac:dyDescent="0.35">
      <c r="A412" s="40" t="s">
        <v>140</v>
      </c>
      <c r="B412" s="40">
        <v>2010</v>
      </c>
      <c r="C412" t="s">
        <v>745</v>
      </c>
      <c r="D412">
        <v>0</v>
      </c>
    </row>
    <row r="413" spans="1:4" x14ac:dyDescent="0.35">
      <c r="A413" s="40" t="s">
        <v>142</v>
      </c>
      <c r="B413" s="40">
        <v>2010</v>
      </c>
      <c r="C413" t="s">
        <v>745</v>
      </c>
      <c r="D413">
        <v>228.94105692376459</v>
      </c>
    </row>
    <row r="414" spans="1:4" x14ac:dyDescent="0.35">
      <c r="A414" s="40" t="s">
        <v>144</v>
      </c>
      <c r="B414" s="40">
        <v>2010</v>
      </c>
      <c r="C414" t="s">
        <v>745</v>
      </c>
      <c r="D414">
        <v>43.829929195380174</v>
      </c>
    </row>
    <row r="415" spans="1:4" x14ac:dyDescent="0.35">
      <c r="A415" s="40" t="s">
        <v>146</v>
      </c>
      <c r="B415" s="40">
        <v>2010</v>
      </c>
      <c r="C415" t="s">
        <v>745</v>
      </c>
      <c r="D415">
        <v>44.822977533251603</v>
      </c>
    </row>
    <row r="416" spans="1:4" x14ac:dyDescent="0.35">
      <c r="A416" s="40" t="s">
        <v>148</v>
      </c>
      <c r="B416" s="40">
        <v>2010</v>
      </c>
      <c r="C416" t="s">
        <v>745</v>
      </c>
      <c r="D416">
        <v>33.356020184294714</v>
      </c>
    </row>
    <row r="417" spans="1:4" x14ac:dyDescent="0.35">
      <c r="A417" s="40" t="s">
        <v>150</v>
      </c>
      <c r="B417" s="40">
        <v>2010</v>
      </c>
      <c r="C417" t="s">
        <v>745</v>
      </c>
      <c r="D417">
        <v>579.80348826144734</v>
      </c>
    </row>
    <row r="418" spans="1:4" x14ac:dyDescent="0.35">
      <c r="A418" s="40" t="s">
        <v>152</v>
      </c>
      <c r="B418" s="40">
        <v>2010</v>
      </c>
      <c r="C418" t="s">
        <v>745</v>
      </c>
      <c r="D418">
        <v>0.68179282568621102</v>
      </c>
    </row>
    <row r="419" spans="1:4" x14ac:dyDescent="0.35">
      <c r="A419" s="40" t="s">
        <v>154</v>
      </c>
      <c r="B419" s="40">
        <v>2010</v>
      </c>
      <c r="C419" t="s">
        <v>745</v>
      </c>
      <c r="D419">
        <v>1.1353251905428496</v>
      </c>
    </row>
    <row r="420" spans="1:4" x14ac:dyDescent="0.35">
      <c r="A420" s="40" t="s">
        <v>156</v>
      </c>
      <c r="B420" s="40">
        <v>2010</v>
      </c>
      <c r="C420" t="s">
        <v>745</v>
      </c>
      <c r="D420">
        <v>0</v>
      </c>
    </row>
    <row r="421" spans="1:4" x14ac:dyDescent="0.35">
      <c r="A421" s="40" t="s">
        <v>158</v>
      </c>
      <c r="B421" s="40">
        <v>2010</v>
      </c>
      <c r="C421" t="s">
        <v>745</v>
      </c>
      <c r="D421">
        <v>0</v>
      </c>
    </row>
    <row r="422" spans="1:4" x14ac:dyDescent="0.35">
      <c r="A422" s="40" t="s">
        <v>160</v>
      </c>
      <c r="B422" s="40">
        <v>2010</v>
      </c>
      <c r="C422" t="s">
        <v>745</v>
      </c>
      <c r="D422">
        <v>0</v>
      </c>
    </row>
    <row r="423" spans="1:4" x14ac:dyDescent="0.35">
      <c r="A423" s="40" t="s">
        <v>162</v>
      </c>
      <c r="B423" s="40">
        <v>2010</v>
      </c>
      <c r="C423" t="s">
        <v>745</v>
      </c>
      <c r="D423">
        <v>40.286756256578485</v>
      </c>
    </row>
    <row r="424" spans="1:4" x14ac:dyDescent="0.35">
      <c r="A424" s="40" t="s">
        <v>164</v>
      </c>
      <c r="B424" s="40">
        <v>2010</v>
      </c>
      <c r="C424" t="s">
        <v>745</v>
      </c>
      <c r="D424">
        <v>43.605985533196687</v>
      </c>
    </row>
    <row r="425" spans="1:4" x14ac:dyDescent="0.35">
      <c r="A425" s="40" t="s">
        <v>166</v>
      </c>
      <c r="B425" s="40">
        <v>2010</v>
      </c>
      <c r="C425" t="s">
        <v>745</v>
      </c>
      <c r="D425">
        <v>72.690805726249891</v>
      </c>
    </row>
    <row r="426" spans="1:4" x14ac:dyDescent="0.35">
      <c r="A426" s="40" t="s">
        <v>168</v>
      </c>
      <c r="B426" s="40">
        <v>2010</v>
      </c>
      <c r="C426" t="s">
        <v>745</v>
      </c>
      <c r="D426">
        <v>75.590309070864848</v>
      </c>
    </row>
    <row r="427" spans="1:4" x14ac:dyDescent="0.35">
      <c r="A427" s="40" t="s">
        <v>170</v>
      </c>
      <c r="B427" s="40">
        <v>2010</v>
      </c>
      <c r="C427" t="s">
        <v>745</v>
      </c>
      <c r="D427">
        <v>0</v>
      </c>
    </row>
    <row r="428" spans="1:4" x14ac:dyDescent="0.35">
      <c r="A428" s="40" t="s">
        <v>172</v>
      </c>
      <c r="B428" s="40">
        <v>2010</v>
      </c>
      <c r="C428" t="s">
        <v>745</v>
      </c>
      <c r="D428">
        <v>1751.4850915195298</v>
      </c>
    </row>
    <row r="429" spans="1:4" x14ac:dyDescent="0.35">
      <c r="A429" s="40" t="s">
        <v>174</v>
      </c>
      <c r="B429" s="40">
        <v>2010</v>
      </c>
      <c r="C429" t="s">
        <v>745</v>
      </c>
      <c r="D429">
        <v>0</v>
      </c>
    </row>
    <row r="430" spans="1:4" x14ac:dyDescent="0.35">
      <c r="A430" s="40" t="s">
        <v>176</v>
      </c>
      <c r="B430" s="40">
        <v>2010</v>
      </c>
      <c r="C430" t="s">
        <v>745</v>
      </c>
      <c r="D430">
        <v>0</v>
      </c>
    </row>
    <row r="431" spans="1:4" x14ac:dyDescent="0.35">
      <c r="A431" s="40" t="s">
        <v>178</v>
      </c>
      <c r="B431" s="40">
        <v>2010</v>
      </c>
      <c r="C431" t="s">
        <v>745</v>
      </c>
      <c r="D431">
        <v>0</v>
      </c>
    </row>
    <row r="432" spans="1:4" x14ac:dyDescent="0.35">
      <c r="A432" s="40" t="s">
        <v>180</v>
      </c>
      <c r="B432" s="40">
        <v>2010</v>
      </c>
      <c r="C432" t="s">
        <v>745</v>
      </c>
      <c r="D432">
        <v>45.060397093360862</v>
      </c>
    </row>
    <row r="433" spans="1:4" x14ac:dyDescent="0.35">
      <c r="A433" s="40" t="s">
        <v>182</v>
      </c>
      <c r="B433" s="40">
        <v>2010</v>
      </c>
      <c r="C433" t="s">
        <v>745</v>
      </c>
      <c r="D433">
        <v>0.19110949041857625</v>
      </c>
    </row>
    <row r="434" spans="1:4" x14ac:dyDescent="0.35">
      <c r="A434" s="40" t="s">
        <v>184</v>
      </c>
      <c r="B434" s="40">
        <v>2010</v>
      </c>
      <c r="C434" t="s">
        <v>745</v>
      </c>
      <c r="D434">
        <v>0</v>
      </c>
    </row>
    <row r="435" spans="1:4" x14ac:dyDescent="0.35">
      <c r="A435" s="40" t="s">
        <v>186</v>
      </c>
      <c r="B435" s="40">
        <v>2010</v>
      </c>
      <c r="C435" t="s">
        <v>745</v>
      </c>
      <c r="D435">
        <v>22.814042555023931</v>
      </c>
    </row>
    <row r="436" spans="1:4" x14ac:dyDescent="0.35">
      <c r="A436" s="40" t="s">
        <v>188</v>
      </c>
      <c r="B436" s="40">
        <v>2010</v>
      </c>
      <c r="C436" t="s">
        <v>745</v>
      </c>
      <c r="D436">
        <v>2.083600384324916</v>
      </c>
    </row>
    <row r="437" spans="1:4" x14ac:dyDescent="0.35">
      <c r="A437" s="40" t="s">
        <v>190</v>
      </c>
      <c r="B437" s="40">
        <v>2010</v>
      </c>
      <c r="C437" t="s">
        <v>745</v>
      </c>
      <c r="D437">
        <v>0</v>
      </c>
    </row>
    <row r="438" spans="1:4" x14ac:dyDescent="0.35">
      <c r="A438" s="40" t="s">
        <v>192</v>
      </c>
      <c r="B438" s="40">
        <v>2010</v>
      </c>
      <c r="C438" t="s">
        <v>745</v>
      </c>
      <c r="D438">
        <v>193.25305322599951</v>
      </c>
    </row>
    <row r="439" spans="1:4" x14ac:dyDescent="0.35">
      <c r="A439" s="40" t="s">
        <v>194</v>
      </c>
      <c r="B439" s="40">
        <v>2010</v>
      </c>
      <c r="C439" t="s">
        <v>745</v>
      </c>
      <c r="D439">
        <v>5.6733471765171836E-2</v>
      </c>
    </row>
    <row r="440" spans="1:4" x14ac:dyDescent="0.35">
      <c r="A440" s="40" t="s">
        <v>196</v>
      </c>
      <c r="B440" s="40">
        <v>2010</v>
      </c>
      <c r="C440" t="s">
        <v>745</v>
      </c>
      <c r="D440">
        <v>0</v>
      </c>
    </row>
    <row r="441" spans="1:4" x14ac:dyDescent="0.35">
      <c r="A441" s="40" t="s">
        <v>198</v>
      </c>
      <c r="B441" s="40">
        <v>2010</v>
      </c>
      <c r="C441" t="s">
        <v>745</v>
      </c>
      <c r="D441">
        <v>0</v>
      </c>
    </row>
    <row r="442" spans="1:4" x14ac:dyDescent="0.35">
      <c r="A442" s="40" t="s">
        <v>200</v>
      </c>
      <c r="B442" s="40">
        <v>2010</v>
      </c>
      <c r="C442" t="s">
        <v>745</v>
      </c>
      <c r="D442">
        <v>72.674767429977422</v>
      </c>
    </row>
    <row r="443" spans="1:4" x14ac:dyDescent="0.35">
      <c r="A443" s="40" t="s">
        <v>202</v>
      </c>
      <c r="B443" s="40">
        <v>2010</v>
      </c>
      <c r="C443" t="s">
        <v>745</v>
      </c>
      <c r="D443">
        <v>13.835505345998458</v>
      </c>
    </row>
    <row r="444" spans="1:4" x14ac:dyDescent="0.35">
      <c r="A444" s="40" t="s">
        <v>204</v>
      </c>
      <c r="B444" s="40">
        <v>2010</v>
      </c>
      <c r="C444" t="s">
        <v>745</v>
      </c>
      <c r="D444">
        <v>432.90811578656854</v>
      </c>
    </row>
    <row r="445" spans="1:4" x14ac:dyDescent="0.35">
      <c r="A445" s="40" t="s">
        <v>206</v>
      </c>
      <c r="B445" s="40">
        <v>2010</v>
      </c>
      <c r="C445" t="s">
        <v>745</v>
      </c>
      <c r="D445">
        <v>0</v>
      </c>
    </row>
    <row r="446" spans="1:4" x14ac:dyDescent="0.35">
      <c r="A446" s="40" t="s">
        <v>208</v>
      </c>
      <c r="B446" s="40">
        <v>2010</v>
      </c>
      <c r="C446" t="s">
        <v>745</v>
      </c>
      <c r="D446">
        <v>0</v>
      </c>
    </row>
    <row r="447" spans="1:4" x14ac:dyDescent="0.35">
      <c r="A447" s="40" t="s">
        <v>210</v>
      </c>
      <c r="B447" s="40">
        <v>2010</v>
      </c>
      <c r="C447" t="s">
        <v>745</v>
      </c>
      <c r="D447">
        <v>0</v>
      </c>
    </row>
    <row r="448" spans="1:4" x14ac:dyDescent="0.35">
      <c r="A448" s="40" t="s">
        <v>212</v>
      </c>
      <c r="B448" s="40">
        <v>2010</v>
      </c>
      <c r="C448" t="s">
        <v>745</v>
      </c>
      <c r="D448">
        <v>0</v>
      </c>
    </row>
    <row r="449" spans="1:4" x14ac:dyDescent="0.35">
      <c r="A449" s="40" t="s">
        <v>214</v>
      </c>
      <c r="B449" s="40">
        <v>2010</v>
      </c>
      <c r="C449" t="s">
        <v>745</v>
      </c>
      <c r="D449">
        <v>0</v>
      </c>
    </row>
    <row r="450" spans="1:4" x14ac:dyDescent="0.35">
      <c r="A450" s="40" t="s">
        <v>216</v>
      </c>
      <c r="B450" s="40">
        <v>2010</v>
      </c>
      <c r="C450" t="s">
        <v>745</v>
      </c>
      <c r="D450">
        <v>30.026372404656271</v>
      </c>
    </row>
    <row r="451" spans="1:4" x14ac:dyDescent="0.35">
      <c r="A451" s="40" t="s">
        <v>218</v>
      </c>
      <c r="B451" s="40">
        <v>2010</v>
      </c>
      <c r="C451" t="s">
        <v>745</v>
      </c>
      <c r="D451">
        <v>22.57980842862457</v>
      </c>
    </row>
    <row r="452" spans="1:4" x14ac:dyDescent="0.35">
      <c r="A452" s="40" t="s">
        <v>120</v>
      </c>
      <c r="B452" s="40">
        <v>2005</v>
      </c>
      <c r="C452" t="s">
        <v>745</v>
      </c>
      <c r="D452">
        <v>0</v>
      </c>
    </row>
    <row r="453" spans="1:4" x14ac:dyDescent="0.35">
      <c r="A453" s="40" t="s">
        <v>122</v>
      </c>
      <c r="B453" s="40">
        <v>2005</v>
      </c>
      <c r="C453" t="s">
        <v>745</v>
      </c>
      <c r="D453">
        <v>0</v>
      </c>
    </row>
    <row r="454" spans="1:4" x14ac:dyDescent="0.35">
      <c r="A454" s="40" t="s">
        <v>124</v>
      </c>
      <c r="B454" s="40">
        <v>2005</v>
      </c>
      <c r="C454" t="s">
        <v>745</v>
      </c>
      <c r="D454">
        <v>0</v>
      </c>
    </row>
    <row r="455" spans="1:4" x14ac:dyDescent="0.35">
      <c r="A455" s="40" t="s">
        <v>126</v>
      </c>
      <c r="B455" s="40">
        <v>2005</v>
      </c>
      <c r="C455" t="s">
        <v>745</v>
      </c>
      <c r="D455">
        <v>0</v>
      </c>
    </row>
    <row r="456" spans="1:4" x14ac:dyDescent="0.35">
      <c r="A456" s="40" t="s">
        <v>128</v>
      </c>
      <c r="B456" s="40">
        <v>2005</v>
      </c>
      <c r="C456" t="s">
        <v>745</v>
      </c>
      <c r="D456">
        <v>109.32228828059672</v>
      </c>
    </row>
    <row r="457" spans="1:4" x14ac:dyDescent="0.35">
      <c r="A457" s="40" t="s">
        <v>130</v>
      </c>
      <c r="B457" s="40">
        <v>2005</v>
      </c>
      <c r="C457" t="s">
        <v>745</v>
      </c>
      <c r="D457">
        <v>3.0600962301082388</v>
      </c>
    </row>
    <row r="458" spans="1:4" x14ac:dyDescent="0.35">
      <c r="A458" s="40" t="s">
        <v>132</v>
      </c>
      <c r="B458" s="40">
        <v>2005</v>
      </c>
      <c r="C458" t="s">
        <v>745</v>
      </c>
      <c r="D458">
        <v>0</v>
      </c>
    </row>
    <row r="459" spans="1:4" x14ac:dyDescent="0.35">
      <c r="A459" s="40" t="s">
        <v>134</v>
      </c>
      <c r="B459" s="40">
        <v>2005</v>
      </c>
      <c r="C459" t="s">
        <v>745</v>
      </c>
      <c r="D459">
        <v>0</v>
      </c>
    </row>
    <row r="460" spans="1:4" x14ac:dyDescent="0.35">
      <c r="A460" s="40" t="s">
        <v>136</v>
      </c>
      <c r="B460" s="40">
        <v>2005</v>
      </c>
      <c r="C460" t="s">
        <v>745</v>
      </c>
      <c r="D460">
        <v>0</v>
      </c>
    </row>
    <row r="461" spans="1:4" x14ac:dyDescent="0.35">
      <c r="A461" s="40" t="s">
        <v>138</v>
      </c>
      <c r="B461" s="40">
        <v>2005</v>
      </c>
      <c r="C461" t="s">
        <v>745</v>
      </c>
      <c r="D461">
        <v>9.4325710012804556E-2</v>
      </c>
    </row>
    <row r="462" spans="1:4" x14ac:dyDescent="0.35">
      <c r="A462" s="40" t="s">
        <v>140</v>
      </c>
      <c r="B462" s="40">
        <v>2005</v>
      </c>
      <c r="C462" t="s">
        <v>745</v>
      </c>
      <c r="D462">
        <v>0</v>
      </c>
    </row>
    <row r="463" spans="1:4" x14ac:dyDescent="0.35">
      <c r="A463" s="40" t="s">
        <v>142</v>
      </c>
      <c r="B463" s="40">
        <v>2005</v>
      </c>
      <c r="C463" t="s">
        <v>745</v>
      </c>
      <c r="D463">
        <v>0</v>
      </c>
    </row>
    <row r="464" spans="1:4" x14ac:dyDescent="0.35">
      <c r="A464" s="40" t="s">
        <v>144</v>
      </c>
      <c r="B464" s="40">
        <v>2005</v>
      </c>
      <c r="C464" t="s">
        <v>745</v>
      </c>
      <c r="D464">
        <v>0.42512466490633855</v>
      </c>
    </row>
    <row r="465" spans="1:4" x14ac:dyDescent="0.35">
      <c r="A465" s="40" t="s">
        <v>146</v>
      </c>
      <c r="B465" s="40">
        <v>2005</v>
      </c>
      <c r="C465" t="s">
        <v>745</v>
      </c>
      <c r="D465">
        <v>0.16515543713706285</v>
      </c>
    </row>
    <row r="466" spans="1:4" x14ac:dyDescent="0.35">
      <c r="A466" s="40" t="s">
        <v>148</v>
      </c>
      <c r="B466" s="40">
        <v>2005</v>
      </c>
      <c r="C466" t="s">
        <v>745</v>
      </c>
      <c r="D466">
        <v>0.1427759200063187</v>
      </c>
    </row>
    <row r="467" spans="1:4" x14ac:dyDescent="0.35">
      <c r="A467" s="40" t="s">
        <v>150</v>
      </c>
      <c r="B467" s="40">
        <v>2005</v>
      </c>
      <c r="C467" t="s">
        <v>745</v>
      </c>
      <c r="D467">
        <v>13.864616225302548</v>
      </c>
    </row>
    <row r="468" spans="1:4" x14ac:dyDescent="0.35">
      <c r="A468" s="40" t="s">
        <v>152</v>
      </c>
      <c r="B468" s="40">
        <v>2005</v>
      </c>
      <c r="C468" t="s">
        <v>745</v>
      </c>
      <c r="D468">
        <v>5.3971588185550617E-2</v>
      </c>
    </row>
    <row r="469" spans="1:4" x14ac:dyDescent="0.35">
      <c r="A469" s="40" t="s">
        <v>154</v>
      </c>
      <c r="B469" s="40">
        <v>2005</v>
      </c>
      <c r="C469" t="s">
        <v>745</v>
      </c>
      <c r="D469">
        <v>0</v>
      </c>
    </row>
    <row r="470" spans="1:4" x14ac:dyDescent="0.35">
      <c r="A470" s="40" t="s">
        <v>156</v>
      </c>
      <c r="B470" s="40">
        <v>2005</v>
      </c>
      <c r="C470" t="s">
        <v>745</v>
      </c>
      <c r="D470">
        <v>0</v>
      </c>
    </row>
    <row r="471" spans="1:4" x14ac:dyDescent="0.35">
      <c r="A471" s="40" t="s">
        <v>158</v>
      </c>
      <c r="B471" s="40">
        <v>2005</v>
      </c>
      <c r="C471" t="s">
        <v>745</v>
      </c>
      <c r="D471">
        <v>0</v>
      </c>
    </row>
    <row r="472" spans="1:4" x14ac:dyDescent="0.35">
      <c r="A472" s="40" t="s">
        <v>160</v>
      </c>
      <c r="B472" s="40">
        <v>2005</v>
      </c>
      <c r="C472" t="s">
        <v>745</v>
      </c>
      <c r="D472">
        <v>0</v>
      </c>
    </row>
    <row r="473" spans="1:4" x14ac:dyDescent="0.35">
      <c r="A473" s="40" t="s">
        <v>162</v>
      </c>
      <c r="B473" s="40">
        <v>2005</v>
      </c>
      <c r="C473" t="s">
        <v>745</v>
      </c>
      <c r="D473">
        <v>0.71633445335683987</v>
      </c>
    </row>
    <row r="474" spans="1:4" x14ac:dyDescent="0.35">
      <c r="A474" s="40" t="s">
        <v>164</v>
      </c>
      <c r="B474" s="40">
        <v>2005</v>
      </c>
      <c r="C474" t="s">
        <v>745</v>
      </c>
      <c r="D474">
        <v>0.51376297650650571</v>
      </c>
    </row>
    <row r="475" spans="1:4" x14ac:dyDescent="0.35">
      <c r="A475" s="40" t="s">
        <v>166</v>
      </c>
      <c r="B475" s="40">
        <v>2005</v>
      </c>
      <c r="C475" t="s">
        <v>745</v>
      </c>
      <c r="D475">
        <v>0</v>
      </c>
    </row>
    <row r="476" spans="1:4" x14ac:dyDescent="0.35">
      <c r="A476" s="40" t="s">
        <v>168</v>
      </c>
      <c r="B476" s="40">
        <v>2005</v>
      </c>
      <c r="C476" t="s">
        <v>745</v>
      </c>
      <c r="D476">
        <v>1.9030963289279843</v>
      </c>
    </row>
    <row r="477" spans="1:4" x14ac:dyDescent="0.35">
      <c r="A477" s="40" t="s">
        <v>170</v>
      </c>
      <c r="B477" s="40">
        <v>2005</v>
      </c>
      <c r="C477" t="s">
        <v>745</v>
      </c>
      <c r="D477">
        <v>0</v>
      </c>
    </row>
    <row r="478" spans="1:4" x14ac:dyDescent="0.35">
      <c r="A478" s="40" t="s">
        <v>172</v>
      </c>
      <c r="B478" s="40">
        <v>2005</v>
      </c>
      <c r="C478" t="s">
        <v>745</v>
      </c>
      <c r="D478">
        <v>21.327941330763171</v>
      </c>
    </row>
    <row r="479" spans="1:4" x14ac:dyDescent="0.35">
      <c r="A479" s="40" t="s">
        <v>174</v>
      </c>
      <c r="B479" s="40">
        <v>2005</v>
      </c>
      <c r="C479" t="s">
        <v>745</v>
      </c>
      <c r="D479">
        <v>0</v>
      </c>
    </row>
    <row r="480" spans="1:4" x14ac:dyDescent="0.35">
      <c r="A480" s="40" t="s">
        <v>176</v>
      </c>
      <c r="B480" s="40">
        <v>2005</v>
      </c>
      <c r="C480" t="s">
        <v>745</v>
      </c>
      <c r="D480">
        <v>0</v>
      </c>
    </row>
    <row r="481" spans="1:4" x14ac:dyDescent="0.35">
      <c r="A481" s="40" t="s">
        <v>178</v>
      </c>
      <c r="B481" s="40">
        <v>2005</v>
      </c>
      <c r="C481" t="s">
        <v>745</v>
      </c>
      <c r="D481">
        <v>0</v>
      </c>
    </row>
    <row r="482" spans="1:4" x14ac:dyDescent="0.35">
      <c r="A482" s="40" t="s">
        <v>180</v>
      </c>
      <c r="B482" s="40">
        <v>2005</v>
      </c>
      <c r="C482" t="s">
        <v>745</v>
      </c>
      <c r="D482">
        <v>190.68033013714501</v>
      </c>
    </row>
    <row r="483" spans="1:4" x14ac:dyDescent="0.35">
      <c r="A483" s="40" t="s">
        <v>182</v>
      </c>
      <c r="B483" s="40">
        <v>2005</v>
      </c>
      <c r="C483" t="s">
        <v>745</v>
      </c>
      <c r="D483">
        <v>0</v>
      </c>
    </row>
    <row r="484" spans="1:4" x14ac:dyDescent="0.35">
      <c r="A484" s="40" t="s">
        <v>184</v>
      </c>
      <c r="B484" s="40">
        <v>2005</v>
      </c>
      <c r="C484" t="s">
        <v>745</v>
      </c>
      <c r="D484">
        <v>0</v>
      </c>
    </row>
    <row r="485" spans="1:4" x14ac:dyDescent="0.35">
      <c r="A485" s="40" t="s">
        <v>186</v>
      </c>
      <c r="B485" s="40">
        <v>2005</v>
      </c>
      <c r="C485" t="s">
        <v>745</v>
      </c>
      <c r="D485">
        <v>0.63465835004832971</v>
      </c>
    </row>
    <row r="486" spans="1:4" x14ac:dyDescent="0.35">
      <c r="A486" s="40" t="s">
        <v>188</v>
      </c>
      <c r="B486" s="40">
        <v>2005</v>
      </c>
      <c r="C486" t="s">
        <v>745</v>
      </c>
      <c r="D486">
        <v>6.8835004610504243E-4</v>
      </c>
    </row>
    <row r="487" spans="1:4" x14ac:dyDescent="0.35">
      <c r="A487" s="40" t="s">
        <v>190</v>
      </c>
      <c r="B487" s="40">
        <v>2005</v>
      </c>
      <c r="C487" t="s">
        <v>745</v>
      </c>
      <c r="D487">
        <v>0</v>
      </c>
    </row>
    <row r="488" spans="1:4" x14ac:dyDescent="0.35">
      <c r="A488" s="40" t="s">
        <v>192</v>
      </c>
      <c r="B488" s="40">
        <v>2005</v>
      </c>
      <c r="C488" t="s">
        <v>745</v>
      </c>
      <c r="D488">
        <v>0</v>
      </c>
    </row>
    <row r="489" spans="1:4" x14ac:dyDescent="0.35">
      <c r="A489" s="40" t="s">
        <v>194</v>
      </c>
      <c r="B489" s="40">
        <v>2005</v>
      </c>
      <c r="C489" t="s">
        <v>745</v>
      </c>
      <c r="D489">
        <v>0</v>
      </c>
    </row>
    <row r="490" spans="1:4" x14ac:dyDescent="0.35">
      <c r="A490" s="40" t="s">
        <v>196</v>
      </c>
      <c r="B490" s="40">
        <v>2005</v>
      </c>
      <c r="C490" t="s">
        <v>745</v>
      </c>
      <c r="D490">
        <v>0</v>
      </c>
    </row>
    <row r="491" spans="1:4" x14ac:dyDescent="0.35">
      <c r="A491" s="40" t="s">
        <v>198</v>
      </c>
      <c r="B491" s="40">
        <v>2005</v>
      </c>
      <c r="C491" t="s">
        <v>745</v>
      </c>
      <c r="D491">
        <v>0</v>
      </c>
    </row>
    <row r="492" spans="1:4" x14ac:dyDescent="0.35">
      <c r="A492" s="40" t="s">
        <v>200</v>
      </c>
      <c r="B492" s="40">
        <v>2005</v>
      </c>
      <c r="C492" t="s">
        <v>745</v>
      </c>
      <c r="D492">
        <v>2.5212905612132985</v>
      </c>
    </row>
    <row r="493" spans="1:4" x14ac:dyDescent="0.35">
      <c r="A493" s="40" t="s">
        <v>202</v>
      </c>
      <c r="B493" s="40">
        <v>2005</v>
      </c>
      <c r="C493" t="s">
        <v>745</v>
      </c>
      <c r="D493">
        <v>0.59740015238993738</v>
      </c>
    </row>
    <row r="494" spans="1:4" x14ac:dyDescent="0.35">
      <c r="A494" s="40" t="s">
        <v>204</v>
      </c>
      <c r="B494" s="40">
        <v>2005</v>
      </c>
      <c r="C494" t="s">
        <v>745</v>
      </c>
      <c r="D494">
        <v>0</v>
      </c>
    </row>
    <row r="495" spans="1:4" x14ac:dyDescent="0.35">
      <c r="A495" s="40" t="s">
        <v>206</v>
      </c>
      <c r="B495" s="40">
        <v>2005</v>
      </c>
      <c r="C495" t="s">
        <v>745</v>
      </c>
      <c r="D495">
        <v>0</v>
      </c>
    </row>
    <row r="496" spans="1:4" x14ac:dyDescent="0.35">
      <c r="A496" s="40" t="s">
        <v>208</v>
      </c>
      <c r="B496" s="40">
        <v>2005</v>
      </c>
      <c r="C496" t="s">
        <v>745</v>
      </c>
      <c r="D496">
        <v>0</v>
      </c>
    </row>
    <row r="497" spans="1:4" x14ac:dyDescent="0.35">
      <c r="A497" s="40" t="s">
        <v>210</v>
      </c>
      <c r="B497" s="40">
        <v>2005</v>
      </c>
      <c r="C497" t="s">
        <v>745</v>
      </c>
      <c r="D497">
        <v>0</v>
      </c>
    </row>
    <row r="498" spans="1:4" x14ac:dyDescent="0.35">
      <c r="A498" s="40" t="s">
        <v>212</v>
      </c>
      <c r="B498" s="40">
        <v>2005</v>
      </c>
      <c r="C498" t="s">
        <v>745</v>
      </c>
      <c r="D498">
        <v>2.3131404384234582</v>
      </c>
    </row>
    <row r="499" spans="1:4" x14ac:dyDescent="0.35">
      <c r="A499" s="40" t="s">
        <v>214</v>
      </c>
      <c r="B499" s="40">
        <v>2005</v>
      </c>
      <c r="C499" t="s">
        <v>745</v>
      </c>
      <c r="D499">
        <v>0</v>
      </c>
    </row>
    <row r="500" spans="1:4" x14ac:dyDescent="0.35">
      <c r="A500" s="40" t="s">
        <v>216</v>
      </c>
      <c r="B500" s="40">
        <v>2005</v>
      </c>
      <c r="C500" t="s">
        <v>745</v>
      </c>
      <c r="D500">
        <v>13.875783964467612</v>
      </c>
    </row>
    <row r="501" spans="1:4" x14ac:dyDescent="0.35">
      <c r="A501" s="40" t="s">
        <v>218</v>
      </c>
      <c r="B501" s="40">
        <v>2005</v>
      </c>
      <c r="C501" t="s">
        <v>745</v>
      </c>
      <c r="D501">
        <v>24.217282391841159</v>
      </c>
    </row>
    <row r="502" spans="1:4" x14ac:dyDescent="0.35">
      <c r="A502" s="40" t="s">
        <v>120</v>
      </c>
      <c r="B502" s="40">
        <v>2010</v>
      </c>
      <c r="C502" t="s">
        <v>227</v>
      </c>
      <c r="D502">
        <v>718.68399999999997</v>
      </c>
    </row>
    <row r="503" spans="1:4" x14ac:dyDescent="0.35">
      <c r="A503" s="40" t="s">
        <v>122</v>
      </c>
      <c r="B503" s="40">
        <v>2010</v>
      </c>
      <c r="C503" t="s">
        <v>227</v>
      </c>
      <c r="D503">
        <v>14.548</v>
      </c>
    </row>
    <row r="504" spans="1:4" x14ac:dyDescent="0.35">
      <c r="A504" s="40" t="s">
        <v>124</v>
      </c>
      <c r="B504" s="40">
        <v>2010</v>
      </c>
      <c r="C504" t="s">
        <v>227</v>
      </c>
      <c r="D504">
        <v>457.90899999999999</v>
      </c>
    </row>
    <row r="505" spans="1:4" x14ac:dyDescent="0.35">
      <c r="A505" s="40" t="s">
        <v>126</v>
      </c>
      <c r="B505" s="40">
        <v>2010</v>
      </c>
      <c r="C505" t="s">
        <v>227</v>
      </c>
      <c r="D505">
        <v>293.68900000000002</v>
      </c>
    </row>
    <row r="506" spans="1:4" x14ac:dyDescent="0.35">
      <c r="A506" s="40" t="s">
        <v>128</v>
      </c>
      <c r="B506" s="40">
        <v>2010</v>
      </c>
      <c r="C506" t="s">
        <v>227</v>
      </c>
      <c r="D506">
        <v>54.972000000000001</v>
      </c>
    </row>
    <row r="507" spans="1:4" x14ac:dyDescent="0.35">
      <c r="A507" s="40" t="s">
        <v>130</v>
      </c>
      <c r="B507" s="40">
        <v>2010</v>
      </c>
      <c r="C507" t="s">
        <v>227</v>
      </c>
      <c r="D507">
        <v>382.62299999999999</v>
      </c>
    </row>
    <row r="508" spans="1:4" x14ac:dyDescent="0.35">
      <c r="A508" s="40" t="s">
        <v>132</v>
      </c>
      <c r="B508" s="40">
        <v>2010</v>
      </c>
      <c r="C508" t="s">
        <v>227</v>
      </c>
      <c r="D508">
        <v>28.711000000000002</v>
      </c>
    </row>
    <row r="509" spans="1:4" x14ac:dyDescent="0.35">
      <c r="A509" s="40" t="s">
        <v>134</v>
      </c>
      <c r="B509" s="40">
        <v>2010</v>
      </c>
      <c r="C509" t="s">
        <v>227</v>
      </c>
      <c r="D509">
        <v>30.253</v>
      </c>
    </row>
    <row r="510" spans="1:4" x14ac:dyDescent="0.35">
      <c r="A510" s="40" t="s">
        <v>136</v>
      </c>
      <c r="B510" s="40">
        <v>2010</v>
      </c>
      <c r="C510" t="s">
        <v>227</v>
      </c>
      <c r="D510">
        <v>637.41600000000005</v>
      </c>
    </row>
    <row r="511" spans="1:4" x14ac:dyDescent="0.35">
      <c r="A511" s="40" t="s">
        <v>138</v>
      </c>
      <c r="B511" s="40">
        <v>2010</v>
      </c>
      <c r="C511" t="s">
        <v>227</v>
      </c>
      <c r="D511">
        <v>767.90600000000006</v>
      </c>
    </row>
    <row r="512" spans="1:4" x14ac:dyDescent="0.35">
      <c r="A512" s="40" t="s">
        <v>140</v>
      </c>
      <c r="B512" s="40">
        <v>2010</v>
      </c>
      <c r="C512" t="s">
        <v>227</v>
      </c>
      <c r="D512">
        <v>17.117000000000001</v>
      </c>
    </row>
    <row r="513" spans="1:4" x14ac:dyDescent="0.35">
      <c r="A513" s="40" t="s">
        <v>142</v>
      </c>
      <c r="B513" s="40">
        <v>2010</v>
      </c>
      <c r="C513" t="s">
        <v>227</v>
      </c>
      <c r="D513">
        <v>8.527000000000001</v>
      </c>
    </row>
    <row r="514" spans="1:4" x14ac:dyDescent="0.35">
      <c r="A514" s="40" t="s">
        <v>144</v>
      </c>
      <c r="B514" s="40">
        <v>2010</v>
      </c>
      <c r="C514" t="s">
        <v>227</v>
      </c>
      <c r="D514">
        <v>1069.037</v>
      </c>
    </row>
    <row r="515" spans="1:4" x14ac:dyDescent="0.35">
      <c r="A515" s="40" t="s">
        <v>146</v>
      </c>
      <c r="B515" s="40">
        <v>2010</v>
      </c>
      <c r="C515" t="s">
        <v>227</v>
      </c>
      <c r="D515">
        <v>1449.3710000000001</v>
      </c>
    </row>
    <row r="516" spans="1:4" x14ac:dyDescent="0.35">
      <c r="A516" s="40" t="s">
        <v>148</v>
      </c>
      <c r="B516" s="40">
        <v>2010</v>
      </c>
      <c r="C516" t="s">
        <v>227</v>
      </c>
      <c r="D516">
        <v>493.79399999999998</v>
      </c>
    </row>
    <row r="517" spans="1:4" x14ac:dyDescent="0.35">
      <c r="A517" s="40" t="s">
        <v>150</v>
      </c>
      <c r="B517" s="40">
        <v>2010</v>
      </c>
      <c r="C517" t="s">
        <v>227</v>
      </c>
      <c r="D517">
        <v>359.90800000000002</v>
      </c>
    </row>
    <row r="518" spans="1:4" x14ac:dyDescent="0.35">
      <c r="A518" s="40" t="s">
        <v>152</v>
      </c>
      <c r="B518" s="40">
        <v>2010</v>
      </c>
      <c r="C518" t="s">
        <v>227</v>
      </c>
      <c r="D518">
        <v>1009.823</v>
      </c>
    </row>
    <row r="519" spans="1:4" x14ac:dyDescent="0.35">
      <c r="A519" s="40" t="s">
        <v>154</v>
      </c>
      <c r="B519" s="40">
        <v>2010</v>
      </c>
      <c r="C519" t="s">
        <v>227</v>
      </c>
      <c r="D519">
        <v>259.75</v>
      </c>
    </row>
    <row r="520" spans="1:4" x14ac:dyDescent="0.35">
      <c r="A520" s="40" t="s">
        <v>156</v>
      </c>
      <c r="B520" s="40">
        <v>2010</v>
      </c>
      <c r="C520" t="s">
        <v>227</v>
      </c>
      <c r="D520">
        <v>2.2789999999999999</v>
      </c>
    </row>
    <row r="521" spans="1:4" x14ac:dyDescent="0.35">
      <c r="A521" s="40" t="s">
        <v>158</v>
      </c>
      <c r="B521" s="40">
        <v>2010</v>
      </c>
      <c r="C521" t="s">
        <v>227</v>
      </c>
      <c r="D521">
        <v>266.06700000000001</v>
      </c>
    </row>
    <row r="522" spans="1:4" x14ac:dyDescent="0.35">
      <c r="A522" s="40" t="s">
        <v>160</v>
      </c>
      <c r="B522" s="40">
        <v>2010</v>
      </c>
      <c r="C522" t="s">
        <v>227</v>
      </c>
      <c r="D522">
        <v>83.850000000000009</v>
      </c>
    </row>
    <row r="523" spans="1:4" x14ac:dyDescent="0.35">
      <c r="A523" s="40" t="s">
        <v>162</v>
      </c>
      <c r="B523" s="40">
        <v>2010</v>
      </c>
      <c r="C523" t="s">
        <v>227</v>
      </c>
      <c r="D523">
        <v>749.28499999999997</v>
      </c>
    </row>
    <row r="524" spans="1:4" x14ac:dyDescent="0.35">
      <c r="A524" s="40" t="s">
        <v>164</v>
      </c>
      <c r="B524" s="40">
        <v>2010</v>
      </c>
      <c r="C524" t="s">
        <v>227</v>
      </c>
      <c r="D524">
        <v>315.43799999999999</v>
      </c>
    </row>
    <row r="525" spans="1:4" x14ac:dyDescent="0.35">
      <c r="A525" s="40" t="s">
        <v>166</v>
      </c>
      <c r="B525" s="40">
        <v>2010</v>
      </c>
      <c r="C525" t="s">
        <v>227</v>
      </c>
      <c r="D525">
        <v>148.46299999999999</v>
      </c>
    </row>
    <row r="526" spans="1:4" x14ac:dyDescent="0.35">
      <c r="A526" s="40" t="s">
        <v>168</v>
      </c>
      <c r="B526" s="40">
        <v>2010</v>
      </c>
      <c r="C526" t="s">
        <v>227</v>
      </c>
      <c r="D526">
        <v>801.625</v>
      </c>
    </row>
    <row r="527" spans="1:4" x14ac:dyDescent="0.35">
      <c r="A527" s="40" t="s">
        <v>170</v>
      </c>
      <c r="B527" s="40">
        <v>2010</v>
      </c>
      <c r="C527" t="s">
        <v>227</v>
      </c>
      <c r="D527">
        <v>203.339</v>
      </c>
    </row>
    <row r="528" spans="1:4" x14ac:dyDescent="0.35">
      <c r="A528" s="40" t="s">
        <v>172</v>
      </c>
      <c r="B528" s="40">
        <v>2010</v>
      </c>
      <c r="C528" t="s">
        <v>227</v>
      </c>
      <c r="D528">
        <v>254.55199999999999</v>
      </c>
    </row>
    <row r="529" spans="1:4" x14ac:dyDescent="0.35">
      <c r="A529" s="40" t="s">
        <v>174</v>
      </c>
      <c r="B529" s="40">
        <v>2010</v>
      </c>
      <c r="C529" t="s">
        <v>227</v>
      </c>
      <c r="D529">
        <v>80.228000000000009</v>
      </c>
    </row>
    <row r="530" spans="1:4" x14ac:dyDescent="0.35">
      <c r="A530" s="40" t="s">
        <v>176</v>
      </c>
      <c r="B530" s="40">
        <v>2010</v>
      </c>
      <c r="C530" t="s">
        <v>227</v>
      </c>
      <c r="D530">
        <v>33.826999999999998</v>
      </c>
    </row>
    <row r="531" spans="1:4" x14ac:dyDescent="0.35">
      <c r="A531" s="40" t="s">
        <v>178</v>
      </c>
      <c r="B531" s="40">
        <v>2010</v>
      </c>
      <c r="C531" t="s">
        <v>227</v>
      </c>
      <c r="D531">
        <v>71.960999999999999</v>
      </c>
    </row>
    <row r="532" spans="1:4" x14ac:dyDescent="0.35">
      <c r="A532" s="40" t="s">
        <v>180</v>
      </c>
      <c r="B532" s="40">
        <v>2010</v>
      </c>
      <c r="C532" t="s">
        <v>227</v>
      </c>
      <c r="D532">
        <v>267.47399999999999</v>
      </c>
    </row>
    <row r="533" spans="1:4" x14ac:dyDescent="0.35">
      <c r="A533" s="40" t="s">
        <v>182</v>
      </c>
      <c r="B533" s="40">
        <v>2010</v>
      </c>
      <c r="C533" t="s">
        <v>227</v>
      </c>
      <c r="D533">
        <v>167.09399999999999</v>
      </c>
    </row>
    <row r="534" spans="1:4" x14ac:dyDescent="0.35">
      <c r="A534" s="40" t="s">
        <v>184</v>
      </c>
      <c r="B534" s="40">
        <v>2010</v>
      </c>
      <c r="C534" t="s">
        <v>227</v>
      </c>
      <c r="D534">
        <v>749.09100000000001</v>
      </c>
    </row>
    <row r="535" spans="1:4" x14ac:dyDescent="0.35">
      <c r="A535" s="40" t="s">
        <v>186</v>
      </c>
      <c r="B535" s="40">
        <v>2010</v>
      </c>
      <c r="C535" t="s">
        <v>227</v>
      </c>
      <c r="D535">
        <v>409.68400000000003</v>
      </c>
    </row>
    <row r="536" spans="1:4" x14ac:dyDescent="0.35">
      <c r="A536" s="40" t="s">
        <v>188</v>
      </c>
      <c r="B536" s="40">
        <v>2010</v>
      </c>
      <c r="C536" t="s">
        <v>227</v>
      </c>
      <c r="D536">
        <v>1355.1369999999999</v>
      </c>
    </row>
    <row r="537" spans="1:4" x14ac:dyDescent="0.35">
      <c r="A537" s="40" t="s">
        <v>190</v>
      </c>
      <c r="B537" s="40">
        <v>2010</v>
      </c>
      <c r="C537" t="s">
        <v>227</v>
      </c>
      <c r="D537">
        <v>346.04700000000003</v>
      </c>
    </row>
    <row r="538" spans="1:4" x14ac:dyDescent="0.35">
      <c r="A538" s="40" t="s">
        <v>192</v>
      </c>
      <c r="B538" s="40">
        <v>2010</v>
      </c>
      <c r="C538" t="s">
        <v>227</v>
      </c>
      <c r="D538">
        <v>42.555999999999997</v>
      </c>
    </row>
    <row r="539" spans="1:4" x14ac:dyDescent="0.35">
      <c r="A539" s="40" t="s">
        <v>194</v>
      </c>
      <c r="B539" s="40">
        <v>2010</v>
      </c>
      <c r="C539" t="s">
        <v>227</v>
      </c>
      <c r="D539">
        <v>1310.67</v>
      </c>
    </row>
    <row r="540" spans="1:4" x14ac:dyDescent="0.35">
      <c r="A540" s="40" t="s">
        <v>196</v>
      </c>
      <c r="B540" s="40">
        <v>2010</v>
      </c>
      <c r="C540" t="s">
        <v>227</v>
      </c>
      <c r="D540">
        <v>0</v>
      </c>
    </row>
    <row r="541" spans="1:4" x14ac:dyDescent="0.35">
      <c r="A541" s="40" t="s">
        <v>198</v>
      </c>
      <c r="B541" s="40">
        <v>2010</v>
      </c>
      <c r="C541" t="s">
        <v>227</v>
      </c>
      <c r="D541">
        <v>404.96600000000001</v>
      </c>
    </row>
    <row r="542" spans="1:4" x14ac:dyDescent="0.35">
      <c r="A542" s="40" t="s">
        <v>200</v>
      </c>
      <c r="B542" s="40">
        <v>2010</v>
      </c>
      <c r="C542" t="s">
        <v>227</v>
      </c>
      <c r="D542">
        <v>39.061</v>
      </c>
    </row>
    <row r="543" spans="1:4" x14ac:dyDescent="0.35">
      <c r="A543" s="40" t="s">
        <v>202</v>
      </c>
      <c r="B543" s="40">
        <v>2010</v>
      </c>
      <c r="C543" t="s">
        <v>227</v>
      </c>
      <c r="D543">
        <v>515.46400000000006</v>
      </c>
    </row>
    <row r="544" spans="1:4" x14ac:dyDescent="0.35">
      <c r="A544" s="40" t="s">
        <v>204</v>
      </c>
      <c r="B544" s="40">
        <v>2010</v>
      </c>
      <c r="C544" t="s">
        <v>227</v>
      </c>
      <c r="D544">
        <v>1568.06</v>
      </c>
    </row>
    <row r="545" spans="1:4" x14ac:dyDescent="0.35">
      <c r="A545" s="40" t="s">
        <v>206</v>
      </c>
      <c r="B545" s="40">
        <v>2010</v>
      </c>
      <c r="C545" t="s">
        <v>227</v>
      </c>
      <c r="D545">
        <v>356.14800000000002</v>
      </c>
    </row>
    <row r="546" spans="1:4" x14ac:dyDescent="0.35">
      <c r="A546" s="40" t="s">
        <v>208</v>
      </c>
      <c r="B546" s="40">
        <v>2010</v>
      </c>
      <c r="C546" t="s">
        <v>227</v>
      </c>
      <c r="D546">
        <v>0</v>
      </c>
    </row>
    <row r="547" spans="1:4" x14ac:dyDescent="0.35">
      <c r="A547" s="40" t="s">
        <v>210</v>
      </c>
      <c r="B547" s="40">
        <v>2010</v>
      </c>
      <c r="C547" t="s">
        <v>227</v>
      </c>
      <c r="D547">
        <v>346.161</v>
      </c>
    </row>
    <row r="548" spans="1:4" x14ac:dyDescent="0.35">
      <c r="A548" s="40" t="s">
        <v>212</v>
      </c>
      <c r="B548" s="40">
        <v>2010</v>
      </c>
      <c r="C548" t="s">
        <v>227</v>
      </c>
      <c r="D548">
        <v>94.933999999999997</v>
      </c>
    </row>
    <row r="549" spans="1:4" x14ac:dyDescent="0.35">
      <c r="A549" s="40" t="s">
        <v>214</v>
      </c>
      <c r="B549" s="40">
        <v>2010</v>
      </c>
      <c r="C549" t="s">
        <v>227</v>
      </c>
      <c r="D549">
        <v>848.12900000000002</v>
      </c>
    </row>
    <row r="550" spans="1:4" x14ac:dyDescent="0.35">
      <c r="A550" s="40" t="s">
        <v>216</v>
      </c>
      <c r="B550" s="40">
        <v>2010</v>
      </c>
      <c r="C550" t="s">
        <v>227</v>
      </c>
      <c r="D550">
        <v>458.44200000000001</v>
      </c>
    </row>
    <row r="551" spans="1:4" x14ac:dyDescent="0.35">
      <c r="A551" s="40" t="s">
        <v>218</v>
      </c>
      <c r="B551" s="40">
        <v>2010</v>
      </c>
      <c r="C551" t="s">
        <v>227</v>
      </c>
      <c r="D551">
        <v>484.23900000000003</v>
      </c>
    </row>
    <row r="552" spans="1:4" x14ac:dyDescent="0.35">
      <c r="A552" s="40" t="s">
        <v>120</v>
      </c>
      <c r="B552" s="40">
        <v>2005</v>
      </c>
      <c r="C552" t="s">
        <v>227</v>
      </c>
      <c r="D552">
        <v>890.09800000000007</v>
      </c>
    </row>
    <row r="553" spans="1:4" x14ac:dyDescent="0.35">
      <c r="A553" s="40" t="s">
        <v>122</v>
      </c>
      <c r="B553" s="40">
        <v>2005</v>
      </c>
      <c r="C553" t="s">
        <v>227</v>
      </c>
      <c r="D553">
        <v>13.994</v>
      </c>
    </row>
    <row r="554" spans="1:4" x14ac:dyDescent="0.35">
      <c r="A554" s="40" t="s">
        <v>124</v>
      </c>
      <c r="B554" s="40">
        <v>2005</v>
      </c>
      <c r="C554" t="s">
        <v>227</v>
      </c>
      <c r="D554">
        <v>428.44499999999999</v>
      </c>
    </row>
    <row r="555" spans="1:4" x14ac:dyDescent="0.35">
      <c r="A555" s="40" t="s">
        <v>126</v>
      </c>
      <c r="B555" s="40">
        <v>2005</v>
      </c>
      <c r="C555" t="s">
        <v>227</v>
      </c>
      <c r="D555">
        <v>247.16900000000001</v>
      </c>
    </row>
    <row r="556" spans="1:4" x14ac:dyDescent="0.35">
      <c r="A556" s="40" t="s">
        <v>128</v>
      </c>
      <c r="B556" s="40">
        <v>2005</v>
      </c>
      <c r="C556" t="s">
        <v>227</v>
      </c>
      <c r="D556">
        <v>67.421999999999997</v>
      </c>
    </row>
    <row r="557" spans="1:4" x14ac:dyDescent="0.35">
      <c r="A557" s="40" t="s">
        <v>130</v>
      </c>
      <c r="B557" s="40">
        <v>2005</v>
      </c>
      <c r="C557" t="s">
        <v>227</v>
      </c>
      <c r="D557">
        <v>386.67</v>
      </c>
    </row>
    <row r="558" spans="1:4" x14ac:dyDescent="0.35">
      <c r="A558" s="40" t="s">
        <v>132</v>
      </c>
      <c r="B558" s="40">
        <v>2005</v>
      </c>
      <c r="C558" t="s">
        <v>227</v>
      </c>
      <c r="D558">
        <v>42.023000000000003</v>
      </c>
    </row>
    <row r="559" spans="1:4" x14ac:dyDescent="0.35">
      <c r="A559" s="40" t="s">
        <v>134</v>
      </c>
      <c r="B559" s="40">
        <v>2005</v>
      </c>
      <c r="C559" t="s">
        <v>227</v>
      </c>
      <c r="D559">
        <v>56.716000000000001</v>
      </c>
    </row>
    <row r="560" spans="1:4" x14ac:dyDescent="0.35">
      <c r="A560" s="40" t="s">
        <v>136</v>
      </c>
      <c r="B560" s="40">
        <v>2005</v>
      </c>
      <c r="C560" t="s">
        <v>227</v>
      </c>
      <c r="D560">
        <v>672.30899999999997</v>
      </c>
    </row>
    <row r="561" spans="1:4" x14ac:dyDescent="0.35">
      <c r="A561" s="40" t="s">
        <v>138</v>
      </c>
      <c r="B561" s="40">
        <v>2005</v>
      </c>
      <c r="C561" t="s">
        <v>227</v>
      </c>
      <c r="D561">
        <v>901.01</v>
      </c>
    </row>
    <row r="562" spans="1:4" x14ac:dyDescent="0.35">
      <c r="A562" s="40" t="s">
        <v>140</v>
      </c>
      <c r="B562" s="40">
        <v>2005</v>
      </c>
      <c r="C562" t="s">
        <v>227</v>
      </c>
      <c r="D562">
        <v>17.956</v>
      </c>
    </row>
    <row r="563" spans="1:4" x14ac:dyDescent="0.35">
      <c r="A563" s="40" t="s">
        <v>142</v>
      </c>
      <c r="B563" s="40">
        <v>2005</v>
      </c>
      <c r="C563" t="s">
        <v>227</v>
      </c>
      <c r="D563">
        <v>11.286</v>
      </c>
    </row>
    <row r="564" spans="1:4" x14ac:dyDescent="0.35">
      <c r="A564" s="40" t="s">
        <v>144</v>
      </c>
      <c r="B564" s="40">
        <v>2005</v>
      </c>
      <c r="C564" t="s">
        <v>227</v>
      </c>
      <c r="D564">
        <v>1047.5319999999999</v>
      </c>
    </row>
    <row r="565" spans="1:4" x14ac:dyDescent="0.35">
      <c r="A565" s="40" t="s">
        <v>146</v>
      </c>
      <c r="B565" s="40">
        <v>2005</v>
      </c>
      <c r="C565" t="s">
        <v>227</v>
      </c>
      <c r="D565">
        <v>1594.3990000000001</v>
      </c>
    </row>
    <row r="566" spans="1:4" x14ac:dyDescent="0.35">
      <c r="A566" s="40" t="s">
        <v>148</v>
      </c>
      <c r="B566" s="40">
        <v>2005</v>
      </c>
      <c r="C566" t="s">
        <v>227</v>
      </c>
      <c r="D566">
        <v>429.77699999999999</v>
      </c>
    </row>
    <row r="567" spans="1:4" x14ac:dyDescent="0.35">
      <c r="A567" s="40" t="s">
        <v>150</v>
      </c>
      <c r="B567" s="40">
        <v>2005</v>
      </c>
      <c r="C567" t="s">
        <v>227</v>
      </c>
      <c r="D567">
        <v>379.82300000000004</v>
      </c>
    </row>
    <row r="568" spans="1:4" x14ac:dyDescent="0.35">
      <c r="A568" s="40" t="s">
        <v>152</v>
      </c>
      <c r="B568" s="40">
        <v>2005</v>
      </c>
      <c r="C568" t="s">
        <v>227</v>
      </c>
      <c r="D568">
        <v>986.26300000000003</v>
      </c>
    </row>
    <row r="569" spans="1:4" x14ac:dyDescent="0.35">
      <c r="A569" s="40" t="s">
        <v>154</v>
      </c>
      <c r="B569" s="40">
        <v>2005</v>
      </c>
      <c r="C569" t="s">
        <v>227</v>
      </c>
      <c r="D569">
        <v>253.518</v>
      </c>
    </row>
    <row r="570" spans="1:4" x14ac:dyDescent="0.35">
      <c r="A570" s="40" t="s">
        <v>156</v>
      </c>
      <c r="B570" s="40">
        <v>2005</v>
      </c>
      <c r="C570" t="s">
        <v>227</v>
      </c>
      <c r="D570">
        <v>7.0590000000000002</v>
      </c>
    </row>
    <row r="571" spans="1:4" x14ac:dyDescent="0.35">
      <c r="A571" s="40" t="s">
        <v>158</v>
      </c>
      <c r="B571" s="40">
        <v>2005</v>
      </c>
      <c r="C571" t="s">
        <v>227</v>
      </c>
      <c r="D571">
        <v>329.30400000000003</v>
      </c>
    </row>
    <row r="572" spans="1:4" x14ac:dyDescent="0.35">
      <c r="A572" s="40" t="s">
        <v>160</v>
      </c>
      <c r="B572" s="40">
        <v>2005</v>
      </c>
      <c r="C572" t="s">
        <v>227</v>
      </c>
      <c r="D572">
        <v>119.333</v>
      </c>
    </row>
    <row r="573" spans="1:4" x14ac:dyDescent="0.35">
      <c r="A573" s="40" t="s">
        <v>162</v>
      </c>
      <c r="B573" s="40">
        <v>2005</v>
      </c>
      <c r="C573" t="s">
        <v>227</v>
      </c>
      <c r="D573">
        <v>799.46299999999997</v>
      </c>
    </row>
    <row r="574" spans="1:4" x14ac:dyDescent="0.35">
      <c r="A574" s="40" t="s">
        <v>164</v>
      </c>
      <c r="B574" s="40">
        <v>2005</v>
      </c>
      <c r="C574" t="s">
        <v>227</v>
      </c>
      <c r="D574">
        <v>379.11400000000003</v>
      </c>
    </row>
    <row r="575" spans="1:4" x14ac:dyDescent="0.35">
      <c r="A575" s="40" t="s">
        <v>166</v>
      </c>
      <c r="B575" s="40">
        <v>2005</v>
      </c>
      <c r="C575" t="s">
        <v>227</v>
      </c>
      <c r="D575">
        <v>176.286</v>
      </c>
    </row>
    <row r="576" spans="1:4" x14ac:dyDescent="0.35">
      <c r="A576" s="40" t="s">
        <v>168</v>
      </c>
      <c r="B576" s="40">
        <v>2005</v>
      </c>
      <c r="C576" t="s">
        <v>227</v>
      </c>
      <c r="D576">
        <v>835.66300000000001</v>
      </c>
    </row>
    <row r="577" spans="1:4" x14ac:dyDescent="0.35">
      <c r="A577" s="40" t="s">
        <v>170</v>
      </c>
      <c r="B577" s="40">
        <v>2005</v>
      </c>
      <c r="C577" t="s">
        <v>227</v>
      </c>
      <c r="D577">
        <v>199.495</v>
      </c>
    </row>
    <row r="578" spans="1:4" x14ac:dyDescent="0.35">
      <c r="A578" s="40" t="s">
        <v>172</v>
      </c>
      <c r="B578" s="40">
        <v>2005</v>
      </c>
      <c r="C578" t="s">
        <v>227</v>
      </c>
      <c r="D578">
        <v>228.667</v>
      </c>
    </row>
    <row r="579" spans="1:4" x14ac:dyDescent="0.35">
      <c r="A579" s="40" t="s">
        <v>174</v>
      </c>
      <c r="B579" s="40">
        <v>2005</v>
      </c>
      <c r="C579" t="s">
        <v>227</v>
      </c>
      <c r="D579">
        <v>197.79900000000001</v>
      </c>
    </row>
    <row r="580" spans="1:4" x14ac:dyDescent="0.35">
      <c r="A580" s="40" t="s">
        <v>176</v>
      </c>
      <c r="B580" s="40">
        <v>2005</v>
      </c>
      <c r="C580" t="s">
        <v>227</v>
      </c>
      <c r="D580">
        <v>44.169000000000004</v>
      </c>
    </row>
    <row r="581" spans="1:4" x14ac:dyDescent="0.35">
      <c r="A581" s="40" t="s">
        <v>178</v>
      </c>
      <c r="B581" s="40">
        <v>2005</v>
      </c>
      <c r="C581" t="s">
        <v>227</v>
      </c>
      <c r="D581">
        <v>125.33200000000001</v>
      </c>
    </row>
    <row r="582" spans="1:4" x14ac:dyDescent="0.35">
      <c r="A582" s="40" t="s">
        <v>180</v>
      </c>
      <c r="B582" s="40">
        <v>2005</v>
      </c>
      <c r="C582" t="s">
        <v>227</v>
      </c>
      <c r="D582">
        <v>317.916</v>
      </c>
    </row>
    <row r="583" spans="1:4" x14ac:dyDescent="0.35">
      <c r="A583" s="40" t="s">
        <v>182</v>
      </c>
      <c r="B583" s="40">
        <v>2005</v>
      </c>
      <c r="C583" t="s">
        <v>227</v>
      </c>
      <c r="D583">
        <v>256.87900000000002</v>
      </c>
    </row>
    <row r="584" spans="1:4" x14ac:dyDescent="0.35">
      <c r="A584" s="40" t="s">
        <v>184</v>
      </c>
      <c r="B584" s="40">
        <v>2005</v>
      </c>
      <c r="C584" t="s">
        <v>227</v>
      </c>
      <c r="D584">
        <v>811.93899999999996</v>
      </c>
    </row>
    <row r="585" spans="1:4" x14ac:dyDescent="0.35">
      <c r="A585" s="40" t="s">
        <v>186</v>
      </c>
      <c r="B585" s="40">
        <v>2005</v>
      </c>
      <c r="C585" t="s">
        <v>227</v>
      </c>
      <c r="D585">
        <v>431.13299999999998</v>
      </c>
    </row>
    <row r="586" spans="1:4" x14ac:dyDescent="0.35">
      <c r="A586" s="40" t="s">
        <v>188</v>
      </c>
      <c r="B586" s="40">
        <v>2005</v>
      </c>
      <c r="C586" t="s">
        <v>227</v>
      </c>
      <c r="D586">
        <v>1481.0450000000001</v>
      </c>
    </row>
    <row r="587" spans="1:4" x14ac:dyDescent="0.35">
      <c r="A587" s="40" t="s">
        <v>190</v>
      </c>
      <c r="B587" s="40">
        <v>2005</v>
      </c>
      <c r="C587" t="s">
        <v>227</v>
      </c>
      <c r="D587">
        <v>397.37900000000002</v>
      </c>
    </row>
    <row r="588" spans="1:4" x14ac:dyDescent="0.35">
      <c r="A588" s="40" t="s">
        <v>192</v>
      </c>
      <c r="B588" s="40">
        <v>2005</v>
      </c>
      <c r="C588" t="s">
        <v>227</v>
      </c>
      <c r="D588">
        <v>35.624000000000002</v>
      </c>
    </row>
    <row r="589" spans="1:4" x14ac:dyDescent="0.35">
      <c r="A589" s="40" t="s">
        <v>194</v>
      </c>
      <c r="B589" s="40">
        <v>2005</v>
      </c>
      <c r="C589" t="s">
        <v>227</v>
      </c>
      <c r="D589">
        <v>1490.836</v>
      </c>
    </row>
    <row r="590" spans="1:4" x14ac:dyDescent="0.35">
      <c r="A590" s="40" t="s">
        <v>196</v>
      </c>
      <c r="B590" s="40">
        <v>2005</v>
      </c>
      <c r="C590" t="s">
        <v>227</v>
      </c>
      <c r="D590">
        <v>7.5999999999999998E-2</v>
      </c>
    </row>
    <row r="591" spans="1:4" x14ac:dyDescent="0.35">
      <c r="A591" s="40" t="s">
        <v>198</v>
      </c>
      <c r="B591" s="40">
        <v>2005</v>
      </c>
      <c r="C591" t="s">
        <v>227</v>
      </c>
      <c r="D591">
        <v>431.08600000000001</v>
      </c>
    </row>
    <row r="592" spans="1:4" x14ac:dyDescent="0.35">
      <c r="A592" s="40" t="s">
        <v>200</v>
      </c>
      <c r="B592" s="40">
        <v>2005</v>
      </c>
      <c r="C592" t="s">
        <v>227</v>
      </c>
      <c r="D592">
        <v>36.951999999999998</v>
      </c>
    </row>
    <row r="593" spans="1:4" x14ac:dyDescent="0.35">
      <c r="A593" s="40" t="s">
        <v>202</v>
      </c>
      <c r="B593" s="40">
        <v>2005</v>
      </c>
      <c r="C593" t="s">
        <v>227</v>
      </c>
      <c r="D593">
        <v>657.71100000000001</v>
      </c>
    </row>
    <row r="594" spans="1:4" x14ac:dyDescent="0.35">
      <c r="A594" s="40" t="s">
        <v>204</v>
      </c>
      <c r="B594" s="40">
        <v>2005</v>
      </c>
      <c r="C594" t="s">
        <v>227</v>
      </c>
      <c r="D594">
        <v>1627.8630000000001</v>
      </c>
    </row>
    <row r="595" spans="1:4" x14ac:dyDescent="0.35">
      <c r="A595" s="40" t="s">
        <v>206</v>
      </c>
      <c r="B595" s="40">
        <v>2005</v>
      </c>
      <c r="C595" t="s">
        <v>227</v>
      </c>
      <c r="D595">
        <v>405.54599999999999</v>
      </c>
    </row>
    <row r="596" spans="1:4" x14ac:dyDescent="0.35">
      <c r="A596" s="40" t="s">
        <v>208</v>
      </c>
      <c r="B596" s="40">
        <v>2005</v>
      </c>
      <c r="C596" t="s">
        <v>227</v>
      </c>
      <c r="D596">
        <v>2.5000000000000001E-2</v>
      </c>
    </row>
    <row r="597" spans="1:4" x14ac:dyDescent="0.35">
      <c r="A597" s="40" t="s">
        <v>210</v>
      </c>
      <c r="B597" s="40">
        <v>2005</v>
      </c>
      <c r="C597" t="s">
        <v>227</v>
      </c>
      <c r="D597">
        <v>458.452</v>
      </c>
    </row>
    <row r="598" spans="1:4" x14ac:dyDescent="0.35">
      <c r="A598" s="40" t="s">
        <v>212</v>
      </c>
      <c r="B598" s="40">
        <v>2005</v>
      </c>
      <c r="C598" t="s">
        <v>227</v>
      </c>
      <c r="D598">
        <v>112.28400000000001</v>
      </c>
    </row>
    <row r="599" spans="1:4" x14ac:dyDescent="0.35">
      <c r="A599" s="40" t="s">
        <v>214</v>
      </c>
      <c r="B599" s="40">
        <v>2005</v>
      </c>
      <c r="C599" t="s">
        <v>227</v>
      </c>
      <c r="D599">
        <v>959.65700000000004</v>
      </c>
    </row>
    <row r="600" spans="1:4" x14ac:dyDescent="0.35">
      <c r="A600" s="40" t="s">
        <v>216</v>
      </c>
      <c r="B600" s="40">
        <v>2005</v>
      </c>
      <c r="C600" t="s">
        <v>227</v>
      </c>
      <c r="D600">
        <v>522.52099999999996</v>
      </c>
    </row>
    <row r="601" spans="1:4" x14ac:dyDescent="0.35">
      <c r="A601" s="40" t="s">
        <v>218</v>
      </c>
      <c r="B601" s="40">
        <v>2005</v>
      </c>
      <c r="C601" t="s">
        <v>227</v>
      </c>
      <c r="D601">
        <v>490.94</v>
      </c>
    </row>
    <row r="602" spans="1:4" x14ac:dyDescent="0.35">
      <c r="A602" s="40" t="s">
        <v>120</v>
      </c>
      <c r="B602" s="40">
        <v>2010</v>
      </c>
      <c r="C602" t="s">
        <v>228</v>
      </c>
      <c r="D602">
        <v>493.09399999999999</v>
      </c>
    </row>
    <row r="603" spans="1:4" x14ac:dyDescent="0.35">
      <c r="A603" s="40" t="s">
        <v>122</v>
      </c>
      <c r="B603" s="40">
        <v>2010</v>
      </c>
      <c r="C603" t="s">
        <v>228</v>
      </c>
      <c r="D603">
        <v>33.555999999999997</v>
      </c>
    </row>
    <row r="604" spans="1:4" x14ac:dyDescent="0.35">
      <c r="A604" s="40" t="s">
        <v>124</v>
      </c>
      <c r="B604" s="40">
        <v>2010</v>
      </c>
      <c r="C604" t="s">
        <v>228</v>
      </c>
      <c r="D604">
        <v>167.93</v>
      </c>
    </row>
    <row r="605" spans="1:4" x14ac:dyDescent="0.35">
      <c r="A605" s="40" t="s">
        <v>126</v>
      </c>
      <c r="B605" s="40">
        <v>2010</v>
      </c>
      <c r="C605" t="s">
        <v>228</v>
      </c>
      <c r="D605">
        <v>0.71799999999999997</v>
      </c>
    </row>
    <row r="606" spans="1:4" x14ac:dyDescent="0.35">
      <c r="A606" s="40" t="s">
        <v>128</v>
      </c>
      <c r="B606" s="40">
        <v>2010</v>
      </c>
      <c r="C606" t="s">
        <v>228</v>
      </c>
      <c r="D606">
        <v>0</v>
      </c>
    </row>
    <row r="607" spans="1:4" x14ac:dyDescent="0.35">
      <c r="A607" s="40" t="s">
        <v>130</v>
      </c>
      <c r="B607" s="40">
        <v>2010</v>
      </c>
      <c r="C607" t="s">
        <v>228</v>
      </c>
      <c r="D607">
        <v>551.82500000000005</v>
      </c>
    </row>
    <row r="608" spans="1:4" x14ac:dyDescent="0.35">
      <c r="A608" s="40" t="s">
        <v>132</v>
      </c>
      <c r="B608" s="40">
        <v>2010</v>
      </c>
      <c r="C608" t="s">
        <v>228</v>
      </c>
      <c r="D608">
        <v>0</v>
      </c>
    </row>
    <row r="609" spans="1:4" x14ac:dyDescent="0.35">
      <c r="A609" s="40" t="s">
        <v>134</v>
      </c>
      <c r="B609" s="40">
        <v>2010</v>
      </c>
      <c r="C609" t="s">
        <v>228</v>
      </c>
      <c r="D609">
        <v>0</v>
      </c>
    </row>
    <row r="610" spans="1:4" x14ac:dyDescent="0.35">
      <c r="A610" s="40" t="s">
        <v>136</v>
      </c>
      <c r="B610" s="40">
        <v>2010</v>
      </c>
      <c r="C610" t="s">
        <v>228</v>
      </c>
      <c r="D610">
        <v>0</v>
      </c>
    </row>
    <row r="611" spans="1:4" x14ac:dyDescent="0.35">
      <c r="A611" s="40" t="s">
        <v>138</v>
      </c>
      <c r="B611" s="40">
        <v>2010</v>
      </c>
      <c r="C611" t="s">
        <v>228</v>
      </c>
      <c r="D611">
        <v>0</v>
      </c>
    </row>
    <row r="612" spans="1:4" x14ac:dyDescent="0.35">
      <c r="A612" s="40" t="s">
        <v>140</v>
      </c>
      <c r="B612" s="40">
        <v>2010</v>
      </c>
      <c r="C612" t="s">
        <v>228</v>
      </c>
      <c r="D612">
        <v>0</v>
      </c>
    </row>
    <row r="613" spans="1:4" x14ac:dyDescent="0.35">
      <c r="A613" s="40" t="s">
        <v>142</v>
      </c>
      <c r="B613" s="40">
        <v>2010</v>
      </c>
      <c r="C613" t="s">
        <v>228</v>
      </c>
      <c r="D613">
        <v>0</v>
      </c>
    </row>
    <row r="614" spans="1:4" x14ac:dyDescent="0.35">
      <c r="A614" s="40" t="s">
        <v>144</v>
      </c>
      <c r="B614" s="40">
        <v>2010</v>
      </c>
      <c r="C614" t="s">
        <v>228</v>
      </c>
      <c r="D614">
        <v>767.41899999999998</v>
      </c>
    </row>
    <row r="615" spans="1:4" x14ac:dyDescent="0.35">
      <c r="A615" s="40" t="s">
        <v>146</v>
      </c>
      <c r="B615" s="40">
        <v>2010</v>
      </c>
      <c r="C615" t="s">
        <v>228</v>
      </c>
      <c r="D615">
        <v>790.88900000000001</v>
      </c>
    </row>
    <row r="616" spans="1:4" x14ac:dyDescent="0.35">
      <c r="A616" s="40" t="s">
        <v>148</v>
      </c>
      <c r="B616" s="40">
        <v>2010</v>
      </c>
      <c r="C616" t="s">
        <v>228</v>
      </c>
      <c r="D616">
        <v>0</v>
      </c>
    </row>
    <row r="617" spans="1:4" x14ac:dyDescent="0.35">
      <c r="A617" s="40" t="s">
        <v>150</v>
      </c>
      <c r="B617" s="40">
        <v>2010</v>
      </c>
      <c r="C617" t="s">
        <v>228</v>
      </c>
      <c r="D617">
        <v>3.069</v>
      </c>
    </row>
    <row r="618" spans="1:4" x14ac:dyDescent="0.35">
      <c r="A618" s="40" t="s">
        <v>152</v>
      </c>
      <c r="B618" s="40">
        <v>2010</v>
      </c>
      <c r="C618" t="s">
        <v>228</v>
      </c>
      <c r="D618">
        <v>2556.0929999999998</v>
      </c>
    </row>
    <row r="619" spans="1:4" x14ac:dyDescent="0.35">
      <c r="A619" s="40" t="s">
        <v>154</v>
      </c>
      <c r="B619" s="40">
        <v>2010</v>
      </c>
      <c r="C619" t="s">
        <v>228</v>
      </c>
      <c r="D619">
        <v>54.346000000000004</v>
      </c>
    </row>
    <row r="620" spans="1:4" x14ac:dyDescent="0.35">
      <c r="A620" s="40" t="s">
        <v>156</v>
      </c>
      <c r="B620" s="40">
        <v>2010</v>
      </c>
      <c r="C620" t="s">
        <v>228</v>
      </c>
      <c r="D620">
        <v>0</v>
      </c>
    </row>
    <row r="621" spans="1:4" x14ac:dyDescent="0.35">
      <c r="A621" s="40" t="s">
        <v>158</v>
      </c>
      <c r="B621" s="40">
        <v>2010</v>
      </c>
      <c r="C621" t="s">
        <v>228</v>
      </c>
      <c r="D621">
        <v>58.798000000000002</v>
      </c>
    </row>
    <row r="622" spans="1:4" x14ac:dyDescent="0.35">
      <c r="A622" s="40" t="s">
        <v>160</v>
      </c>
      <c r="B622" s="40">
        <v>2010</v>
      </c>
      <c r="C622" t="s">
        <v>228</v>
      </c>
      <c r="D622">
        <v>0</v>
      </c>
    </row>
    <row r="623" spans="1:4" x14ac:dyDescent="0.35">
      <c r="A623" s="40" t="s">
        <v>162</v>
      </c>
      <c r="B623" s="40">
        <v>2010</v>
      </c>
      <c r="C623" t="s">
        <v>228</v>
      </c>
      <c r="D623">
        <v>0</v>
      </c>
    </row>
    <row r="624" spans="1:4" x14ac:dyDescent="0.35">
      <c r="A624" s="40" t="s">
        <v>164</v>
      </c>
      <c r="B624" s="40">
        <v>2010</v>
      </c>
      <c r="C624" t="s">
        <v>228</v>
      </c>
      <c r="D624">
        <v>0</v>
      </c>
    </row>
    <row r="625" spans="1:4" x14ac:dyDescent="0.35">
      <c r="A625" s="40" t="s">
        <v>166</v>
      </c>
      <c r="B625" s="40">
        <v>2010</v>
      </c>
      <c r="C625" t="s">
        <v>228</v>
      </c>
      <c r="D625">
        <v>41.585999999999999</v>
      </c>
    </row>
    <row r="626" spans="1:4" x14ac:dyDescent="0.35">
      <c r="A626" s="40" t="s">
        <v>168</v>
      </c>
      <c r="B626" s="40">
        <v>2010</v>
      </c>
      <c r="C626" t="s">
        <v>228</v>
      </c>
      <c r="D626">
        <v>9.8160000000000007</v>
      </c>
    </row>
    <row r="627" spans="1:4" x14ac:dyDescent="0.35">
      <c r="A627" s="40" t="s">
        <v>170</v>
      </c>
      <c r="B627" s="40">
        <v>2010</v>
      </c>
      <c r="C627" t="s">
        <v>228</v>
      </c>
      <c r="D627">
        <v>797.03499999999997</v>
      </c>
    </row>
    <row r="628" spans="1:4" x14ac:dyDescent="0.35">
      <c r="A628" s="40" t="s">
        <v>172</v>
      </c>
      <c r="B628" s="40">
        <v>2010</v>
      </c>
      <c r="C628" t="s">
        <v>228</v>
      </c>
      <c r="D628">
        <v>0</v>
      </c>
    </row>
    <row r="629" spans="1:4" x14ac:dyDescent="0.35">
      <c r="A629" s="40" t="s">
        <v>174</v>
      </c>
      <c r="B629" s="40">
        <v>2010</v>
      </c>
      <c r="C629" t="s">
        <v>228</v>
      </c>
      <c r="D629">
        <v>0</v>
      </c>
    </row>
    <row r="630" spans="1:4" x14ac:dyDescent="0.35">
      <c r="A630" s="40" t="s">
        <v>176</v>
      </c>
      <c r="B630" s="40">
        <v>2010</v>
      </c>
      <c r="C630" t="s">
        <v>228</v>
      </c>
      <c r="D630">
        <v>0</v>
      </c>
    </row>
    <row r="631" spans="1:4" x14ac:dyDescent="0.35">
      <c r="A631" s="40" t="s">
        <v>178</v>
      </c>
      <c r="B631" s="40">
        <v>2010</v>
      </c>
      <c r="C631" t="s">
        <v>228</v>
      </c>
      <c r="D631">
        <v>0</v>
      </c>
    </row>
    <row r="632" spans="1:4" x14ac:dyDescent="0.35">
      <c r="A632" s="40" t="s">
        <v>180</v>
      </c>
      <c r="B632" s="40">
        <v>2010</v>
      </c>
      <c r="C632" t="s">
        <v>228</v>
      </c>
      <c r="D632">
        <v>381.44800000000004</v>
      </c>
    </row>
    <row r="633" spans="1:4" x14ac:dyDescent="0.35">
      <c r="A633" s="40" t="s">
        <v>182</v>
      </c>
      <c r="B633" s="40">
        <v>2010</v>
      </c>
      <c r="C633" t="s">
        <v>228</v>
      </c>
      <c r="D633">
        <v>0</v>
      </c>
    </row>
    <row r="634" spans="1:4" x14ac:dyDescent="0.35">
      <c r="A634" s="40" t="s">
        <v>184</v>
      </c>
      <c r="B634" s="40">
        <v>2010</v>
      </c>
      <c r="C634" t="s">
        <v>228</v>
      </c>
      <c r="D634">
        <v>0</v>
      </c>
    </row>
    <row r="635" spans="1:4" x14ac:dyDescent="0.35">
      <c r="A635" s="40" t="s">
        <v>186</v>
      </c>
      <c r="B635" s="40">
        <v>2010</v>
      </c>
      <c r="C635" t="s">
        <v>228</v>
      </c>
      <c r="D635">
        <v>377.66899999999998</v>
      </c>
    </row>
    <row r="636" spans="1:4" x14ac:dyDescent="0.35">
      <c r="A636" s="40" t="s">
        <v>188</v>
      </c>
      <c r="B636" s="40">
        <v>2010</v>
      </c>
      <c r="C636" t="s">
        <v>228</v>
      </c>
      <c r="D636">
        <v>644.947</v>
      </c>
    </row>
    <row r="637" spans="1:4" x14ac:dyDescent="0.35">
      <c r="A637" s="40" t="s">
        <v>190</v>
      </c>
      <c r="B637" s="40">
        <v>2010</v>
      </c>
      <c r="C637" t="s">
        <v>228</v>
      </c>
      <c r="D637">
        <v>17.580000000000002</v>
      </c>
    </row>
    <row r="638" spans="1:4" x14ac:dyDescent="0.35">
      <c r="A638" s="40" t="s">
        <v>192</v>
      </c>
      <c r="B638" s="40">
        <v>2010</v>
      </c>
      <c r="C638" t="s">
        <v>228</v>
      </c>
      <c r="D638">
        <v>0</v>
      </c>
    </row>
    <row r="639" spans="1:4" x14ac:dyDescent="0.35">
      <c r="A639" s="40" t="s">
        <v>194</v>
      </c>
      <c r="B639" s="40">
        <v>2010</v>
      </c>
      <c r="C639" t="s">
        <v>228</v>
      </c>
      <c r="D639">
        <v>1485.7750000000001</v>
      </c>
    </row>
    <row r="640" spans="1:4" x14ac:dyDescent="0.35">
      <c r="A640" s="40" t="s">
        <v>196</v>
      </c>
      <c r="B640" s="40">
        <v>2010</v>
      </c>
      <c r="C640" t="s">
        <v>228</v>
      </c>
      <c r="D640">
        <v>0</v>
      </c>
    </row>
    <row r="641" spans="1:4" x14ac:dyDescent="0.35">
      <c r="A641" s="40" t="s">
        <v>198</v>
      </c>
      <c r="B641" s="40">
        <v>2010</v>
      </c>
      <c r="C641" t="s">
        <v>228</v>
      </c>
      <c r="D641">
        <v>0</v>
      </c>
    </row>
    <row r="642" spans="1:4" x14ac:dyDescent="0.35">
      <c r="A642" s="40" t="s">
        <v>200</v>
      </c>
      <c r="B642" s="40">
        <v>2010</v>
      </c>
      <c r="C642" t="s">
        <v>228</v>
      </c>
      <c r="D642">
        <v>0</v>
      </c>
    </row>
    <row r="643" spans="1:4" x14ac:dyDescent="0.35">
      <c r="A643" s="40" t="s">
        <v>202</v>
      </c>
      <c r="B643" s="40">
        <v>2010</v>
      </c>
      <c r="C643" t="s">
        <v>228</v>
      </c>
      <c r="D643">
        <v>45.03</v>
      </c>
    </row>
    <row r="644" spans="1:4" x14ac:dyDescent="0.35">
      <c r="A644" s="40" t="s">
        <v>204</v>
      </c>
      <c r="B644" s="40">
        <v>2010</v>
      </c>
      <c r="C644" t="s">
        <v>228</v>
      </c>
      <c r="D644">
        <v>538.25800000000004</v>
      </c>
    </row>
    <row r="645" spans="1:4" x14ac:dyDescent="0.35">
      <c r="A645" s="40" t="s">
        <v>206</v>
      </c>
      <c r="B645" s="40">
        <v>2010</v>
      </c>
      <c r="C645" t="s">
        <v>228</v>
      </c>
      <c r="D645">
        <v>445.69200000000001</v>
      </c>
    </row>
    <row r="646" spans="1:4" x14ac:dyDescent="0.35">
      <c r="A646" s="40" t="s">
        <v>208</v>
      </c>
      <c r="B646" s="40">
        <v>2010</v>
      </c>
      <c r="C646" t="s">
        <v>228</v>
      </c>
      <c r="D646">
        <v>0</v>
      </c>
    </row>
    <row r="647" spans="1:4" x14ac:dyDescent="0.35">
      <c r="A647" s="40" t="s">
        <v>210</v>
      </c>
      <c r="B647" s="40">
        <v>2010</v>
      </c>
      <c r="C647" t="s">
        <v>228</v>
      </c>
      <c r="D647">
        <v>564.32600000000002</v>
      </c>
    </row>
    <row r="648" spans="1:4" x14ac:dyDescent="0.35">
      <c r="A648" s="40" t="s">
        <v>212</v>
      </c>
      <c r="B648" s="40">
        <v>2010</v>
      </c>
      <c r="C648" t="s">
        <v>228</v>
      </c>
      <c r="D648">
        <v>0</v>
      </c>
    </row>
    <row r="649" spans="1:4" x14ac:dyDescent="0.35">
      <c r="A649" s="40" t="s">
        <v>214</v>
      </c>
      <c r="B649" s="40">
        <v>2010</v>
      </c>
      <c r="C649" t="s">
        <v>228</v>
      </c>
      <c r="D649">
        <v>3346.1170000000002</v>
      </c>
    </row>
    <row r="650" spans="1:4" x14ac:dyDescent="0.35">
      <c r="A650" s="40" t="s">
        <v>216</v>
      </c>
      <c r="B650" s="40">
        <v>2010</v>
      </c>
      <c r="C650" t="s">
        <v>228</v>
      </c>
      <c r="D650">
        <v>0</v>
      </c>
    </row>
    <row r="651" spans="1:4" x14ac:dyDescent="0.35">
      <c r="A651" s="40" t="s">
        <v>218</v>
      </c>
      <c r="B651" s="40">
        <v>2010</v>
      </c>
      <c r="C651" t="s">
        <v>228</v>
      </c>
      <c r="D651">
        <v>7658.2860000000001</v>
      </c>
    </row>
    <row r="652" spans="1:4" x14ac:dyDescent="0.35">
      <c r="A652" s="40" t="s">
        <v>120</v>
      </c>
      <c r="B652" s="40">
        <v>2005</v>
      </c>
      <c r="C652" t="s">
        <v>228</v>
      </c>
      <c r="D652">
        <v>518.423</v>
      </c>
    </row>
    <row r="653" spans="1:4" x14ac:dyDescent="0.35">
      <c r="A653" s="40" t="s">
        <v>122</v>
      </c>
      <c r="B653" s="40">
        <v>2005</v>
      </c>
      <c r="C653" t="s">
        <v>228</v>
      </c>
      <c r="D653">
        <v>22.682000000000002</v>
      </c>
    </row>
    <row r="654" spans="1:4" x14ac:dyDescent="0.35">
      <c r="A654" s="40" t="s">
        <v>124</v>
      </c>
      <c r="B654" s="40">
        <v>2005</v>
      </c>
      <c r="C654" t="s">
        <v>228</v>
      </c>
      <c r="D654">
        <v>263.42599999999999</v>
      </c>
    </row>
    <row r="655" spans="1:4" x14ac:dyDescent="0.35">
      <c r="A655" s="40" t="s">
        <v>126</v>
      </c>
      <c r="B655" s="40">
        <v>2005</v>
      </c>
      <c r="C655" t="s">
        <v>228</v>
      </c>
      <c r="D655">
        <v>6.7000000000000004E-2</v>
      </c>
    </row>
    <row r="656" spans="1:4" x14ac:dyDescent="0.35">
      <c r="A656" s="40" t="s">
        <v>128</v>
      </c>
      <c r="B656" s="40">
        <v>2005</v>
      </c>
      <c r="C656" t="s">
        <v>228</v>
      </c>
      <c r="D656">
        <v>0</v>
      </c>
    </row>
    <row r="657" spans="1:4" x14ac:dyDescent="0.35">
      <c r="A657" s="40" t="s">
        <v>130</v>
      </c>
      <c r="B657" s="40">
        <v>2005</v>
      </c>
      <c r="C657" t="s">
        <v>228</v>
      </c>
      <c r="D657">
        <v>857.03800000000001</v>
      </c>
    </row>
    <row r="658" spans="1:4" x14ac:dyDescent="0.35">
      <c r="A658" s="40" t="s">
        <v>132</v>
      </c>
      <c r="B658" s="40">
        <v>2005</v>
      </c>
      <c r="C658" t="s">
        <v>228</v>
      </c>
      <c r="D658">
        <v>0</v>
      </c>
    </row>
    <row r="659" spans="1:4" x14ac:dyDescent="0.35">
      <c r="A659" s="40" t="s">
        <v>134</v>
      </c>
      <c r="B659" s="40">
        <v>2005</v>
      </c>
      <c r="C659" t="s">
        <v>228</v>
      </c>
      <c r="D659">
        <v>0</v>
      </c>
    </row>
    <row r="660" spans="1:4" x14ac:dyDescent="0.35">
      <c r="A660" s="40" t="s">
        <v>136</v>
      </c>
      <c r="B660" s="40">
        <v>2005</v>
      </c>
      <c r="C660" t="s">
        <v>228</v>
      </c>
      <c r="D660">
        <v>0</v>
      </c>
    </row>
    <row r="661" spans="1:4" x14ac:dyDescent="0.35">
      <c r="A661" s="40" t="s">
        <v>138</v>
      </c>
      <c r="B661" s="40">
        <v>2005</v>
      </c>
      <c r="C661" t="s">
        <v>228</v>
      </c>
      <c r="D661">
        <v>0</v>
      </c>
    </row>
    <row r="662" spans="1:4" x14ac:dyDescent="0.35">
      <c r="A662" s="40" t="s">
        <v>140</v>
      </c>
      <c r="B662" s="40">
        <v>2005</v>
      </c>
      <c r="C662" t="s">
        <v>228</v>
      </c>
      <c r="D662">
        <v>0</v>
      </c>
    </row>
    <row r="663" spans="1:4" x14ac:dyDescent="0.35">
      <c r="A663" s="40" t="s">
        <v>142</v>
      </c>
      <c r="B663" s="40">
        <v>2005</v>
      </c>
      <c r="C663" t="s">
        <v>228</v>
      </c>
      <c r="D663">
        <v>0</v>
      </c>
    </row>
    <row r="664" spans="1:4" x14ac:dyDescent="0.35">
      <c r="A664" s="40" t="s">
        <v>144</v>
      </c>
      <c r="B664" s="40">
        <v>2005</v>
      </c>
      <c r="C664" t="s">
        <v>228</v>
      </c>
      <c r="D664">
        <v>727.43299999999999</v>
      </c>
    </row>
    <row r="665" spans="1:4" x14ac:dyDescent="0.35">
      <c r="A665" s="40" t="s">
        <v>146</v>
      </c>
      <c r="B665" s="40">
        <v>2005</v>
      </c>
      <c r="C665" t="s">
        <v>228</v>
      </c>
      <c r="D665">
        <v>768.995</v>
      </c>
    </row>
    <row r="666" spans="1:4" x14ac:dyDescent="0.35">
      <c r="A666" s="40" t="s">
        <v>148</v>
      </c>
      <c r="B666" s="40">
        <v>2005</v>
      </c>
      <c r="C666" t="s">
        <v>228</v>
      </c>
      <c r="D666">
        <v>0</v>
      </c>
    </row>
    <row r="667" spans="1:4" x14ac:dyDescent="0.35">
      <c r="A667" s="40" t="s">
        <v>150</v>
      </c>
      <c r="B667" s="40">
        <v>2005</v>
      </c>
      <c r="C667" t="s">
        <v>228</v>
      </c>
      <c r="D667">
        <v>3.9550000000000001</v>
      </c>
    </row>
    <row r="668" spans="1:4" x14ac:dyDescent="0.35">
      <c r="A668" s="40" t="s">
        <v>152</v>
      </c>
      <c r="B668" s="40">
        <v>2005</v>
      </c>
      <c r="C668" t="s">
        <v>228</v>
      </c>
      <c r="D668">
        <v>2973.8969999999999</v>
      </c>
    </row>
    <row r="669" spans="1:4" x14ac:dyDescent="0.35">
      <c r="A669" s="40" t="s">
        <v>154</v>
      </c>
      <c r="B669" s="40">
        <v>2005</v>
      </c>
      <c r="C669" t="s">
        <v>228</v>
      </c>
      <c r="D669">
        <v>61.533999999999999</v>
      </c>
    </row>
    <row r="670" spans="1:4" x14ac:dyDescent="0.35">
      <c r="A670" s="40" t="s">
        <v>156</v>
      </c>
      <c r="B670" s="40">
        <v>2005</v>
      </c>
      <c r="C670" t="s">
        <v>228</v>
      </c>
      <c r="D670">
        <v>0</v>
      </c>
    </row>
    <row r="671" spans="1:4" x14ac:dyDescent="0.35">
      <c r="A671" s="40" t="s">
        <v>158</v>
      </c>
      <c r="B671" s="40">
        <v>2005</v>
      </c>
      <c r="C671" t="s">
        <v>228</v>
      </c>
      <c r="D671">
        <v>126.67100000000001</v>
      </c>
    </row>
    <row r="672" spans="1:4" x14ac:dyDescent="0.35">
      <c r="A672" s="40" t="s">
        <v>160</v>
      </c>
      <c r="B672" s="40">
        <v>2005</v>
      </c>
      <c r="C672" t="s">
        <v>228</v>
      </c>
      <c r="D672">
        <v>0</v>
      </c>
    </row>
    <row r="673" spans="1:4" x14ac:dyDescent="0.35">
      <c r="A673" s="40" t="s">
        <v>162</v>
      </c>
      <c r="B673" s="40">
        <v>2005</v>
      </c>
      <c r="C673" t="s">
        <v>228</v>
      </c>
      <c r="D673">
        <v>0</v>
      </c>
    </row>
    <row r="674" spans="1:4" x14ac:dyDescent="0.35">
      <c r="A674" s="40" t="s">
        <v>164</v>
      </c>
      <c r="B674" s="40">
        <v>2005</v>
      </c>
      <c r="C674" t="s">
        <v>228</v>
      </c>
      <c r="D674">
        <v>0</v>
      </c>
    </row>
    <row r="675" spans="1:4" x14ac:dyDescent="0.35">
      <c r="A675" s="40" t="s">
        <v>166</v>
      </c>
      <c r="B675" s="40">
        <v>2005</v>
      </c>
      <c r="C675" t="s">
        <v>228</v>
      </c>
      <c r="D675">
        <v>36.231000000000002</v>
      </c>
    </row>
    <row r="676" spans="1:4" x14ac:dyDescent="0.35">
      <c r="A676" s="40" t="s">
        <v>168</v>
      </c>
      <c r="B676" s="40">
        <v>2005</v>
      </c>
      <c r="C676" t="s">
        <v>228</v>
      </c>
      <c r="D676">
        <v>12.954000000000001</v>
      </c>
    </row>
    <row r="677" spans="1:4" x14ac:dyDescent="0.35">
      <c r="A677" s="40" t="s">
        <v>170</v>
      </c>
      <c r="B677" s="40">
        <v>2005</v>
      </c>
      <c r="C677" t="s">
        <v>228</v>
      </c>
      <c r="D677">
        <v>726.84500000000003</v>
      </c>
    </row>
    <row r="678" spans="1:4" x14ac:dyDescent="0.35">
      <c r="A678" s="40" t="s">
        <v>172</v>
      </c>
      <c r="B678" s="40">
        <v>2005</v>
      </c>
      <c r="C678" t="s">
        <v>228</v>
      </c>
      <c r="D678">
        <v>0</v>
      </c>
    </row>
    <row r="679" spans="1:4" x14ac:dyDescent="0.35">
      <c r="A679" s="40" t="s">
        <v>174</v>
      </c>
      <c r="B679" s="40">
        <v>2005</v>
      </c>
      <c r="C679" t="s">
        <v>228</v>
      </c>
      <c r="D679">
        <v>0</v>
      </c>
    </row>
    <row r="680" spans="1:4" x14ac:dyDescent="0.35">
      <c r="A680" s="40" t="s">
        <v>176</v>
      </c>
      <c r="B680" s="40">
        <v>2005</v>
      </c>
      <c r="C680" t="s">
        <v>228</v>
      </c>
      <c r="D680">
        <v>0</v>
      </c>
    </row>
    <row r="681" spans="1:4" x14ac:dyDescent="0.35">
      <c r="A681" s="40" t="s">
        <v>178</v>
      </c>
      <c r="B681" s="40">
        <v>2005</v>
      </c>
      <c r="C681" t="s">
        <v>228</v>
      </c>
      <c r="D681">
        <v>0</v>
      </c>
    </row>
    <row r="682" spans="1:4" x14ac:dyDescent="0.35">
      <c r="A682" s="40" t="s">
        <v>180</v>
      </c>
      <c r="B682" s="40">
        <v>2005</v>
      </c>
      <c r="C682" t="s">
        <v>228</v>
      </c>
      <c r="D682">
        <v>536.98</v>
      </c>
    </row>
    <row r="683" spans="1:4" x14ac:dyDescent="0.35">
      <c r="A683" s="40" t="s">
        <v>182</v>
      </c>
      <c r="B683" s="40">
        <v>2005</v>
      </c>
      <c r="C683" t="s">
        <v>228</v>
      </c>
      <c r="D683">
        <v>0</v>
      </c>
    </row>
    <row r="684" spans="1:4" x14ac:dyDescent="0.35">
      <c r="A684" s="40" t="s">
        <v>184</v>
      </c>
      <c r="B684" s="40">
        <v>2005</v>
      </c>
      <c r="C684" t="s">
        <v>228</v>
      </c>
      <c r="D684">
        <v>0</v>
      </c>
    </row>
    <row r="685" spans="1:4" x14ac:dyDescent="0.35">
      <c r="A685" s="40" t="s">
        <v>186</v>
      </c>
      <c r="B685" s="40">
        <v>2005</v>
      </c>
      <c r="C685" t="s">
        <v>228</v>
      </c>
      <c r="D685">
        <v>392.56600000000003</v>
      </c>
    </row>
    <row r="686" spans="1:4" x14ac:dyDescent="0.35">
      <c r="A686" s="40" t="s">
        <v>188</v>
      </c>
      <c r="B686" s="40">
        <v>2005</v>
      </c>
      <c r="C686" t="s">
        <v>228</v>
      </c>
      <c r="D686">
        <v>606.42700000000002</v>
      </c>
    </row>
    <row r="687" spans="1:4" x14ac:dyDescent="0.35">
      <c r="A687" s="40" t="s">
        <v>190</v>
      </c>
      <c r="B687" s="40">
        <v>2005</v>
      </c>
      <c r="C687" t="s">
        <v>228</v>
      </c>
      <c r="D687">
        <v>39.664000000000001</v>
      </c>
    </row>
    <row r="688" spans="1:4" x14ac:dyDescent="0.35">
      <c r="A688" s="40" t="s">
        <v>192</v>
      </c>
      <c r="B688" s="40">
        <v>2005</v>
      </c>
      <c r="C688" t="s">
        <v>228</v>
      </c>
      <c r="D688">
        <v>0</v>
      </c>
    </row>
    <row r="689" spans="1:4" x14ac:dyDescent="0.35">
      <c r="A689" s="40" t="s">
        <v>194</v>
      </c>
      <c r="B689" s="40">
        <v>2005</v>
      </c>
      <c r="C689" t="s">
        <v>228</v>
      </c>
      <c r="D689">
        <v>1607.8109999999999</v>
      </c>
    </row>
    <row r="690" spans="1:4" x14ac:dyDescent="0.35">
      <c r="A690" s="40" t="s">
        <v>196</v>
      </c>
      <c r="B690" s="40">
        <v>2005</v>
      </c>
      <c r="C690" t="s">
        <v>228</v>
      </c>
      <c r="D690">
        <v>0</v>
      </c>
    </row>
    <row r="691" spans="1:4" x14ac:dyDescent="0.35">
      <c r="A691" s="40" t="s">
        <v>198</v>
      </c>
      <c r="B691" s="40">
        <v>2005</v>
      </c>
      <c r="C691" t="s">
        <v>228</v>
      </c>
      <c r="D691">
        <v>0</v>
      </c>
    </row>
    <row r="692" spans="1:4" x14ac:dyDescent="0.35">
      <c r="A692" s="40" t="s">
        <v>200</v>
      </c>
      <c r="B692" s="40">
        <v>2005</v>
      </c>
      <c r="C692" t="s">
        <v>228</v>
      </c>
      <c r="D692">
        <v>0</v>
      </c>
    </row>
    <row r="693" spans="1:4" x14ac:dyDescent="0.35">
      <c r="A693" s="40" t="s">
        <v>202</v>
      </c>
      <c r="B693" s="40">
        <v>2005</v>
      </c>
      <c r="C693" t="s">
        <v>228</v>
      </c>
      <c r="D693">
        <v>82.082999999999998</v>
      </c>
    </row>
    <row r="694" spans="1:4" x14ac:dyDescent="0.35">
      <c r="A694" s="40" t="s">
        <v>204</v>
      </c>
      <c r="B694" s="40">
        <v>2005</v>
      </c>
      <c r="C694" t="s">
        <v>228</v>
      </c>
      <c r="D694">
        <v>595.61199999999997</v>
      </c>
    </row>
    <row r="695" spans="1:4" x14ac:dyDescent="0.35">
      <c r="A695" s="40" t="s">
        <v>206</v>
      </c>
      <c r="B695" s="40">
        <v>2005</v>
      </c>
      <c r="C695" t="s">
        <v>228</v>
      </c>
      <c r="D695">
        <v>554.221</v>
      </c>
    </row>
    <row r="696" spans="1:4" x14ac:dyDescent="0.35">
      <c r="A696" s="40" t="s">
        <v>208</v>
      </c>
      <c r="B696" s="40">
        <v>2005</v>
      </c>
      <c r="C696" t="s">
        <v>228</v>
      </c>
      <c r="D696">
        <v>0</v>
      </c>
    </row>
    <row r="697" spans="1:4" x14ac:dyDescent="0.35">
      <c r="A697" s="40" t="s">
        <v>210</v>
      </c>
      <c r="B697" s="40">
        <v>2005</v>
      </c>
      <c r="C697" t="s">
        <v>228</v>
      </c>
      <c r="D697">
        <v>716.55700000000002</v>
      </c>
    </row>
    <row r="698" spans="1:4" x14ac:dyDescent="0.35">
      <c r="A698" s="40" t="s">
        <v>212</v>
      </c>
      <c r="B698" s="40">
        <v>2005</v>
      </c>
      <c r="C698" t="s">
        <v>228</v>
      </c>
      <c r="D698">
        <v>82.685000000000002</v>
      </c>
    </row>
    <row r="699" spans="1:4" x14ac:dyDescent="0.35">
      <c r="A699" s="40" t="s">
        <v>214</v>
      </c>
      <c r="B699" s="40">
        <v>2005</v>
      </c>
      <c r="C699" t="s">
        <v>228</v>
      </c>
      <c r="D699">
        <v>3848.482</v>
      </c>
    </row>
    <row r="700" spans="1:4" x14ac:dyDescent="0.35">
      <c r="A700" s="40" t="s">
        <v>216</v>
      </c>
      <c r="B700" s="40">
        <v>2005</v>
      </c>
      <c r="C700" t="s">
        <v>228</v>
      </c>
      <c r="D700">
        <v>0</v>
      </c>
    </row>
    <row r="701" spans="1:4" x14ac:dyDescent="0.35">
      <c r="A701" s="40" t="s">
        <v>218</v>
      </c>
      <c r="B701" s="40">
        <v>2005</v>
      </c>
      <c r="C701" t="s">
        <v>228</v>
      </c>
      <c r="D701">
        <v>7019.8429999999998</v>
      </c>
    </row>
    <row r="702" spans="1:4" x14ac:dyDescent="0.35">
      <c r="A702" s="40" t="s">
        <v>120</v>
      </c>
      <c r="B702" s="40">
        <v>2010</v>
      </c>
      <c r="C702" t="s">
        <v>746</v>
      </c>
      <c r="D702">
        <v>1.002149604995253</v>
      </c>
    </row>
    <row r="703" spans="1:4" x14ac:dyDescent="0.35">
      <c r="A703" s="40" t="s">
        <v>122</v>
      </c>
      <c r="B703" s="40">
        <v>2010</v>
      </c>
      <c r="C703" t="s">
        <v>746</v>
      </c>
      <c r="D703">
        <v>4.1171349819178082E-2</v>
      </c>
    </row>
    <row r="704" spans="1:4" x14ac:dyDescent="0.35">
      <c r="A704" s="40" t="s">
        <v>124</v>
      </c>
      <c r="B704" s="40">
        <v>2010</v>
      </c>
      <c r="C704" t="s">
        <v>746</v>
      </c>
      <c r="D704">
        <v>0.14867380547945205</v>
      </c>
    </row>
    <row r="705" spans="1:4" x14ac:dyDescent="0.35">
      <c r="A705" s="40" t="s">
        <v>126</v>
      </c>
      <c r="B705" s="40">
        <v>2010</v>
      </c>
      <c r="C705" t="s">
        <v>746</v>
      </c>
      <c r="D705">
        <v>2.4955166826432485E-3</v>
      </c>
    </row>
    <row r="706" spans="1:4" x14ac:dyDescent="0.35">
      <c r="A706" s="40" t="s">
        <v>128</v>
      </c>
      <c r="B706" s="40">
        <v>2010</v>
      </c>
      <c r="C706" t="s">
        <v>746</v>
      </c>
      <c r="D706">
        <v>0</v>
      </c>
    </row>
    <row r="707" spans="1:4" x14ac:dyDescent="0.35">
      <c r="A707" s="40" t="s">
        <v>130</v>
      </c>
      <c r="B707" s="40">
        <v>2010</v>
      </c>
      <c r="C707" t="s">
        <v>746</v>
      </c>
      <c r="D707">
        <v>1.6937596099887071</v>
      </c>
    </row>
    <row r="708" spans="1:4" x14ac:dyDescent="0.35">
      <c r="A708" s="40" t="s">
        <v>132</v>
      </c>
      <c r="B708" s="40">
        <v>2010</v>
      </c>
      <c r="C708" t="s">
        <v>746</v>
      </c>
      <c r="D708">
        <v>0</v>
      </c>
    </row>
    <row r="709" spans="1:4" x14ac:dyDescent="0.35">
      <c r="A709" s="40" t="s">
        <v>134</v>
      </c>
      <c r="B709" s="40">
        <v>2010</v>
      </c>
      <c r="C709" t="s">
        <v>746</v>
      </c>
      <c r="D709">
        <v>0</v>
      </c>
    </row>
    <row r="710" spans="1:4" x14ac:dyDescent="0.35">
      <c r="A710" s="40" t="s">
        <v>136</v>
      </c>
      <c r="B710" s="40">
        <v>2010</v>
      </c>
      <c r="C710" t="s">
        <v>746</v>
      </c>
      <c r="D710">
        <v>0</v>
      </c>
    </row>
    <row r="711" spans="1:4" x14ac:dyDescent="0.35">
      <c r="A711" s="40" t="s">
        <v>138</v>
      </c>
      <c r="B711" s="40">
        <v>2010</v>
      </c>
      <c r="C711" t="s">
        <v>746</v>
      </c>
      <c r="D711">
        <v>0</v>
      </c>
    </row>
    <row r="712" spans="1:4" x14ac:dyDescent="0.35">
      <c r="A712" s="40" t="s">
        <v>140</v>
      </c>
      <c r="B712" s="40">
        <v>2010</v>
      </c>
      <c r="C712" t="s">
        <v>746</v>
      </c>
      <c r="D712">
        <v>0</v>
      </c>
    </row>
    <row r="713" spans="1:4" x14ac:dyDescent="0.35">
      <c r="A713" s="40" t="s">
        <v>142</v>
      </c>
      <c r="B713" s="40">
        <v>2010</v>
      </c>
      <c r="C713" t="s">
        <v>746</v>
      </c>
      <c r="D713">
        <v>0</v>
      </c>
    </row>
    <row r="714" spans="1:4" x14ac:dyDescent="0.35">
      <c r="A714" s="40" t="s">
        <v>144</v>
      </c>
      <c r="B714" s="40">
        <v>2010</v>
      </c>
      <c r="C714" t="s">
        <v>746</v>
      </c>
      <c r="D714">
        <v>2.2997352942374714</v>
      </c>
    </row>
    <row r="715" spans="1:4" x14ac:dyDescent="0.35">
      <c r="A715" s="40" t="s">
        <v>146</v>
      </c>
      <c r="B715" s="40">
        <v>2010</v>
      </c>
      <c r="C715" t="s">
        <v>746</v>
      </c>
      <c r="D715">
        <v>1.4447990130438295</v>
      </c>
    </row>
    <row r="716" spans="1:4" x14ac:dyDescent="0.35">
      <c r="A716" s="40" t="s">
        <v>148</v>
      </c>
      <c r="B716" s="40">
        <v>2010</v>
      </c>
      <c r="C716" t="s">
        <v>746</v>
      </c>
      <c r="D716">
        <v>0</v>
      </c>
    </row>
    <row r="717" spans="1:4" x14ac:dyDescent="0.35">
      <c r="A717" s="40" t="s">
        <v>150</v>
      </c>
      <c r="B717" s="40">
        <v>2010</v>
      </c>
      <c r="C717" t="s">
        <v>746</v>
      </c>
      <c r="D717">
        <v>2.5485856092285508E-3</v>
      </c>
    </row>
    <row r="718" spans="1:4" x14ac:dyDescent="0.35">
      <c r="A718" s="40" t="s">
        <v>152</v>
      </c>
      <c r="B718" s="40">
        <v>2010</v>
      </c>
      <c r="C718" t="s">
        <v>746</v>
      </c>
      <c r="D718">
        <v>5.8626584410958902</v>
      </c>
    </row>
    <row r="719" spans="1:4" x14ac:dyDescent="0.35">
      <c r="A719" s="40" t="s">
        <v>154</v>
      </c>
      <c r="B719" s="40">
        <v>2010</v>
      </c>
      <c r="C719" t="s">
        <v>746</v>
      </c>
      <c r="D719">
        <v>7.5380967496666257E-2</v>
      </c>
    </row>
    <row r="720" spans="1:4" x14ac:dyDescent="0.35">
      <c r="A720" s="40" t="s">
        <v>156</v>
      </c>
      <c r="B720" s="40">
        <v>2010</v>
      </c>
      <c r="C720" t="s">
        <v>746</v>
      </c>
      <c r="D720">
        <v>0</v>
      </c>
    </row>
    <row r="721" spans="1:4" x14ac:dyDescent="0.35">
      <c r="A721" s="40" t="s">
        <v>158</v>
      </c>
      <c r="B721" s="40">
        <v>2010</v>
      </c>
      <c r="C721" t="s">
        <v>746</v>
      </c>
      <c r="D721">
        <v>9.0384778082191794E-2</v>
      </c>
    </row>
    <row r="722" spans="1:4" x14ac:dyDescent="0.35">
      <c r="A722" s="40" t="s">
        <v>160</v>
      </c>
      <c r="B722" s="40">
        <v>2010</v>
      </c>
      <c r="C722" t="s">
        <v>746</v>
      </c>
      <c r="D722">
        <v>0</v>
      </c>
    </row>
    <row r="723" spans="1:4" x14ac:dyDescent="0.35">
      <c r="A723" s="40" t="s">
        <v>162</v>
      </c>
      <c r="B723" s="40">
        <v>2010</v>
      </c>
      <c r="C723" t="s">
        <v>746</v>
      </c>
      <c r="D723">
        <v>0</v>
      </c>
    </row>
    <row r="724" spans="1:4" x14ac:dyDescent="0.35">
      <c r="A724" s="40" t="s">
        <v>164</v>
      </c>
      <c r="B724" s="40">
        <v>2010</v>
      </c>
      <c r="C724" t="s">
        <v>746</v>
      </c>
      <c r="D724">
        <v>0</v>
      </c>
    </row>
    <row r="725" spans="1:4" x14ac:dyDescent="0.35">
      <c r="A725" s="40" t="s">
        <v>166</v>
      </c>
      <c r="B725" s="40">
        <v>2010</v>
      </c>
      <c r="C725" t="s">
        <v>746</v>
      </c>
      <c r="D725">
        <v>7.6707791358340799E-2</v>
      </c>
    </row>
    <row r="726" spans="1:4" x14ac:dyDescent="0.35">
      <c r="A726" s="40" t="s">
        <v>168</v>
      </c>
      <c r="B726" s="40">
        <v>2010</v>
      </c>
      <c r="C726" t="s">
        <v>746</v>
      </c>
      <c r="D726">
        <v>8.7686565840862721E-3</v>
      </c>
    </row>
    <row r="727" spans="1:4" x14ac:dyDescent="0.35">
      <c r="A727" s="40" t="s">
        <v>170</v>
      </c>
      <c r="B727" s="40">
        <v>2010</v>
      </c>
      <c r="C727" t="s">
        <v>746</v>
      </c>
      <c r="D727">
        <v>1.1231348181157756</v>
      </c>
    </row>
    <row r="728" spans="1:4" x14ac:dyDescent="0.35">
      <c r="A728" s="40" t="s">
        <v>172</v>
      </c>
      <c r="B728" s="40">
        <v>2010</v>
      </c>
      <c r="C728" t="s">
        <v>746</v>
      </c>
      <c r="D728">
        <v>0</v>
      </c>
    </row>
    <row r="729" spans="1:4" x14ac:dyDescent="0.35">
      <c r="A729" s="40" t="s">
        <v>174</v>
      </c>
      <c r="B729" s="40">
        <v>2010</v>
      </c>
      <c r="C729" t="s">
        <v>746</v>
      </c>
      <c r="D729">
        <v>0</v>
      </c>
    </row>
    <row r="730" spans="1:4" x14ac:dyDescent="0.35">
      <c r="A730" s="40" t="s">
        <v>176</v>
      </c>
      <c r="B730" s="40">
        <v>2010</v>
      </c>
      <c r="C730" t="s">
        <v>746</v>
      </c>
      <c r="D730">
        <v>0</v>
      </c>
    </row>
    <row r="731" spans="1:4" x14ac:dyDescent="0.35">
      <c r="A731" s="40" t="s">
        <v>178</v>
      </c>
      <c r="B731" s="40">
        <v>2010</v>
      </c>
      <c r="C731" t="s">
        <v>746</v>
      </c>
      <c r="D731">
        <v>0</v>
      </c>
    </row>
    <row r="732" spans="1:4" x14ac:dyDescent="0.35">
      <c r="A732" s="40" t="s">
        <v>180</v>
      </c>
      <c r="B732" s="40">
        <v>2010</v>
      </c>
      <c r="C732" t="s">
        <v>746</v>
      </c>
      <c r="D732">
        <v>0.69944662138167857</v>
      </c>
    </row>
    <row r="733" spans="1:4" x14ac:dyDescent="0.35">
      <c r="A733" s="40" t="s">
        <v>182</v>
      </c>
      <c r="B733" s="40">
        <v>2010</v>
      </c>
      <c r="C733" t="s">
        <v>746</v>
      </c>
      <c r="D733">
        <v>0</v>
      </c>
    </row>
    <row r="734" spans="1:4" x14ac:dyDescent="0.35">
      <c r="A734" s="40" t="s">
        <v>184</v>
      </c>
      <c r="B734" s="40">
        <v>2010</v>
      </c>
      <c r="C734" t="s">
        <v>746</v>
      </c>
      <c r="D734">
        <v>0</v>
      </c>
    </row>
    <row r="735" spans="1:4" x14ac:dyDescent="0.35">
      <c r="A735" s="40" t="s">
        <v>186</v>
      </c>
      <c r="B735" s="40">
        <v>2010</v>
      </c>
      <c r="C735" t="s">
        <v>746</v>
      </c>
      <c r="D735">
        <v>0.55436273076407916</v>
      </c>
    </row>
    <row r="736" spans="1:4" x14ac:dyDescent="0.35">
      <c r="A736" s="40" t="s">
        <v>188</v>
      </c>
      <c r="B736" s="40">
        <v>2010</v>
      </c>
      <c r="C736" t="s">
        <v>746</v>
      </c>
      <c r="D736">
        <v>1.5608259280524122</v>
      </c>
    </row>
    <row r="737" spans="1:4" x14ac:dyDescent="0.35">
      <c r="A737" s="40" t="s">
        <v>190</v>
      </c>
      <c r="B737" s="40">
        <v>2010</v>
      </c>
      <c r="C737" t="s">
        <v>746</v>
      </c>
      <c r="D737">
        <v>4.3365297087243758E-2</v>
      </c>
    </row>
    <row r="738" spans="1:4" x14ac:dyDescent="0.35">
      <c r="A738" s="40" t="s">
        <v>192</v>
      </c>
      <c r="B738" s="40">
        <v>2010</v>
      </c>
      <c r="C738" t="s">
        <v>746</v>
      </c>
      <c r="D738">
        <v>0</v>
      </c>
    </row>
    <row r="739" spans="1:4" x14ac:dyDescent="0.35">
      <c r="A739" s="40" t="s">
        <v>194</v>
      </c>
      <c r="B739" s="40">
        <v>2010</v>
      </c>
      <c r="C739" t="s">
        <v>746</v>
      </c>
      <c r="D739">
        <v>3.9903660733583739</v>
      </c>
    </row>
    <row r="740" spans="1:4" x14ac:dyDescent="0.35">
      <c r="A740" s="40" t="s">
        <v>196</v>
      </c>
      <c r="B740" s="40">
        <v>2010</v>
      </c>
      <c r="C740" t="s">
        <v>746</v>
      </c>
      <c r="D740">
        <v>0</v>
      </c>
    </row>
    <row r="741" spans="1:4" x14ac:dyDescent="0.35">
      <c r="A741" s="40" t="s">
        <v>198</v>
      </c>
      <c r="B741" s="40">
        <v>2010</v>
      </c>
      <c r="C741" t="s">
        <v>746</v>
      </c>
      <c r="D741">
        <v>0</v>
      </c>
    </row>
    <row r="742" spans="1:4" x14ac:dyDescent="0.35">
      <c r="A742" s="40" t="s">
        <v>200</v>
      </c>
      <c r="B742" s="40">
        <v>2010</v>
      </c>
      <c r="C742" t="s">
        <v>746</v>
      </c>
      <c r="D742">
        <v>0</v>
      </c>
    </row>
    <row r="743" spans="1:4" x14ac:dyDescent="0.35">
      <c r="A743" s="40" t="s">
        <v>202</v>
      </c>
      <c r="B743" s="40">
        <v>2010</v>
      </c>
      <c r="C743" t="s">
        <v>746</v>
      </c>
      <c r="D743">
        <v>6.7667845584537437E-2</v>
      </c>
    </row>
    <row r="744" spans="1:4" x14ac:dyDescent="0.35">
      <c r="A744" s="40" t="s">
        <v>204</v>
      </c>
      <c r="B744" s="40">
        <v>2010</v>
      </c>
      <c r="C744" t="s">
        <v>746</v>
      </c>
      <c r="D744">
        <v>0.78882764724218102</v>
      </c>
    </row>
    <row r="745" spans="1:4" x14ac:dyDescent="0.35">
      <c r="A745" s="40" t="s">
        <v>206</v>
      </c>
      <c r="B745" s="40">
        <v>2010</v>
      </c>
      <c r="C745" t="s">
        <v>746</v>
      </c>
      <c r="D745">
        <v>1.5423312332866848</v>
      </c>
    </row>
    <row r="746" spans="1:4" x14ac:dyDescent="0.35">
      <c r="A746" s="40" t="s">
        <v>208</v>
      </c>
      <c r="B746" s="40">
        <v>2010</v>
      </c>
      <c r="C746" t="s">
        <v>746</v>
      </c>
      <c r="D746">
        <v>0</v>
      </c>
    </row>
    <row r="747" spans="1:4" x14ac:dyDescent="0.35">
      <c r="A747" s="40" t="s">
        <v>210</v>
      </c>
      <c r="B747" s="40">
        <v>2010</v>
      </c>
      <c r="C747" t="s">
        <v>746</v>
      </c>
      <c r="D747">
        <v>1.2850043384448717</v>
      </c>
    </row>
    <row r="748" spans="1:4" x14ac:dyDescent="0.35">
      <c r="A748" s="40" t="s">
        <v>212</v>
      </c>
      <c r="B748" s="40">
        <v>2010</v>
      </c>
      <c r="C748" t="s">
        <v>746</v>
      </c>
      <c r="D748">
        <v>0</v>
      </c>
    </row>
    <row r="749" spans="1:4" x14ac:dyDescent="0.35">
      <c r="A749" s="40" t="s">
        <v>214</v>
      </c>
      <c r="B749" s="40">
        <v>2010</v>
      </c>
      <c r="C749" t="s">
        <v>746</v>
      </c>
      <c r="D749">
        <v>7.6644215931945912</v>
      </c>
    </row>
    <row r="750" spans="1:4" x14ac:dyDescent="0.35">
      <c r="A750" s="40" t="s">
        <v>216</v>
      </c>
      <c r="B750" s="40">
        <v>2010</v>
      </c>
      <c r="C750" t="s">
        <v>746</v>
      </c>
      <c r="D750">
        <v>0</v>
      </c>
    </row>
    <row r="751" spans="1:4" x14ac:dyDescent="0.35">
      <c r="A751" s="40" t="s">
        <v>218</v>
      </c>
      <c r="B751" s="40">
        <v>2010</v>
      </c>
      <c r="C751" t="s">
        <v>746</v>
      </c>
      <c r="D751">
        <v>8.7318261299238955</v>
      </c>
    </row>
    <row r="752" spans="1:4" x14ac:dyDescent="0.35">
      <c r="A752" s="40" t="s">
        <v>120</v>
      </c>
      <c r="B752" s="40">
        <v>2005</v>
      </c>
      <c r="C752" t="s">
        <v>746</v>
      </c>
      <c r="D752">
        <v>1.002149604995253</v>
      </c>
    </row>
    <row r="753" spans="1:4" x14ac:dyDescent="0.35">
      <c r="A753" s="40" t="s">
        <v>122</v>
      </c>
      <c r="B753" s="40">
        <v>2005</v>
      </c>
      <c r="C753" t="s">
        <v>746</v>
      </c>
      <c r="D753">
        <v>4.1171349819178082E-2</v>
      </c>
    </row>
    <row r="754" spans="1:4" x14ac:dyDescent="0.35">
      <c r="A754" s="40" t="s">
        <v>124</v>
      </c>
      <c r="B754" s="40">
        <v>2005</v>
      </c>
      <c r="C754" t="s">
        <v>746</v>
      </c>
      <c r="D754">
        <v>0.14867380547945205</v>
      </c>
    </row>
    <row r="755" spans="1:4" x14ac:dyDescent="0.35">
      <c r="A755" s="40" t="s">
        <v>126</v>
      </c>
      <c r="B755" s="40">
        <v>2005</v>
      </c>
      <c r="C755" t="s">
        <v>746</v>
      </c>
      <c r="D755">
        <v>2.4955166826432485E-3</v>
      </c>
    </row>
    <row r="756" spans="1:4" x14ac:dyDescent="0.35">
      <c r="A756" s="40" t="s">
        <v>128</v>
      </c>
      <c r="B756" s="40">
        <v>2005</v>
      </c>
      <c r="C756" t="s">
        <v>746</v>
      </c>
      <c r="D756">
        <v>0</v>
      </c>
    </row>
    <row r="757" spans="1:4" x14ac:dyDescent="0.35">
      <c r="A757" s="40" t="s">
        <v>130</v>
      </c>
      <c r="B757" s="40">
        <v>2005</v>
      </c>
      <c r="C757" t="s">
        <v>746</v>
      </c>
      <c r="D757">
        <v>1.6937596099887071</v>
      </c>
    </row>
    <row r="758" spans="1:4" x14ac:dyDescent="0.35">
      <c r="A758" s="40" t="s">
        <v>132</v>
      </c>
      <c r="B758" s="40">
        <v>2005</v>
      </c>
      <c r="C758" t="s">
        <v>746</v>
      </c>
      <c r="D758">
        <v>0</v>
      </c>
    </row>
    <row r="759" spans="1:4" x14ac:dyDescent="0.35">
      <c r="A759" s="40" t="s">
        <v>134</v>
      </c>
      <c r="B759" s="40">
        <v>2005</v>
      </c>
      <c r="C759" t="s">
        <v>746</v>
      </c>
      <c r="D759">
        <v>0</v>
      </c>
    </row>
    <row r="760" spans="1:4" x14ac:dyDescent="0.35">
      <c r="A760" s="40" t="s">
        <v>136</v>
      </c>
      <c r="B760" s="40">
        <v>2005</v>
      </c>
      <c r="C760" t="s">
        <v>746</v>
      </c>
      <c r="D760">
        <v>0</v>
      </c>
    </row>
    <row r="761" spans="1:4" x14ac:dyDescent="0.35">
      <c r="A761" s="40" t="s">
        <v>138</v>
      </c>
      <c r="B761" s="40">
        <v>2005</v>
      </c>
      <c r="C761" t="s">
        <v>746</v>
      </c>
      <c r="D761">
        <v>0</v>
      </c>
    </row>
    <row r="762" spans="1:4" x14ac:dyDescent="0.35">
      <c r="A762" s="40" t="s">
        <v>140</v>
      </c>
      <c r="B762" s="40">
        <v>2005</v>
      </c>
      <c r="C762" t="s">
        <v>746</v>
      </c>
      <c r="D762">
        <v>0</v>
      </c>
    </row>
    <row r="763" spans="1:4" x14ac:dyDescent="0.35">
      <c r="A763" s="40" t="s">
        <v>142</v>
      </c>
      <c r="B763" s="40">
        <v>2005</v>
      </c>
      <c r="C763" t="s">
        <v>746</v>
      </c>
      <c r="D763">
        <v>0</v>
      </c>
    </row>
    <row r="764" spans="1:4" x14ac:dyDescent="0.35">
      <c r="A764" s="40" t="s">
        <v>144</v>
      </c>
      <c r="B764" s="40">
        <v>2005</v>
      </c>
      <c r="C764" t="s">
        <v>746</v>
      </c>
      <c r="D764">
        <v>2.2997352942374714</v>
      </c>
    </row>
    <row r="765" spans="1:4" x14ac:dyDescent="0.35">
      <c r="A765" s="40" t="s">
        <v>146</v>
      </c>
      <c r="B765" s="40">
        <v>2005</v>
      </c>
      <c r="C765" t="s">
        <v>746</v>
      </c>
      <c r="D765">
        <v>1.4447990130438295</v>
      </c>
    </row>
    <row r="766" spans="1:4" x14ac:dyDescent="0.35">
      <c r="A766" s="40" t="s">
        <v>148</v>
      </c>
      <c r="B766" s="40">
        <v>2005</v>
      </c>
      <c r="C766" t="s">
        <v>746</v>
      </c>
      <c r="D766">
        <v>0</v>
      </c>
    </row>
    <row r="767" spans="1:4" x14ac:dyDescent="0.35">
      <c r="A767" s="40" t="s">
        <v>150</v>
      </c>
      <c r="B767" s="40">
        <v>2005</v>
      </c>
      <c r="C767" t="s">
        <v>746</v>
      </c>
      <c r="D767">
        <v>2.5485856092285508E-3</v>
      </c>
    </row>
    <row r="768" spans="1:4" x14ac:dyDescent="0.35">
      <c r="A768" s="40" t="s">
        <v>152</v>
      </c>
      <c r="B768" s="40">
        <v>2005</v>
      </c>
      <c r="C768" t="s">
        <v>746</v>
      </c>
      <c r="D768">
        <v>5.8626584410958902</v>
      </c>
    </row>
    <row r="769" spans="1:4" x14ac:dyDescent="0.35">
      <c r="A769" s="40" t="s">
        <v>154</v>
      </c>
      <c r="B769" s="40">
        <v>2005</v>
      </c>
      <c r="C769" t="s">
        <v>746</v>
      </c>
      <c r="D769">
        <v>7.5380967496666257E-2</v>
      </c>
    </row>
    <row r="770" spans="1:4" x14ac:dyDescent="0.35">
      <c r="A770" s="40" t="s">
        <v>156</v>
      </c>
      <c r="B770" s="40">
        <v>2005</v>
      </c>
      <c r="C770" t="s">
        <v>746</v>
      </c>
      <c r="D770">
        <v>0</v>
      </c>
    </row>
    <row r="771" spans="1:4" x14ac:dyDescent="0.35">
      <c r="A771" s="40" t="s">
        <v>158</v>
      </c>
      <c r="B771" s="40">
        <v>2005</v>
      </c>
      <c r="C771" t="s">
        <v>746</v>
      </c>
      <c r="D771">
        <v>9.0384778082191794E-2</v>
      </c>
    </row>
    <row r="772" spans="1:4" x14ac:dyDescent="0.35">
      <c r="A772" s="40" t="s">
        <v>160</v>
      </c>
      <c r="B772" s="40">
        <v>2005</v>
      </c>
      <c r="C772" t="s">
        <v>746</v>
      </c>
      <c r="D772">
        <v>0</v>
      </c>
    </row>
    <row r="773" spans="1:4" x14ac:dyDescent="0.35">
      <c r="A773" s="40" t="s">
        <v>162</v>
      </c>
      <c r="B773" s="40">
        <v>2005</v>
      </c>
      <c r="C773" t="s">
        <v>746</v>
      </c>
      <c r="D773">
        <v>0</v>
      </c>
    </row>
    <row r="774" spans="1:4" x14ac:dyDescent="0.35">
      <c r="A774" s="40" t="s">
        <v>164</v>
      </c>
      <c r="B774" s="40">
        <v>2005</v>
      </c>
      <c r="C774" t="s">
        <v>746</v>
      </c>
      <c r="D774">
        <v>0</v>
      </c>
    </row>
    <row r="775" spans="1:4" x14ac:dyDescent="0.35">
      <c r="A775" s="40" t="s">
        <v>166</v>
      </c>
      <c r="B775" s="40">
        <v>2005</v>
      </c>
      <c r="C775" t="s">
        <v>746</v>
      </c>
      <c r="D775">
        <v>7.6707791358340799E-2</v>
      </c>
    </row>
    <row r="776" spans="1:4" x14ac:dyDescent="0.35">
      <c r="A776" s="40" t="s">
        <v>168</v>
      </c>
      <c r="B776" s="40">
        <v>2005</v>
      </c>
      <c r="C776" t="s">
        <v>746</v>
      </c>
      <c r="D776">
        <v>8.7686565840862721E-3</v>
      </c>
    </row>
    <row r="777" spans="1:4" x14ac:dyDescent="0.35">
      <c r="A777" s="40" t="s">
        <v>170</v>
      </c>
      <c r="B777" s="40">
        <v>2005</v>
      </c>
      <c r="C777" t="s">
        <v>746</v>
      </c>
      <c r="D777">
        <v>1.1231348181157756</v>
      </c>
    </row>
    <row r="778" spans="1:4" x14ac:dyDescent="0.35">
      <c r="A778" s="40" t="s">
        <v>172</v>
      </c>
      <c r="B778" s="40">
        <v>2005</v>
      </c>
      <c r="C778" t="s">
        <v>746</v>
      </c>
      <c r="D778">
        <v>0</v>
      </c>
    </row>
    <row r="779" spans="1:4" x14ac:dyDescent="0.35">
      <c r="A779" s="40" t="s">
        <v>174</v>
      </c>
      <c r="B779" s="40">
        <v>2005</v>
      </c>
      <c r="C779" t="s">
        <v>746</v>
      </c>
      <c r="D779">
        <v>0</v>
      </c>
    </row>
    <row r="780" spans="1:4" x14ac:dyDescent="0.35">
      <c r="A780" s="40" t="s">
        <v>176</v>
      </c>
      <c r="B780" s="40">
        <v>2005</v>
      </c>
      <c r="C780" t="s">
        <v>746</v>
      </c>
      <c r="D780">
        <v>0</v>
      </c>
    </row>
    <row r="781" spans="1:4" x14ac:dyDescent="0.35">
      <c r="A781" s="40" t="s">
        <v>178</v>
      </c>
      <c r="B781" s="40">
        <v>2005</v>
      </c>
      <c r="C781" t="s">
        <v>746</v>
      </c>
      <c r="D781">
        <v>0</v>
      </c>
    </row>
    <row r="782" spans="1:4" x14ac:dyDescent="0.35">
      <c r="A782" s="40" t="s">
        <v>180</v>
      </c>
      <c r="B782" s="40">
        <v>2005</v>
      </c>
      <c r="C782" t="s">
        <v>746</v>
      </c>
      <c r="D782">
        <v>0.69944662138167857</v>
      </c>
    </row>
    <row r="783" spans="1:4" x14ac:dyDescent="0.35">
      <c r="A783" s="40" t="s">
        <v>182</v>
      </c>
      <c r="B783" s="40">
        <v>2005</v>
      </c>
      <c r="C783" t="s">
        <v>746</v>
      </c>
      <c r="D783">
        <v>0</v>
      </c>
    </row>
    <row r="784" spans="1:4" x14ac:dyDescent="0.35">
      <c r="A784" s="40" t="s">
        <v>184</v>
      </c>
      <c r="B784" s="40">
        <v>2005</v>
      </c>
      <c r="C784" t="s">
        <v>746</v>
      </c>
      <c r="D784">
        <v>0</v>
      </c>
    </row>
    <row r="785" spans="1:4" x14ac:dyDescent="0.35">
      <c r="A785" s="40" t="s">
        <v>186</v>
      </c>
      <c r="B785" s="40">
        <v>2005</v>
      </c>
      <c r="C785" t="s">
        <v>746</v>
      </c>
      <c r="D785">
        <v>0.55436273076407916</v>
      </c>
    </row>
    <row r="786" spans="1:4" x14ac:dyDescent="0.35">
      <c r="A786" s="40" t="s">
        <v>188</v>
      </c>
      <c r="B786" s="40">
        <v>2005</v>
      </c>
      <c r="C786" t="s">
        <v>746</v>
      </c>
      <c r="D786">
        <v>1.5608259280524122</v>
      </c>
    </row>
    <row r="787" spans="1:4" x14ac:dyDescent="0.35">
      <c r="A787" s="40" t="s">
        <v>190</v>
      </c>
      <c r="B787" s="40">
        <v>2005</v>
      </c>
      <c r="C787" t="s">
        <v>746</v>
      </c>
      <c r="D787">
        <v>4.3365297087243758E-2</v>
      </c>
    </row>
    <row r="788" spans="1:4" x14ac:dyDescent="0.35">
      <c r="A788" s="40" t="s">
        <v>192</v>
      </c>
      <c r="B788" s="40">
        <v>2005</v>
      </c>
      <c r="C788" t="s">
        <v>746</v>
      </c>
      <c r="D788">
        <v>0</v>
      </c>
    </row>
    <row r="789" spans="1:4" x14ac:dyDescent="0.35">
      <c r="A789" s="40" t="s">
        <v>194</v>
      </c>
      <c r="B789" s="40">
        <v>2005</v>
      </c>
      <c r="C789" t="s">
        <v>746</v>
      </c>
      <c r="D789">
        <v>3.9903660733583739</v>
      </c>
    </row>
    <row r="790" spans="1:4" x14ac:dyDescent="0.35">
      <c r="A790" s="40" t="s">
        <v>196</v>
      </c>
      <c r="B790" s="40">
        <v>2005</v>
      </c>
      <c r="C790" t="s">
        <v>746</v>
      </c>
      <c r="D790">
        <v>0</v>
      </c>
    </row>
    <row r="791" spans="1:4" x14ac:dyDescent="0.35">
      <c r="A791" s="40" t="s">
        <v>198</v>
      </c>
      <c r="B791" s="40">
        <v>2005</v>
      </c>
      <c r="C791" t="s">
        <v>746</v>
      </c>
      <c r="D791">
        <v>0</v>
      </c>
    </row>
    <row r="792" spans="1:4" x14ac:dyDescent="0.35">
      <c r="A792" s="40" t="s">
        <v>200</v>
      </c>
      <c r="B792" s="40">
        <v>2005</v>
      </c>
      <c r="C792" t="s">
        <v>746</v>
      </c>
      <c r="D792">
        <v>0</v>
      </c>
    </row>
    <row r="793" spans="1:4" x14ac:dyDescent="0.35">
      <c r="A793" s="40" t="s">
        <v>202</v>
      </c>
      <c r="B793" s="40">
        <v>2005</v>
      </c>
      <c r="C793" t="s">
        <v>746</v>
      </c>
      <c r="D793">
        <v>6.7667845584537437E-2</v>
      </c>
    </row>
    <row r="794" spans="1:4" x14ac:dyDescent="0.35">
      <c r="A794" s="40" t="s">
        <v>204</v>
      </c>
      <c r="B794" s="40">
        <v>2005</v>
      </c>
      <c r="C794" t="s">
        <v>746</v>
      </c>
      <c r="D794">
        <v>0.78882764724218102</v>
      </c>
    </row>
    <row r="795" spans="1:4" x14ac:dyDescent="0.35">
      <c r="A795" s="40" t="s">
        <v>206</v>
      </c>
      <c r="B795" s="40">
        <v>2005</v>
      </c>
      <c r="C795" t="s">
        <v>746</v>
      </c>
      <c r="D795">
        <v>1.5423312332866848</v>
      </c>
    </row>
    <row r="796" spans="1:4" x14ac:dyDescent="0.35">
      <c r="A796" s="40" t="s">
        <v>208</v>
      </c>
      <c r="B796" s="40">
        <v>2005</v>
      </c>
      <c r="C796" t="s">
        <v>746</v>
      </c>
      <c r="D796">
        <v>0</v>
      </c>
    </row>
    <row r="797" spans="1:4" x14ac:dyDescent="0.35">
      <c r="A797" s="40" t="s">
        <v>210</v>
      </c>
      <c r="B797" s="40">
        <v>2005</v>
      </c>
      <c r="C797" t="s">
        <v>746</v>
      </c>
      <c r="D797">
        <v>1.2850043384448717</v>
      </c>
    </row>
    <row r="798" spans="1:4" x14ac:dyDescent="0.35">
      <c r="A798" s="40" t="s">
        <v>212</v>
      </c>
      <c r="B798" s="40">
        <v>2005</v>
      </c>
      <c r="C798" t="s">
        <v>746</v>
      </c>
      <c r="D798">
        <v>0</v>
      </c>
    </row>
    <row r="799" spans="1:4" x14ac:dyDescent="0.35">
      <c r="A799" s="40" t="s">
        <v>214</v>
      </c>
      <c r="B799" s="40">
        <v>2005</v>
      </c>
      <c r="C799" t="s">
        <v>746</v>
      </c>
      <c r="D799">
        <v>7.6644215931945912</v>
      </c>
    </row>
    <row r="800" spans="1:4" x14ac:dyDescent="0.35">
      <c r="A800" s="40" t="s">
        <v>216</v>
      </c>
      <c r="B800" s="40">
        <v>2005</v>
      </c>
      <c r="C800" t="s">
        <v>746</v>
      </c>
      <c r="D800">
        <v>0</v>
      </c>
    </row>
    <row r="801" spans="1:4" x14ac:dyDescent="0.35">
      <c r="A801" s="40" t="s">
        <v>218</v>
      </c>
      <c r="B801" s="40">
        <v>2005</v>
      </c>
      <c r="C801" t="s">
        <v>746</v>
      </c>
      <c r="D801">
        <v>8.7318261299238955</v>
      </c>
    </row>
    <row r="802" spans="1:4" x14ac:dyDescent="0.35">
      <c r="A802" s="40" t="s">
        <v>120</v>
      </c>
      <c r="B802" s="40">
        <v>2010</v>
      </c>
      <c r="C802" t="s">
        <v>265</v>
      </c>
      <c r="D802">
        <v>116.226</v>
      </c>
    </row>
    <row r="803" spans="1:4" x14ac:dyDescent="0.35">
      <c r="A803" s="40" t="s">
        <v>122</v>
      </c>
      <c r="B803" s="40">
        <v>2010</v>
      </c>
      <c r="C803" t="s">
        <v>265</v>
      </c>
      <c r="D803">
        <v>47.255000000000003</v>
      </c>
    </row>
    <row r="804" spans="1:4" x14ac:dyDescent="0.35">
      <c r="A804" s="40" t="s">
        <v>124</v>
      </c>
      <c r="B804" s="40">
        <v>2010</v>
      </c>
      <c r="C804" t="s">
        <v>265</v>
      </c>
      <c r="D804">
        <v>140.67000000000002</v>
      </c>
    </row>
    <row r="805" spans="1:4" x14ac:dyDescent="0.35">
      <c r="A805" s="40" t="s">
        <v>126</v>
      </c>
      <c r="B805" s="40">
        <v>2010</v>
      </c>
      <c r="C805" t="s">
        <v>265</v>
      </c>
      <c r="D805">
        <v>89.311999999999998</v>
      </c>
    </row>
    <row r="806" spans="1:4" x14ac:dyDescent="0.35">
      <c r="A806" s="40" t="s">
        <v>128</v>
      </c>
      <c r="B806" s="40">
        <v>2010</v>
      </c>
      <c r="C806" t="s">
        <v>265</v>
      </c>
      <c r="D806">
        <v>715.53700000000003</v>
      </c>
    </row>
    <row r="807" spans="1:4" x14ac:dyDescent="0.35">
      <c r="A807" s="40" t="s">
        <v>130</v>
      </c>
      <c r="B807" s="40">
        <v>2010</v>
      </c>
      <c r="C807" t="s">
        <v>265</v>
      </c>
      <c r="D807">
        <v>140.31</v>
      </c>
    </row>
    <row r="808" spans="1:4" x14ac:dyDescent="0.35">
      <c r="A808" s="40" t="s">
        <v>132</v>
      </c>
      <c r="B808" s="40">
        <v>2010</v>
      </c>
      <c r="C808" t="s">
        <v>265</v>
      </c>
      <c r="D808">
        <v>104.336</v>
      </c>
    </row>
    <row r="809" spans="1:4" x14ac:dyDescent="0.35">
      <c r="A809" s="40" t="s">
        <v>134</v>
      </c>
      <c r="B809" s="40">
        <v>2010</v>
      </c>
      <c r="C809" t="s">
        <v>265</v>
      </c>
      <c r="D809">
        <v>29.856999999999999</v>
      </c>
    </row>
    <row r="810" spans="1:4" x14ac:dyDescent="0.35">
      <c r="A810" s="40" t="s">
        <v>136</v>
      </c>
      <c r="B810" s="40">
        <v>2010</v>
      </c>
      <c r="C810" t="s">
        <v>265</v>
      </c>
      <c r="D810">
        <v>406.57800000000003</v>
      </c>
    </row>
    <row r="811" spans="1:4" x14ac:dyDescent="0.35">
      <c r="A811" s="40" t="s">
        <v>138</v>
      </c>
      <c r="B811" s="40">
        <v>2010</v>
      </c>
      <c r="C811" t="s">
        <v>265</v>
      </c>
      <c r="D811">
        <v>237.49700000000001</v>
      </c>
    </row>
    <row r="812" spans="1:4" x14ac:dyDescent="0.35">
      <c r="A812" s="40" t="s">
        <v>140</v>
      </c>
      <c r="B812" s="40">
        <v>2010</v>
      </c>
      <c r="C812" t="s">
        <v>265</v>
      </c>
      <c r="D812">
        <v>18.151</v>
      </c>
    </row>
    <row r="813" spans="1:4" x14ac:dyDescent="0.35">
      <c r="A813" s="40" t="s">
        <v>142</v>
      </c>
      <c r="B813" s="40">
        <v>2010</v>
      </c>
      <c r="C813" t="s">
        <v>265</v>
      </c>
      <c r="D813">
        <v>40.018000000000001</v>
      </c>
    </row>
    <row r="814" spans="1:4" x14ac:dyDescent="0.35">
      <c r="A814" s="40" t="s">
        <v>144</v>
      </c>
      <c r="B814" s="40">
        <v>2010</v>
      </c>
      <c r="C814" t="s">
        <v>265</v>
      </c>
      <c r="D814">
        <v>387.94100000000003</v>
      </c>
    </row>
    <row r="815" spans="1:4" x14ac:dyDescent="0.35">
      <c r="A815" s="40" t="s">
        <v>146</v>
      </c>
      <c r="B815" s="40">
        <v>2010</v>
      </c>
      <c r="C815" t="s">
        <v>265</v>
      </c>
      <c r="D815">
        <v>184.13300000000001</v>
      </c>
    </row>
    <row r="816" spans="1:4" x14ac:dyDescent="0.35">
      <c r="A816" s="40" t="s">
        <v>148</v>
      </c>
      <c r="B816" s="40">
        <v>2010</v>
      </c>
      <c r="C816" t="s">
        <v>265</v>
      </c>
      <c r="D816">
        <v>112.813</v>
      </c>
    </row>
    <row r="817" spans="1:4" x14ac:dyDescent="0.35">
      <c r="A817" s="40" t="s">
        <v>150</v>
      </c>
      <c r="B817" s="40">
        <v>2010</v>
      </c>
      <c r="C817" t="s">
        <v>265</v>
      </c>
      <c r="D817">
        <v>90.155000000000001</v>
      </c>
    </row>
    <row r="818" spans="1:4" x14ac:dyDescent="0.35">
      <c r="A818" s="40" t="s">
        <v>152</v>
      </c>
      <c r="B818" s="40">
        <v>2010</v>
      </c>
      <c r="C818" t="s">
        <v>265</v>
      </c>
      <c r="D818">
        <v>111.517</v>
      </c>
    </row>
    <row r="819" spans="1:4" x14ac:dyDescent="0.35">
      <c r="A819" s="40" t="s">
        <v>154</v>
      </c>
      <c r="B819" s="40">
        <v>2010</v>
      </c>
      <c r="C819" t="s">
        <v>265</v>
      </c>
      <c r="D819">
        <v>118.093</v>
      </c>
    </row>
    <row r="820" spans="1:4" x14ac:dyDescent="0.35">
      <c r="A820" s="40" t="s">
        <v>156</v>
      </c>
      <c r="B820" s="40">
        <v>2010</v>
      </c>
      <c r="C820" t="s">
        <v>265</v>
      </c>
      <c r="D820">
        <v>43.72</v>
      </c>
    </row>
    <row r="821" spans="1:4" x14ac:dyDescent="0.35">
      <c r="A821" s="40" t="s">
        <v>158</v>
      </c>
      <c r="B821" s="40">
        <v>2010</v>
      </c>
      <c r="C821" t="s">
        <v>265</v>
      </c>
      <c r="D821">
        <v>190.221</v>
      </c>
    </row>
    <row r="822" spans="1:4" x14ac:dyDescent="0.35">
      <c r="A822" s="40" t="s">
        <v>160</v>
      </c>
      <c r="B822" s="40">
        <v>2010</v>
      </c>
      <c r="C822" t="s">
        <v>265</v>
      </c>
      <c r="D822">
        <v>176.82599999999999</v>
      </c>
    </row>
    <row r="823" spans="1:4" x14ac:dyDescent="0.35">
      <c r="A823" s="40" t="s">
        <v>162</v>
      </c>
      <c r="B823" s="40">
        <v>2010</v>
      </c>
      <c r="C823" t="s">
        <v>265</v>
      </c>
      <c r="D823">
        <v>307.90199999999999</v>
      </c>
    </row>
    <row r="824" spans="1:4" x14ac:dyDescent="0.35">
      <c r="A824" s="40" t="s">
        <v>164</v>
      </c>
      <c r="B824" s="40">
        <v>2010</v>
      </c>
      <c r="C824" t="s">
        <v>265</v>
      </c>
      <c r="D824">
        <v>183.15899999999999</v>
      </c>
    </row>
    <row r="825" spans="1:4" x14ac:dyDescent="0.35">
      <c r="A825" s="40" t="s">
        <v>166</v>
      </c>
      <c r="B825" s="40">
        <v>2010</v>
      </c>
      <c r="C825" t="s">
        <v>265</v>
      </c>
      <c r="D825">
        <v>75.984999999999999</v>
      </c>
    </row>
    <row r="826" spans="1:4" x14ac:dyDescent="0.35">
      <c r="A826" s="40" t="s">
        <v>168</v>
      </c>
      <c r="B826" s="40">
        <v>2010</v>
      </c>
      <c r="C826" t="s">
        <v>265</v>
      </c>
      <c r="D826">
        <v>183.03200000000001</v>
      </c>
    </row>
    <row r="827" spans="1:4" x14ac:dyDescent="0.35">
      <c r="A827" s="40" t="s">
        <v>170</v>
      </c>
      <c r="B827" s="40">
        <v>2010</v>
      </c>
      <c r="C827" t="s">
        <v>265</v>
      </c>
      <c r="D827">
        <v>39.61</v>
      </c>
    </row>
    <row r="828" spans="1:4" x14ac:dyDescent="0.35">
      <c r="A828" s="40" t="s">
        <v>172</v>
      </c>
      <c r="B828" s="40">
        <v>2010</v>
      </c>
      <c r="C828" t="s">
        <v>265</v>
      </c>
      <c r="D828">
        <v>68.22</v>
      </c>
    </row>
    <row r="829" spans="1:4" x14ac:dyDescent="0.35">
      <c r="A829" s="40" t="s">
        <v>174</v>
      </c>
      <c r="B829" s="40">
        <v>2010</v>
      </c>
      <c r="C829" t="s">
        <v>265</v>
      </c>
      <c r="D829">
        <v>65.010999999999996</v>
      </c>
    </row>
    <row r="830" spans="1:4" x14ac:dyDescent="0.35">
      <c r="A830" s="40" t="s">
        <v>176</v>
      </c>
      <c r="B830" s="40">
        <v>2010</v>
      </c>
      <c r="C830" t="s">
        <v>265</v>
      </c>
      <c r="D830">
        <v>36.026000000000003</v>
      </c>
    </row>
    <row r="831" spans="1:4" x14ac:dyDescent="0.35">
      <c r="A831" s="40" t="s">
        <v>178</v>
      </c>
      <c r="B831" s="40">
        <v>2010</v>
      </c>
      <c r="C831" t="s">
        <v>265</v>
      </c>
      <c r="D831">
        <v>341.86900000000003</v>
      </c>
    </row>
    <row r="832" spans="1:4" x14ac:dyDescent="0.35">
      <c r="A832" s="40" t="s">
        <v>180</v>
      </c>
      <c r="B832" s="40">
        <v>2010</v>
      </c>
      <c r="C832" t="s">
        <v>265</v>
      </c>
      <c r="D832">
        <v>60.420999999999999</v>
      </c>
    </row>
    <row r="833" spans="1:4" x14ac:dyDescent="0.35">
      <c r="A833" s="40" t="s">
        <v>182</v>
      </c>
      <c r="B833" s="40">
        <v>2010</v>
      </c>
      <c r="C833" t="s">
        <v>265</v>
      </c>
      <c r="D833">
        <v>679.92899999999997</v>
      </c>
    </row>
    <row r="834" spans="1:4" x14ac:dyDescent="0.35">
      <c r="A834" s="40" t="s">
        <v>184</v>
      </c>
      <c r="B834" s="40">
        <v>2010</v>
      </c>
      <c r="C834" t="s">
        <v>265</v>
      </c>
      <c r="D834">
        <v>251.35</v>
      </c>
    </row>
    <row r="835" spans="1:4" x14ac:dyDescent="0.35">
      <c r="A835" s="40" t="s">
        <v>186</v>
      </c>
      <c r="B835" s="40">
        <v>2010</v>
      </c>
      <c r="C835" t="s">
        <v>265</v>
      </c>
      <c r="D835">
        <v>31.295000000000002</v>
      </c>
    </row>
    <row r="836" spans="1:4" x14ac:dyDescent="0.35">
      <c r="A836" s="40" t="s">
        <v>188</v>
      </c>
      <c r="B836" s="40">
        <v>2010</v>
      </c>
      <c r="C836" t="s">
        <v>265</v>
      </c>
      <c r="D836">
        <v>349.858</v>
      </c>
    </row>
    <row r="837" spans="1:4" x14ac:dyDescent="0.35">
      <c r="A837" s="40" t="s">
        <v>190</v>
      </c>
      <c r="B837" s="40">
        <v>2010</v>
      </c>
      <c r="C837" t="s">
        <v>265</v>
      </c>
      <c r="D837">
        <v>115.16</v>
      </c>
    </row>
    <row r="838" spans="1:4" x14ac:dyDescent="0.35">
      <c r="A838" s="40" t="s">
        <v>192</v>
      </c>
      <c r="B838" s="40">
        <v>2010</v>
      </c>
      <c r="C838" t="s">
        <v>265</v>
      </c>
      <c r="D838">
        <v>89.278999999999996</v>
      </c>
    </row>
    <row r="839" spans="1:4" x14ac:dyDescent="0.35">
      <c r="A839" s="40" t="s">
        <v>194</v>
      </c>
      <c r="B839" s="40">
        <v>2010</v>
      </c>
      <c r="C839" t="s">
        <v>265</v>
      </c>
      <c r="D839">
        <v>351.93400000000003</v>
      </c>
    </row>
    <row r="840" spans="1:4" x14ac:dyDescent="0.35">
      <c r="A840" s="40" t="s">
        <v>196</v>
      </c>
      <c r="B840" s="40">
        <v>2010</v>
      </c>
      <c r="C840" t="s">
        <v>265</v>
      </c>
      <c r="D840">
        <v>28.302</v>
      </c>
    </row>
    <row r="841" spans="1:4" x14ac:dyDescent="0.35">
      <c r="A841" s="40" t="s">
        <v>198</v>
      </c>
      <c r="B841" s="40">
        <v>2010</v>
      </c>
      <c r="C841" t="s">
        <v>265</v>
      </c>
      <c r="D841">
        <v>107.946</v>
      </c>
    </row>
    <row r="842" spans="1:4" x14ac:dyDescent="0.35">
      <c r="A842" s="40" t="s">
        <v>200</v>
      </c>
      <c r="B842" s="40">
        <v>2010</v>
      </c>
      <c r="C842" t="s">
        <v>265</v>
      </c>
      <c r="D842">
        <v>30.004000000000001</v>
      </c>
    </row>
    <row r="843" spans="1:4" x14ac:dyDescent="0.35">
      <c r="A843" s="40" t="s">
        <v>202</v>
      </c>
      <c r="B843" s="40">
        <v>2010</v>
      </c>
      <c r="C843" t="s">
        <v>265</v>
      </c>
      <c r="D843">
        <v>170.05600000000001</v>
      </c>
    </row>
    <row r="844" spans="1:4" x14ac:dyDescent="0.35">
      <c r="A844" s="40" t="s">
        <v>204</v>
      </c>
      <c r="B844" s="40">
        <v>2010</v>
      </c>
      <c r="C844" t="s">
        <v>265</v>
      </c>
      <c r="D844">
        <v>638.24400000000003</v>
      </c>
    </row>
    <row r="845" spans="1:4" x14ac:dyDescent="0.35">
      <c r="A845" s="40" t="s">
        <v>206</v>
      </c>
      <c r="B845" s="40">
        <v>2010</v>
      </c>
      <c r="C845" t="s">
        <v>265</v>
      </c>
      <c r="D845">
        <v>80.245000000000005</v>
      </c>
    </row>
    <row r="846" spans="1:4" x14ac:dyDescent="0.35">
      <c r="A846" s="40" t="s">
        <v>208</v>
      </c>
      <c r="B846" s="40">
        <v>2010</v>
      </c>
      <c r="C846" t="s">
        <v>265</v>
      </c>
      <c r="D846">
        <v>17.655000000000001</v>
      </c>
    </row>
    <row r="847" spans="1:4" x14ac:dyDescent="0.35">
      <c r="A847" s="40" t="s">
        <v>210</v>
      </c>
      <c r="B847" s="40">
        <v>2010</v>
      </c>
      <c r="C847" t="s">
        <v>265</v>
      </c>
      <c r="D847">
        <v>259.87200000000001</v>
      </c>
    </row>
    <row r="848" spans="1:4" x14ac:dyDescent="0.35">
      <c r="A848" s="40" t="s">
        <v>212</v>
      </c>
      <c r="B848" s="40">
        <v>2010</v>
      </c>
      <c r="C848" t="s">
        <v>265</v>
      </c>
      <c r="D848">
        <v>167.46600000000001</v>
      </c>
    </row>
    <row r="849" spans="1:4" x14ac:dyDescent="0.35">
      <c r="A849" s="40" t="s">
        <v>214</v>
      </c>
      <c r="B849" s="40">
        <v>2010</v>
      </c>
      <c r="C849" t="s">
        <v>265</v>
      </c>
      <c r="D849">
        <v>58.780999999999999</v>
      </c>
    </row>
    <row r="850" spans="1:4" x14ac:dyDescent="0.35">
      <c r="A850" s="40" t="s">
        <v>216</v>
      </c>
      <c r="B850" s="40">
        <v>2010</v>
      </c>
      <c r="C850" t="s">
        <v>265</v>
      </c>
      <c r="D850">
        <v>175.42600000000002</v>
      </c>
    </row>
    <row r="851" spans="1:4" x14ac:dyDescent="0.35">
      <c r="A851" s="40" t="s">
        <v>218</v>
      </c>
      <c r="B851" s="40">
        <v>2010</v>
      </c>
      <c r="C851" t="s">
        <v>265</v>
      </c>
      <c r="D851">
        <v>31.704000000000001</v>
      </c>
    </row>
    <row r="852" spans="1:4" x14ac:dyDescent="0.35">
      <c r="A852" s="40" t="s">
        <v>120</v>
      </c>
      <c r="B852" s="40">
        <v>2005</v>
      </c>
      <c r="C852" t="s">
        <v>265</v>
      </c>
      <c r="D852">
        <v>107.05500000000001</v>
      </c>
    </row>
    <row r="853" spans="1:4" x14ac:dyDescent="0.35">
      <c r="A853" s="40" t="s">
        <v>122</v>
      </c>
      <c r="B853" s="40">
        <v>2005</v>
      </c>
      <c r="C853" t="s">
        <v>265</v>
      </c>
      <c r="D853">
        <v>40.730000000000004</v>
      </c>
    </row>
    <row r="854" spans="1:4" x14ac:dyDescent="0.35">
      <c r="A854" s="40" t="s">
        <v>124</v>
      </c>
      <c r="B854" s="40">
        <v>2005</v>
      </c>
      <c r="C854" t="s">
        <v>265</v>
      </c>
      <c r="D854">
        <v>131.679</v>
      </c>
    </row>
    <row r="855" spans="1:4" x14ac:dyDescent="0.35">
      <c r="A855" s="40" t="s">
        <v>126</v>
      </c>
      <c r="B855" s="40">
        <v>2005</v>
      </c>
      <c r="C855" t="s">
        <v>265</v>
      </c>
      <c r="D855">
        <v>77.695999999999998</v>
      </c>
    </row>
    <row r="856" spans="1:4" x14ac:dyDescent="0.35">
      <c r="A856" s="40" t="s">
        <v>128</v>
      </c>
      <c r="B856" s="40">
        <v>2005</v>
      </c>
      <c r="C856" t="s">
        <v>265</v>
      </c>
      <c r="D856">
        <v>672.84900000000005</v>
      </c>
    </row>
    <row r="857" spans="1:4" x14ac:dyDescent="0.35">
      <c r="A857" s="40" t="s">
        <v>130</v>
      </c>
      <c r="B857" s="40">
        <v>2005</v>
      </c>
      <c r="C857" t="s">
        <v>265</v>
      </c>
      <c r="D857">
        <v>141.30100000000002</v>
      </c>
    </row>
    <row r="858" spans="1:4" x14ac:dyDescent="0.35">
      <c r="A858" s="40" t="s">
        <v>132</v>
      </c>
      <c r="B858" s="40">
        <v>2005</v>
      </c>
      <c r="C858" t="s">
        <v>265</v>
      </c>
      <c r="D858">
        <v>109.127</v>
      </c>
    </row>
    <row r="859" spans="1:4" x14ac:dyDescent="0.35">
      <c r="A859" s="40" t="s">
        <v>134</v>
      </c>
      <c r="B859" s="40">
        <v>2005</v>
      </c>
      <c r="C859" t="s">
        <v>265</v>
      </c>
      <c r="D859">
        <v>27.03</v>
      </c>
    </row>
    <row r="860" spans="1:4" x14ac:dyDescent="0.35">
      <c r="A860" s="40" t="s">
        <v>136</v>
      </c>
      <c r="B860" s="40">
        <v>2005</v>
      </c>
      <c r="C860" t="s">
        <v>265</v>
      </c>
      <c r="D860">
        <v>402.28399999999999</v>
      </c>
    </row>
    <row r="861" spans="1:4" x14ac:dyDescent="0.35">
      <c r="A861" s="40" t="s">
        <v>138</v>
      </c>
      <c r="B861" s="40">
        <v>2005</v>
      </c>
      <c r="C861" t="s">
        <v>265</v>
      </c>
      <c r="D861">
        <v>217.989</v>
      </c>
    </row>
    <row r="862" spans="1:4" x14ac:dyDescent="0.35">
      <c r="A862" s="40" t="s">
        <v>140</v>
      </c>
      <c r="B862" s="40">
        <v>2005</v>
      </c>
      <c r="C862" t="s">
        <v>265</v>
      </c>
      <c r="D862">
        <v>17.497</v>
      </c>
    </row>
    <row r="863" spans="1:4" x14ac:dyDescent="0.35">
      <c r="A863" s="40" t="s">
        <v>142</v>
      </c>
      <c r="B863" s="40">
        <v>2005</v>
      </c>
      <c r="C863" t="s">
        <v>265</v>
      </c>
      <c r="D863">
        <v>38.666000000000004</v>
      </c>
    </row>
    <row r="864" spans="1:4" x14ac:dyDescent="0.35">
      <c r="A864" s="40" t="s">
        <v>144</v>
      </c>
      <c r="B864" s="40">
        <v>2005</v>
      </c>
      <c r="C864" t="s">
        <v>265</v>
      </c>
      <c r="D864">
        <v>386.96300000000002</v>
      </c>
    </row>
    <row r="865" spans="1:4" x14ac:dyDescent="0.35">
      <c r="A865" s="40" t="s">
        <v>146</v>
      </c>
      <c r="B865" s="40">
        <v>2005</v>
      </c>
      <c r="C865" t="s">
        <v>265</v>
      </c>
      <c r="D865">
        <v>182.25300000000001</v>
      </c>
    </row>
    <row r="866" spans="1:4" x14ac:dyDescent="0.35">
      <c r="A866" s="40" t="s">
        <v>148</v>
      </c>
      <c r="B866" s="40">
        <v>2005</v>
      </c>
      <c r="C866" t="s">
        <v>265</v>
      </c>
      <c r="D866">
        <v>93.27</v>
      </c>
    </row>
    <row r="867" spans="1:4" x14ac:dyDescent="0.35">
      <c r="A867" s="40" t="s">
        <v>150</v>
      </c>
      <c r="B867" s="40">
        <v>2005</v>
      </c>
      <c r="C867" t="s">
        <v>265</v>
      </c>
      <c r="D867">
        <v>83.483999999999995</v>
      </c>
    </row>
    <row r="868" spans="1:4" x14ac:dyDescent="0.35">
      <c r="A868" s="40" t="s">
        <v>152</v>
      </c>
      <c r="B868" s="40">
        <v>2005</v>
      </c>
      <c r="C868" t="s">
        <v>265</v>
      </c>
      <c r="D868">
        <v>117.67</v>
      </c>
    </row>
    <row r="869" spans="1:4" x14ac:dyDescent="0.35">
      <c r="A869" s="40" t="s">
        <v>154</v>
      </c>
      <c r="B869" s="40">
        <v>2005</v>
      </c>
      <c r="C869" t="s">
        <v>265</v>
      </c>
      <c r="D869">
        <v>110.306</v>
      </c>
    </row>
    <row r="870" spans="1:4" x14ac:dyDescent="0.35">
      <c r="A870" s="40" t="s">
        <v>156</v>
      </c>
      <c r="B870" s="40">
        <v>2005</v>
      </c>
      <c r="C870" t="s">
        <v>265</v>
      </c>
      <c r="D870">
        <v>47.274999999999999</v>
      </c>
    </row>
    <row r="871" spans="1:4" x14ac:dyDescent="0.35">
      <c r="A871" s="40" t="s">
        <v>158</v>
      </c>
      <c r="B871" s="40">
        <v>2005</v>
      </c>
      <c r="C871" t="s">
        <v>265</v>
      </c>
      <c r="D871">
        <v>152.185</v>
      </c>
    </row>
    <row r="872" spans="1:4" x14ac:dyDescent="0.35">
      <c r="A872" s="40" t="s">
        <v>160</v>
      </c>
      <c r="B872" s="40">
        <v>2005</v>
      </c>
      <c r="C872" t="s">
        <v>265</v>
      </c>
      <c r="D872">
        <v>198.43100000000001</v>
      </c>
    </row>
    <row r="873" spans="1:4" x14ac:dyDescent="0.35">
      <c r="A873" s="40" t="s">
        <v>162</v>
      </c>
      <c r="B873" s="40">
        <v>2005</v>
      </c>
      <c r="C873" t="s">
        <v>265</v>
      </c>
      <c r="D873">
        <v>336.73200000000003</v>
      </c>
    </row>
    <row r="874" spans="1:4" x14ac:dyDescent="0.35">
      <c r="A874" s="40" t="s">
        <v>164</v>
      </c>
      <c r="B874" s="40">
        <v>2005</v>
      </c>
      <c r="C874" t="s">
        <v>265</v>
      </c>
      <c r="D874">
        <v>186.28900000000002</v>
      </c>
    </row>
    <row r="875" spans="1:4" x14ac:dyDescent="0.35">
      <c r="A875" s="40" t="s">
        <v>166</v>
      </c>
      <c r="B875" s="40">
        <v>2005</v>
      </c>
      <c r="C875" t="s">
        <v>265</v>
      </c>
      <c r="D875">
        <v>69.944000000000003</v>
      </c>
    </row>
    <row r="876" spans="1:4" x14ac:dyDescent="0.35">
      <c r="A876" s="40" t="s">
        <v>168</v>
      </c>
      <c r="B876" s="40">
        <v>2005</v>
      </c>
      <c r="C876" t="s">
        <v>265</v>
      </c>
      <c r="D876">
        <v>178.30500000000001</v>
      </c>
    </row>
    <row r="877" spans="1:4" x14ac:dyDescent="0.35">
      <c r="A877" s="40" t="s">
        <v>170</v>
      </c>
      <c r="B877" s="40">
        <v>2005</v>
      </c>
      <c r="C877" t="s">
        <v>265</v>
      </c>
      <c r="D877">
        <v>35.139000000000003</v>
      </c>
    </row>
    <row r="878" spans="1:4" x14ac:dyDescent="0.35">
      <c r="A878" s="40" t="s">
        <v>172</v>
      </c>
      <c r="B878" s="40">
        <v>2005</v>
      </c>
      <c r="C878" t="s">
        <v>265</v>
      </c>
      <c r="D878">
        <v>61.055</v>
      </c>
    </row>
    <row r="879" spans="1:4" x14ac:dyDescent="0.35">
      <c r="A879" s="40" t="s">
        <v>174</v>
      </c>
      <c r="B879" s="40">
        <v>2005</v>
      </c>
      <c r="C879" t="s">
        <v>265</v>
      </c>
      <c r="D879">
        <v>61.907000000000004</v>
      </c>
    </row>
    <row r="880" spans="1:4" x14ac:dyDescent="0.35">
      <c r="A880" s="40" t="s">
        <v>176</v>
      </c>
      <c r="B880" s="40">
        <v>2005</v>
      </c>
      <c r="C880" t="s">
        <v>265</v>
      </c>
      <c r="D880">
        <v>46.099000000000004</v>
      </c>
    </row>
    <row r="881" spans="1:4" x14ac:dyDescent="0.35">
      <c r="A881" s="40" t="s">
        <v>178</v>
      </c>
      <c r="B881" s="40">
        <v>2005</v>
      </c>
      <c r="C881" t="s">
        <v>265</v>
      </c>
      <c r="D881">
        <v>338.52800000000002</v>
      </c>
    </row>
    <row r="882" spans="1:4" x14ac:dyDescent="0.35">
      <c r="A882" s="40" t="s">
        <v>180</v>
      </c>
      <c r="B882" s="40">
        <v>2005</v>
      </c>
      <c r="C882" t="s">
        <v>265</v>
      </c>
      <c r="D882">
        <v>60.402999999999999</v>
      </c>
    </row>
    <row r="883" spans="1:4" x14ac:dyDescent="0.35">
      <c r="A883" s="40" t="s">
        <v>182</v>
      </c>
      <c r="B883" s="40">
        <v>2005</v>
      </c>
      <c r="C883" t="s">
        <v>265</v>
      </c>
      <c r="D883">
        <v>738.41100000000006</v>
      </c>
    </row>
    <row r="884" spans="1:4" x14ac:dyDescent="0.35">
      <c r="A884" s="40" t="s">
        <v>184</v>
      </c>
      <c r="B884" s="40">
        <v>2005</v>
      </c>
      <c r="C884" t="s">
        <v>265</v>
      </c>
      <c r="D884">
        <v>235.905</v>
      </c>
    </row>
    <row r="885" spans="1:4" x14ac:dyDescent="0.35">
      <c r="A885" s="40" t="s">
        <v>186</v>
      </c>
      <c r="B885" s="40">
        <v>2005</v>
      </c>
      <c r="C885" t="s">
        <v>265</v>
      </c>
      <c r="D885">
        <v>29.396000000000001</v>
      </c>
    </row>
    <row r="886" spans="1:4" x14ac:dyDescent="0.35">
      <c r="A886" s="40" t="s">
        <v>188</v>
      </c>
      <c r="B886" s="40">
        <v>2005</v>
      </c>
      <c r="C886" t="s">
        <v>265</v>
      </c>
      <c r="D886">
        <v>359.928</v>
      </c>
    </row>
    <row r="887" spans="1:4" x14ac:dyDescent="0.35">
      <c r="A887" s="40" t="s">
        <v>190</v>
      </c>
      <c r="B887" s="40">
        <v>2005</v>
      </c>
      <c r="C887" t="s">
        <v>265</v>
      </c>
      <c r="D887">
        <v>104.35600000000001</v>
      </c>
    </row>
    <row r="888" spans="1:4" x14ac:dyDescent="0.35">
      <c r="A888" s="40" t="s">
        <v>192</v>
      </c>
      <c r="B888" s="40">
        <v>2005</v>
      </c>
      <c r="C888" t="s">
        <v>265</v>
      </c>
      <c r="D888">
        <v>88.066000000000003</v>
      </c>
    </row>
    <row r="889" spans="1:4" x14ac:dyDescent="0.35">
      <c r="A889" s="40" t="s">
        <v>194</v>
      </c>
      <c r="B889" s="40">
        <v>2005</v>
      </c>
      <c r="C889" t="s">
        <v>265</v>
      </c>
      <c r="D889">
        <v>374.69800000000004</v>
      </c>
    </row>
    <row r="890" spans="1:4" x14ac:dyDescent="0.35">
      <c r="A890" s="40" t="s">
        <v>196</v>
      </c>
      <c r="B890" s="40">
        <v>2005</v>
      </c>
      <c r="C890" t="s">
        <v>265</v>
      </c>
      <c r="D890">
        <v>31.076000000000001</v>
      </c>
    </row>
    <row r="891" spans="1:4" x14ac:dyDescent="0.35">
      <c r="A891" s="40" t="s">
        <v>198</v>
      </c>
      <c r="B891" s="40">
        <v>2005</v>
      </c>
      <c r="C891" t="s">
        <v>265</v>
      </c>
      <c r="D891">
        <v>101.973</v>
      </c>
    </row>
    <row r="892" spans="1:4" x14ac:dyDescent="0.35">
      <c r="A892" s="40" t="s">
        <v>200</v>
      </c>
      <c r="B892" s="40">
        <v>2005</v>
      </c>
      <c r="C892" t="s">
        <v>265</v>
      </c>
      <c r="D892">
        <v>26.342000000000002</v>
      </c>
    </row>
    <row r="893" spans="1:4" x14ac:dyDescent="0.35">
      <c r="A893" s="40" t="s">
        <v>202</v>
      </c>
      <c r="B893" s="40">
        <v>2005</v>
      </c>
      <c r="C893" t="s">
        <v>265</v>
      </c>
      <c r="D893">
        <v>165.13200000000001</v>
      </c>
    </row>
    <row r="894" spans="1:4" x14ac:dyDescent="0.35">
      <c r="A894" s="40" t="s">
        <v>204</v>
      </c>
      <c r="B894" s="40">
        <v>2005</v>
      </c>
      <c r="C894" t="s">
        <v>265</v>
      </c>
      <c r="D894">
        <v>573.62800000000004</v>
      </c>
    </row>
    <row r="895" spans="1:4" x14ac:dyDescent="0.35">
      <c r="A895" s="40" t="s">
        <v>206</v>
      </c>
      <c r="B895" s="40">
        <v>2005</v>
      </c>
      <c r="C895" t="s">
        <v>265</v>
      </c>
      <c r="D895">
        <v>74.329000000000008</v>
      </c>
    </row>
    <row r="896" spans="1:4" x14ac:dyDescent="0.35">
      <c r="A896" s="40" t="s">
        <v>208</v>
      </c>
      <c r="B896" s="40">
        <v>2005</v>
      </c>
      <c r="C896" t="s">
        <v>265</v>
      </c>
      <c r="D896">
        <v>18.347999999999999</v>
      </c>
    </row>
    <row r="897" spans="1:4" x14ac:dyDescent="0.35">
      <c r="A897" s="40" t="s">
        <v>210</v>
      </c>
      <c r="B897" s="40">
        <v>2005</v>
      </c>
      <c r="C897" t="s">
        <v>265</v>
      </c>
      <c r="D897">
        <v>257.17900000000003</v>
      </c>
    </row>
    <row r="898" spans="1:4" x14ac:dyDescent="0.35">
      <c r="A898" s="40" t="s">
        <v>212</v>
      </c>
      <c r="B898" s="40">
        <v>2005</v>
      </c>
      <c r="C898" t="s">
        <v>265</v>
      </c>
      <c r="D898">
        <v>158.57500000000002</v>
      </c>
    </row>
    <row r="899" spans="1:4" x14ac:dyDescent="0.35">
      <c r="A899" s="40" t="s">
        <v>214</v>
      </c>
      <c r="B899" s="40">
        <v>2005</v>
      </c>
      <c r="C899" t="s">
        <v>265</v>
      </c>
      <c r="D899">
        <v>57.83</v>
      </c>
    </row>
    <row r="900" spans="1:4" x14ac:dyDescent="0.35">
      <c r="A900" s="40" t="s">
        <v>216</v>
      </c>
      <c r="B900" s="40">
        <v>2005</v>
      </c>
      <c r="C900" t="s">
        <v>265</v>
      </c>
      <c r="D900">
        <v>187.97300000000001</v>
      </c>
    </row>
    <row r="901" spans="1:4" x14ac:dyDescent="0.35">
      <c r="A901" s="40" t="s">
        <v>218</v>
      </c>
      <c r="B901" s="40">
        <v>2005</v>
      </c>
      <c r="C901" t="s">
        <v>265</v>
      </c>
      <c r="D901">
        <v>28.013000000000002</v>
      </c>
    </row>
    <row r="902" spans="1:4" x14ac:dyDescent="0.35">
      <c r="A902" s="40" t="s">
        <v>120</v>
      </c>
      <c r="B902" s="40">
        <v>2010</v>
      </c>
      <c r="C902" t="s">
        <v>49</v>
      </c>
      <c r="D902">
        <v>183.80063881184577</v>
      </c>
    </row>
    <row r="903" spans="1:4" x14ac:dyDescent="0.35">
      <c r="A903" s="40" t="s">
        <v>122</v>
      </c>
      <c r="B903" s="40">
        <v>2010</v>
      </c>
      <c r="C903" t="s">
        <v>49</v>
      </c>
      <c r="D903">
        <v>19.818095652173891</v>
      </c>
    </row>
    <row r="904" spans="1:4" x14ac:dyDescent="0.35">
      <c r="A904" s="40" t="s">
        <v>124</v>
      </c>
      <c r="B904" s="40">
        <v>2010</v>
      </c>
      <c r="C904" t="s">
        <v>49</v>
      </c>
      <c r="D904">
        <v>201.95055320420263</v>
      </c>
    </row>
    <row r="905" spans="1:4" x14ac:dyDescent="0.35">
      <c r="A905" s="40" t="s">
        <v>126</v>
      </c>
      <c r="B905" s="40">
        <v>2010</v>
      </c>
      <c r="C905" t="s">
        <v>49</v>
      </c>
      <c r="D905">
        <v>66.799228556485303</v>
      </c>
    </row>
    <row r="906" spans="1:4" x14ac:dyDescent="0.35">
      <c r="A906" s="40" t="s">
        <v>128</v>
      </c>
      <c r="B906" s="40">
        <v>2010</v>
      </c>
      <c r="C906" t="s">
        <v>49</v>
      </c>
      <c r="D906">
        <v>1894.64021932573</v>
      </c>
    </row>
    <row r="907" spans="1:4" x14ac:dyDescent="0.35">
      <c r="A907" s="40" t="s">
        <v>130</v>
      </c>
      <c r="B907" s="40">
        <v>2010</v>
      </c>
      <c r="C907" t="s">
        <v>49</v>
      </c>
      <c r="D907">
        <v>273.73576612567604</v>
      </c>
    </row>
    <row r="908" spans="1:4" x14ac:dyDescent="0.35">
      <c r="A908" s="40" t="s">
        <v>132</v>
      </c>
      <c r="B908" s="40">
        <v>2010</v>
      </c>
      <c r="C908" t="s">
        <v>49</v>
      </c>
      <c r="D908">
        <v>152.87172353255482</v>
      </c>
    </row>
    <row r="909" spans="1:4" x14ac:dyDescent="0.35">
      <c r="A909" s="40" t="s">
        <v>134</v>
      </c>
      <c r="B909" s="40">
        <v>2010</v>
      </c>
      <c r="C909" t="s">
        <v>49</v>
      </c>
      <c r="D909">
        <v>11.61484162895928</v>
      </c>
    </row>
    <row r="910" spans="1:4" x14ac:dyDescent="0.35">
      <c r="A910" s="40" t="s">
        <v>136</v>
      </c>
      <c r="B910" s="40">
        <v>2010</v>
      </c>
      <c r="C910" t="s">
        <v>49</v>
      </c>
      <c r="D910">
        <v>660.62847905635999</v>
      </c>
    </row>
    <row r="911" spans="1:4" x14ac:dyDescent="0.35">
      <c r="A911" s="40" t="s">
        <v>138</v>
      </c>
      <c r="B911" s="40">
        <v>2010</v>
      </c>
      <c r="C911" t="s">
        <v>49</v>
      </c>
      <c r="D911">
        <v>216.05646054083874</v>
      </c>
    </row>
    <row r="912" spans="1:4" x14ac:dyDescent="0.35">
      <c r="A912" s="40" t="s">
        <v>140</v>
      </c>
      <c r="B912" s="40">
        <v>2010</v>
      </c>
      <c r="C912" t="s">
        <v>49</v>
      </c>
      <c r="D912">
        <v>76.722264728385611</v>
      </c>
    </row>
    <row r="913" spans="1:4" x14ac:dyDescent="0.35">
      <c r="A913" s="40" t="s">
        <v>142</v>
      </c>
      <c r="B913" s="40">
        <v>2010</v>
      </c>
      <c r="C913" t="s">
        <v>49</v>
      </c>
      <c r="D913">
        <v>39.534050785973399</v>
      </c>
    </row>
    <row r="914" spans="1:4" x14ac:dyDescent="0.35">
      <c r="A914" s="40" t="s">
        <v>144</v>
      </c>
      <c r="B914" s="40">
        <v>2010</v>
      </c>
      <c r="C914" t="s">
        <v>49</v>
      </c>
      <c r="D914">
        <v>450.27790442363562</v>
      </c>
    </row>
    <row r="915" spans="1:4" x14ac:dyDescent="0.35">
      <c r="A915" s="40" t="s">
        <v>146</v>
      </c>
      <c r="B915" s="40">
        <v>2010</v>
      </c>
      <c r="C915" t="s">
        <v>49</v>
      </c>
      <c r="D915">
        <v>140.45024400246044</v>
      </c>
    </row>
    <row r="916" spans="1:4" x14ac:dyDescent="0.35">
      <c r="A916" s="40" t="s">
        <v>148</v>
      </c>
      <c r="B916" s="40">
        <v>2010</v>
      </c>
      <c r="C916" t="s">
        <v>49</v>
      </c>
      <c r="D916">
        <v>105.86022176994878</v>
      </c>
    </row>
    <row r="917" spans="1:4" x14ac:dyDescent="0.35">
      <c r="A917" s="40" t="s">
        <v>150</v>
      </c>
      <c r="B917" s="40">
        <v>2010</v>
      </c>
      <c r="C917" t="s">
        <v>49</v>
      </c>
      <c r="D917">
        <v>127.39115599691472</v>
      </c>
    </row>
    <row r="918" spans="1:4" x14ac:dyDescent="0.35">
      <c r="A918" s="40" t="s">
        <v>152</v>
      </c>
      <c r="B918" s="40">
        <v>2010</v>
      </c>
      <c r="C918" t="s">
        <v>49</v>
      </c>
      <c r="D918">
        <v>32.652123877671933</v>
      </c>
    </row>
    <row r="919" spans="1:4" x14ac:dyDescent="0.35">
      <c r="A919" s="40" t="s">
        <v>154</v>
      </c>
      <c r="B919" s="40">
        <v>2010</v>
      </c>
      <c r="C919" t="s">
        <v>49</v>
      </c>
      <c r="D919">
        <v>197.01195048511212</v>
      </c>
    </row>
    <row r="920" spans="1:4" x14ac:dyDescent="0.35">
      <c r="A920" s="40" t="s">
        <v>156</v>
      </c>
      <c r="B920" s="40">
        <v>2010</v>
      </c>
      <c r="C920" t="s">
        <v>49</v>
      </c>
      <c r="D920">
        <v>33.33371290895257</v>
      </c>
    </row>
    <row r="921" spans="1:4" x14ac:dyDescent="0.35">
      <c r="A921" s="40" t="s">
        <v>158</v>
      </c>
      <c r="B921" s="40">
        <v>2010</v>
      </c>
      <c r="C921" t="s">
        <v>49</v>
      </c>
      <c r="D921">
        <v>186.78810150085104</v>
      </c>
    </row>
    <row r="922" spans="1:4" x14ac:dyDescent="0.35">
      <c r="A922" s="40" t="s">
        <v>160</v>
      </c>
      <c r="B922" s="40">
        <v>2010</v>
      </c>
      <c r="C922" t="s">
        <v>49</v>
      </c>
      <c r="D922">
        <v>201.61787797054961</v>
      </c>
    </row>
    <row r="923" spans="1:4" x14ac:dyDescent="0.35">
      <c r="A923" s="40" t="s">
        <v>162</v>
      </c>
      <c r="B923" s="40">
        <v>2010</v>
      </c>
      <c r="C923" t="s">
        <v>49</v>
      </c>
      <c r="D923">
        <v>261.01542836394225</v>
      </c>
    </row>
    <row r="924" spans="1:4" x14ac:dyDescent="0.35">
      <c r="A924" s="40" t="s">
        <v>164</v>
      </c>
      <c r="B924" s="40">
        <v>2010</v>
      </c>
      <c r="C924" t="s">
        <v>49</v>
      </c>
      <c r="D924">
        <v>209.95500522320506</v>
      </c>
    </row>
    <row r="925" spans="1:4" x14ac:dyDescent="0.35">
      <c r="A925" s="40" t="s">
        <v>166</v>
      </c>
      <c r="B925" s="40">
        <v>2010</v>
      </c>
      <c r="C925" t="s">
        <v>49</v>
      </c>
      <c r="D925">
        <v>89.969383832673799</v>
      </c>
    </row>
    <row r="926" spans="1:4" x14ac:dyDescent="0.35">
      <c r="A926" s="40" t="s">
        <v>168</v>
      </c>
      <c r="B926" s="40">
        <v>2010</v>
      </c>
      <c r="C926" t="s">
        <v>49</v>
      </c>
      <c r="D926">
        <v>109.69562296314867</v>
      </c>
    </row>
    <row r="927" spans="1:4" x14ac:dyDescent="0.35">
      <c r="A927" s="40" t="s">
        <v>170</v>
      </c>
      <c r="B927" s="40">
        <v>2010</v>
      </c>
      <c r="C927" t="s">
        <v>49</v>
      </c>
      <c r="D927">
        <v>52.675103550295859</v>
      </c>
    </row>
    <row r="928" spans="1:4" x14ac:dyDescent="0.35">
      <c r="A928" s="40" t="s">
        <v>172</v>
      </c>
      <c r="B928" s="40">
        <v>2010</v>
      </c>
      <c r="C928" t="s">
        <v>49</v>
      </c>
      <c r="D928">
        <v>124.03855425135987</v>
      </c>
    </row>
    <row r="929" spans="1:4" x14ac:dyDescent="0.35">
      <c r="A929" s="40" t="s">
        <v>174</v>
      </c>
      <c r="B929" s="40">
        <v>2010</v>
      </c>
      <c r="C929" t="s">
        <v>49</v>
      </c>
      <c r="D929">
        <v>245.22473189326553</v>
      </c>
    </row>
    <row r="930" spans="1:4" x14ac:dyDescent="0.35">
      <c r="A930" s="40" t="s">
        <v>176</v>
      </c>
      <c r="B930" s="40">
        <v>2010</v>
      </c>
      <c r="C930" t="s">
        <v>49</v>
      </c>
      <c r="D930">
        <v>20.238516746411495</v>
      </c>
    </row>
    <row r="931" spans="1:4" x14ac:dyDescent="0.35">
      <c r="A931" s="40" t="s">
        <v>178</v>
      </c>
      <c r="B931" s="40">
        <v>2010</v>
      </c>
      <c r="C931" t="s">
        <v>49</v>
      </c>
      <c r="D931">
        <v>314.88563254903397</v>
      </c>
    </row>
    <row r="932" spans="1:4" x14ac:dyDescent="0.35">
      <c r="A932" s="40" t="s">
        <v>180</v>
      </c>
      <c r="B932" s="40">
        <v>2010</v>
      </c>
      <c r="C932" t="s">
        <v>49</v>
      </c>
      <c r="D932">
        <v>103.6526536131546</v>
      </c>
    </row>
    <row r="933" spans="1:4" x14ac:dyDescent="0.35">
      <c r="A933" s="40" t="s">
        <v>182</v>
      </c>
      <c r="B933" s="40">
        <v>2010</v>
      </c>
      <c r="C933" t="s">
        <v>49</v>
      </c>
      <c r="D933">
        <v>474.7693985286619</v>
      </c>
    </row>
    <row r="934" spans="1:4" x14ac:dyDescent="0.35">
      <c r="A934" s="40" t="s">
        <v>184</v>
      </c>
      <c r="B934" s="40">
        <v>2010</v>
      </c>
      <c r="C934" t="s">
        <v>49</v>
      </c>
      <c r="D934">
        <v>218.04641337477727</v>
      </c>
    </row>
    <row r="935" spans="1:4" x14ac:dyDescent="0.35">
      <c r="A935" s="40" t="s">
        <v>186</v>
      </c>
      <c r="B935" s="40">
        <v>2010</v>
      </c>
      <c r="C935" t="s">
        <v>49</v>
      </c>
      <c r="D935">
        <v>16.284648370497422</v>
      </c>
    </row>
    <row r="936" spans="1:4" x14ac:dyDescent="0.35">
      <c r="A936" s="40" t="s">
        <v>188</v>
      </c>
      <c r="B936" s="40">
        <v>2010</v>
      </c>
      <c r="C936" t="s">
        <v>49</v>
      </c>
      <c r="D936">
        <v>377.31500000000017</v>
      </c>
    </row>
    <row r="937" spans="1:4" x14ac:dyDescent="0.35">
      <c r="A937" s="40" t="s">
        <v>190</v>
      </c>
      <c r="B937" s="40">
        <v>2010</v>
      </c>
      <c r="C937" t="s">
        <v>49</v>
      </c>
      <c r="D937">
        <v>213.01897316219376</v>
      </c>
    </row>
    <row r="938" spans="1:4" x14ac:dyDescent="0.35">
      <c r="A938" s="40" t="s">
        <v>192</v>
      </c>
      <c r="B938" s="40">
        <v>2010</v>
      </c>
      <c r="C938" t="s">
        <v>49</v>
      </c>
      <c r="D938">
        <v>89.584486991327609</v>
      </c>
    </row>
    <row r="939" spans="1:4" x14ac:dyDescent="0.35">
      <c r="A939" s="40" t="s">
        <v>194</v>
      </c>
      <c r="B939" s="40">
        <v>2010</v>
      </c>
      <c r="C939" t="s">
        <v>49</v>
      </c>
      <c r="D939">
        <v>465.20109268862768</v>
      </c>
    </row>
    <row r="940" spans="1:4" x14ac:dyDescent="0.35">
      <c r="A940" s="40" t="s">
        <v>196</v>
      </c>
      <c r="B940" s="40">
        <v>2010</v>
      </c>
      <c r="C940" t="s">
        <v>49</v>
      </c>
      <c r="D940">
        <v>25.118267716535421</v>
      </c>
    </row>
    <row r="941" spans="1:4" x14ac:dyDescent="0.35">
      <c r="A941" s="40" t="s">
        <v>198</v>
      </c>
      <c r="B941" s="40">
        <v>2010</v>
      </c>
      <c r="C941" t="s">
        <v>49</v>
      </c>
      <c r="D941">
        <v>145.33020225675966</v>
      </c>
    </row>
    <row r="942" spans="1:4" x14ac:dyDescent="0.35">
      <c r="A942" s="40" t="s">
        <v>200</v>
      </c>
      <c r="B942" s="40">
        <v>2010</v>
      </c>
      <c r="C942" t="s">
        <v>49</v>
      </c>
      <c r="D942">
        <v>38.888950638591638</v>
      </c>
    </row>
    <row r="943" spans="1:4" x14ac:dyDescent="0.35">
      <c r="A943" s="40" t="s">
        <v>202</v>
      </c>
      <c r="B943" s="40">
        <v>2010</v>
      </c>
      <c r="C943" t="s">
        <v>49</v>
      </c>
      <c r="D943">
        <v>278.91234091437872</v>
      </c>
    </row>
    <row r="944" spans="1:4" x14ac:dyDescent="0.35">
      <c r="A944" s="40" t="s">
        <v>204</v>
      </c>
      <c r="B944" s="40">
        <v>2010</v>
      </c>
      <c r="C944" t="s">
        <v>49</v>
      </c>
      <c r="D944">
        <v>636.60528454467715</v>
      </c>
    </row>
    <row r="945" spans="1:4" x14ac:dyDescent="0.35">
      <c r="A945" s="40" t="s">
        <v>206</v>
      </c>
      <c r="B945" s="40">
        <v>2010</v>
      </c>
      <c r="C945" t="s">
        <v>49</v>
      </c>
      <c r="D945">
        <v>190.84445570003018</v>
      </c>
    </row>
    <row r="946" spans="1:4" x14ac:dyDescent="0.35">
      <c r="A946" s="40" t="s">
        <v>208</v>
      </c>
      <c r="B946" s="40">
        <v>2010</v>
      </c>
      <c r="C946" t="s">
        <v>49</v>
      </c>
      <c r="D946">
        <v>8.4359986945169751</v>
      </c>
    </row>
    <row r="947" spans="1:4" x14ac:dyDescent="0.35">
      <c r="A947" s="40" t="s">
        <v>210</v>
      </c>
      <c r="B947" s="40">
        <v>2010</v>
      </c>
      <c r="C947" t="s">
        <v>49</v>
      </c>
      <c r="D947">
        <v>119.17636382519129</v>
      </c>
    </row>
    <row r="948" spans="1:4" x14ac:dyDescent="0.35">
      <c r="A948" s="40" t="s">
        <v>212</v>
      </c>
      <c r="B948" s="40">
        <v>2010</v>
      </c>
      <c r="C948" t="s">
        <v>49</v>
      </c>
      <c r="D948">
        <v>90.399734745314845</v>
      </c>
    </row>
    <row r="949" spans="1:4" x14ac:dyDescent="0.35">
      <c r="A949" s="40" t="s">
        <v>214</v>
      </c>
      <c r="B949" s="40">
        <v>2010</v>
      </c>
      <c r="C949" t="s">
        <v>49</v>
      </c>
      <c r="D949">
        <v>44.836371077762607</v>
      </c>
    </row>
    <row r="950" spans="1:4" x14ac:dyDescent="0.35">
      <c r="A950" s="40" t="s">
        <v>216</v>
      </c>
      <c r="B950" s="40">
        <v>2010</v>
      </c>
      <c r="C950" t="s">
        <v>49</v>
      </c>
      <c r="D950">
        <v>114.53728145720595</v>
      </c>
    </row>
    <row r="951" spans="1:4" x14ac:dyDescent="0.35">
      <c r="A951" s="40" t="s">
        <v>218</v>
      </c>
      <c r="B951" s="40">
        <v>2010</v>
      </c>
      <c r="C951" t="s">
        <v>49</v>
      </c>
      <c r="D951">
        <v>22.779210810810824</v>
      </c>
    </row>
    <row r="952" spans="1:4" x14ac:dyDescent="0.35">
      <c r="A952" s="40" t="s">
        <v>120</v>
      </c>
      <c r="B952" s="40">
        <v>2005</v>
      </c>
      <c r="C952" t="s">
        <v>49</v>
      </c>
      <c r="D952">
        <v>173.35667531537976</v>
      </c>
    </row>
    <row r="953" spans="1:4" x14ac:dyDescent="0.35">
      <c r="A953" s="40" t="s">
        <v>122</v>
      </c>
      <c r="B953" s="40">
        <v>2005</v>
      </c>
      <c r="C953" t="s">
        <v>49</v>
      </c>
      <c r="D953">
        <v>19.214330434782607</v>
      </c>
    </row>
    <row r="954" spans="1:4" x14ac:dyDescent="0.35">
      <c r="A954" s="40" t="s">
        <v>124</v>
      </c>
      <c r="B954" s="40">
        <v>2005</v>
      </c>
      <c r="C954" t="s">
        <v>49</v>
      </c>
      <c r="D954">
        <v>245.5688174077579</v>
      </c>
    </row>
    <row r="955" spans="1:4" x14ac:dyDescent="0.35">
      <c r="A955" s="40" t="s">
        <v>126</v>
      </c>
      <c r="B955" s="40">
        <v>2005</v>
      </c>
      <c r="C955" t="s">
        <v>49</v>
      </c>
      <c r="D955">
        <v>75.176077405857782</v>
      </c>
    </row>
    <row r="956" spans="1:4" x14ac:dyDescent="0.35">
      <c r="A956" s="40" t="s">
        <v>128</v>
      </c>
      <c r="B956" s="40">
        <v>2005</v>
      </c>
      <c r="C956" t="s">
        <v>49</v>
      </c>
      <c r="D956">
        <v>2338.6940872916412</v>
      </c>
    </row>
    <row r="957" spans="1:4" x14ac:dyDescent="0.35">
      <c r="A957" s="40" t="s">
        <v>130</v>
      </c>
      <c r="B957" s="40">
        <v>2005</v>
      </c>
      <c r="C957" t="s">
        <v>49</v>
      </c>
      <c r="D957">
        <v>280.56847107781925</v>
      </c>
    </row>
    <row r="958" spans="1:4" x14ac:dyDescent="0.35">
      <c r="A958" s="40" t="s">
        <v>132</v>
      </c>
      <c r="B958" s="40">
        <v>2005</v>
      </c>
      <c r="C958" t="s">
        <v>49</v>
      </c>
      <c r="D958">
        <v>190.84605449965653</v>
      </c>
    </row>
    <row r="959" spans="1:4" x14ac:dyDescent="0.35">
      <c r="A959" s="40" t="s">
        <v>134</v>
      </c>
      <c r="B959" s="40">
        <v>2005</v>
      </c>
      <c r="C959" t="s">
        <v>49</v>
      </c>
      <c r="D959">
        <v>28.490588235294119</v>
      </c>
    </row>
    <row r="960" spans="1:4" x14ac:dyDescent="0.35">
      <c r="A960" s="40" t="s">
        <v>136</v>
      </c>
      <c r="B960" s="40">
        <v>2005</v>
      </c>
      <c r="C960" t="s">
        <v>49</v>
      </c>
      <c r="D960">
        <v>793.42145246029042</v>
      </c>
    </row>
    <row r="961" spans="1:4" x14ac:dyDescent="0.35">
      <c r="A961" s="40" t="s">
        <v>138</v>
      </c>
      <c r="B961" s="40">
        <v>2005</v>
      </c>
      <c r="C961" t="s">
        <v>49</v>
      </c>
      <c r="D961">
        <v>210.24761672185488</v>
      </c>
    </row>
    <row r="962" spans="1:4" x14ac:dyDescent="0.35">
      <c r="A962" s="40" t="s">
        <v>140</v>
      </c>
      <c r="B962" s="40">
        <v>2005</v>
      </c>
      <c r="C962" t="s">
        <v>49</v>
      </c>
      <c r="D962">
        <v>55.882356541698584</v>
      </c>
    </row>
    <row r="963" spans="1:4" x14ac:dyDescent="0.35">
      <c r="A963" s="40" t="s">
        <v>142</v>
      </c>
      <c r="B963" s="40">
        <v>2005</v>
      </c>
      <c r="C963" t="s">
        <v>49</v>
      </c>
      <c r="D963">
        <v>47.809806529625185</v>
      </c>
    </row>
    <row r="964" spans="1:4" x14ac:dyDescent="0.35">
      <c r="A964" s="40" t="s">
        <v>144</v>
      </c>
      <c r="B964" s="40">
        <v>2005</v>
      </c>
      <c r="C964" t="s">
        <v>49</v>
      </c>
      <c r="D964">
        <v>515.71564255731334</v>
      </c>
    </row>
    <row r="965" spans="1:4" x14ac:dyDescent="0.35">
      <c r="A965" s="40" t="s">
        <v>146</v>
      </c>
      <c r="B965" s="40">
        <v>2005</v>
      </c>
      <c r="C965" t="s">
        <v>49</v>
      </c>
      <c r="D965">
        <v>157.01928767685047</v>
      </c>
    </row>
    <row r="966" spans="1:4" x14ac:dyDescent="0.35">
      <c r="A966" s="40" t="s">
        <v>148</v>
      </c>
      <c r="B966" s="40">
        <v>2005</v>
      </c>
      <c r="C966" t="s">
        <v>49</v>
      </c>
      <c r="D966">
        <v>109.17446276931712</v>
      </c>
    </row>
    <row r="967" spans="1:4" x14ac:dyDescent="0.35">
      <c r="A967" s="40" t="s">
        <v>150</v>
      </c>
      <c r="B967" s="40">
        <v>2005</v>
      </c>
      <c r="C967" t="s">
        <v>49</v>
      </c>
      <c r="D967">
        <v>125.68146837639803</v>
      </c>
    </row>
    <row r="968" spans="1:4" x14ac:dyDescent="0.35">
      <c r="A968" s="40" t="s">
        <v>152</v>
      </c>
      <c r="B968" s="40">
        <v>2005</v>
      </c>
      <c r="C968" t="s">
        <v>49</v>
      </c>
      <c r="D968">
        <v>32.581616608176496</v>
      </c>
    </row>
    <row r="969" spans="1:4" x14ac:dyDescent="0.35">
      <c r="A969" s="40" t="s">
        <v>154</v>
      </c>
      <c r="B969" s="40">
        <v>2005</v>
      </c>
      <c r="C969" t="s">
        <v>49</v>
      </c>
      <c r="D969">
        <v>144.04071261291406</v>
      </c>
    </row>
    <row r="970" spans="1:4" x14ac:dyDescent="0.35">
      <c r="A970" s="40" t="s">
        <v>156</v>
      </c>
      <c r="B970" s="40">
        <v>2005</v>
      </c>
      <c r="C970" t="s">
        <v>49</v>
      </c>
      <c r="D970">
        <v>37.242865838194255</v>
      </c>
    </row>
    <row r="971" spans="1:4" x14ac:dyDescent="0.35">
      <c r="A971" s="40" t="s">
        <v>158</v>
      </c>
      <c r="B971" s="40">
        <v>2005</v>
      </c>
      <c r="C971" t="s">
        <v>49</v>
      </c>
      <c r="D971">
        <v>95.949404301408009</v>
      </c>
    </row>
    <row r="972" spans="1:4" x14ac:dyDescent="0.35">
      <c r="A972" s="40" t="s">
        <v>160</v>
      </c>
      <c r="B972" s="40">
        <v>2005</v>
      </c>
      <c r="C972" t="s">
        <v>49</v>
      </c>
      <c r="D972">
        <v>209.30892987315943</v>
      </c>
    </row>
    <row r="973" spans="1:4" x14ac:dyDescent="0.35">
      <c r="A973" s="40" t="s">
        <v>162</v>
      </c>
      <c r="B973" s="40">
        <v>2005</v>
      </c>
      <c r="C973" t="s">
        <v>49</v>
      </c>
      <c r="D973">
        <v>282.38143596995826</v>
      </c>
    </row>
    <row r="974" spans="1:4" x14ac:dyDescent="0.35">
      <c r="A974" s="40" t="s">
        <v>164</v>
      </c>
      <c r="B974" s="40">
        <v>2005</v>
      </c>
      <c r="C974" t="s">
        <v>49</v>
      </c>
      <c r="D974">
        <v>188.67481509854466</v>
      </c>
    </row>
    <row r="975" spans="1:4" x14ac:dyDescent="0.35">
      <c r="A975" s="40" t="s">
        <v>166</v>
      </c>
      <c r="B975" s="40">
        <v>2005</v>
      </c>
      <c r="C975" t="s">
        <v>49</v>
      </c>
      <c r="D975">
        <v>53.872187676653567</v>
      </c>
    </row>
    <row r="976" spans="1:4" x14ac:dyDescent="0.35">
      <c r="A976" s="40" t="s">
        <v>168</v>
      </c>
      <c r="B976" s="40">
        <v>2005</v>
      </c>
      <c r="C976" t="s">
        <v>49</v>
      </c>
      <c r="D976">
        <v>112.52714865881181</v>
      </c>
    </row>
    <row r="977" spans="1:4" x14ac:dyDescent="0.35">
      <c r="A977" s="40" t="s">
        <v>170</v>
      </c>
      <c r="B977" s="40">
        <v>2005</v>
      </c>
      <c r="C977" t="s">
        <v>49</v>
      </c>
      <c r="D977">
        <v>58.814437869822477</v>
      </c>
    </row>
    <row r="978" spans="1:4" x14ac:dyDescent="0.35">
      <c r="A978" s="40" t="s">
        <v>172</v>
      </c>
      <c r="B978" s="40">
        <v>2005</v>
      </c>
      <c r="C978" t="s">
        <v>49</v>
      </c>
      <c r="D978">
        <v>108.63404427903438</v>
      </c>
    </row>
    <row r="979" spans="1:4" x14ac:dyDescent="0.35">
      <c r="A979" s="40" t="s">
        <v>174</v>
      </c>
      <c r="B979" s="40">
        <v>2005</v>
      </c>
      <c r="C979" t="s">
        <v>49</v>
      </c>
      <c r="D979">
        <v>250.10253113087688</v>
      </c>
    </row>
    <row r="980" spans="1:4" x14ac:dyDescent="0.35">
      <c r="A980" s="40" t="s">
        <v>176</v>
      </c>
      <c r="B980" s="40">
        <v>2005</v>
      </c>
      <c r="C980" t="s">
        <v>49</v>
      </c>
      <c r="D980">
        <v>26.794306220095692</v>
      </c>
    </row>
    <row r="981" spans="1:4" x14ac:dyDescent="0.35">
      <c r="A981" s="40" t="s">
        <v>178</v>
      </c>
      <c r="B981" s="40">
        <v>2005</v>
      </c>
      <c r="C981" t="s">
        <v>49</v>
      </c>
      <c r="D981">
        <v>286.59888043438099</v>
      </c>
    </row>
    <row r="982" spans="1:4" x14ac:dyDescent="0.35">
      <c r="A982" s="40" t="s">
        <v>180</v>
      </c>
      <c r="B982" s="40">
        <v>2005</v>
      </c>
      <c r="C982" t="s">
        <v>49</v>
      </c>
      <c r="D982">
        <v>93.683947425356806</v>
      </c>
    </row>
    <row r="983" spans="1:4" x14ac:dyDescent="0.35">
      <c r="A983" s="40" t="s">
        <v>182</v>
      </c>
      <c r="B983" s="40">
        <v>2005</v>
      </c>
      <c r="C983" t="s">
        <v>49</v>
      </c>
      <c r="D983">
        <v>431.06840805446296</v>
      </c>
    </row>
    <row r="984" spans="1:4" x14ac:dyDescent="0.35">
      <c r="A984" s="40" t="s">
        <v>184</v>
      </c>
      <c r="B984" s="40">
        <v>2005</v>
      </c>
      <c r="C984" t="s">
        <v>49</v>
      </c>
      <c r="D984">
        <v>198.8021245133838</v>
      </c>
    </row>
    <row r="985" spans="1:4" x14ac:dyDescent="0.35">
      <c r="A985" s="40" t="s">
        <v>186</v>
      </c>
      <c r="B985" s="40">
        <v>2005</v>
      </c>
      <c r="C985" t="s">
        <v>49</v>
      </c>
      <c r="D985">
        <v>15.70888507718697</v>
      </c>
    </row>
    <row r="986" spans="1:4" x14ac:dyDescent="0.35">
      <c r="A986" s="40" t="s">
        <v>188</v>
      </c>
      <c r="B986" s="40">
        <v>2005</v>
      </c>
      <c r="C986" t="s">
        <v>49</v>
      </c>
      <c r="D986">
        <v>396.03000000000003</v>
      </c>
    </row>
    <row r="987" spans="1:4" x14ac:dyDescent="0.35">
      <c r="A987" s="40" t="s">
        <v>190</v>
      </c>
      <c r="B987" s="40">
        <v>2005</v>
      </c>
      <c r="C987" t="s">
        <v>49</v>
      </c>
      <c r="D987">
        <v>215.72921236872801</v>
      </c>
    </row>
    <row r="988" spans="1:4" x14ac:dyDescent="0.35">
      <c r="A988" s="40" t="s">
        <v>192</v>
      </c>
      <c r="B988" s="40">
        <v>2005</v>
      </c>
      <c r="C988" t="s">
        <v>49</v>
      </c>
      <c r="D988">
        <v>88.451243495663803</v>
      </c>
    </row>
    <row r="989" spans="1:4" x14ac:dyDescent="0.35">
      <c r="A989" s="40" t="s">
        <v>194</v>
      </c>
      <c r="B989" s="40">
        <v>2005</v>
      </c>
      <c r="C989" t="s">
        <v>49</v>
      </c>
      <c r="D989">
        <v>458.78240401236809</v>
      </c>
    </row>
    <row r="990" spans="1:4" x14ac:dyDescent="0.35">
      <c r="A990" s="40" t="s">
        <v>196</v>
      </c>
      <c r="B990" s="40">
        <v>2005</v>
      </c>
      <c r="C990" t="s">
        <v>49</v>
      </c>
      <c r="D990">
        <v>25.043622047244099</v>
      </c>
    </row>
    <row r="991" spans="1:4" x14ac:dyDescent="0.35">
      <c r="A991" s="40" t="s">
        <v>198</v>
      </c>
      <c r="B991" s="40">
        <v>2005</v>
      </c>
      <c r="C991" t="s">
        <v>49</v>
      </c>
      <c r="D991">
        <v>186.77429848839685</v>
      </c>
    </row>
    <row r="992" spans="1:4" x14ac:dyDescent="0.35">
      <c r="A992" s="40" t="s">
        <v>200</v>
      </c>
      <c r="B992" s="40">
        <v>2005</v>
      </c>
      <c r="C992" t="s">
        <v>49</v>
      </c>
      <c r="D992">
        <v>25.339275112185032</v>
      </c>
    </row>
    <row r="993" spans="1:4" x14ac:dyDescent="0.35">
      <c r="A993" s="40" t="s">
        <v>202</v>
      </c>
      <c r="B993" s="40">
        <v>2005</v>
      </c>
      <c r="C993" t="s">
        <v>49</v>
      </c>
      <c r="D993">
        <v>293.31898295718941</v>
      </c>
    </row>
    <row r="994" spans="1:4" x14ac:dyDescent="0.35">
      <c r="A994" s="40" t="s">
        <v>204</v>
      </c>
      <c r="B994" s="40">
        <v>2005</v>
      </c>
      <c r="C994" t="s">
        <v>49</v>
      </c>
      <c r="D994">
        <v>458.94951881058739</v>
      </c>
    </row>
    <row r="995" spans="1:4" x14ac:dyDescent="0.35">
      <c r="A995" s="40" t="s">
        <v>206</v>
      </c>
      <c r="B995" s="40">
        <v>2005</v>
      </c>
      <c r="C995" t="s">
        <v>49</v>
      </c>
      <c r="D995">
        <v>128.32494557000305</v>
      </c>
    </row>
    <row r="996" spans="1:4" x14ac:dyDescent="0.35">
      <c r="A996" s="40" t="s">
        <v>208</v>
      </c>
      <c r="B996" s="40">
        <v>2005</v>
      </c>
      <c r="C996" t="s">
        <v>49</v>
      </c>
      <c r="D996">
        <v>10.033080939947782</v>
      </c>
    </row>
    <row r="997" spans="1:4" x14ac:dyDescent="0.35">
      <c r="A997" s="40" t="s">
        <v>210</v>
      </c>
      <c r="B997" s="40">
        <v>2005</v>
      </c>
      <c r="C997" t="s">
        <v>49</v>
      </c>
      <c r="D997">
        <v>342.09308366566967</v>
      </c>
    </row>
    <row r="998" spans="1:4" x14ac:dyDescent="0.35">
      <c r="A998" s="40" t="s">
        <v>212</v>
      </c>
      <c r="B998" s="40">
        <v>2005</v>
      </c>
      <c r="C998" t="s">
        <v>49</v>
      </c>
      <c r="D998">
        <v>140.29239501605758</v>
      </c>
    </row>
    <row r="999" spans="1:4" x14ac:dyDescent="0.35">
      <c r="A999" s="40" t="s">
        <v>214</v>
      </c>
      <c r="B999" s="40">
        <v>2005</v>
      </c>
      <c r="C999" t="s">
        <v>49</v>
      </c>
      <c r="D999">
        <v>24.378499317871785</v>
      </c>
    </row>
    <row r="1000" spans="1:4" x14ac:dyDescent="0.35">
      <c r="A1000" s="40" t="s">
        <v>216</v>
      </c>
      <c r="B1000" s="40">
        <v>2005</v>
      </c>
      <c r="C1000" t="s">
        <v>49</v>
      </c>
      <c r="D1000">
        <v>137.26825241978509</v>
      </c>
    </row>
    <row r="1001" spans="1:4" x14ac:dyDescent="0.35">
      <c r="A1001" s="40" t="s">
        <v>218</v>
      </c>
      <c r="B1001" s="40">
        <v>2005</v>
      </c>
      <c r="C1001" t="s">
        <v>49</v>
      </c>
      <c r="D1001">
        <v>22.002745945945946</v>
      </c>
    </row>
    <row r="1002" spans="1:4" x14ac:dyDescent="0.35">
      <c r="A1002" s="40" t="s">
        <v>120</v>
      </c>
      <c r="B1002" s="40">
        <v>2010</v>
      </c>
      <c r="C1002" t="s">
        <v>232</v>
      </c>
      <c r="D1002">
        <v>1425.2149999999999</v>
      </c>
    </row>
    <row r="1003" spans="1:4" x14ac:dyDescent="0.35">
      <c r="A1003" s="40" t="s">
        <v>122</v>
      </c>
      <c r="B1003" s="40">
        <v>2010</v>
      </c>
      <c r="C1003" t="s">
        <v>232</v>
      </c>
      <c r="D1003">
        <v>64.799000000000007</v>
      </c>
    </row>
    <row r="1004" spans="1:4" x14ac:dyDescent="0.35">
      <c r="A1004" s="40" t="s">
        <v>124</v>
      </c>
      <c r="B1004" s="40">
        <v>2010</v>
      </c>
      <c r="C1004" t="s">
        <v>232</v>
      </c>
      <c r="D1004">
        <v>1069.9760000000001</v>
      </c>
    </row>
    <row r="1005" spans="1:4" x14ac:dyDescent="0.35">
      <c r="A1005" s="40" t="s">
        <v>126</v>
      </c>
      <c r="B1005" s="40">
        <v>2010</v>
      </c>
      <c r="C1005" t="s">
        <v>232</v>
      </c>
      <c r="D1005">
        <v>579.17600000000004</v>
      </c>
    </row>
    <row r="1006" spans="1:4" x14ac:dyDescent="0.35">
      <c r="A1006" s="40" t="s">
        <v>128</v>
      </c>
      <c r="B1006" s="40">
        <v>2010</v>
      </c>
      <c r="C1006" t="s">
        <v>232</v>
      </c>
      <c r="D1006">
        <v>1721.9639999999999</v>
      </c>
    </row>
    <row r="1007" spans="1:4" x14ac:dyDescent="0.35">
      <c r="A1007" s="40" t="s">
        <v>130</v>
      </c>
      <c r="B1007" s="40">
        <v>2010</v>
      </c>
      <c r="C1007" t="s">
        <v>232</v>
      </c>
      <c r="D1007">
        <v>513.62800000000004</v>
      </c>
    </row>
    <row r="1008" spans="1:4" x14ac:dyDescent="0.35">
      <c r="A1008" s="40" t="s">
        <v>132</v>
      </c>
      <c r="B1008" s="40">
        <v>2010</v>
      </c>
      <c r="C1008" t="s">
        <v>232</v>
      </c>
      <c r="D1008">
        <v>312.233</v>
      </c>
    </row>
    <row r="1009" spans="1:4" x14ac:dyDescent="0.35">
      <c r="A1009" s="40" t="s">
        <v>134</v>
      </c>
      <c r="B1009" s="40">
        <v>2010</v>
      </c>
      <c r="C1009" t="s">
        <v>232</v>
      </c>
      <c r="D1009">
        <v>57.434000000000005</v>
      </c>
    </row>
    <row r="1010" spans="1:4" x14ac:dyDescent="0.35">
      <c r="A1010" s="40" t="s">
        <v>136</v>
      </c>
      <c r="B1010" s="40">
        <v>2010</v>
      </c>
      <c r="C1010" t="s">
        <v>232</v>
      </c>
      <c r="D1010">
        <v>2019.3300000000002</v>
      </c>
    </row>
    <row r="1011" spans="1:4" x14ac:dyDescent="0.35">
      <c r="A1011" s="40" t="s">
        <v>138</v>
      </c>
      <c r="B1011" s="40">
        <v>2010</v>
      </c>
      <c r="C1011" t="s">
        <v>232</v>
      </c>
      <c r="D1011">
        <v>1301.865</v>
      </c>
    </row>
    <row r="1012" spans="1:4" x14ac:dyDescent="0.35">
      <c r="A1012" s="40" t="s">
        <v>140</v>
      </c>
      <c r="B1012" s="40">
        <v>2010</v>
      </c>
      <c r="C1012" t="s">
        <v>232</v>
      </c>
      <c r="D1012">
        <v>98.783000000000001</v>
      </c>
    </row>
    <row r="1013" spans="1:4" x14ac:dyDescent="0.35">
      <c r="A1013" s="40" t="s">
        <v>142</v>
      </c>
      <c r="B1013" s="40">
        <v>2010</v>
      </c>
      <c r="C1013" t="s">
        <v>232</v>
      </c>
      <c r="D1013">
        <v>108.616</v>
      </c>
    </row>
    <row r="1014" spans="1:4" x14ac:dyDescent="0.35">
      <c r="A1014" s="40" t="s">
        <v>144</v>
      </c>
      <c r="B1014" s="40">
        <v>2010</v>
      </c>
      <c r="C1014" t="s">
        <v>232</v>
      </c>
      <c r="D1014">
        <v>2075.9009999999998</v>
      </c>
    </row>
    <row r="1015" spans="1:4" x14ac:dyDescent="0.35">
      <c r="A1015" s="40" t="s">
        <v>146</v>
      </c>
      <c r="B1015" s="40">
        <v>2010</v>
      </c>
      <c r="C1015" t="s">
        <v>232</v>
      </c>
      <c r="D1015">
        <v>1273.48</v>
      </c>
    </row>
    <row r="1016" spans="1:4" x14ac:dyDescent="0.35">
      <c r="A1016" s="40" t="s">
        <v>148</v>
      </c>
      <c r="B1016" s="40">
        <v>2010</v>
      </c>
      <c r="C1016" t="s">
        <v>232</v>
      </c>
      <c r="D1016">
        <v>581.55200000000002</v>
      </c>
    </row>
    <row r="1017" spans="1:4" x14ac:dyDescent="0.35">
      <c r="A1017" s="40" t="s">
        <v>150</v>
      </c>
      <c r="B1017" s="40">
        <v>2010</v>
      </c>
      <c r="C1017" t="s">
        <v>232</v>
      </c>
      <c r="D1017">
        <v>521.20000000000005</v>
      </c>
    </row>
    <row r="1018" spans="1:4" x14ac:dyDescent="0.35">
      <c r="A1018" s="40" t="s">
        <v>152</v>
      </c>
      <c r="B1018" s="40">
        <v>2010</v>
      </c>
      <c r="C1018" t="s">
        <v>232</v>
      </c>
      <c r="D1018">
        <v>1030.23</v>
      </c>
    </row>
    <row r="1019" spans="1:4" x14ac:dyDescent="0.35">
      <c r="A1019" s="40" t="s">
        <v>154</v>
      </c>
      <c r="B1019" s="40">
        <v>2010</v>
      </c>
      <c r="C1019" t="s">
        <v>232</v>
      </c>
      <c r="D1019">
        <v>776.70799999999997</v>
      </c>
    </row>
    <row r="1020" spans="1:4" x14ac:dyDescent="0.35">
      <c r="A1020" s="40" t="s">
        <v>156</v>
      </c>
      <c r="B1020" s="40">
        <v>2010</v>
      </c>
      <c r="C1020" t="s">
        <v>232</v>
      </c>
      <c r="D1020">
        <v>113.833</v>
      </c>
    </row>
    <row r="1021" spans="1:4" x14ac:dyDescent="0.35">
      <c r="A1021" s="40" t="s">
        <v>158</v>
      </c>
      <c r="B1021" s="40">
        <v>2010</v>
      </c>
      <c r="C1021" t="s">
        <v>232</v>
      </c>
      <c r="D1021">
        <v>448.70400000000001</v>
      </c>
    </row>
    <row r="1022" spans="1:4" x14ac:dyDescent="0.35">
      <c r="A1022" s="40" t="s">
        <v>160</v>
      </c>
      <c r="B1022" s="40">
        <v>2010</v>
      </c>
      <c r="C1022" t="s">
        <v>232</v>
      </c>
      <c r="D1022">
        <v>370.29300000000001</v>
      </c>
    </row>
    <row r="1023" spans="1:4" x14ac:dyDescent="0.35">
      <c r="A1023" s="40" t="s">
        <v>162</v>
      </c>
      <c r="B1023" s="40">
        <v>2010</v>
      </c>
      <c r="C1023" t="s">
        <v>232</v>
      </c>
      <c r="D1023">
        <v>1142.9639999999999</v>
      </c>
    </row>
    <row r="1024" spans="1:4" x14ac:dyDescent="0.35">
      <c r="A1024" s="40" t="s">
        <v>164</v>
      </c>
      <c r="B1024" s="40">
        <v>2010</v>
      </c>
      <c r="C1024" t="s">
        <v>232</v>
      </c>
      <c r="D1024">
        <v>545.30799999999999</v>
      </c>
    </row>
    <row r="1025" spans="1:4" x14ac:dyDescent="0.35">
      <c r="A1025" s="40" t="s">
        <v>166</v>
      </c>
      <c r="B1025" s="40">
        <v>2010</v>
      </c>
      <c r="C1025" t="s">
        <v>232</v>
      </c>
      <c r="D1025">
        <v>484.69</v>
      </c>
    </row>
    <row r="1026" spans="1:4" x14ac:dyDescent="0.35">
      <c r="A1026" s="40" t="s">
        <v>168</v>
      </c>
      <c r="B1026" s="40">
        <v>2010</v>
      </c>
      <c r="C1026" t="s">
        <v>232</v>
      </c>
      <c r="D1026">
        <v>941.74200000000008</v>
      </c>
    </row>
    <row r="1027" spans="1:4" x14ac:dyDescent="0.35">
      <c r="A1027" s="40" t="s">
        <v>170</v>
      </c>
      <c r="B1027" s="40">
        <v>2010</v>
      </c>
      <c r="C1027" t="s">
        <v>232</v>
      </c>
      <c r="D1027">
        <v>310.637</v>
      </c>
    </row>
    <row r="1028" spans="1:4" x14ac:dyDescent="0.35">
      <c r="A1028" s="40" t="s">
        <v>172</v>
      </c>
      <c r="B1028" s="40">
        <v>2010</v>
      </c>
      <c r="C1028" t="s">
        <v>232</v>
      </c>
      <c r="D1028">
        <v>379.30799999999999</v>
      </c>
    </row>
    <row r="1029" spans="1:4" x14ac:dyDescent="0.35">
      <c r="A1029" s="40" t="s">
        <v>174</v>
      </c>
      <c r="B1029" s="40">
        <v>2010</v>
      </c>
      <c r="C1029" t="s">
        <v>232</v>
      </c>
      <c r="D1029">
        <v>300.80799999999999</v>
      </c>
    </row>
    <row r="1030" spans="1:4" x14ac:dyDescent="0.35">
      <c r="A1030" s="40" t="s">
        <v>176</v>
      </c>
      <c r="B1030" s="40">
        <v>2010</v>
      </c>
      <c r="C1030" t="s">
        <v>232</v>
      </c>
      <c r="D1030">
        <v>221.65600000000001</v>
      </c>
    </row>
    <row r="1031" spans="1:4" x14ac:dyDescent="0.35">
      <c r="A1031" s="40" t="s">
        <v>178</v>
      </c>
      <c r="B1031" s="40">
        <v>2010</v>
      </c>
      <c r="C1031" t="s">
        <v>232</v>
      </c>
      <c r="D1031">
        <v>630.45600000000002</v>
      </c>
    </row>
    <row r="1032" spans="1:4" x14ac:dyDescent="0.35">
      <c r="A1032" s="40" t="s">
        <v>180</v>
      </c>
      <c r="B1032" s="40">
        <v>2010</v>
      </c>
      <c r="C1032" t="s">
        <v>232</v>
      </c>
      <c r="D1032">
        <v>359.57</v>
      </c>
    </row>
    <row r="1033" spans="1:4" x14ac:dyDescent="0.35">
      <c r="A1033" s="40" t="s">
        <v>182</v>
      </c>
      <c r="B1033" s="40">
        <v>2010</v>
      </c>
      <c r="C1033" t="s">
        <v>232</v>
      </c>
      <c r="D1033">
        <v>1337.8310000000001</v>
      </c>
    </row>
    <row r="1034" spans="1:4" x14ac:dyDescent="0.35">
      <c r="A1034" s="40" t="s">
        <v>184</v>
      </c>
      <c r="B1034" s="40">
        <v>2010</v>
      </c>
      <c r="C1034" t="s">
        <v>232</v>
      </c>
      <c r="D1034">
        <v>1283.1949999999999</v>
      </c>
    </row>
    <row r="1035" spans="1:4" x14ac:dyDescent="0.35">
      <c r="A1035" s="40" t="s">
        <v>186</v>
      </c>
      <c r="B1035" s="40">
        <v>2010</v>
      </c>
      <c r="C1035" t="s">
        <v>232</v>
      </c>
      <c r="D1035">
        <v>372.60399999999998</v>
      </c>
    </row>
    <row r="1036" spans="1:4" x14ac:dyDescent="0.35">
      <c r="A1036" s="40" t="s">
        <v>188</v>
      </c>
      <c r="B1036" s="40">
        <v>2010</v>
      </c>
      <c r="C1036" t="s">
        <v>232</v>
      </c>
      <c r="D1036">
        <v>1478.711</v>
      </c>
    </row>
    <row r="1037" spans="1:4" x14ac:dyDescent="0.35">
      <c r="A1037" s="40" t="s">
        <v>190</v>
      </c>
      <c r="B1037" s="40">
        <v>2010</v>
      </c>
      <c r="C1037" t="s">
        <v>232</v>
      </c>
      <c r="D1037">
        <v>697.06799999999998</v>
      </c>
    </row>
    <row r="1038" spans="1:4" x14ac:dyDescent="0.35">
      <c r="A1038" s="40" t="s">
        <v>192</v>
      </c>
      <c r="B1038" s="40">
        <v>2010</v>
      </c>
      <c r="C1038" t="s">
        <v>232</v>
      </c>
      <c r="D1038">
        <v>493.73500000000001</v>
      </c>
    </row>
    <row r="1039" spans="1:4" x14ac:dyDescent="0.35">
      <c r="A1039" s="40" t="s">
        <v>194</v>
      </c>
      <c r="B1039" s="40">
        <v>2010</v>
      </c>
      <c r="C1039" t="s">
        <v>232</v>
      </c>
      <c r="D1039">
        <v>2263.297</v>
      </c>
    </row>
    <row r="1040" spans="1:4" x14ac:dyDescent="0.35">
      <c r="A1040" s="40" t="s">
        <v>196</v>
      </c>
      <c r="B1040" s="40">
        <v>2010</v>
      </c>
      <c r="C1040" t="s">
        <v>232</v>
      </c>
      <c r="D1040">
        <v>59.844000000000001</v>
      </c>
    </row>
    <row r="1041" spans="1:4" x14ac:dyDescent="0.35">
      <c r="A1041" s="40" t="s">
        <v>198</v>
      </c>
      <c r="B1041" s="40">
        <v>2010</v>
      </c>
      <c r="C1041" t="s">
        <v>232</v>
      </c>
      <c r="D1041">
        <v>1047.5630000000001</v>
      </c>
    </row>
    <row r="1042" spans="1:4" x14ac:dyDescent="0.35">
      <c r="A1042" s="40" t="s">
        <v>200</v>
      </c>
      <c r="B1042" s="40">
        <v>2010</v>
      </c>
      <c r="C1042" t="s">
        <v>232</v>
      </c>
      <c r="D1042">
        <v>102.413</v>
      </c>
    </row>
    <row r="1043" spans="1:4" x14ac:dyDescent="0.35">
      <c r="A1043" s="40" t="s">
        <v>202</v>
      </c>
      <c r="B1043" s="40">
        <v>2010</v>
      </c>
      <c r="C1043" t="s">
        <v>232</v>
      </c>
      <c r="D1043">
        <v>838.70799999999997</v>
      </c>
    </row>
    <row r="1044" spans="1:4" x14ac:dyDescent="0.35">
      <c r="A1044" s="40" t="s">
        <v>204</v>
      </c>
      <c r="B1044" s="40">
        <v>2010</v>
      </c>
      <c r="C1044" t="s">
        <v>232</v>
      </c>
      <c r="D1044">
        <v>3641.7130000000002</v>
      </c>
    </row>
    <row r="1045" spans="1:4" x14ac:dyDescent="0.35">
      <c r="A1045" s="40" t="s">
        <v>206</v>
      </c>
      <c r="B1045" s="40">
        <v>2010</v>
      </c>
      <c r="C1045" t="s">
        <v>232</v>
      </c>
      <c r="D1045">
        <v>405.42400000000004</v>
      </c>
    </row>
    <row r="1046" spans="1:4" x14ac:dyDescent="0.35">
      <c r="A1046" s="40" t="s">
        <v>208</v>
      </c>
      <c r="B1046" s="40">
        <v>2010</v>
      </c>
      <c r="C1046" t="s">
        <v>232</v>
      </c>
      <c r="D1046">
        <v>69.59</v>
      </c>
    </row>
    <row r="1047" spans="1:4" x14ac:dyDescent="0.35">
      <c r="A1047" s="40" t="s">
        <v>210</v>
      </c>
      <c r="B1047" s="40">
        <v>2010</v>
      </c>
      <c r="C1047" t="s">
        <v>232</v>
      </c>
      <c r="D1047">
        <v>737.09</v>
      </c>
    </row>
    <row r="1048" spans="1:4" x14ac:dyDescent="0.35">
      <c r="A1048" s="40" t="s">
        <v>212</v>
      </c>
      <c r="B1048" s="40">
        <v>2010</v>
      </c>
      <c r="C1048" t="s">
        <v>232</v>
      </c>
      <c r="D1048">
        <v>993.18799999999999</v>
      </c>
    </row>
    <row r="1049" spans="1:4" x14ac:dyDescent="0.35">
      <c r="A1049" s="40" t="s">
        <v>214</v>
      </c>
      <c r="B1049" s="40">
        <v>2010</v>
      </c>
      <c r="C1049" t="s">
        <v>232</v>
      </c>
      <c r="D1049">
        <v>805.06700000000001</v>
      </c>
    </row>
    <row r="1050" spans="1:4" x14ac:dyDescent="0.35">
      <c r="A1050" s="40" t="s">
        <v>216</v>
      </c>
      <c r="B1050" s="40">
        <v>2010</v>
      </c>
      <c r="C1050" t="s">
        <v>232</v>
      </c>
      <c r="D1050">
        <v>649.34</v>
      </c>
    </row>
    <row r="1051" spans="1:4" x14ac:dyDescent="0.35">
      <c r="A1051" s="40" t="s">
        <v>218</v>
      </c>
      <c r="B1051" s="40">
        <v>2010</v>
      </c>
      <c r="C1051" t="s">
        <v>232</v>
      </c>
      <c r="D1051">
        <v>495.52699999999999</v>
      </c>
    </row>
    <row r="1052" spans="1:4" x14ac:dyDescent="0.35">
      <c r="A1052" s="40" t="s">
        <v>120</v>
      </c>
      <c r="B1052" s="40">
        <v>2005</v>
      </c>
      <c r="C1052" t="s">
        <v>232</v>
      </c>
      <c r="D1052">
        <v>1344.395</v>
      </c>
    </row>
    <row r="1053" spans="1:4" x14ac:dyDescent="0.35">
      <c r="A1053" s="40" t="s">
        <v>122</v>
      </c>
      <c r="B1053" s="40">
        <v>2005</v>
      </c>
      <c r="C1053" t="s">
        <v>232</v>
      </c>
      <c r="D1053">
        <v>67.747</v>
      </c>
    </row>
    <row r="1054" spans="1:4" x14ac:dyDescent="0.35">
      <c r="A1054" s="40" t="s">
        <v>124</v>
      </c>
      <c r="B1054" s="40">
        <v>2005</v>
      </c>
      <c r="C1054" t="s">
        <v>232</v>
      </c>
      <c r="D1054">
        <v>969.92399999999998</v>
      </c>
    </row>
    <row r="1055" spans="1:4" x14ac:dyDescent="0.35">
      <c r="A1055" s="40" t="s">
        <v>126</v>
      </c>
      <c r="B1055" s="40">
        <v>2005</v>
      </c>
      <c r="C1055" t="s">
        <v>232</v>
      </c>
      <c r="D1055">
        <v>465.96000000000004</v>
      </c>
    </row>
    <row r="1056" spans="1:4" x14ac:dyDescent="0.35">
      <c r="A1056" s="40" t="s">
        <v>128</v>
      </c>
      <c r="B1056" s="40">
        <v>2005</v>
      </c>
      <c r="C1056" t="s">
        <v>232</v>
      </c>
      <c r="D1056">
        <v>1779.5409999999999</v>
      </c>
    </row>
    <row r="1057" spans="1:4" x14ac:dyDescent="0.35">
      <c r="A1057" s="40" t="s">
        <v>130</v>
      </c>
      <c r="B1057" s="40">
        <v>2005</v>
      </c>
      <c r="C1057" t="s">
        <v>232</v>
      </c>
      <c r="D1057">
        <v>494.05200000000002</v>
      </c>
    </row>
    <row r="1058" spans="1:4" x14ac:dyDescent="0.35">
      <c r="A1058" s="40" t="s">
        <v>132</v>
      </c>
      <c r="B1058" s="40">
        <v>2005</v>
      </c>
      <c r="C1058" t="s">
        <v>232</v>
      </c>
      <c r="D1058">
        <v>320.01</v>
      </c>
    </row>
    <row r="1059" spans="1:4" x14ac:dyDescent="0.35">
      <c r="A1059" s="40" t="s">
        <v>134</v>
      </c>
      <c r="B1059" s="40">
        <v>2005</v>
      </c>
      <c r="C1059" t="s">
        <v>232</v>
      </c>
      <c r="D1059">
        <v>75.043000000000006</v>
      </c>
    </row>
    <row r="1060" spans="1:4" x14ac:dyDescent="0.35">
      <c r="A1060" s="40" t="s">
        <v>136</v>
      </c>
      <c r="B1060" s="40">
        <v>2005</v>
      </c>
      <c r="C1060" t="s">
        <v>232</v>
      </c>
      <c r="D1060">
        <v>2029.826</v>
      </c>
    </row>
    <row r="1061" spans="1:4" x14ac:dyDescent="0.35">
      <c r="A1061" s="40" t="s">
        <v>138</v>
      </c>
      <c r="B1061" s="40">
        <v>2005</v>
      </c>
      <c r="C1061" t="s">
        <v>232</v>
      </c>
      <c r="D1061">
        <v>1304.1120000000001</v>
      </c>
    </row>
    <row r="1062" spans="1:4" x14ac:dyDescent="0.35">
      <c r="A1062" s="40" t="s">
        <v>140</v>
      </c>
      <c r="B1062" s="40">
        <v>2005</v>
      </c>
      <c r="C1062" t="s">
        <v>232</v>
      </c>
      <c r="D1062">
        <v>109.80500000000001</v>
      </c>
    </row>
    <row r="1063" spans="1:4" x14ac:dyDescent="0.35">
      <c r="A1063" s="40" t="s">
        <v>142</v>
      </c>
      <c r="B1063" s="40">
        <v>2005</v>
      </c>
      <c r="C1063" t="s">
        <v>232</v>
      </c>
      <c r="D1063">
        <v>98.594999999999999</v>
      </c>
    </row>
    <row r="1064" spans="1:4" x14ac:dyDescent="0.35">
      <c r="A1064" s="40" t="s">
        <v>144</v>
      </c>
      <c r="B1064" s="40">
        <v>2005</v>
      </c>
      <c r="C1064" t="s">
        <v>232</v>
      </c>
      <c r="D1064">
        <v>1998.6780000000001</v>
      </c>
    </row>
    <row r="1065" spans="1:4" x14ac:dyDescent="0.35">
      <c r="A1065" s="40" t="s">
        <v>146</v>
      </c>
      <c r="B1065" s="40">
        <v>2005</v>
      </c>
      <c r="C1065" t="s">
        <v>232</v>
      </c>
      <c r="D1065">
        <v>1314.973</v>
      </c>
    </row>
    <row r="1066" spans="1:4" x14ac:dyDescent="0.35">
      <c r="A1066" s="40" t="s">
        <v>148</v>
      </c>
      <c r="B1066" s="40">
        <v>2005</v>
      </c>
      <c r="C1066" t="s">
        <v>232</v>
      </c>
      <c r="D1066">
        <v>459.08300000000003</v>
      </c>
    </row>
    <row r="1067" spans="1:4" x14ac:dyDescent="0.35">
      <c r="A1067" s="40" t="s">
        <v>150</v>
      </c>
      <c r="B1067" s="40">
        <v>2005</v>
      </c>
      <c r="C1067" t="s">
        <v>232</v>
      </c>
      <c r="D1067">
        <v>497.07900000000001</v>
      </c>
    </row>
    <row r="1068" spans="1:4" x14ac:dyDescent="0.35">
      <c r="A1068" s="40" t="s">
        <v>152</v>
      </c>
      <c r="B1068" s="40">
        <v>2005</v>
      </c>
      <c r="C1068" t="s">
        <v>232</v>
      </c>
      <c r="D1068">
        <v>1013.385</v>
      </c>
    </row>
    <row r="1069" spans="1:4" x14ac:dyDescent="0.35">
      <c r="A1069" s="40" t="s">
        <v>154</v>
      </c>
      <c r="B1069" s="40">
        <v>2005</v>
      </c>
      <c r="C1069" t="s">
        <v>232</v>
      </c>
      <c r="D1069">
        <v>758.11500000000001</v>
      </c>
    </row>
    <row r="1070" spans="1:4" x14ac:dyDescent="0.35">
      <c r="A1070" s="40" t="s">
        <v>156</v>
      </c>
      <c r="B1070" s="40">
        <v>2005</v>
      </c>
      <c r="C1070" t="s">
        <v>232</v>
      </c>
      <c r="D1070">
        <v>141.428</v>
      </c>
    </row>
    <row r="1071" spans="1:4" x14ac:dyDescent="0.35">
      <c r="A1071" s="40" t="s">
        <v>158</v>
      </c>
      <c r="B1071" s="40">
        <v>2005</v>
      </c>
      <c r="C1071" t="s">
        <v>232</v>
      </c>
      <c r="D1071">
        <v>535.22900000000004</v>
      </c>
    </row>
    <row r="1072" spans="1:4" x14ac:dyDescent="0.35">
      <c r="A1072" s="40" t="s">
        <v>160</v>
      </c>
      <c r="B1072" s="40">
        <v>2005</v>
      </c>
      <c r="C1072" t="s">
        <v>232</v>
      </c>
      <c r="D1072">
        <v>429.46199999999999</v>
      </c>
    </row>
    <row r="1073" spans="1:4" x14ac:dyDescent="0.35">
      <c r="A1073" s="40" t="s">
        <v>162</v>
      </c>
      <c r="B1073" s="40">
        <v>2005</v>
      </c>
      <c r="C1073" t="s">
        <v>232</v>
      </c>
      <c r="D1073">
        <v>1241.5630000000001</v>
      </c>
    </row>
    <row r="1074" spans="1:4" x14ac:dyDescent="0.35">
      <c r="A1074" s="40" t="s">
        <v>164</v>
      </c>
      <c r="B1074" s="40">
        <v>2005</v>
      </c>
      <c r="C1074" t="s">
        <v>232</v>
      </c>
      <c r="D1074">
        <v>553.303</v>
      </c>
    </row>
    <row r="1075" spans="1:4" x14ac:dyDescent="0.35">
      <c r="A1075" s="40" t="s">
        <v>166</v>
      </c>
      <c r="B1075" s="40">
        <v>2005</v>
      </c>
      <c r="C1075" t="s">
        <v>232</v>
      </c>
      <c r="D1075">
        <v>433.98400000000004</v>
      </c>
    </row>
    <row r="1076" spans="1:4" x14ac:dyDescent="0.35">
      <c r="A1076" s="40" t="s">
        <v>168</v>
      </c>
      <c r="B1076" s="40">
        <v>2005</v>
      </c>
      <c r="C1076" t="s">
        <v>232</v>
      </c>
      <c r="D1076">
        <v>936.68500000000006</v>
      </c>
    </row>
    <row r="1077" spans="1:4" x14ac:dyDescent="0.35">
      <c r="A1077" s="40" t="s">
        <v>170</v>
      </c>
      <c r="B1077" s="40">
        <v>2005</v>
      </c>
      <c r="C1077" t="s">
        <v>232</v>
      </c>
      <c r="D1077">
        <v>299.31400000000002</v>
      </c>
    </row>
    <row r="1078" spans="1:4" x14ac:dyDescent="0.35">
      <c r="A1078" s="40" t="s">
        <v>172</v>
      </c>
      <c r="B1078" s="40">
        <v>2005</v>
      </c>
      <c r="C1078" t="s">
        <v>232</v>
      </c>
      <c r="D1078">
        <v>331.19499999999999</v>
      </c>
    </row>
    <row r="1079" spans="1:4" x14ac:dyDescent="0.35">
      <c r="A1079" s="40" t="s">
        <v>174</v>
      </c>
      <c r="B1079" s="40">
        <v>2005</v>
      </c>
      <c r="C1079" t="s">
        <v>232</v>
      </c>
      <c r="D1079">
        <v>376.23700000000002</v>
      </c>
    </row>
    <row r="1080" spans="1:4" x14ac:dyDescent="0.35">
      <c r="A1080" s="40" t="s">
        <v>176</v>
      </c>
      <c r="B1080" s="40">
        <v>2005</v>
      </c>
      <c r="C1080" t="s">
        <v>232</v>
      </c>
      <c r="D1080">
        <v>234.976</v>
      </c>
    </row>
    <row r="1081" spans="1:4" x14ac:dyDescent="0.35">
      <c r="A1081" s="40" t="s">
        <v>178</v>
      </c>
      <c r="B1081" s="40">
        <v>2005</v>
      </c>
      <c r="C1081" t="s">
        <v>232</v>
      </c>
      <c r="D1081">
        <v>603.44200000000001</v>
      </c>
    </row>
    <row r="1082" spans="1:4" x14ac:dyDescent="0.35">
      <c r="A1082" s="40" t="s">
        <v>180</v>
      </c>
      <c r="B1082" s="40">
        <v>2005</v>
      </c>
      <c r="C1082" t="s">
        <v>232</v>
      </c>
      <c r="D1082">
        <v>367.36099999999999</v>
      </c>
    </row>
    <row r="1083" spans="1:4" x14ac:dyDescent="0.35">
      <c r="A1083" s="40" t="s">
        <v>182</v>
      </c>
      <c r="B1083" s="40">
        <v>2005</v>
      </c>
      <c r="C1083" t="s">
        <v>232</v>
      </c>
      <c r="D1083">
        <v>1495.2160000000001</v>
      </c>
    </row>
    <row r="1084" spans="1:4" x14ac:dyDescent="0.35">
      <c r="A1084" s="40" t="s">
        <v>184</v>
      </c>
      <c r="B1084" s="40">
        <v>2005</v>
      </c>
      <c r="C1084" t="s">
        <v>232</v>
      </c>
      <c r="D1084">
        <v>1272.8679999999999</v>
      </c>
    </row>
    <row r="1085" spans="1:4" x14ac:dyDescent="0.35">
      <c r="A1085" s="40" t="s">
        <v>186</v>
      </c>
      <c r="B1085" s="40">
        <v>2005</v>
      </c>
      <c r="C1085" t="s">
        <v>232</v>
      </c>
      <c r="D1085">
        <v>350.11799999999999</v>
      </c>
    </row>
    <row r="1086" spans="1:4" x14ac:dyDescent="0.35">
      <c r="A1086" s="40" t="s">
        <v>188</v>
      </c>
      <c r="B1086" s="40">
        <v>2005</v>
      </c>
      <c r="C1086" t="s">
        <v>232</v>
      </c>
      <c r="D1086">
        <v>1577.9370000000001</v>
      </c>
    </row>
    <row r="1087" spans="1:4" x14ac:dyDescent="0.35">
      <c r="A1087" s="40" t="s">
        <v>190</v>
      </c>
      <c r="B1087" s="40">
        <v>2005</v>
      </c>
      <c r="C1087" t="s">
        <v>232</v>
      </c>
      <c r="D1087">
        <v>666.39400000000001</v>
      </c>
    </row>
    <row r="1088" spans="1:4" x14ac:dyDescent="0.35">
      <c r="A1088" s="40" t="s">
        <v>192</v>
      </c>
      <c r="B1088" s="40">
        <v>2005</v>
      </c>
      <c r="C1088" t="s">
        <v>232</v>
      </c>
      <c r="D1088">
        <v>449.64</v>
      </c>
    </row>
    <row r="1089" spans="1:4" x14ac:dyDescent="0.35">
      <c r="A1089" s="40" t="s">
        <v>194</v>
      </c>
      <c r="B1089" s="40">
        <v>2005</v>
      </c>
      <c r="C1089" t="s">
        <v>232</v>
      </c>
      <c r="D1089">
        <v>2209.7150000000001</v>
      </c>
    </row>
    <row r="1090" spans="1:4" x14ac:dyDescent="0.35">
      <c r="A1090" s="40" t="s">
        <v>196</v>
      </c>
      <c r="B1090" s="40">
        <v>2005</v>
      </c>
      <c r="C1090" t="s">
        <v>232</v>
      </c>
      <c r="D1090">
        <v>45.073999999999998</v>
      </c>
    </row>
    <row r="1091" spans="1:4" x14ac:dyDescent="0.35">
      <c r="A1091" s="40" t="s">
        <v>198</v>
      </c>
      <c r="B1091" s="40">
        <v>2005</v>
      </c>
      <c r="C1091" t="s">
        <v>232</v>
      </c>
      <c r="D1091">
        <v>1034.6669999999999</v>
      </c>
    </row>
    <row r="1092" spans="1:4" x14ac:dyDescent="0.35">
      <c r="A1092" s="40" t="s">
        <v>200</v>
      </c>
      <c r="B1092" s="40">
        <v>2005</v>
      </c>
      <c r="C1092" t="s">
        <v>232</v>
      </c>
      <c r="D1092">
        <v>68.554000000000002</v>
      </c>
    </row>
    <row r="1093" spans="1:4" x14ac:dyDescent="0.35">
      <c r="A1093" s="40" t="s">
        <v>202</v>
      </c>
      <c r="B1093" s="40">
        <v>2005</v>
      </c>
      <c r="C1093" t="s">
        <v>232</v>
      </c>
      <c r="D1093">
        <v>959.27800000000002</v>
      </c>
    </row>
    <row r="1094" spans="1:4" x14ac:dyDescent="0.35">
      <c r="A1094" s="40" t="s">
        <v>204</v>
      </c>
      <c r="B1094" s="40">
        <v>2005</v>
      </c>
      <c r="C1094" t="s">
        <v>232</v>
      </c>
      <c r="D1094">
        <v>3540.7350000000001</v>
      </c>
    </row>
    <row r="1095" spans="1:4" x14ac:dyDescent="0.35">
      <c r="A1095" s="40" t="s">
        <v>206</v>
      </c>
      <c r="B1095" s="40">
        <v>2005</v>
      </c>
      <c r="C1095" t="s">
        <v>232</v>
      </c>
      <c r="D1095">
        <v>395.173</v>
      </c>
    </row>
    <row r="1096" spans="1:4" x14ac:dyDescent="0.35">
      <c r="A1096" s="40" t="s">
        <v>208</v>
      </c>
      <c r="B1096" s="40">
        <v>2005</v>
      </c>
      <c r="C1096" t="s">
        <v>232</v>
      </c>
      <c r="D1096">
        <v>59.898000000000003</v>
      </c>
    </row>
    <row r="1097" spans="1:4" x14ac:dyDescent="0.35">
      <c r="A1097" s="40" t="s">
        <v>210</v>
      </c>
      <c r="B1097" s="40">
        <v>2005</v>
      </c>
      <c r="C1097" t="s">
        <v>232</v>
      </c>
      <c r="D1097">
        <v>799.94799999999998</v>
      </c>
    </row>
    <row r="1098" spans="1:4" x14ac:dyDescent="0.35">
      <c r="A1098" s="40" t="s">
        <v>212</v>
      </c>
      <c r="B1098" s="40">
        <v>2005</v>
      </c>
      <c r="C1098" t="s">
        <v>232</v>
      </c>
      <c r="D1098">
        <v>1000.581</v>
      </c>
    </row>
    <row r="1099" spans="1:4" x14ac:dyDescent="0.35">
      <c r="A1099" s="40" t="s">
        <v>214</v>
      </c>
      <c r="B1099" s="40">
        <v>2005</v>
      </c>
      <c r="C1099" t="s">
        <v>232</v>
      </c>
      <c r="D1099">
        <v>912.89600000000007</v>
      </c>
    </row>
    <row r="1100" spans="1:4" x14ac:dyDescent="0.35">
      <c r="A1100" s="40" t="s">
        <v>216</v>
      </c>
      <c r="B1100" s="40">
        <v>2005</v>
      </c>
      <c r="C1100" t="s">
        <v>232</v>
      </c>
      <c r="D1100">
        <v>667.91600000000005</v>
      </c>
    </row>
    <row r="1101" spans="1:4" x14ac:dyDescent="0.35">
      <c r="A1101" s="40" t="s">
        <v>218</v>
      </c>
      <c r="B1101" s="40">
        <v>2005</v>
      </c>
      <c r="C1101" t="s">
        <v>232</v>
      </c>
      <c r="D1101">
        <v>474.38600000000002</v>
      </c>
    </row>
    <row r="1102" spans="1:4" x14ac:dyDescent="0.35">
      <c r="A1102" s="40" t="s">
        <v>120</v>
      </c>
      <c r="B1102" s="40">
        <v>2010</v>
      </c>
      <c r="C1102" t="s">
        <v>45</v>
      </c>
      <c r="D1102">
        <v>6951.5149205479456</v>
      </c>
    </row>
    <row r="1103" spans="1:4" x14ac:dyDescent="0.35">
      <c r="A1103" s="40" t="s">
        <v>122</v>
      </c>
      <c r="B1103" s="40">
        <v>2010</v>
      </c>
      <c r="C1103" t="s">
        <v>45</v>
      </c>
      <c r="D1103">
        <v>0</v>
      </c>
    </row>
    <row r="1104" spans="1:4" x14ac:dyDescent="0.35">
      <c r="A1104" s="40" t="s">
        <v>124</v>
      </c>
      <c r="B1104" s="40">
        <v>2010</v>
      </c>
      <c r="C1104" t="s">
        <v>45</v>
      </c>
      <c r="D1104">
        <v>145.17179452054793</v>
      </c>
    </row>
    <row r="1105" spans="1:4" x14ac:dyDescent="0.35">
      <c r="A1105" s="40" t="s">
        <v>126</v>
      </c>
      <c r="B1105" s="40">
        <v>2010</v>
      </c>
      <c r="C1105" t="s">
        <v>45</v>
      </c>
      <c r="D1105">
        <v>1521.6975534246574</v>
      </c>
    </row>
    <row r="1106" spans="1:4" x14ac:dyDescent="0.35">
      <c r="A1106" s="40" t="s">
        <v>128</v>
      </c>
      <c r="B1106" s="40">
        <v>2010</v>
      </c>
      <c r="C1106" t="s">
        <v>45</v>
      </c>
      <c r="D1106">
        <v>4553.2025397260277</v>
      </c>
    </row>
    <row r="1107" spans="1:4" x14ac:dyDescent="0.35">
      <c r="A1107" s="40" t="s">
        <v>130</v>
      </c>
      <c r="B1107" s="40">
        <v>2010</v>
      </c>
      <c r="C1107" t="s">
        <v>45</v>
      </c>
      <c r="D1107">
        <v>462.88189589041087</v>
      </c>
    </row>
    <row r="1108" spans="1:4" x14ac:dyDescent="0.35">
      <c r="A1108" s="40" t="s">
        <v>132</v>
      </c>
      <c r="B1108" s="40">
        <v>2010</v>
      </c>
      <c r="C1108" t="s">
        <v>45</v>
      </c>
      <c r="D1108">
        <v>2231.2116602739725</v>
      </c>
    </row>
    <row r="1109" spans="1:4" x14ac:dyDescent="0.35">
      <c r="A1109" s="40" t="s">
        <v>134</v>
      </c>
      <c r="B1109" s="40">
        <v>2010</v>
      </c>
      <c r="C1109" t="s">
        <v>45</v>
      </c>
      <c r="D1109">
        <v>604.49447397260269</v>
      </c>
    </row>
    <row r="1110" spans="1:4" x14ac:dyDescent="0.35">
      <c r="A1110" s="40" t="s">
        <v>136</v>
      </c>
      <c r="B1110" s="40">
        <v>2010</v>
      </c>
      <c r="C1110" t="s">
        <v>45</v>
      </c>
      <c r="D1110">
        <v>13200.999624657534</v>
      </c>
    </row>
    <row r="1111" spans="1:4" x14ac:dyDescent="0.35">
      <c r="A1111" s="40" t="s">
        <v>138</v>
      </c>
      <c r="B1111" s="40">
        <v>2010</v>
      </c>
      <c r="C1111" t="s">
        <v>45</v>
      </c>
      <c r="D1111">
        <v>1217.7884164383561</v>
      </c>
    </row>
    <row r="1112" spans="1:4" x14ac:dyDescent="0.35">
      <c r="A1112" s="40" t="s">
        <v>140</v>
      </c>
      <c r="B1112" s="40">
        <v>2010</v>
      </c>
      <c r="C1112" t="s">
        <v>45</v>
      </c>
      <c r="D1112">
        <v>986.749493150685</v>
      </c>
    </row>
    <row r="1113" spans="1:4" x14ac:dyDescent="0.35">
      <c r="A1113" s="40" t="s">
        <v>142</v>
      </c>
      <c r="B1113" s="40">
        <v>2010</v>
      </c>
      <c r="C1113" t="s">
        <v>45</v>
      </c>
      <c r="D1113">
        <v>16.47610684931507</v>
      </c>
    </row>
    <row r="1114" spans="1:4" x14ac:dyDescent="0.35">
      <c r="A1114" s="40" t="s">
        <v>144</v>
      </c>
      <c r="B1114" s="40">
        <v>2010</v>
      </c>
      <c r="C1114" t="s">
        <v>45</v>
      </c>
      <c r="D1114">
        <v>15855.794043835616</v>
      </c>
    </row>
    <row r="1115" spans="1:4" x14ac:dyDescent="0.35">
      <c r="A1115" s="40" t="s">
        <v>146</v>
      </c>
      <c r="B1115" s="40">
        <v>2010</v>
      </c>
      <c r="C1115" t="s">
        <v>45</v>
      </c>
      <c r="D1115">
        <v>4906.3310301369866</v>
      </c>
    </row>
    <row r="1116" spans="1:4" x14ac:dyDescent="0.35">
      <c r="A1116" s="40" t="s">
        <v>148</v>
      </c>
      <c r="B1116" s="40">
        <v>2010</v>
      </c>
      <c r="C1116" t="s">
        <v>45</v>
      </c>
      <c r="D1116">
        <v>2094.2059561643837</v>
      </c>
    </row>
    <row r="1117" spans="1:4" x14ac:dyDescent="0.35">
      <c r="A1117" s="40" t="s">
        <v>150</v>
      </c>
      <c r="B1117" s="40">
        <v>2010</v>
      </c>
      <c r="C1117" t="s">
        <v>45</v>
      </c>
      <c r="D1117">
        <v>1474.701284931507</v>
      </c>
    </row>
    <row r="1118" spans="1:4" x14ac:dyDescent="0.35">
      <c r="A1118" s="40" t="s">
        <v>152</v>
      </c>
      <c r="B1118" s="40">
        <v>2010</v>
      </c>
      <c r="C1118" t="s">
        <v>45</v>
      </c>
      <c r="D1118">
        <v>2341.6511041095891</v>
      </c>
    </row>
    <row r="1119" spans="1:4" x14ac:dyDescent="0.35">
      <c r="A1119" s="40" t="s">
        <v>154</v>
      </c>
      <c r="B1119" s="40">
        <v>2010</v>
      </c>
      <c r="C1119" t="s">
        <v>45</v>
      </c>
      <c r="D1119">
        <v>10278.345336986302</v>
      </c>
    </row>
    <row r="1120" spans="1:4" x14ac:dyDescent="0.35">
      <c r="A1120" s="40" t="s">
        <v>156</v>
      </c>
      <c r="B1120" s="40">
        <v>2010</v>
      </c>
      <c r="C1120" t="s">
        <v>45</v>
      </c>
      <c r="D1120">
        <v>39.20739452054795</v>
      </c>
    </row>
    <row r="1121" spans="1:4" x14ac:dyDescent="0.35">
      <c r="A1121" s="40" t="s">
        <v>158</v>
      </c>
      <c r="B1121" s="40">
        <v>2010</v>
      </c>
      <c r="C1121" t="s">
        <v>45</v>
      </c>
      <c r="D1121">
        <v>5357.5769369863019</v>
      </c>
    </row>
    <row r="1122" spans="1:4" x14ac:dyDescent="0.35">
      <c r="A1122" s="40" t="s">
        <v>160</v>
      </c>
      <c r="B1122" s="40">
        <v>2010</v>
      </c>
      <c r="C1122" t="s">
        <v>45</v>
      </c>
      <c r="D1122">
        <v>583.08533972602743</v>
      </c>
    </row>
    <row r="1123" spans="1:4" x14ac:dyDescent="0.35">
      <c r="A1123" s="40" t="s">
        <v>162</v>
      </c>
      <c r="B1123" s="40">
        <v>2010</v>
      </c>
      <c r="C1123" t="s">
        <v>45</v>
      </c>
      <c r="D1123">
        <v>7918.6729041095896</v>
      </c>
    </row>
    <row r="1124" spans="1:4" x14ac:dyDescent="0.35">
      <c r="A1124" s="40" t="s">
        <v>164</v>
      </c>
      <c r="B1124" s="40">
        <v>2010</v>
      </c>
      <c r="C1124" t="s">
        <v>45</v>
      </c>
      <c r="D1124">
        <v>1898.0630657534246</v>
      </c>
    </row>
    <row r="1125" spans="1:4" x14ac:dyDescent="0.35">
      <c r="A1125" s="40" t="s">
        <v>166</v>
      </c>
      <c r="B1125" s="40">
        <v>2010</v>
      </c>
      <c r="C1125" t="s">
        <v>45</v>
      </c>
      <c r="D1125">
        <v>776.041501369863</v>
      </c>
    </row>
    <row r="1126" spans="1:4" x14ac:dyDescent="0.35">
      <c r="A1126" s="40" t="s">
        <v>168</v>
      </c>
      <c r="B1126" s="40">
        <v>2010</v>
      </c>
      <c r="C1126" t="s">
        <v>45</v>
      </c>
      <c r="D1126">
        <v>6017.5801068493156</v>
      </c>
    </row>
    <row r="1127" spans="1:4" x14ac:dyDescent="0.35">
      <c r="A1127" s="40" t="s">
        <v>170</v>
      </c>
      <c r="B1127" s="40">
        <v>2010</v>
      </c>
      <c r="C1127" t="s">
        <v>45</v>
      </c>
      <c r="D1127">
        <v>60.057495890410962</v>
      </c>
    </row>
    <row r="1128" spans="1:4" x14ac:dyDescent="0.35">
      <c r="A1128" s="40" t="s">
        <v>172</v>
      </c>
      <c r="B1128" s="40">
        <v>2010</v>
      </c>
      <c r="C1128" t="s">
        <v>45</v>
      </c>
      <c r="D1128">
        <v>2894.8109260273973</v>
      </c>
    </row>
    <row r="1129" spans="1:4" x14ac:dyDescent="0.35">
      <c r="A1129" s="40" t="s">
        <v>174</v>
      </c>
      <c r="B1129" s="40">
        <v>2010</v>
      </c>
      <c r="C1129" t="s">
        <v>45</v>
      </c>
      <c r="D1129">
        <v>31.914331506849315</v>
      </c>
    </row>
    <row r="1130" spans="1:4" x14ac:dyDescent="0.35">
      <c r="A1130" s="40" t="s">
        <v>176</v>
      </c>
      <c r="B1130" s="40">
        <v>2010</v>
      </c>
      <c r="C1130" t="s">
        <v>45</v>
      </c>
      <c r="D1130">
        <v>794.21610136986305</v>
      </c>
    </row>
    <row r="1131" spans="1:4" x14ac:dyDescent="0.35">
      <c r="A1131" s="40" t="s">
        <v>178</v>
      </c>
      <c r="B1131" s="40">
        <v>2010</v>
      </c>
      <c r="C1131" t="s">
        <v>45</v>
      </c>
      <c r="D1131">
        <v>4445.6283260273976</v>
      </c>
    </row>
    <row r="1132" spans="1:4" x14ac:dyDescent="0.35">
      <c r="A1132" s="40" t="s">
        <v>180</v>
      </c>
      <c r="B1132" s="40">
        <v>2010</v>
      </c>
      <c r="C1132" t="s">
        <v>45</v>
      </c>
      <c r="D1132">
        <v>48.854567123287666</v>
      </c>
    </row>
    <row r="1133" spans="1:4" x14ac:dyDescent="0.35">
      <c r="A1133" s="40" t="s">
        <v>182</v>
      </c>
      <c r="B1133" s="40">
        <v>2010</v>
      </c>
      <c r="C1133" t="s">
        <v>45</v>
      </c>
      <c r="D1133">
        <v>6819.4263808219184</v>
      </c>
    </row>
    <row r="1134" spans="1:4" x14ac:dyDescent="0.35">
      <c r="A1134" s="40" t="s">
        <v>184</v>
      </c>
      <c r="B1134" s="40">
        <v>2010</v>
      </c>
      <c r="C1134" t="s">
        <v>45</v>
      </c>
      <c r="D1134">
        <v>7821.2942849315068</v>
      </c>
    </row>
    <row r="1135" spans="1:4" x14ac:dyDescent="0.35">
      <c r="A1135" s="40" t="s">
        <v>186</v>
      </c>
      <c r="B1135" s="40">
        <v>2010</v>
      </c>
      <c r="C1135" t="s">
        <v>45</v>
      </c>
      <c r="D1135">
        <v>866.86331780821911</v>
      </c>
    </row>
    <row r="1136" spans="1:4" x14ac:dyDescent="0.35">
      <c r="A1136" s="40" t="s">
        <v>188</v>
      </c>
      <c r="B1136" s="40">
        <v>2010</v>
      </c>
      <c r="C1136" t="s">
        <v>45</v>
      </c>
      <c r="D1136">
        <v>4852.0332219178081</v>
      </c>
    </row>
    <row r="1137" spans="1:4" x14ac:dyDescent="0.35">
      <c r="A1137" s="40" t="s">
        <v>190</v>
      </c>
      <c r="B1137" s="40">
        <v>2010</v>
      </c>
      <c r="C1137" t="s">
        <v>45</v>
      </c>
      <c r="D1137">
        <v>1472.9007726027398</v>
      </c>
    </row>
    <row r="1138" spans="1:4" x14ac:dyDescent="0.35">
      <c r="A1138" s="40" t="s">
        <v>192</v>
      </c>
      <c r="B1138" s="40">
        <v>2010</v>
      </c>
      <c r="C1138" t="s">
        <v>45</v>
      </c>
      <c r="D1138">
        <v>292.22422465753425</v>
      </c>
    </row>
    <row r="1139" spans="1:4" x14ac:dyDescent="0.35">
      <c r="A1139" s="40" t="s">
        <v>194</v>
      </c>
      <c r="B1139" s="40">
        <v>2010</v>
      </c>
      <c r="C1139" t="s">
        <v>45</v>
      </c>
      <c r="D1139">
        <v>3855.3340109589044</v>
      </c>
    </row>
    <row r="1140" spans="1:4" x14ac:dyDescent="0.35">
      <c r="A1140" s="40" t="s">
        <v>196</v>
      </c>
      <c r="B1140" s="40">
        <v>2010</v>
      </c>
      <c r="C1140" t="s">
        <v>45</v>
      </c>
      <c r="D1140">
        <v>219.23662191780824</v>
      </c>
    </row>
    <row r="1141" spans="1:4" x14ac:dyDescent="0.35">
      <c r="A1141" s="40" t="s">
        <v>198</v>
      </c>
      <c r="B1141" s="40">
        <v>2010</v>
      </c>
      <c r="C1141" t="s">
        <v>45</v>
      </c>
      <c r="D1141">
        <v>5158.2595178082192</v>
      </c>
    </row>
    <row r="1142" spans="1:4" x14ac:dyDescent="0.35">
      <c r="A1142" s="40" t="s">
        <v>200</v>
      </c>
      <c r="B1142" s="40">
        <v>2010</v>
      </c>
      <c r="C1142" t="s">
        <v>45</v>
      </c>
      <c r="D1142">
        <v>0.20146575342465753</v>
      </c>
    </row>
    <row r="1143" spans="1:4" x14ac:dyDescent="0.35">
      <c r="A1143" s="40" t="s">
        <v>202</v>
      </c>
      <c r="B1143" s="40">
        <v>2010</v>
      </c>
      <c r="C1143" t="s">
        <v>45</v>
      </c>
      <c r="D1143">
        <v>8062.696082191781</v>
      </c>
    </row>
    <row r="1144" spans="1:4" x14ac:dyDescent="0.35">
      <c r="A1144" s="40" t="s">
        <v>204</v>
      </c>
      <c r="B1144" s="40">
        <v>2010</v>
      </c>
      <c r="C1144" t="s">
        <v>45</v>
      </c>
      <c r="D1144">
        <v>18767.856380821915</v>
      </c>
    </row>
    <row r="1145" spans="1:4" x14ac:dyDescent="0.35">
      <c r="A1145" s="40" t="s">
        <v>206</v>
      </c>
      <c r="B1145" s="40">
        <v>2010</v>
      </c>
      <c r="C1145" t="s">
        <v>45</v>
      </c>
      <c r="D1145">
        <v>43.210928767123292</v>
      </c>
    </row>
    <row r="1146" spans="1:4" x14ac:dyDescent="0.35">
      <c r="A1146" s="40" t="s">
        <v>208</v>
      </c>
      <c r="B1146" s="40">
        <v>2010</v>
      </c>
      <c r="C1146" t="s">
        <v>45</v>
      </c>
      <c r="D1146">
        <v>0</v>
      </c>
    </row>
    <row r="1147" spans="1:4" x14ac:dyDescent="0.35">
      <c r="A1147" s="40" t="s">
        <v>210</v>
      </c>
      <c r="B1147" s="40">
        <v>2010</v>
      </c>
      <c r="C1147" t="s">
        <v>45</v>
      </c>
      <c r="D1147">
        <v>5770.9942931506848</v>
      </c>
    </row>
    <row r="1148" spans="1:4" x14ac:dyDescent="0.35">
      <c r="A1148" s="40" t="s">
        <v>212</v>
      </c>
      <c r="B1148" s="40">
        <v>2010</v>
      </c>
      <c r="C1148" t="s">
        <v>45</v>
      </c>
      <c r="D1148">
        <v>59.103985958904111</v>
      </c>
    </row>
    <row r="1149" spans="1:4" x14ac:dyDescent="0.35">
      <c r="A1149" s="40" t="s">
        <v>214</v>
      </c>
      <c r="B1149" s="40">
        <v>2010</v>
      </c>
      <c r="C1149" t="s">
        <v>45</v>
      </c>
      <c r="D1149">
        <v>1894.0203890410958</v>
      </c>
    </row>
    <row r="1150" spans="1:4" x14ac:dyDescent="0.35">
      <c r="A1150" s="40" t="s">
        <v>216</v>
      </c>
      <c r="B1150" s="40">
        <v>2010</v>
      </c>
      <c r="C1150" t="s">
        <v>45</v>
      </c>
      <c r="D1150">
        <v>3253.0005342465756</v>
      </c>
    </row>
    <row r="1151" spans="1:4" x14ac:dyDescent="0.35">
      <c r="A1151" s="40" t="s">
        <v>218</v>
      </c>
      <c r="B1151" s="40">
        <v>2010</v>
      </c>
      <c r="C1151" t="s">
        <v>45</v>
      </c>
      <c r="D1151">
        <v>205.64314794520547</v>
      </c>
    </row>
    <row r="1152" spans="1:4" x14ac:dyDescent="0.35">
      <c r="A1152" s="40" t="s">
        <v>120</v>
      </c>
      <c r="B1152" s="40">
        <v>2005</v>
      </c>
      <c r="C1152" t="s">
        <v>45</v>
      </c>
      <c r="D1152">
        <v>8274.42</v>
      </c>
    </row>
    <row r="1153" spans="1:4" x14ac:dyDescent="0.35">
      <c r="A1153" s="40" t="s">
        <v>122</v>
      </c>
      <c r="B1153" s="40">
        <v>2005</v>
      </c>
      <c r="C1153" t="s">
        <v>45</v>
      </c>
      <c r="D1153">
        <v>33.550000000000004</v>
      </c>
    </row>
    <row r="1154" spans="1:4" x14ac:dyDescent="0.35">
      <c r="A1154" s="40" t="s">
        <v>124</v>
      </c>
      <c r="B1154" s="40">
        <v>2005</v>
      </c>
      <c r="C1154" t="s">
        <v>45</v>
      </c>
      <c r="D1154">
        <v>89.91</v>
      </c>
    </row>
    <row r="1155" spans="1:4" x14ac:dyDescent="0.35">
      <c r="A1155" s="40" t="s">
        <v>126</v>
      </c>
      <c r="B1155" s="40">
        <v>2005</v>
      </c>
      <c r="C1155" t="s">
        <v>45</v>
      </c>
      <c r="D1155">
        <v>1997.24</v>
      </c>
    </row>
    <row r="1156" spans="1:4" x14ac:dyDescent="0.35">
      <c r="A1156" s="40" t="s">
        <v>128</v>
      </c>
      <c r="B1156" s="40">
        <v>2005</v>
      </c>
      <c r="C1156" t="s">
        <v>45</v>
      </c>
      <c r="D1156">
        <v>12637.16</v>
      </c>
    </row>
    <row r="1157" spans="1:4" x14ac:dyDescent="0.35">
      <c r="A1157" s="40" t="s">
        <v>130</v>
      </c>
      <c r="B1157" s="40">
        <v>2005</v>
      </c>
      <c r="C1157" t="s">
        <v>45</v>
      </c>
      <c r="D1157">
        <v>123.21000000000001</v>
      </c>
    </row>
    <row r="1158" spans="1:4" x14ac:dyDescent="0.35">
      <c r="A1158" s="40" t="s">
        <v>132</v>
      </c>
      <c r="B1158" s="40">
        <v>2005</v>
      </c>
      <c r="C1158" t="s">
        <v>45</v>
      </c>
      <c r="D1158">
        <v>3073.31</v>
      </c>
    </row>
    <row r="1159" spans="1:4" x14ac:dyDescent="0.35">
      <c r="A1159" s="40" t="s">
        <v>134</v>
      </c>
      <c r="B1159" s="40">
        <v>2005</v>
      </c>
      <c r="C1159" t="s">
        <v>45</v>
      </c>
      <c r="D1159">
        <v>804.81000000000006</v>
      </c>
    </row>
    <row r="1160" spans="1:4" x14ac:dyDescent="0.35">
      <c r="A1160" s="40" t="s">
        <v>136</v>
      </c>
      <c r="B1160" s="40">
        <v>2005</v>
      </c>
      <c r="C1160" t="s">
        <v>45</v>
      </c>
      <c r="D1160">
        <v>12042.440000000002</v>
      </c>
    </row>
    <row r="1161" spans="1:4" x14ac:dyDescent="0.35">
      <c r="A1161" s="40" t="s">
        <v>138</v>
      </c>
      <c r="B1161" s="40">
        <v>2005</v>
      </c>
      <c r="C1161" t="s">
        <v>45</v>
      </c>
      <c r="D1161">
        <v>2720.83</v>
      </c>
    </row>
    <row r="1162" spans="1:4" x14ac:dyDescent="0.35">
      <c r="A1162" s="40" t="s">
        <v>140</v>
      </c>
      <c r="B1162" s="40">
        <v>2005</v>
      </c>
      <c r="C1162" t="s">
        <v>45</v>
      </c>
      <c r="D1162">
        <v>1482.77</v>
      </c>
    </row>
    <row r="1163" spans="1:4" x14ac:dyDescent="0.35">
      <c r="A1163" s="40" t="s">
        <v>142</v>
      </c>
      <c r="B1163" s="40">
        <v>2005</v>
      </c>
      <c r="C1163" t="s">
        <v>45</v>
      </c>
      <c r="D1163">
        <v>1.1000000000000001</v>
      </c>
    </row>
    <row r="1164" spans="1:4" x14ac:dyDescent="0.35">
      <c r="A1164" s="40" t="s">
        <v>144</v>
      </c>
      <c r="B1164" s="40">
        <v>2005</v>
      </c>
      <c r="C1164" t="s">
        <v>45</v>
      </c>
      <c r="D1164">
        <v>12353.969999999996</v>
      </c>
    </row>
    <row r="1165" spans="1:4" x14ac:dyDescent="0.35">
      <c r="A1165" s="40" t="s">
        <v>146</v>
      </c>
      <c r="B1165" s="40">
        <v>2005</v>
      </c>
      <c r="C1165" t="s">
        <v>45</v>
      </c>
      <c r="D1165">
        <v>6047.94</v>
      </c>
    </row>
    <row r="1166" spans="1:4" x14ac:dyDescent="0.35">
      <c r="A1166" s="40" t="s">
        <v>148</v>
      </c>
      <c r="B1166" s="40">
        <v>2005</v>
      </c>
      <c r="C1166" t="s">
        <v>45</v>
      </c>
      <c r="D1166">
        <v>2530.91</v>
      </c>
    </row>
    <row r="1167" spans="1:4" x14ac:dyDescent="0.35">
      <c r="A1167" s="40" t="s">
        <v>150</v>
      </c>
      <c r="B1167" s="40">
        <v>2005</v>
      </c>
      <c r="C1167" t="s">
        <v>45</v>
      </c>
      <c r="D1167">
        <v>458.75</v>
      </c>
    </row>
    <row r="1168" spans="1:4" x14ac:dyDescent="0.35">
      <c r="A1168" s="40" t="s">
        <v>152</v>
      </c>
      <c r="B1168" s="40">
        <v>2005</v>
      </c>
      <c r="C1168" t="s">
        <v>45</v>
      </c>
      <c r="D1168">
        <v>3428.5199999999991</v>
      </c>
    </row>
    <row r="1169" spans="1:4" x14ac:dyDescent="0.35">
      <c r="A1169" s="40" t="s">
        <v>154</v>
      </c>
      <c r="B1169" s="40">
        <v>2005</v>
      </c>
      <c r="C1169" t="s">
        <v>45</v>
      </c>
      <c r="D1169">
        <v>6277.2199999999993</v>
      </c>
    </row>
    <row r="1170" spans="1:4" x14ac:dyDescent="0.35">
      <c r="A1170" s="40" t="s">
        <v>156</v>
      </c>
      <c r="B1170" s="40">
        <v>2005</v>
      </c>
      <c r="C1170" t="s">
        <v>45</v>
      </c>
      <c r="D1170">
        <v>220.76999999999998</v>
      </c>
    </row>
    <row r="1171" spans="1:4" x14ac:dyDescent="0.35">
      <c r="A1171" s="40" t="s">
        <v>158</v>
      </c>
      <c r="B1171" s="40">
        <v>2005</v>
      </c>
      <c r="C1171" t="s">
        <v>45</v>
      </c>
      <c r="D1171">
        <v>6390.56</v>
      </c>
    </row>
    <row r="1172" spans="1:4" x14ac:dyDescent="0.35">
      <c r="A1172" s="40" t="s">
        <v>160</v>
      </c>
      <c r="B1172" s="40">
        <v>2005</v>
      </c>
      <c r="C1172" t="s">
        <v>45</v>
      </c>
      <c r="D1172">
        <v>2443.56</v>
      </c>
    </row>
    <row r="1173" spans="1:4" x14ac:dyDescent="0.35">
      <c r="A1173" s="40" t="s">
        <v>162</v>
      </c>
      <c r="B1173" s="40">
        <v>2005</v>
      </c>
      <c r="C1173" t="s">
        <v>45</v>
      </c>
      <c r="D1173">
        <v>9148.9100000000017</v>
      </c>
    </row>
    <row r="1174" spans="1:4" x14ac:dyDescent="0.35">
      <c r="A1174" s="40" t="s">
        <v>164</v>
      </c>
      <c r="B1174" s="40">
        <v>2005</v>
      </c>
      <c r="C1174" t="s">
        <v>45</v>
      </c>
      <c r="D1174">
        <v>2445.06</v>
      </c>
    </row>
    <row r="1175" spans="1:4" x14ac:dyDescent="0.35">
      <c r="A1175" s="40" t="s">
        <v>166</v>
      </c>
      <c r="B1175" s="40">
        <v>2005</v>
      </c>
      <c r="C1175" t="s">
        <v>45</v>
      </c>
      <c r="D1175">
        <v>437.24</v>
      </c>
    </row>
    <row r="1176" spans="1:4" x14ac:dyDescent="0.35">
      <c r="A1176" s="40" t="s">
        <v>168</v>
      </c>
      <c r="B1176" s="40">
        <v>2005</v>
      </c>
      <c r="C1176" t="s">
        <v>45</v>
      </c>
      <c r="D1176">
        <v>6181.39</v>
      </c>
    </row>
    <row r="1177" spans="1:4" x14ac:dyDescent="0.35">
      <c r="A1177" s="40" t="s">
        <v>170</v>
      </c>
      <c r="B1177" s="40">
        <v>2005</v>
      </c>
      <c r="C1177" t="s">
        <v>45</v>
      </c>
      <c r="D1177">
        <v>89.87</v>
      </c>
    </row>
    <row r="1178" spans="1:4" x14ac:dyDescent="0.35">
      <c r="A1178" s="40" t="s">
        <v>172</v>
      </c>
      <c r="B1178" s="40">
        <v>2005</v>
      </c>
      <c r="C1178" t="s">
        <v>45</v>
      </c>
      <c r="D1178">
        <v>3549.0299999999997</v>
      </c>
    </row>
    <row r="1179" spans="1:4" x14ac:dyDescent="0.35">
      <c r="A1179" s="40" t="s">
        <v>174</v>
      </c>
      <c r="B1179" s="40">
        <v>2005</v>
      </c>
      <c r="C1179" t="s">
        <v>45</v>
      </c>
      <c r="D1179">
        <v>36.83</v>
      </c>
    </row>
    <row r="1180" spans="1:4" x14ac:dyDescent="0.35">
      <c r="A1180" s="40" t="s">
        <v>176</v>
      </c>
      <c r="B1180" s="40">
        <v>2005</v>
      </c>
      <c r="C1180" t="s">
        <v>45</v>
      </c>
      <c r="D1180">
        <v>1113.5800000000002</v>
      </c>
    </row>
    <row r="1181" spans="1:4" x14ac:dyDescent="0.35">
      <c r="A1181" s="40" t="s">
        <v>178</v>
      </c>
      <c r="B1181" s="40">
        <v>2005</v>
      </c>
      <c r="C1181" t="s">
        <v>45</v>
      </c>
      <c r="D1181">
        <v>6123.45</v>
      </c>
    </row>
    <row r="1182" spans="1:4" x14ac:dyDescent="0.35">
      <c r="A1182" s="40" t="s">
        <v>180</v>
      </c>
      <c r="B1182" s="40">
        <v>2005</v>
      </c>
      <c r="C1182" t="s">
        <v>45</v>
      </c>
      <c r="D1182">
        <v>55.92</v>
      </c>
    </row>
    <row r="1183" spans="1:4" x14ac:dyDescent="0.35">
      <c r="A1183" s="40" t="s">
        <v>182</v>
      </c>
      <c r="B1183" s="40">
        <v>2005</v>
      </c>
      <c r="C1183" t="s">
        <v>45</v>
      </c>
      <c r="D1183">
        <v>12026.96</v>
      </c>
    </row>
    <row r="1184" spans="1:4" x14ac:dyDescent="0.35">
      <c r="A1184" s="40" t="s">
        <v>184</v>
      </c>
      <c r="B1184" s="40">
        <v>2005</v>
      </c>
      <c r="C1184" t="s">
        <v>45</v>
      </c>
      <c r="D1184">
        <v>9893.84</v>
      </c>
    </row>
    <row r="1185" spans="1:4" x14ac:dyDescent="0.35">
      <c r="A1185" s="40" t="s">
        <v>186</v>
      </c>
      <c r="B1185" s="40">
        <v>2005</v>
      </c>
      <c r="C1185" t="s">
        <v>45</v>
      </c>
      <c r="D1185">
        <v>1063.97</v>
      </c>
    </row>
    <row r="1186" spans="1:4" x14ac:dyDescent="0.35">
      <c r="A1186" s="40" t="s">
        <v>188</v>
      </c>
      <c r="B1186" s="40">
        <v>2005</v>
      </c>
      <c r="C1186" t="s">
        <v>45</v>
      </c>
      <c r="D1186">
        <v>8932.5700000000015</v>
      </c>
    </row>
    <row r="1187" spans="1:4" x14ac:dyDescent="0.35">
      <c r="A1187" s="40" t="s">
        <v>190</v>
      </c>
      <c r="B1187" s="40">
        <v>2005</v>
      </c>
      <c r="C1187" t="s">
        <v>45</v>
      </c>
      <c r="D1187">
        <v>164.23000000000002</v>
      </c>
    </row>
    <row r="1188" spans="1:4" x14ac:dyDescent="0.35">
      <c r="A1188" s="40" t="s">
        <v>192</v>
      </c>
      <c r="B1188" s="40">
        <v>2005</v>
      </c>
      <c r="C1188" t="s">
        <v>45</v>
      </c>
      <c r="D1188">
        <v>8.4499999999999993</v>
      </c>
    </row>
    <row r="1189" spans="1:4" x14ac:dyDescent="0.35">
      <c r="A1189" s="40" t="s">
        <v>194</v>
      </c>
      <c r="B1189" s="40">
        <v>2005</v>
      </c>
      <c r="C1189" t="s">
        <v>45</v>
      </c>
      <c r="D1189">
        <v>6427.4100000000008</v>
      </c>
    </row>
    <row r="1190" spans="1:4" x14ac:dyDescent="0.35">
      <c r="A1190" s="40" t="s">
        <v>196</v>
      </c>
      <c r="B1190" s="40">
        <v>2005</v>
      </c>
      <c r="C1190" t="s">
        <v>45</v>
      </c>
      <c r="D1190">
        <v>265.86</v>
      </c>
    </row>
    <row r="1191" spans="1:4" x14ac:dyDescent="0.35">
      <c r="A1191" s="40" t="s">
        <v>198</v>
      </c>
      <c r="B1191" s="40">
        <v>2005</v>
      </c>
      <c r="C1191" t="s">
        <v>45</v>
      </c>
      <c r="D1191">
        <v>6539.0500000000011</v>
      </c>
    </row>
    <row r="1192" spans="1:4" x14ac:dyDescent="0.35">
      <c r="A1192" s="40" t="s">
        <v>200</v>
      </c>
      <c r="B1192" s="40">
        <v>2005</v>
      </c>
      <c r="C1192" t="s">
        <v>45</v>
      </c>
      <c r="D1192">
        <v>4.6900000000000004</v>
      </c>
    </row>
    <row r="1193" spans="1:4" x14ac:dyDescent="0.35">
      <c r="A1193" s="40" t="s">
        <v>202</v>
      </c>
      <c r="B1193" s="40">
        <v>2005</v>
      </c>
      <c r="C1193" t="s">
        <v>45</v>
      </c>
      <c r="D1193">
        <v>8938.4500000000007</v>
      </c>
    </row>
    <row r="1194" spans="1:4" x14ac:dyDescent="0.35">
      <c r="A1194" s="40" t="s">
        <v>204</v>
      </c>
      <c r="B1194" s="40">
        <v>2005</v>
      </c>
      <c r="C1194" t="s">
        <v>45</v>
      </c>
      <c r="D1194">
        <v>11542.440000000002</v>
      </c>
    </row>
    <row r="1195" spans="1:4" x14ac:dyDescent="0.35">
      <c r="A1195" s="40" t="s">
        <v>206</v>
      </c>
      <c r="B1195" s="40">
        <v>2005</v>
      </c>
      <c r="C1195" t="s">
        <v>45</v>
      </c>
      <c r="D1195">
        <v>62.210000000000008</v>
      </c>
    </row>
    <row r="1196" spans="1:4" x14ac:dyDescent="0.35">
      <c r="A1196" s="40" t="s">
        <v>208</v>
      </c>
      <c r="B1196" s="40">
        <v>2005</v>
      </c>
      <c r="C1196" t="s">
        <v>45</v>
      </c>
      <c r="D1196">
        <v>421.47</v>
      </c>
    </row>
    <row r="1197" spans="1:4" x14ac:dyDescent="0.35">
      <c r="A1197" s="40" t="s">
        <v>210</v>
      </c>
      <c r="B1197" s="40">
        <v>2005</v>
      </c>
      <c r="C1197" t="s">
        <v>45</v>
      </c>
      <c r="D1197">
        <v>8423.6499999999978</v>
      </c>
    </row>
    <row r="1198" spans="1:4" x14ac:dyDescent="0.35">
      <c r="A1198" s="40" t="s">
        <v>212</v>
      </c>
      <c r="B1198" s="40">
        <v>2005</v>
      </c>
      <c r="C1198" t="s">
        <v>45</v>
      </c>
      <c r="D1198">
        <v>455.63999999999993</v>
      </c>
    </row>
    <row r="1199" spans="1:4" x14ac:dyDescent="0.35">
      <c r="A1199" s="40" t="s">
        <v>214</v>
      </c>
      <c r="B1199" s="40">
        <v>2005</v>
      </c>
      <c r="C1199" t="s">
        <v>45</v>
      </c>
      <c r="D1199">
        <v>3551.41</v>
      </c>
    </row>
    <row r="1200" spans="1:4" x14ac:dyDescent="0.35">
      <c r="A1200" s="40" t="s">
        <v>216</v>
      </c>
      <c r="B1200" s="40">
        <v>2005</v>
      </c>
      <c r="C1200" t="s">
        <v>45</v>
      </c>
      <c r="D1200">
        <v>6897.9299999999976</v>
      </c>
    </row>
    <row r="1201" spans="1:4" x14ac:dyDescent="0.35">
      <c r="A1201" s="40" t="s">
        <v>218</v>
      </c>
      <c r="B1201" s="40">
        <v>2005</v>
      </c>
      <c r="C1201" t="s">
        <v>45</v>
      </c>
      <c r="D1201">
        <v>222.77999999999997</v>
      </c>
    </row>
    <row r="1202" spans="1:4" x14ac:dyDescent="0.35">
      <c r="A1202" s="40" t="s">
        <v>120</v>
      </c>
      <c r="B1202" s="40">
        <v>2010</v>
      </c>
      <c r="C1202" t="s">
        <v>773</v>
      </c>
      <c r="D1202">
        <v>745.66750281892087</v>
      </c>
    </row>
    <row r="1203" spans="1:4" x14ac:dyDescent="0.35">
      <c r="A1203" s="40" t="s">
        <v>122</v>
      </c>
      <c r="B1203" s="40">
        <v>2010</v>
      </c>
      <c r="C1203" t="s">
        <v>773</v>
      </c>
      <c r="D1203">
        <v>342.22772025580883</v>
      </c>
    </row>
    <row r="1204" spans="1:4" x14ac:dyDescent="0.35">
      <c r="A1204" s="40" t="s">
        <v>124</v>
      </c>
      <c r="B1204" s="40">
        <v>2010</v>
      </c>
      <c r="C1204" t="s">
        <v>773</v>
      </c>
      <c r="D1204">
        <v>391.83083843248619</v>
      </c>
    </row>
    <row r="1205" spans="1:4" x14ac:dyDescent="0.35">
      <c r="A1205" s="40" t="s">
        <v>126</v>
      </c>
      <c r="B1205" s="40">
        <v>2010</v>
      </c>
      <c r="C1205" t="s">
        <v>773</v>
      </c>
      <c r="D1205">
        <v>420.85046100311195</v>
      </c>
    </row>
    <row r="1206" spans="1:4" x14ac:dyDescent="0.35">
      <c r="A1206" s="40" t="s">
        <v>128</v>
      </c>
      <c r="B1206" s="40">
        <v>2010</v>
      </c>
      <c r="C1206" t="s">
        <v>773</v>
      </c>
      <c r="D1206">
        <v>2849.5389721061342</v>
      </c>
    </row>
    <row r="1207" spans="1:4" x14ac:dyDescent="0.35">
      <c r="A1207" s="40" t="s">
        <v>130</v>
      </c>
      <c r="B1207" s="40">
        <v>2010</v>
      </c>
      <c r="C1207" t="s">
        <v>773</v>
      </c>
      <c r="D1207">
        <v>581.75019954418565</v>
      </c>
    </row>
    <row r="1208" spans="1:4" x14ac:dyDescent="0.35">
      <c r="A1208" s="40" t="s">
        <v>132</v>
      </c>
      <c r="B1208" s="40">
        <v>2010</v>
      </c>
      <c r="C1208" t="s">
        <v>773</v>
      </c>
      <c r="D1208">
        <v>273.02043170153649</v>
      </c>
    </row>
    <row r="1209" spans="1:4" x14ac:dyDescent="0.35">
      <c r="A1209" s="40" t="s">
        <v>134</v>
      </c>
      <c r="B1209" s="40">
        <v>2010</v>
      </c>
      <c r="C1209" t="s">
        <v>773</v>
      </c>
      <c r="D1209">
        <v>82.228326117248557</v>
      </c>
    </row>
    <row r="1210" spans="1:4" x14ac:dyDescent="0.35">
      <c r="A1210" s="40" t="s">
        <v>136</v>
      </c>
      <c r="B1210" s="40">
        <v>2010</v>
      </c>
      <c r="C1210" t="s">
        <v>773</v>
      </c>
      <c r="D1210">
        <v>1220.4930230607542</v>
      </c>
    </row>
    <row r="1211" spans="1:4" x14ac:dyDescent="0.35">
      <c r="A1211" s="40" t="s">
        <v>138</v>
      </c>
      <c r="B1211" s="40">
        <v>2010</v>
      </c>
      <c r="C1211" t="s">
        <v>773</v>
      </c>
      <c r="D1211">
        <v>1019.9704473124451</v>
      </c>
    </row>
    <row r="1212" spans="1:4" x14ac:dyDescent="0.35">
      <c r="A1212" s="40" t="s">
        <v>140</v>
      </c>
      <c r="B1212" s="40">
        <v>2010</v>
      </c>
      <c r="C1212" t="s">
        <v>773</v>
      </c>
      <c r="D1212">
        <v>82.122046003691793</v>
      </c>
    </row>
    <row r="1213" spans="1:4" x14ac:dyDescent="0.35">
      <c r="A1213" s="40" t="s">
        <v>142</v>
      </c>
      <c r="B1213" s="40">
        <v>2010</v>
      </c>
      <c r="C1213" t="s">
        <v>773</v>
      </c>
      <c r="D1213">
        <v>182.01910185291939</v>
      </c>
    </row>
    <row r="1214" spans="1:4" x14ac:dyDescent="0.35">
      <c r="A1214" s="40" t="s">
        <v>144</v>
      </c>
      <c r="B1214" s="40">
        <v>2010</v>
      </c>
      <c r="C1214" t="s">
        <v>773</v>
      </c>
      <c r="D1214">
        <v>1501.1549382442345</v>
      </c>
    </row>
    <row r="1215" spans="1:4" x14ac:dyDescent="0.35">
      <c r="A1215" s="40" t="s">
        <v>146</v>
      </c>
      <c r="B1215" s="40">
        <v>2010</v>
      </c>
      <c r="C1215" t="s">
        <v>773</v>
      </c>
      <c r="D1215">
        <v>1139.9971544044015</v>
      </c>
    </row>
    <row r="1216" spans="1:4" x14ac:dyDescent="0.35">
      <c r="A1216" s="40" t="s">
        <v>148</v>
      </c>
      <c r="B1216" s="40">
        <v>2010</v>
      </c>
      <c r="C1216" t="s">
        <v>773</v>
      </c>
      <c r="D1216">
        <v>537.60929073464831</v>
      </c>
    </row>
    <row r="1217" spans="1:4" x14ac:dyDescent="0.35">
      <c r="A1217" s="40" t="s">
        <v>150</v>
      </c>
      <c r="B1217" s="40">
        <v>2010</v>
      </c>
      <c r="C1217" t="s">
        <v>773</v>
      </c>
      <c r="D1217">
        <v>446.84587529187701</v>
      </c>
    </row>
    <row r="1218" spans="1:4" x14ac:dyDescent="0.35">
      <c r="A1218" s="40" t="s">
        <v>152</v>
      </c>
      <c r="B1218" s="40">
        <v>2010</v>
      </c>
      <c r="C1218" t="s">
        <v>773</v>
      </c>
      <c r="D1218">
        <v>670.83893574302203</v>
      </c>
    </row>
    <row r="1219" spans="1:4" x14ac:dyDescent="0.35">
      <c r="A1219" s="40" t="s">
        <v>154</v>
      </c>
      <c r="B1219" s="40">
        <v>2010</v>
      </c>
      <c r="C1219" t="s">
        <v>773</v>
      </c>
      <c r="D1219">
        <v>2337.8395536225694</v>
      </c>
    </row>
    <row r="1220" spans="1:4" x14ac:dyDescent="0.35">
      <c r="A1220" s="40" t="s">
        <v>156</v>
      </c>
      <c r="B1220" s="40">
        <v>2010</v>
      </c>
      <c r="C1220" t="s">
        <v>773</v>
      </c>
      <c r="D1220">
        <v>197.37912983447902</v>
      </c>
    </row>
    <row r="1221" spans="1:4" x14ac:dyDescent="0.35">
      <c r="A1221" s="40" t="s">
        <v>158</v>
      </c>
      <c r="B1221" s="40">
        <v>2010</v>
      </c>
      <c r="C1221" t="s">
        <v>773</v>
      </c>
      <c r="D1221">
        <v>448.97867705413108</v>
      </c>
    </row>
    <row r="1222" spans="1:4" x14ac:dyDescent="0.35">
      <c r="A1222" s="40" t="s">
        <v>160</v>
      </c>
      <c r="B1222" s="40">
        <v>2010</v>
      </c>
      <c r="C1222" t="s">
        <v>773</v>
      </c>
      <c r="D1222">
        <v>514.6262252332391</v>
      </c>
    </row>
    <row r="1223" spans="1:4" x14ac:dyDescent="0.35">
      <c r="A1223" s="40" t="s">
        <v>162</v>
      </c>
      <c r="B1223" s="40">
        <v>2010</v>
      </c>
      <c r="C1223" t="s">
        <v>773</v>
      </c>
      <c r="D1223">
        <v>1029.9614406930964</v>
      </c>
    </row>
    <row r="1224" spans="1:4" x14ac:dyDescent="0.35">
      <c r="A1224" s="40" t="s">
        <v>164</v>
      </c>
      <c r="B1224" s="40">
        <v>2010</v>
      </c>
      <c r="C1224" t="s">
        <v>773</v>
      </c>
      <c r="D1224">
        <v>717.01156202766765</v>
      </c>
    </row>
    <row r="1225" spans="1:4" x14ac:dyDescent="0.35">
      <c r="A1225" s="40" t="s">
        <v>166</v>
      </c>
      <c r="B1225" s="40">
        <v>2010</v>
      </c>
      <c r="C1225" t="s">
        <v>773</v>
      </c>
      <c r="D1225">
        <v>445.70379944137511</v>
      </c>
    </row>
    <row r="1226" spans="1:4" x14ac:dyDescent="0.35">
      <c r="A1226" s="40" t="s">
        <v>168</v>
      </c>
      <c r="B1226" s="40">
        <v>2010</v>
      </c>
      <c r="C1226" t="s">
        <v>773</v>
      </c>
      <c r="D1226">
        <v>608.49976162119992</v>
      </c>
    </row>
    <row r="1227" spans="1:4" x14ac:dyDescent="0.35">
      <c r="A1227" s="40" t="s">
        <v>170</v>
      </c>
      <c r="B1227" s="40">
        <v>2010</v>
      </c>
      <c r="C1227" t="s">
        <v>773</v>
      </c>
      <c r="D1227">
        <v>152.01229849921009</v>
      </c>
    </row>
    <row r="1228" spans="1:4" x14ac:dyDescent="0.35">
      <c r="A1228" s="40" t="s">
        <v>172</v>
      </c>
      <c r="B1228" s="40">
        <v>2010</v>
      </c>
      <c r="C1228" t="s">
        <v>773</v>
      </c>
      <c r="D1228">
        <v>282.46619899472933</v>
      </c>
    </row>
    <row r="1229" spans="1:4" x14ac:dyDescent="0.35">
      <c r="A1229" s="40" t="s">
        <v>174</v>
      </c>
      <c r="B1229" s="40">
        <v>2010</v>
      </c>
      <c r="C1229" t="s">
        <v>773</v>
      </c>
      <c r="D1229">
        <v>214.6944752471569</v>
      </c>
    </row>
    <row r="1230" spans="1:4" x14ac:dyDescent="0.35">
      <c r="A1230" s="40" t="s">
        <v>176</v>
      </c>
      <c r="B1230" s="40">
        <v>2010</v>
      </c>
      <c r="C1230" t="s">
        <v>773</v>
      </c>
      <c r="D1230">
        <v>101.08753832758678</v>
      </c>
    </row>
    <row r="1231" spans="1:4" x14ac:dyDescent="0.35">
      <c r="A1231" s="40" t="s">
        <v>178</v>
      </c>
      <c r="B1231" s="40">
        <v>2010</v>
      </c>
      <c r="C1231" t="s">
        <v>773</v>
      </c>
      <c r="D1231">
        <v>827.65943109526359</v>
      </c>
    </row>
    <row r="1232" spans="1:4" x14ac:dyDescent="0.35">
      <c r="A1232" s="40" t="s">
        <v>180</v>
      </c>
      <c r="B1232" s="40">
        <v>2010</v>
      </c>
      <c r="C1232" t="s">
        <v>773</v>
      </c>
      <c r="D1232">
        <v>271.04424244058396</v>
      </c>
    </row>
    <row r="1233" spans="1:4" x14ac:dyDescent="0.35">
      <c r="A1233" s="40" t="s">
        <v>182</v>
      </c>
      <c r="B1233" s="40">
        <v>2010</v>
      </c>
      <c r="C1233" t="s">
        <v>773</v>
      </c>
      <c r="D1233">
        <v>1339.5671842685265</v>
      </c>
    </row>
    <row r="1234" spans="1:4" x14ac:dyDescent="0.35">
      <c r="A1234" s="40" t="s">
        <v>184</v>
      </c>
      <c r="B1234" s="40">
        <v>2010</v>
      </c>
      <c r="C1234" t="s">
        <v>773</v>
      </c>
      <c r="D1234">
        <v>823.14345886486262</v>
      </c>
    </row>
    <row r="1235" spans="1:4" x14ac:dyDescent="0.35">
      <c r="A1235" s="40" t="s">
        <v>186</v>
      </c>
      <c r="B1235" s="40">
        <v>2010</v>
      </c>
      <c r="C1235" t="s">
        <v>773</v>
      </c>
      <c r="D1235">
        <v>218.15673010991375</v>
      </c>
    </row>
    <row r="1236" spans="1:4" x14ac:dyDescent="0.35">
      <c r="A1236" s="40" t="s">
        <v>188</v>
      </c>
      <c r="B1236" s="40">
        <v>2010</v>
      </c>
      <c r="C1236" t="s">
        <v>773</v>
      </c>
      <c r="D1236">
        <v>1422.0922168947848</v>
      </c>
    </row>
    <row r="1237" spans="1:4" x14ac:dyDescent="0.35">
      <c r="A1237" s="40" t="s">
        <v>190</v>
      </c>
      <c r="B1237" s="40">
        <v>2010</v>
      </c>
      <c r="C1237" t="s">
        <v>773</v>
      </c>
      <c r="D1237">
        <v>629.53132164353963</v>
      </c>
    </row>
    <row r="1238" spans="1:4" x14ac:dyDescent="0.35">
      <c r="A1238" s="40" t="s">
        <v>192</v>
      </c>
      <c r="B1238" s="40">
        <v>2010</v>
      </c>
      <c r="C1238" t="s">
        <v>773</v>
      </c>
      <c r="D1238">
        <v>334.11774485029656</v>
      </c>
    </row>
    <row r="1239" spans="1:4" x14ac:dyDescent="0.35">
      <c r="A1239" s="40" t="s">
        <v>194</v>
      </c>
      <c r="B1239" s="40">
        <v>2010</v>
      </c>
      <c r="C1239" t="s">
        <v>773</v>
      </c>
      <c r="D1239">
        <v>1455.2149937539914</v>
      </c>
    </row>
    <row r="1240" spans="1:4" x14ac:dyDescent="0.35">
      <c r="A1240" s="40" t="s">
        <v>196</v>
      </c>
      <c r="B1240" s="40">
        <v>2010</v>
      </c>
      <c r="C1240" t="s">
        <v>773</v>
      </c>
      <c r="D1240">
        <v>74.850168294031491</v>
      </c>
    </row>
    <row r="1241" spans="1:4" x14ac:dyDescent="0.35">
      <c r="A1241" s="40" t="s">
        <v>198</v>
      </c>
      <c r="B1241" s="40">
        <v>2010</v>
      </c>
      <c r="C1241" t="s">
        <v>773</v>
      </c>
      <c r="D1241">
        <v>519.58948155028429</v>
      </c>
    </row>
    <row r="1242" spans="1:4" x14ac:dyDescent="0.35">
      <c r="A1242" s="40" t="s">
        <v>200</v>
      </c>
      <c r="B1242" s="40">
        <v>2010</v>
      </c>
      <c r="C1242" t="s">
        <v>773</v>
      </c>
      <c r="D1242">
        <v>120.94446867329474</v>
      </c>
    </row>
    <row r="1243" spans="1:4" x14ac:dyDescent="0.35">
      <c r="A1243" s="40" t="s">
        <v>202</v>
      </c>
      <c r="B1243" s="40">
        <v>2010</v>
      </c>
      <c r="C1243" t="s">
        <v>773</v>
      </c>
      <c r="D1243">
        <v>722.04852108710031</v>
      </c>
    </row>
    <row r="1244" spans="1:4" x14ac:dyDescent="0.35">
      <c r="A1244" s="40" t="s">
        <v>204</v>
      </c>
      <c r="B1244" s="40">
        <v>2010</v>
      </c>
      <c r="C1244" t="s">
        <v>773</v>
      </c>
      <c r="D1244">
        <v>5712.39095251651</v>
      </c>
    </row>
    <row r="1245" spans="1:4" x14ac:dyDescent="0.35">
      <c r="A1245" s="40" t="s">
        <v>206</v>
      </c>
      <c r="B1245" s="40">
        <v>2010</v>
      </c>
      <c r="C1245" t="s">
        <v>773</v>
      </c>
      <c r="D1245">
        <v>284.44653365872466</v>
      </c>
    </row>
    <row r="1246" spans="1:4" x14ac:dyDescent="0.35">
      <c r="A1246" s="40" t="s">
        <v>208</v>
      </c>
      <c r="B1246" s="40">
        <v>2010</v>
      </c>
      <c r="C1246" t="s">
        <v>773</v>
      </c>
      <c r="D1246">
        <v>57.096208095254568</v>
      </c>
    </row>
    <row r="1247" spans="1:4" x14ac:dyDescent="0.35">
      <c r="A1247" s="40" t="s">
        <v>210</v>
      </c>
      <c r="B1247" s="40">
        <v>2010</v>
      </c>
      <c r="C1247" t="s">
        <v>773</v>
      </c>
      <c r="D1247">
        <v>767.02221075123089</v>
      </c>
    </row>
    <row r="1248" spans="1:4" x14ac:dyDescent="0.35">
      <c r="A1248" s="40" t="s">
        <v>212</v>
      </c>
      <c r="B1248" s="40">
        <v>2010</v>
      </c>
      <c r="C1248" t="s">
        <v>773</v>
      </c>
      <c r="D1248">
        <v>681.46422890742167</v>
      </c>
    </row>
    <row r="1249" spans="1:4" x14ac:dyDescent="0.35">
      <c r="A1249" s="40" t="s">
        <v>214</v>
      </c>
      <c r="B1249" s="40">
        <v>2010</v>
      </c>
      <c r="C1249" t="s">
        <v>773</v>
      </c>
      <c r="D1249">
        <v>287.9415929557382</v>
      </c>
    </row>
    <row r="1250" spans="1:4" x14ac:dyDescent="0.35">
      <c r="A1250" s="40" t="s">
        <v>216</v>
      </c>
      <c r="B1250" s="40">
        <v>2010</v>
      </c>
      <c r="C1250" t="s">
        <v>773</v>
      </c>
      <c r="D1250">
        <v>662.56876118567357</v>
      </c>
    </row>
    <row r="1251" spans="1:4" x14ac:dyDescent="0.35">
      <c r="A1251" s="40" t="s">
        <v>218</v>
      </c>
      <c r="B1251" s="40">
        <v>2010</v>
      </c>
      <c r="C1251" t="s">
        <v>773</v>
      </c>
      <c r="D1251">
        <v>246.49270663130031</v>
      </c>
    </row>
    <row r="1252" spans="1:4" x14ac:dyDescent="0.35">
      <c r="A1252" s="40" t="s">
        <v>120</v>
      </c>
      <c r="B1252" s="40">
        <v>2005</v>
      </c>
      <c r="C1252" t="s">
        <v>773</v>
      </c>
      <c r="D1252">
        <v>815.73752997929444</v>
      </c>
    </row>
    <row r="1253" spans="1:4" x14ac:dyDescent="0.35">
      <c r="A1253" s="40" t="s">
        <v>122</v>
      </c>
      <c r="B1253" s="40">
        <v>2005</v>
      </c>
      <c r="C1253" t="s">
        <v>773</v>
      </c>
      <c r="D1253">
        <v>432.77804487659887</v>
      </c>
    </row>
    <row r="1254" spans="1:4" x14ac:dyDescent="0.35">
      <c r="A1254" s="40" t="s">
        <v>124</v>
      </c>
      <c r="B1254" s="40">
        <v>2005</v>
      </c>
      <c r="C1254" t="s">
        <v>773</v>
      </c>
      <c r="D1254">
        <v>406.72448324929314</v>
      </c>
    </row>
    <row r="1255" spans="1:4" x14ac:dyDescent="0.35">
      <c r="A1255" s="40" t="s">
        <v>126</v>
      </c>
      <c r="B1255" s="40">
        <v>2005</v>
      </c>
      <c r="C1255" t="s">
        <v>773</v>
      </c>
      <c r="D1255">
        <v>416.9080255784271</v>
      </c>
    </row>
    <row r="1256" spans="1:4" x14ac:dyDescent="0.35">
      <c r="A1256" s="40" t="s">
        <v>128</v>
      </c>
      <c r="B1256" s="40">
        <v>2005</v>
      </c>
      <c r="C1256" t="s">
        <v>773</v>
      </c>
      <c r="D1256">
        <v>2944.3387455347406</v>
      </c>
    </row>
    <row r="1257" spans="1:4" x14ac:dyDescent="0.35">
      <c r="A1257" s="40" t="s">
        <v>130</v>
      </c>
      <c r="B1257" s="40">
        <v>2005</v>
      </c>
      <c r="C1257" t="s">
        <v>773</v>
      </c>
      <c r="D1257">
        <v>545.89829199087535</v>
      </c>
    </row>
    <row r="1258" spans="1:4" x14ac:dyDescent="0.35">
      <c r="A1258" s="40" t="s">
        <v>132</v>
      </c>
      <c r="B1258" s="40">
        <v>2005</v>
      </c>
      <c r="C1258" t="s">
        <v>773</v>
      </c>
      <c r="D1258">
        <v>314.64529725113232</v>
      </c>
    </row>
    <row r="1259" spans="1:4" x14ac:dyDescent="0.35">
      <c r="A1259" s="40" t="s">
        <v>134</v>
      </c>
      <c r="B1259" s="40">
        <v>2005</v>
      </c>
      <c r="C1259" t="s">
        <v>773</v>
      </c>
      <c r="D1259">
        <v>114.57887971328212</v>
      </c>
    </row>
    <row r="1260" spans="1:4" x14ac:dyDescent="0.35">
      <c r="A1260" s="40" t="s">
        <v>136</v>
      </c>
      <c r="B1260" s="40">
        <v>2005</v>
      </c>
      <c r="C1260" t="s">
        <v>773</v>
      </c>
      <c r="D1260">
        <v>1207.0546219939956</v>
      </c>
    </row>
    <row r="1261" spans="1:4" x14ac:dyDescent="0.35">
      <c r="A1261" s="40" t="s">
        <v>138</v>
      </c>
      <c r="B1261" s="40">
        <v>2005</v>
      </c>
      <c r="C1261" t="s">
        <v>773</v>
      </c>
      <c r="D1261">
        <v>1064.7783768163447</v>
      </c>
    </row>
    <row r="1262" spans="1:4" x14ac:dyDescent="0.35">
      <c r="A1262" s="40" t="s">
        <v>140</v>
      </c>
      <c r="B1262" s="40">
        <v>2005</v>
      </c>
      <c r="C1262" t="s">
        <v>773</v>
      </c>
      <c r="D1262">
        <v>91.528863585794312</v>
      </c>
    </row>
    <row r="1263" spans="1:4" x14ac:dyDescent="0.35">
      <c r="A1263" s="40" t="s">
        <v>142</v>
      </c>
      <c r="B1263" s="40">
        <v>2005</v>
      </c>
      <c r="C1263" t="s">
        <v>773</v>
      </c>
      <c r="D1263">
        <v>186.62050194210738</v>
      </c>
    </row>
    <row r="1264" spans="1:4" x14ac:dyDescent="0.35">
      <c r="A1264" s="40" t="s">
        <v>144</v>
      </c>
      <c r="B1264" s="40">
        <v>2005</v>
      </c>
      <c r="C1264" t="s">
        <v>773</v>
      </c>
      <c r="D1264">
        <v>1563.6471427557101</v>
      </c>
    </row>
    <row r="1265" spans="1:4" x14ac:dyDescent="0.35">
      <c r="A1265" s="40" t="s">
        <v>146</v>
      </c>
      <c r="B1265" s="40">
        <v>2005</v>
      </c>
      <c r="C1265" t="s">
        <v>773</v>
      </c>
      <c r="D1265">
        <v>1225.9447683378253</v>
      </c>
    </row>
    <row r="1266" spans="1:4" x14ac:dyDescent="0.35">
      <c r="A1266" s="40" t="s">
        <v>148</v>
      </c>
      <c r="B1266" s="40">
        <v>2005</v>
      </c>
      <c r="C1266" t="s">
        <v>773</v>
      </c>
      <c r="D1266">
        <v>481.96285295529003</v>
      </c>
    </row>
    <row r="1267" spans="1:4" x14ac:dyDescent="0.35">
      <c r="A1267" s="40" t="s">
        <v>150</v>
      </c>
      <c r="B1267" s="40">
        <v>2005</v>
      </c>
      <c r="C1267" t="s">
        <v>773</v>
      </c>
      <c r="D1267">
        <v>394.84440487129405</v>
      </c>
    </row>
    <row r="1268" spans="1:4" x14ac:dyDescent="0.35">
      <c r="A1268" s="40" t="s">
        <v>152</v>
      </c>
      <c r="B1268" s="40">
        <v>2005</v>
      </c>
      <c r="C1268" t="s">
        <v>773</v>
      </c>
      <c r="D1268">
        <v>711.71476791731254</v>
      </c>
    </row>
    <row r="1269" spans="1:4" x14ac:dyDescent="0.35">
      <c r="A1269" s="40" t="s">
        <v>154</v>
      </c>
      <c r="B1269" s="40">
        <v>2005</v>
      </c>
      <c r="C1269" t="s">
        <v>773</v>
      </c>
      <c r="D1269">
        <v>2271.9845212894334</v>
      </c>
    </row>
    <row r="1270" spans="1:4" x14ac:dyDescent="0.35">
      <c r="A1270" s="40" t="s">
        <v>156</v>
      </c>
      <c r="B1270" s="40">
        <v>2005</v>
      </c>
      <c r="C1270" t="s">
        <v>773</v>
      </c>
      <c r="D1270">
        <v>220.42300405111379</v>
      </c>
    </row>
    <row r="1271" spans="1:4" x14ac:dyDescent="0.35">
      <c r="A1271" s="40" t="s">
        <v>158</v>
      </c>
      <c r="B1271" s="40">
        <v>2005</v>
      </c>
      <c r="C1271" t="s">
        <v>773</v>
      </c>
      <c r="D1271">
        <v>512.94987333472386</v>
      </c>
    </row>
    <row r="1272" spans="1:4" x14ac:dyDescent="0.35">
      <c r="A1272" s="40" t="s">
        <v>160</v>
      </c>
      <c r="B1272" s="40">
        <v>2005</v>
      </c>
      <c r="C1272" t="s">
        <v>773</v>
      </c>
      <c r="D1272">
        <v>529.63873018809568</v>
      </c>
    </row>
    <row r="1273" spans="1:4" x14ac:dyDescent="0.35">
      <c r="A1273" s="40" t="s">
        <v>162</v>
      </c>
      <c r="B1273" s="40">
        <v>2005</v>
      </c>
      <c r="C1273" t="s">
        <v>773</v>
      </c>
      <c r="D1273">
        <v>1238.0392330651002</v>
      </c>
    </row>
    <row r="1274" spans="1:4" x14ac:dyDescent="0.35">
      <c r="A1274" s="40" t="s">
        <v>164</v>
      </c>
      <c r="B1274" s="40">
        <v>2005</v>
      </c>
      <c r="C1274" t="s">
        <v>773</v>
      </c>
      <c r="D1274">
        <v>707.08576608571047</v>
      </c>
    </row>
    <row r="1275" spans="1:4" x14ac:dyDescent="0.35">
      <c r="A1275" s="40" t="s">
        <v>166</v>
      </c>
      <c r="B1275" s="40">
        <v>2005</v>
      </c>
      <c r="C1275" t="s">
        <v>773</v>
      </c>
      <c r="D1275">
        <v>430.96340860982366</v>
      </c>
    </row>
    <row r="1276" spans="1:4" x14ac:dyDescent="0.35">
      <c r="A1276" s="40" t="s">
        <v>168</v>
      </c>
      <c r="B1276" s="40">
        <v>2005</v>
      </c>
      <c r="C1276" t="s">
        <v>773</v>
      </c>
      <c r="D1276">
        <v>645.36415364779646</v>
      </c>
    </row>
    <row r="1277" spans="1:4" x14ac:dyDescent="0.35">
      <c r="A1277" s="40" t="s">
        <v>170</v>
      </c>
      <c r="B1277" s="40">
        <v>2005</v>
      </c>
      <c r="C1277" t="s">
        <v>773</v>
      </c>
      <c r="D1277">
        <v>169.05858158527676</v>
      </c>
    </row>
    <row r="1278" spans="1:4" x14ac:dyDescent="0.35">
      <c r="A1278" s="40" t="s">
        <v>172</v>
      </c>
      <c r="B1278" s="40">
        <v>2005</v>
      </c>
      <c r="C1278" t="s">
        <v>773</v>
      </c>
      <c r="D1278">
        <v>235.97164750239716</v>
      </c>
    </row>
    <row r="1279" spans="1:4" x14ac:dyDescent="0.35">
      <c r="A1279" s="40" t="s">
        <v>174</v>
      </c>
      <c r="B1279" s="40">
        <v>2005</v>
      </c>
      <c r="C1279" t="s">
        <v>773</v>
      </c>
      <c r="D1279">
        <v>223.1129121243446</v>
      </c>
    </row>
    <row r="1280" spans="1:4" x14ac:dyDescent="0.35">
      <c r="A1280" s="40" t="s">
        <v>176</v>
      </c>
      <c r="B1280" s="40">
        <v>2005</v>
      </c>
      <c r="C1280" t="s">
        <v>773</v>
      </c>
      <c r="D1280">
        <v>123.81819976433596</v>
      </c>
    </row>
    <row r="1281" spans="1:4" x14ac:dyDescent="0.35">
      <c r="A1281" s="40" t="s">
        <v>178</v>
      </c>
      <c r="B1281" s="40">
        <v>2005</v>
      </c>
      <c r="C1281" t="s">
        <v>773</v>
      </c>
      <c r="D1281">
        <v>921.96386627088293</v>
      </c>
    </row>
    <row r="1282" spans="1:4" x14ac:dyDescent="0.35">
      <c r="A1282" s="40" t="s">
        <v>180</v>
      </c>
      <c r="B1282" s="40">
        <v>2005</v>
      </c>
      <c r="C1282" t="s">
        <v>773</v>
      </c>
      <c r="D1282">
        <v>268.89627011751924</v>
      </c>
    </row>
    <row r="1283" spans="1:4" x14ac:dyDescent="0.35">
      <c r="A1283" s="40" t="s">
        <v>182</v>
      </c>
      <c r="B1283" s="40">
        <v>2005</v>
      </c>
      <c r="C1283" t="s">
        <v>773</v>
      </c>
      <c r="D1283">
        <v>1546.3068751414785</v>
      </c>
    </row>
    <row r="1284" spans="1:4" x14ac:dyDescent="0.35">
      <c r="A1284" s="40" t="s">
        <v>184</v>
      </c>
      <c r="B1284" s="40">
        <v>2005</v>
      </c>
      <c r="C1284" t="s">
        <v>773</v>
      </c>
      <c r="D1284">
        <v>857.46734006138843</v>
      </c>
    </row>
    <row r="1285" spans="1:4" x14ac:dyDescent="0.35">
      <c r="A1285" s="40" t="s">
        <v>186</v>
      </c>
      <c r="B1285" s="40">
        <v>2005</v>
      </c>
      <c r="C1285" t="s">
        <v>773</v>
      </c>
      <c r="D1285">
        <v>196.46386796250641</v>
      </c>
    </row>
    <row r="1286" spans="1:4" x14ac:dyDescent="0.35">
      <c r="A1286" s="40" t="s">
        <v>188</v>
      </c>
      <c r="B1286" s="40">
        <v>2005</v>
      </c>
      <c r="C1286" t="s">
        <v>773</v>
      </c>
      <c r="D1286">
        <v>1517.0753600548853</v>
      </c>
    </row>
    <row r="1287" spans="1:4" x14ac:dyDescent="0.35">
      <c r="A1287" s="40" t="s">
        <v>190</v>
      </c>
      <c r="B1287" s="40">
        <v>2005</v>
      </c>
      <c r="C1287" t="s">
        <v>773</v>
      </c>
      <c r="D1287">
        <v>614.05497396175815</v>
      </c>
    </row>
    <row r="1288" spans="1:4" x14ac:dyDescent="0.35">
      <c r="A1288" s="40" t="s">
        <v>192</v>
      </c>
      <c r="B1288" s="40">
        <v>2005</v>
      </c>
      <c r="C1288" t="s">
        <v>773</v>
      </c>
      <c r="D1288">
        <v>353.87832939362892</v>
      </c>
    </row>
    <row r="1289" spans="1:4" x14ac:dyDescent="0.35">
      <c r="A1289" s="40" t="s">
        <v>194</v>
      </c>
      <c r="B1289" s="40">
        <v>2005</v>
      </c>
      <c r="C1289" t="s">
        <v>773</v>
      </c>
      <c r="D1289">
        <v>1576.2139199089493</v>
      </c>
    </row>
    <row r="1290" spans="1:4" x14ac:dyDescent="0.35">
      <c r="A1290" s="40" t="s">
        <v>196</v>
      </c>
      <c r="B1290" s="40">
        <v>2005</v>
      </c>
      <c r="C1290" t="s">
        <v>773</v>
      </c>
      <c r="D1290">
        <v>81.855710658689716</v>
      </c>
    </row>
    <row r="1291" spans="1:4" x14ac:dyDescent="0.35">
      <c r="A1291" s="40" t="s">
        <v>198</v>
      </c>
      <c r="B1291" s="40">
        <v>2005</v>
      </c>
      <c r="C1291" t="s">
        <v>773</v>
      </c>
      <c r="D1291">
        <v>560.51120919003199</v>
      </c>
    </row>
    <row r="1292" spans="1:4" x14ac:dyDescent="0.35">
      <c r="A1292" s="40" t="s">
        <v>200</v>
      </c>
      <c r="B1292" s="40">
        <v>2005</v>
      </c>
      <c r="C1292" t="s">
        <v>773</v>
      </c>
      <c r="D1292">
        <v>99.04181209902768</v>
      </c>
    </row>
    <row r="1293" spans="1:4" x14ac:dyDescent="0.35">
      <c r="A1293" s="40" t="s">
        <v>202</v>
      </c>
      <c r="B1293" s="40">
        <v>2005</v>
      </c>
      <c r="C1293" t="s">
        <v>773</v>
      </c>
      <c r="D1293">
        <v>788.34734465413715</v>
      </c>
    </row>
    <row r="1294" spans="1:4" x14ac:dyDescent="0.35">
      <c r="A1294" s="40" t="s">
        <v>204</v>
      </c>
      <c r="B1294" s="40">
        <v>2005</v>
      </c>
      <c r="C1294" t="s">
        <v>773</v>
      </c>
      <c r="D1294">
        <v>5742.9083821519998</v>
      </c>
    </row>
    <row r="1295" spans="1:4" x14ac:dyDescent="0.35">
      <c r="A1295" s="40" t="s">
        <v>206</v>
      </c>
      <c r="B1295" s="40">
        <v>2005</v>
      </c>
      <c r="C1295" t="s">
        <v>773</v>
      </c>
      <c r="D1295">
        <v>288.91796690760771</v>
      </c>
    </row>
    <row r="1296" spans="1:4" x14ac:dyDescent="0.35">
      <c r="A1296" s="40" t="s">
        <v>208</v>
      </c>
      <c r="B1296" s="40">
        <v>2005</v>
      </c>
      <c r="C1296" t="s">
        <v>773</v>
      </c>
      <c r="D1296">
        <v>61.016601327617963</v>
      </c>
    </row>
    <row r="1297" spans="1:4" x14ac:dyDescent="0.35">
      <c r="A1297" s="40" t="s">
        <v>210</v>
      </c>
      <c r="B1297" s="40">
        <v>2005</v>
      </c>
      <c r="C1297" t="s">
        <v>773</v>
      </c>
      <c r="D1297">
        <v>865.95598054828497</v>
      </c>
    </row>
    <row r="1298" spans="1:4" x14ac:dyDescent="0.35">
      <c r="A1298" s="40" t="s">
        <v>212</v>
      </c>
      <c r="B1298" s="40">
        <v>2005</v>
      </c>
      <c r="C1298" t="s">
        <v>773</v>
      </c>
      <c r="D1298">
        <v>652.37857211946789</v>
      </c>
    </row>
    <row r="1299" spans="1:4" x14ac:dyDescent="0.35">
      <c r="A1299" s="40" t="s">
        <v>214</v>
      </c>
      <c r="B1299" s="40">
        <v>2005</v>
      </c>
      <c r="C1299" t="s">
        <v>773</v>
      </c>
      <c r="D1299">
        <v>300.61428564145615</v>
      </c>
    </row>
    <row r="1300" spans="1:4" x14ac:dyDescent="0.35">
      <c r="A1300" s="40" t="s">
        <v>216</v>
      </c>
      <c r="B1300" s="40">
        <v>2005</v>
      </c>
      <c r="C1300" t="s">
        <v>773</v>
      </c>
      <c r="D1300">
        <v>749.97685185358375</v>
      </c>
    </row>
    <row r="1301" spans="1:4" x14ac:dyDescent="0.35">
      <c r="A1301" s="40" t="s">
        <v>218</v>
      </c>
      <c r="B1301" s="40">
        <v>2005</v>
      </c>
      <c r="C1301" t="s">
        <v>773</v>
      </c>
      <c r="D1301">
        <v>202.87601636032394</v>
      </c>
    </row>
    <row r="1302" spans="1:4" x14ac:dyDescent="0.35">
      <c r="A1302" s="40" t="s">
        <v>120</v>
      </c>
      <c r="B1302" s="40">
        <v>2010</v>
      </c>
      <c r="C1302" t="s">
        <v>293</v>
      </c>
      <c r="D1302">
        <v>1547.5420678286409</v>
      </c>
    </row>
    <row r="1303" spans="1:4" x14ac:dyDescent="0.35">
      <c r="A1303" s="40" t="s">
        <v>122</v>
      </c>
      <c r="B1303" s="40">
        <v>2010</v>
      </c>
      <c r="C1303" t="s">
        <v>293</v>
      </c>
      <c r="D1303">
        <v>300.53959542402077</v>
      </c>
    </row>
    <row r="1304" spans="1:4" x14ac:dyDescent="0.35">
      <c r="A1304" s="40" t="s">
        <v>124</v>
      </c>
      <c r="B1304" s="40">
        <v>2010</v>
      </c>
      <c r="C1304" t="s">
        <v>293</v>
      </c>
      <c r="D1304">
        <v>1218.0202605323584</v>
      </c>
    </row>
    <row r="1305" spans="1:4" x14ac:dyDescent="0.35">
      <c r="A1305" s="40" t="s">
        <v>126</v>
      </c>
      <c r="B1305" s="40">
        <v>2010</v>
      </c>
      <c r="C1305" t="s">
        <v>293</v>
      </c>
      <c r="D1305">
        <v>751.6493506422396</v>
      </c>
    </row>
    <row r="1306" spans="1:4" x14ac:dyDescent="0.35">
      <c r="A1306" s="40" t="s">
        <v>128</v>
      </c>
      <c r="B1306" s="40">
        <v>2010</v>
      </c>
      <c r="C1306" t="s">
        <v>293</v>
      </c>
      <c r="D1306">
        <v>4446.4518131133709</v>
      </c>
    </row>
    <row r="1307" spans="1:4" x14ac:dyDescent="0.35">
      <c r="A1307" s="40" t="s">
        <v>130</v>
      </c>
      <c r="B1307" s="40">
        <v>2010</v>
      </c>
      <c r="C1307" t="s">
        <v>293</v>
      </c>
      <c r="D1307">
        <v>882.98292502707045</v>
      </c>
    </row>
    <row r="1308" spans="1:4" x14ac:dyDescent="0.35">
      <c r="A1308" s="40" t="s">
        <v>132</v>
      </c>
      <c r="B1308" s="40">
        <v>2010</v>
      </c>
      <c r="C1308" t="s">
        <v>293</v>
      </c>
      <c r="D1308">
        <v>501.40813115045302</v>
      </c>
    </row>
    <row r="1309" spans="1:4" x14ac:dyDescent="0.35">
      <c r="A1309" s="40" t="s">
        <v>134</v>
      </c>
      <c r="B1309" s="40">
        <v>2010</v>
      </c>
      <c r="C1309" t="s">
        <v>293</v>
      </c>
      <c r="D1309">
        <v>121.30929189883891</v>
      </c>
    </row>
    <row r="1310" spans="1:4" x14ac:dyDescent="0.35">
      <c r="A1310" s="40" t="s">
        <v>136</v>
      </c>
      <c r="B1310" s="40">
        <v>2010</v>
      </c>
      <c r="C1310" t="s">
        <v>293</v>
      </c>
      <c r="D1310">
        <v>2930.067658376594</v>
      </c>
    </row>
    <row r="1311" spans="1:4" x14ac:dyDescent="0.35">
      <c r="A1311" s="40" t="s">
        <v>138</v>
      </c>
      <c r="B1311" s="40">
        <v>2010</v>
      </c>
      <c r="C1311" t="s">
        <v>293</v>
      </c>
      <c r="D1311">
        <v>1966.7119094034367</v>
      </c>
    </row>
    <row r="1312" spans="1:4" x14ac:dyDescent="0.35">
      <c r="A1312" s="40" t="s">
        <v>140</v>
      </c>
      <c r="B1312" s="40">
        <v>2010</v>
      </c>
      <c r="C1312" t="s">
        <v>293</v>
      </c>
      <c r="D1312">
        <v>193.31495399630822</v>
      </c>
    </row>
    <row r="1313" spans="1:4" x14ac:dyDescent="0.35">
      <c r="A1313" s="40" t="s">
        <v>142</v>
      </c>
      <c r="B1313" s="40">
        <v>2010</v>
      </c>
      <c r="C1313" t="s">
        <v>293</v>
      </c>
      <c r="D1313">
        <v>243.03212513893862</v>
      </c>
    </row>
    <row r="1314" spans="1:4" x14ac:dyDescent="0.35">
      <c r="A1314" s="40" t="s">
        <v>144</v>
      </c>
      <c r="B1314" s="40">
        <v>2010</v>
      </c>
      <c r="C1314" t="s">
        <v>293</v>
      </c>
      <c r="D1314">
        <v>2729.697112360479</v>
      </c>
    </row>
    <row r="1315" spans="1:4" x14ac:dyDescent="0.35">
      <c r="A1315" s="40" t="s">
        <v>146</v>
      </c>
      <c r="B1315" s="40">
        <v>2010</v>
      </c>
      <c r="C1315" t="s">
        <v>293</v>
      </c>
      <c r="D1315">
        <v>1733.4023575320932</v>
      </c>
    </row>
    <row r="1316" spans="1:4" x14ac:dyDescent="0.35">
      <c r="A1316" s="40" t="s">
        <v>148</v>
      </c>
      <c r="B1316" s="40">
        <v>2010</v>
      </c>
      <c r="C1316" t="s">
        <v>293</v>
      </c>
      <c r="D1316">
        <v>813.78205552002612</v>
      </c>
    </row>
    <row r="1317" spans="1:4" x14ac:dyDescent="0.35">
      <c r="A1317" s="40" t="s">
        <v>150</v>
      </c>
      <c r="B1317" s="40">
        <v>2010</v>
      </c>
      <c r="C1317" t="s">
        <v>293</v>
      </c>
      <c r="D1317">
        <v>733.84253599904946</v>
      </c>
    </row>
    <row r="1318" spans="1:4" x14ac:dyDescent="0.35">
      <c r="A1318" s="40" t="s">
        <v>152</v>
      </c>
      <c r="B1318" s="40">
        <v>2010</v>
      </c>
      <c r="C1318" t="s">
        <v>293</v>
      </c>
      <c r="D1318">
        <v>1296.9624440618741</v>
      </c>
    </row>
    <row r="1319" spans="1:4" x14ac:dyDescent="0.35">
      <c r="A1319" s="40" t="s">
        <v>154</v>
      </c>
      <c r="B1319" s="40">
        <v>2010</v>
      </c>
      <c r="C1319" t="s">
        <v>293</v>
      </c>
      <c r="D1319">
        <v>1686.3043712562844</v>
      </c>
    </row>
    <row r="1320" spans="1:4" x14ac:dyDescent="0.35">
      <c r="A1320" s="40" t="s">
        <v>156</v>
      </c>
      <c r="B1320" s="40">
        <v>2010</v>
      </c>
      <c r="C1320" t="s">
        <v>293</v>
      </c>
      <c r="D1320">
        <v>228.21544891623347</v>
      </c>
    </row>
    <row r="1321" spans="1:4" x14ac:dyDescent="0.35">
      <c r="A1321" s="40" t="s">
        <v>158</v>
      </c>
      <c r="B1321" s="40">
        <v>2010</v>
      </c>
      <c r="C1321" t="s">
        <v>293</v>
      </c>
      <c r="D1321">
        <v>831.43270267037974</v>
      </c>
    </row>
    <row r="1322" spans="1:4" x14ac:dyDescent="0.35">
      <c r="A1322" s="40" t="s">
        <v>160</v>
      </c>
      <c r="B1322" s="40">
        <v>2010</v>
      </c>
      <c r="C1322" t="s">
        <v>293</v>
      </c>
      <c r="D1322">
        <v>792.09802775173944</v>
      </c>
    </row>
    <row r="1323" spans="1:4" x14ac:dyDescent="0.35">
      <c r="A1323" s="40" t="s">
        <v>162</v>
      </c>
      <c r="B1323" s="40">
        <v>2010</v>
      </c>
      <c r="C1323" t="s">
        <v>293</v>
      </c>
      <c r="D1323">
        <v>1738.0296016569166</v>
      </c>
    </row>
    <row r="1324" spans="1:4" x14ac:dyDescent="0.35">
      <c r="A1324" s="40" t="s">
        <v>164</v>
      </c>
      <c r="B1324" s="40">
        <v>2010</v>
      </c>
      <c r="C1324" t="s">
        <v>293</v>
      </c>
      <c r="D1324">
        <v>979.77659332470171</v>
      </c>
    </row>
    <row r="1325" spans="1:4" x14ac:dyDescent="0.35">
      <c r="A1325" s="40" t="s">
        <v>166</v>
      </c>
      <c r="B1325" s="40">
        <v>2010</v>
      </c>
      <c r="C1325" t="s">
        <v>293</v>
      </c>
      <c r="D1325">
        <v>735.03259797181283</v>
      </c>
    </row>
    <row r="1326" spans="1:4" x14ac:dyDescent="0.35">
      <c r="A1326" s="40" t="s">
        <v>168</v>
      </c>
      <c r="B1326" s="40">
        <v>2010</v>
      </c>
      <c r="C1326" t="s">
        <v>293</v>
      </c>
      <c r="D1326">
        <v>1314.1750992306033</v>
      </c>
    </row>
    <row r="1327" spans="1:4" x14ac:dyDescent="0.35">
      <c r="A1327" s="40" t="s">
        <v>170</v>
      </c>
      <c r="B1327" s="40">
        <v>2010</v>
      </c>
      <c r="C1327" t="s">
        <v>293</v>
      </c>
      <c r="D1327">
        <v>356.25590080053286</v>
      </c>
    </row>
    <row r="1328" spans="1:4" x14ac:dyDescent="0.35">
      <c r="A1328" s="40" t="s">
        <v>172</v>
      </c>
      <c r="B1328" s="40">
        <v>2010</v>
      </c>
      <c r="C1328" t="s">
        <v>293</v>
      </c>
      <c r="D1328">
        <v>517.33698901432115</v>
      </c>
    </row>
    <row r="1329" spans="1:4" x14ac:dyDescent="0.35">
      <c r="A1329" s="40" t="s">
        <v>174</v>
      </c>
      <c r="B1329" s="40">
        <v>2010</v>
      </c>
      <c r="C1329" t="s">
        <v>293</v>
      </c>
      <c r="D1329">
        <v>424.6133801016951</v>
      </c>
    </row>
    <row r="1330" spans="1:4" x14ac:dyDescent="0.35">
      <c r="A1330" s="40" t="s">
        <v>176</v>
      </c>
      <c r="B1330" s="40">
        <v>2010</v>
      </c>
      <c r="C1330" t="s">
        <v>293</v>
      </c>
      <c r="D1330">
        <v>268.13639009042606</v>
      </c>
    </row>
    <row r="1331" spans="1:4" x14ac:dyDescent="0.35">
      <c r="A1331" s="40" t="s">
        <v>178</v>
      </c>
      <c r="B1331" s="40">
        <v>2010</v>
      </c>
      <c r="C1331" t="s">
        <v>293</v>
      </c>
      <c r="D1331">
        <v>1451.7430475375206</v>
      </c>
    </row>
    <row r="1332" spans="1:4" x14ac:dyDescent="0.35">
      <c r="A1332" s="40" t="s">
        <v>180</v>
      </c>
      <c r="B1332" s="40">
        <v>2010</v>
      </c>
      <c r="C1332" t="s">
        <v>293</v>
      </c>
      <c r="D1332">
        <v>480.9961105273</v>
      </c>
    </row>
    <row r="1333" spans="1:4" x14ac:dyDescent="0.35">
      <c r="A1333" s="40" t="s">
        <v>182</v>
      </c>
      <c r="B1333" s="40">
        <v>2010</v>
      </c>
      <c r="C1333" t="s">
        <v>293</v>
      </c>
      <c r="D1333">
        <v>2284.9106353614643</v>
      </c>
    </row>
    <row r="1334" spans="1:4" x14ac:dyDescent="0.35">
      <c r="A1334" s="40" t="s">
        <v>184</v>
      </c>
      <c r="B1334" s="40">
        <v>2010</v>
      </c>
      <c r="C1334" t="s">
        <v>293</v>
      </c>
      <c r="D1334">
        <v>1733.0270088705688</v>
      </c>
    </row>
    <row r="1335" spans="1:4" x14ac:dyDescent="0.35">
      <c r="A1335" s="40" t="s">
        <v>186</v>
      </c>
      <c r="B1335" s="40">
        <v>2010</v>
      </c>
      <c r="C1335" t="s">
        <v>293</v>
      </c>
      <c r="D1335">
        <v>397.59711171107949</v>
      </c>
    </row>
    <row r="1336" spans="1:4" x14ac:dyDescent="0.35">
      <c r="A1336" s="40" t="s">
        <v>188</v>
      </c>
      <c r="B1336" s="40">
        <v>2010</v>
      </c>
      <c r="C1336" t="s">
        <v>293</v>
      </c>
      <c r="D1336">
        <v>2255.5886695396489</v>
      </c>
    </row>
    <row r="1337" spans="1:4" x14ac:dyDescent="0.35">
      <c r="A1337" s="40" t="s">
        <v>190</v>
      </c>
      <c r="B1337" s="40">
        <v>2010</v>
      </c>
      <c r="C1337" t="s">
        <v>293</v>
      </c>
      <c r="D1337">
        <v>1022.0674004610197</v>
      </c>
    </row>
    <row r="1338" spans="1:4" x14ac:dyDescent="0.35">
      <c r="A1338" s="40" t="s">
        <v>192</v>
      </c>
      <c r="B1338" s="40">
        <v>2010</v>
      </c>
      <c r="C1338" t="s">
        <v>293</v>
      </c>
      <c r="D1338">
        <v>683.15399184811929</v>
      </c>
    </row>
    <row r="1339" spans="1:4" x14ac:dyDescent="0.35">
      <c r="A1339" s="40" t="s">
        <v>194</v>
      </c>
      <c r="B1339" s="40">
        <v>2010</v>
      </c>
      <c r="C1339" t="s">
        <v>293</v>
      </c>
      <c r="D1339">
        <v>2778.017921064401</v>
      </c>
    </row>
    <row r="1340" spans="1:4" x14ac:dyDescent="0.35">
      <c r="A1340" s="40" t="s">
        <v>196</v>
      </c>
      <c r="B1340" s="40">
        <v>2010</v>
      </c>
      <c r="C1340" t="s">
        <v>293</v>
      </c>
      <c r="D1340">
        <v>114.98548006643088</v>
      </c>
    </row>
    <row r="1341" spans="1:4" x14ac:dyDescent="0.35">
      <c r="A1341" s="40" t="s">
        <v>198</v>
      </c>
      <c r="B1341" s="40">
        <v>2010</v>
      </c>
      <c r="C1341" t="s">
        <v>293</v>
      </c>
      <c r="D1341">
        <v>1235.4913339555098</v>
      </c>
    </row>
    <row r="1342" spans="1:4" x14ac:dyDescent="0.35">
      <c r="A1342" s="40" t="s">
        <v>200</v>
      </c>
      <c r="B1342" s="40">
        <v>2010</v>
      </c>
      <c r="C1342" t="s">
        <v>293</v>
      </c>
      <c r="D1342">
        <v>184.20975065579927</v>
      </c>
    </row>
    <row r="1343" spans="1:4" x14ac:dyDescent="0.35">
      <c r="A1343" s="40" t="s">
        <v>202</v>
      </c>
      <c r="B1343" s="40">
        <v>2010</v>
      </c>
      <c r="C1343" t="s">
        <v>293</v>
      </c>
      <c r="D1343">
        <v>1307.5516595505953</v>
      </c>
    </row>
    <row r="1344" spans="1:4" x14ac:dyDescent="0.35">
      <c r="A1344" s="40" t="s">
        <v>204</v>
      </c>
      <c r="B1344" s="40">
        <v>2010</v>
      </c>
      <c r="C1344" t="s">
        <v>293</v>
      </c>
      <c r="D1344">
        <v>6195.0920122922571</v>
      </c>
    </row>
    <row r="1345" spans="1:4" x14ac:dyDescent="0.35">
      <c r="A1345" s="40" t="s">
        <v>206</v>
      </c>
      <c r="B1345" s="40">
        <v>2010</v>
      </c>
      <c r="C1345" t="s">
        <v>293</v>
      </c>
      <c r="D1345">
        <v>551.83490208380613</v>
      </c>
    </row>
    <row r="1346" spans="1:4" x14ac:dyDescent="0.35">
      <c r="A1346" s="40" t="s">
        <v>208</v>
      </c>
      <c r="B1346" s="40">
        <v>2010</v>
      </c>
      <c r="C1346" t="s">
        <v>293</v>
      </c>
      <c r="D1346">
        <v>105.58688589000573</v>
      </c>
    </row>
    <row r="1347" spans="1:4" x14ac:dyDescent="0.35">
      <c r="A1347" s="40" t="s">
        <v>210</v>
      </c>
      <c r="B1347" s="40">
        <v>2010</v>
      </c>
      <c r="C1347" t="s">
        <v>293</v>
      </c>
      <c r="D1347">
        <v>1354.5378100590058</v>
      </c>
    </row>
    <row r="1348" spans="1:4" x14ac:dyDescent="0.35">
      <c r="A1348" s="40" t="s">
        <v>212</v>
      </c>
      <c r="B1348" s="40">
        <v>2010</v>
      </c>
      <c r="C1348" t="s">
        <v>293</v>
      </c>
      <c r="D1348">
        <v>1370.9435336150864</v>
      </c>
    </row>
    <row r="1349" spans="1:4" x14ac:dyDescent="0.35">
      <c r="A1349" s="40" t="s">
        <v>214</v>
      </c>
      <c r="B1349" s="40">
        <v>2010</v>
      </c>
      <c r="C1349" t="s">
        <v>293</v>
      </c>
      <c r="D1349">
        <v>768.23392955745533</v>
      </c>
    </row>
    <row r="1350" spans="1:4" x14ac:dyDescent="0.35">
      <c r="A1350" s="40" t="s">
        <v>216</v>
      </c>
      <c r="B1350" s="40">
        <v>2010</v>
      </c>
      <c r="C1350" t="s">
        <v>293</v>
      </c>
      <c r="D1350">
        <v>1023.6733489346951</v>
      </c>
    </row>
    <row r="1351" spans="1:4" x14ac:dyDescent="0.35">
      <c r="A1351" s="40" t="s">
        <v>218</v>
      </c>
      <c r="B1351" s="40">
        <v>2010</v>
      </c>
      <c r="C1351" t="s">
        <v>293</v>
      </c>
      <c r="D1351">
        <v>503.57875652027127</v>
      </c>
    </row>
    <row r="1352" spans="1:4" x14ac:dyDescent="0.35">
      <c r="A1352" s="40" t="s">
        <v>120</v>
      </c>
      <c r="B1352" s="40">
        <v>2005</v>
      </c>
      <c r="C1352" t="s">
        <v>293</v>
      </c>
      <c r="D1352">
        <v>1525.2592353966859</v>
      </c>
    </row>
    <row r="1353" spans="1:4" x14ac:dyDescent="0.35">
      <c r="A1353" s="40" t="s">
        <v>122</v>
      </c>
      <c r="B1353" s="40">
        <v>2005</v>
      </c>
      <c r="C1353" t="s">
        <v>293</v>
      </c>
      <c r="D1353">
        <v>365.14644393553954</v>
      </c>
    </row>
    <row r="1354" spans="1:4" x14ac:dyDescent="0.35">
      <c r="A1354" s="40" t="s">
        <v>124</v>
      </c>
      <c r="B1354" s="40">
        <v>2005</v>
      </c>
      <c r="C1354" t="s">
        <v>293</v>
      </c>
      <c r="D1354">
        <v>1198.4798028351333</v>
      </c>
    </row>
    <row r="1355" spans="1:4" x14ac:dyDescent="0.35">
      <c r="A1355" s="40" t="s">
        <v>126</v>
      </c>
      <c r="B1355" s="40">
        <v>2005</v>
      </c>
      <c r="C1355" t="s">
        <v>293</v>
      </c>
      <c r="D1355">
        <v>674.42788424795265</v>
      </c>
    </row>
    <row r="1356" spans="1:4" x14ac:dyDescent="0.35">
      <c r="A1356" s="40" t="s">
        <v>128</v>
      </c>
      <c r="B1356" s="40">
        <v>2005</v>
      </c>
      <c r="C1356" t="s">
        <v>293</v>
      </c>
      <c r="D1356">
        <v>4656.4159837186962</v>
      </c>
    </row>
    <row r="1357" spans="1:4" x14ac:dyDescent="0.35">
      <c r="A1357" s="40" t="s">
        <v>130</v>
      </c>
      <c r="B1357" s="40">
        <v>2005</v>
      </c>
      <c r="C1357" t="s">
        <v>293</v>
      </c>
      <c r="D1357">
        <v>853.74129265878548</v>
      </c>
    </row>
    <row r="1358" spans="1:4" x14ac:dyDescent="0.35">
      <c r="A1358" s="40" t="s">
        <v>132</v>
      </c>
      <c r="B1358" s="40">
        <v>2005</v>
      </c>
      <c r="C1358" t="s">
        <v>293</v>
      </c>
      <c r="D1358">
        <v>540.5899093795332</v>
      </c>
    </row>
    <row r="1359" spans="1:4" x14ac:dyDescent="0.35">
      <c r="A1359" s="40" t="s">
        <v>134</v>
      </c>
      <c r="B1359" s="40">
        <v>2005</v>
      </c>
      <c r="C1359" t="s">
        <v>293</v>
      </c>
      <c r="D1359">
        <v>146.35621803230507</v>
      </c>
    </row>
    <row r="1360" spans="1:4" x14ac:dyDescent="0.35">
      <c r="A1360" s="40" t="s">
        <v>136</v>
      </c>
      <c r="B1360" s="40">
        <v>2005</v>
      </c>
      <c r="C1360" t="s">
        <v>293</v>
      </c>
      <c r="D1360">
        <v>2996.7300269004659</v>
      </c>
    </row>
    <row r="1361" spans="1:4" x14ac:dyDescent="0.35">
      <c r="A1361" s="40" t="s">
        <v>138</v>
      </c>
      <c r="B1361" s="40">
        <v>2005</v>
      </c>
      <c r="C1361" t="s">
        <v>293</v>
      </c>
      <c r="D1361">
        <v>1971.5003408390951</v>
      </c>
    </row>
    <row r="1362" spans="1:4" x14ac:dyDescent="0.35">
      <c r="A1362" s="40" t="s">
        <v>140</v>
      </c>
      <c r="B1362" s="40">
        <v>2005</v>
      </c>
      <c r="C1362" t="s">
        <v>293</v>
      </c>
      <c r="D1362">
        <v>234.99813641420573</v>
      </c>
    </row>
    <row r="1363" spans="1:4" x14ac:dyDescent="0.35">
      <c r="A1363" s="40" t="s">
        <v>142</v>
      </c>
      <c r="B1363" s="40">
        <v>2005</v>
      </c>
      <c r="C1363" t="s">
        <v>293</v>
      </c>
      <c r="D1363">
        <v>228.93975861816776</v>
      </c>
    </row>
    <row r="1364" spans="1:4" x14ac:dyDescent="0.35">
      <c r="A1364" s="40" t="s">
        <v>144</v>
      </c>
      <c r="B1364" s="40">
        <v>2005</v>
      </c>
      <c r="C1364" t="s">
        <v>293</v>
      </c>
      <c r="D1364">
        <v>2784.6965579281768</v>
      </c>
    </row>
    <row r="1365" spans="1:4" x14ac:dyDescent="0.35">
      <c r="A1365" s="40" t="s">
        <v>146</v>
      </c>
      <c r="B1365" s="40">
        <v>2005</v>
      </c>
      <c r="C1365" t="s">
        <v>293</v>
      </c>
      <c r="D1365">
        <v>1795.878741062694</v>
      </c>
    </row>
    <row r="1366" spans="1:4" x14ac:dyDescent="0.35">
      <c r="A1366" s="40" t="s">
        <v>148</v>
      </c>
      <c r="B1366" s="40">
        <v>2005</v>
      </c>
      <c r="C1366" t="s">
        <v>293</v>
      </c>
      <c r="D1366">
        <v>707.75284778246146</v>
      </c>
    </row>
    <row r="1367" spans="1:4" x14ac:dyDescent="0.35">
      <c r="A1367" s="40" t="s">
        <v>150</v>
      </c>
      <c r="B1367" s="40">
        <v>2005</v>
      </c>
      <c r="C1367" t="s">
        <v>293</v>
      </c>
      <c r="D1367">
        <v>679.76581530713031</v>
      </c>
    </row>
    <row r="1368" spans="1:4" x14ac:dyDescent="0.35">
      <c r="A1368" s="40" t="s">
        <v>152</v>
      </c>
      <c r="B1368" s="40">
        <v>2005</v>
      </c>
      <c r="C1368" t="s">
        <v>293</v>
      </c>
      <c r="D1368">
        <v>1288.0509364446571</v>
      </c>
    </row>
    <row r="1369" spans="1:4" x14ac:dyDescent="0.35">
      <c r="A1369" s="40" t="s">
        <v>154</v>
      </c>
      <c r="B1369" s="40">
        <v>2005</v>
      </c>
      <c r="C1369" t="s">
        <v>293</v>
      </c>
      <c r="D1369">
        <v>1674.9790381080104</v>
      </c>
    </row>
    <row r="1370" spans="1:4" x14ac:dyDescent="0.35">
      <c r="A1370" s="40" t="s">
        <v>156</v>
      </c>
      <c r="B1370" s="40">
        <v>2005</v>
      </c>
      <c r="C1370" t="s">
        <v>293</v>
      </c>
      <c r="D1370">
        <v>263.09079613376321</v>
      </c>
    </row>
    <row r="1371" spans="1:4" x14ac:dyDescent="0.35">
      <c r="A1371" s="40" t="s">
        <v>158</v>
      </c>
      <c r="B1371" s="40">
        <v>2005</v>
      </c>
      <c r="C1371" t="s">
        <v>293</v>
      </c>
      <c r="D1371">
        <v>907.73934437474577</v>
      </c>
    </row>
    <row r="1372" spans="1:4" x14ac:dyDescent="0.35">
      <c r="A1372" s="40" t="s">
        <v>160</v>
      </c>
      <c r="B1372" s="40">
        <v>2005</v>
      </c>
      <c r="C1372" t="s">
        <v>293</v>
      </c>
      <c r="D1372">
        <v>867.12759842655976</v>
      </c>
    </row>
    <row r="1373" spans="1:4" x14ac:dyDescent="0.35">
      <c r="A1373" s="40" t="s">
        <v>162</v>
      </c>
      <c r="B1373" s="40">
        <v>2005</v>
      </c>
      <c r="C1373" t="s">
        <v>293</v>
      </c>
      <c r="D1373">
        <v>1947.2650783902693</v>
      </c>
    </row>
    <row r="1374" spans="1:4" x14ac:dyDescent="0.35">
      <c r="A1374" s="40" t="s">
        <v>164</v>
      </c>
      <c r="B1374" s="40">
        <v>2005</v>
      </c>
      <c r="C1374" t="s">
        <v>293</v>
      </c>
      <c r="D1374">
        <v>1027.8202146228023</v>
      </c>
    </row>
    <row r="1375" spans="1:4" x14ac:dyDescent="0.35">
      <c r="A1375" s="40" t="s">
        <v>166</v>
      </c>
      <c r="B1375" s="40">
        <v>2005</v>
      </c>
      <c r="C1375" t="s">
        <v>293</v>
      </c>
      <c r="D1375">
        <v>699.18673812264581</v>
      </c>
    </row>
    <row r="1376" spans="1:4" x14ac:dyDescent="0.35">
      <c r="A1376" s="40" t="s">
        <v>168</v>
      </c>
      <c r="B1376" s="40">
        <v>2005</v>
      </c>
      <c r="C1376" t="s">
        <v>293</v>
      </c>
      <c r="D1376">
        <v>1330.2406087576803</v>
      </c>
    </row>
    <row r="1377" spans="1:4" x14ac:dyDescent="0.35">
      <c r="A1377" s="40" t="s">
        <v>170</v>
      </c>
      <c r="B1377" s="40">
        <v>2005</v>
      </c>
      <c r="C1377" t="s">
        <v>293</v>
      </c>
      <c r="D1377">
        <v>354.46316297205271</v>
      </c>
    </row>
    <row r="1378" spans="1:4" x14ac:dyDescent="0.35">
      <c r="A1378" s="40" t="s">
        <v>172</v>
      </c>
      <c r="B1378" s="40">
        <v>2005</v>
      </c>
      <c r="C1378" t="s">
        <v>293</v>
      </c>
      <c r="D1378">
        <v>445.92627107676952</v>
      </c>
    </row>
    <row r="1379" spans="1:4" x14ac:dyDescent="0.35">
      <c r="A1379" s="40" t="s">
        <v>174</v>
      </c>
      <c r="B1379" s="40">
        <v>2005</v>
      </c>
      <c r="C1379" t="s">
        <v>293</v>
      </c>
      <c r="D1379">
        <v>508.64362937004051</v>
      </c>
    </row>
    <row r="1380" spans="1:4" x14ac:dyDescent="0.35">
      <c r="A1380" s="40" t="s">
        <v>176</v>
      </c>
      <c r="B1380" s="40">
        <v>2005</v>
      </c>
      <c r="C1380" t="s">
        <v>293</v>
      </c>
      <c r="D1380">
        <v>282.7156755942039</v>
      </c>
    </row>
    <row r="1381" spans="1:4" x14ac:dyDescent="0.35">
      <c r="A1381" s="40" t="s">
        <v>178</v>
      </c>
      <c r="B1381" s="40">
        <v>2005</v>
      </c>
      <c r="C1381" t="s">
        <v>293</v>
      </c>
      <c r="D1381">
        <v>1509.7310148930458</v>
      </c>
    </row>
    <row r="1382" spans="1:4" x14ac:dyDescent="0.35">
      <c r="A1382" s="40" t="s">
        <v>180</v>
      </c>
      <c r="B1382" s="40">
        <v>2005</v>
      </c>
      <c r="C1382" t="s">
        <v>293</v>
      </c>
      <c r="D1382">
        <v>507.95000211769894</v>
      </c>
    </row>
    <row r="1383" spans="1:4" x14ac:dyDescent="0.35">
      <c r="A1383" s="40" t="s">
        <v>182</v>
      </c>
      <c r="B1383" s="40">
        <v>2005</v>
      </c>
      <c r="C1383" t="s">
        <v>293</v>
      </c>
      <c r="D1383">
        <v>2492.252301366555</v>
      </c>
    </row>
    <row r="1384" spans="1:4" x14ac:dyDescent="0.35">
      <c r="A1384" s="40" t="s">
        <v>184</v>
      </c>
      <c r="B1384" s="40">
        <v>2005</v>
      </c>
      <c r="C1384" t="s">
        <v>293</v>
      </c>
      <c r="D1384">
        <v>1743.9570436587883</v>
      </c>
    </row>
    <row r="1385" spans="1:4" x14ac:dyDescent="0.35">
      <c r="A1385" s="40" t="s">
        <v>186</v>
      </c>
      <c r="B1385" s="40">
        <v>2005</v>
      </c>
      <c r="C1385" t="s">
        <v>293</v>
      </c>
      <c r="D1385">
        <v>369.47591979225047</v>
      </c>
    </row>
    <row r="1386" spans="1:4" x14ac:dyDescent="0.35">
      <c r="A1386" s="40" t="s">
        <v>188</v>
      </c>
      <c r="B1386" s="40">
        <v>2005</v>
      </c>
      <c r="C1386" t="s">
        <v>293</v>
      </c>
      <c r="D1386">
        <v>2391.5807464299946</v>
      </c>
    </row>
    <row r="1387" spans="1:4" x14ac:dyDescent="0.35">
      <c r="A1387" s="40" t="s">
        <v>190</v>
      </c>
      <c r="B1387" s="40">
        <v>2005</v>
      </c>
      <c r="C1387" t="s">
        <v>293</v>
      </c>
      <c r="D1387">
        <v>973.82608537781755</v>
      </c>
    </row>
    <row r="1388" spans="1:4" x14ac:dyDescent="0.35">
      <c r="A1388" s="40" t="s">
        <v>192</v>
      </c>
      <c r="B1388" s="40">
        <v>2005</v>
      </c>
      <c r="C1388" t="s">
        <v>293</v>
      </c>
      <c r="D1388">
        <v>671.29754160333914</v>
      </c>
    </row>
    <row r="1389" spans="1:4" x14ac:dyDescent="0.35">
      <c r="A1389" s="40" t="s">
        <v>194</v>
      </c>
      <c r="B1389" s="40">
        <v>2005</v>
      </c>
      <c r="C1389" t="s">
        <v>293</v>
      </c>
      <c r="D1389">
        <v>2851.7946685082816</v>
      </c>
    </row>
    <row r="1390" spans="1:4" x14ac:dyDescent="0.35">
      <c r="A1390" s="40" t="s">
        <v>196</v>
      </c>
      <c r="B1390" s="40">
        <v>2005</v>
      </c>
      <c r="C1390" t="s">
        <v>293</v>
      </c>
      <c r="D1390">
        <v>110.0395532394261</v>
      </c>
    </row>
    <row r="1391" spans="1:4" x14ac:dyDescent="0.35">
      <c r="A1391" s="40" t="s">
        <v>198</v>
      </c>
      <c r="B1391" s="40">
        <v>2005</v>
      </c>
      <c r="C1391" t="s">
        <v>293</v>
      </c>
      <c r="D1391">
        <v>1212.9723389813114</v>
      </c>
    </row>
    <row r="1392" spans="1:4" x14ac:dyDescent="0.35">
      <c r="A1392" s="40" t="s">
        <v>200</v>
      </c>
      <c r="B1392" s="40">
        <v>2005</v>
      </c>
      <c r="C1392" t="s">
        <v>293</v>
      </c>
      <c r="D1392">
        <v>149.23476136175336</v>
      </c>
    </row>
    <row r="1393" spans="1:4" x14ac:dyDescent="0.35">
      <c r="A1393" s="40" t="s">
        <v>202</v>
      </c>
      <c r="B1393" s="40">
        <v>2005</v>
      </c>
      <c r="C1393" t="s">
        <v>293</v>
      </c>
      <c r="D1393">
        <v>1408.3044881752123</v>
      </c>
    </row>
    <row r="1394" spans="1:4" x14ac:dyDescent="0.35">
      <c r="A1394" s="40" t="s">
        <v>204</v>
      </c>
      <c r="B1394" s="40">
        <v>2005</v>
      </c>
      <c r="C1394" t="s">
        <v>293</v>
      </c>
      <c r="D1394">
        <v>6113.986238157353</v>
      </c>
    </row>
    <row r="1395" spans="1:4" x14ac:dyDescent="0.35">
      <c r="A1395" s="40" t="s">
        <v>206</v>
      </c>
      <c r="B1395" s="40">
        <v>2005</v>
      </c>
      <c r="C1395" t="s">
        <v>293</v>
      </c>
      <c r="D1395">
        <v>553.10177709360346</v>
      </c>
    </row>
    <row r="1396" spans="1:4" x14ac:dyDescent="0.35">
      <c r="A1396" s="40" t="s">
        <v>208</v>
      </c>
      <c r="B1396" s="40">
        <v>2005</v>
      </c>
      <c r="C1396" t="s">
        <v>293</v>
      </c>
      <c r="D1396">
        <v>102.82336068493248</v>
      </c>
    </row>
    <row r="1397" spans="1:4" x14ac:dyDescent="0.35">
      <c r="A1397" s="40" t="s">
        <v>210</v>
      </c>
      <c r="B1397" s="40">
        <v>2005</v>
      </c>
      <c r="C1397" t="s">
        <v>293</v>
      </c>
      <c r="D1397">
        <v>1459.319314996859</v>
      </c>
    </row>
    <row r="1398" spans="1:4" x14ac:dyDescent="0.35">
      <c r="A1398" s="40" t="s">
        <v>212</v>
      </c>
      <c r="B1398" s="40">
        <v>2005</v>
      </c>
      <c r="C1398" t="s">
        <v>293</v>
      </c>
      <c r="D1398">
        <v>1370.9439429754789</v>
      </c>
    </row>
    <row r="1399" spans="1:4" x14ac:dyDescent="0.35">
      <c r="A1399" s="40" t="s">
        <v>214</v>
      </c>
      <c r="B1399" s="40">
        <v>2005</v>
      </c>
      <c r="C1399" t="s">
        <v>293</v>
      </c>
      <c r="D1399">
        <v>841.42842534345311</v>
      </c>
    </row>
    <row r="1400" spans="1:4" x14ac:dyDescent="0.35">
      <c r="A1400" s="40" t="s">
        <v>216</v>
      </c>
      <c r="B1400" s="40">
        <v>2005</v>
      </c>
      <c r="C1400" t="s">
        <v>293</v>
      </c>
      <c r="D1400">
        <v>1078.7362092540848</v>
      </c>
    </row>
    <row r="1401" spans="1:4" x14ac:dyDescent="0.35">
      <c r="A1401" s="40" t="s">
        <v>218</v>
      </c>
      <c r="B1401" s="40">
        <v>2005</v>
      </c>
      <c r="C1401" t="s">
        <v>293</v>
      </c>
      <c r="D1401">
        <v>473.10663683673482</v>
      </c>
    </row>
    <row r="1402" spans="1:4" x14ac:dyDescent="0.35">
      <c r="A1402" s="40" t="s">
        <v>120</v>
      </c>
      <c r="B1402" s="40">
        <v>2010</v>
      </c>
      <c r="C1402" t="s">
        <v>23</v>
      </c>
      <c r="D1402">
        <v>494.17</v>
      </c>
    </row>
    <row r="1403" spans="1:4" x14ac:dyDescent="0.35">
      <c r="A1403" s="40" t="s">
        <v>122</v>
      </c>
      <c r="B1403" s="40">
        <v>2010</v>
      </c>
      <c r="C1403" t="s">
        <v>23</v>
      </c>
      <c r="D1403">
        <v>475.72000000000008</v>
      </c>
    </row>
    <row r="1404" spans="1:4" x14ac:dyDescent="0.35">
      <c r="A1404" s="40" t="s">
        <v>124</v>
      </c>
      <c r="B1404" s="40">
        <v>2010</v>
      </c>
      <c r="C1404" t="s">
        <v>23</v>
      </c>
      <c r="D1404">
        <v>2523.2624767123289</v>
      </c>
    </row>
    <row r="1405" spans="1:4" x14ac:dyDescent="0.35">
      <c r="A1405" s="40" t="s">
        <v>126</v>
      </c>
      <c r="B1405" s="40">
        <v>2010</v>
      </c>
      <c r="C1405" t="s">
        <v>23</v>
      </c>
      <c r="D1405">
        <v>7778.0926630136992</v>
      </c>
    </row>
    <row r="1406" spans="1:4" x14ac:dyDescent="0.35">
      <c r="A1406" s="40" t="s">
        <v>128</v>
      </c>
      <c r="B1406" s="40">
        <v>2010</v>
      </c>
      <c r="C1406" t="s">
        <v>23</v>
      </c>
      <c r="D1406">
        <v>12260.031073972605</v>
      </c>
    </row>
    <row r="1407" spans="1:4" x14ac:dyDescent="0.35">
      <c r="A1407" s="40" t="s">
        <v>130</v>
      </c>
      <c r="B1407" s="40">
        <v>2010</v>
      </c>
      <c r="C1407" t="s">
        <v>23</v>
      </c>
      <c r="D1407">
        <v>1523.3921589041095</v>
      </c>
    </row>
    <row r="1408" spans="1:4" x14ac:dyDescent="0.35">
      <c r="A1408" s="40" t="s">
        <v>132</v>
      </c>
      <c r="B1408" s="40">
        <v>2010</v>
      </c>
      <c r="C1408" t="s">
        <v>23</v>
      </c>
      <c r="D1408">
        <v>216.14</v>
      </c>
    </row>
    <row r="1409" spans="1:4" x14ac:dyDescent="0.35">
      <c r="A1409" s="40" t="s">
        <v>134</v>
      </c>
      <c r="B1409" s="40">
        <v>2010</v>
      </c>
      <c r="C1409" t="s">
        <v>23</v>
      </c>
      <c r="D1409">
        <v>155.97713424657533</v>
      </c>
    </row>
    <row r="1410" spans="1:4" x14ac:dyDescent="0.35">
      <c r="A1410" s="40" t="s">
        <v>136</v>
      </c>
      <c r="B1410" s="40">
        <v>2010</v>
      </c>
      <c r="C1410" t="s">
        <v>23</v>
      </c>
      <c r="D1410">
        <v>4192.4358109589039</v>
      </c>
    </row>
    <row r="1411" spans="1:4" x14ac:dyDescent="0.35">
      <c r="A1411" s="40" t="s">
        <v>138</v>
      </c>
      <c r="B1411" s="40">
        <v>2010</v>
      </c>
      <c r="C1411" t="s">
        <v>23</v>
      </c>
      <c r="D1411">
        <v>1226.5112027397263</v>
      </c>
    </row>
    <row r="1412" spans="1:4" x14ac:dyDescent="0.35">
      <c r="A1412" s="40" t="s">
        <v>140</v>
      </c>
      <c r="B1412" s="40">
        <v>2010</v>
      </c>
      <c r="C1412" t="s">
        <v>23</v>
      </c>
      <c r="D1412">
        <v>369.66000000000008</v>
      </c>
    </row>
    <row r="1413" spans="1:4" x14ac:dyDescent="0.35">
      <c r="A1413" s="40" t="s">
        <v>142</v>
      </c>
      <c r="B1413" s="40">
        <v>2010</v>
      </c>
      <c r="C1413" t="s">
        <v>23</v>
      </c>
      <c r="D1413">
        <v>4246.6871616438366</v>
      </c>
    </row>
    <row r="1414" spans="1:4" x14ac:dyDescent="0.35">
      <c r="A1414" s="40" t="s">
        <v>144</v>
      </c>
      <c r="B1414" s="40">
        <v>2010</v>
      </c>
      <c r="C1414" t="s">
        <v>23</v>
      </c>
      <c r="D1414">
        <v>847.52236712328784</v>
      </c>
    </row>
    <row r="1415" spans="1:4" x14ac:dyDescent="0.35">
      <c r="A1415" s="40" t="s">
        <v>146</v>
      </c>
      <c r="B1415" s="40">
        <v>2010</v>
      </c>
      <c r="C1415" t="s">
        <v>23</v>
      </c>
      <c r="D1415">
        <v>708.49070958904133</v>
      </c>
    </row>
    <row r="1416" spans="1:4" x14ac:dyDescent="0.35">
      <c r="A1416" s="40" t="s">
        <v>148</v>
      </c>
      <c r="B1416" s="40">
        <v>2010</v>
      </c>
      <c r="C1416" t="s">
        <v>23</v>
      </c>
      <c r="D1416">
        <v>651.45040547945155</v>
      </c>
    </row>
    <row r="1417" spans="1:4" x14ac:dyDescent="0.35">
      <c r="A1417" s="40" t="s">
        <v>150</v>
      </c>
      <c r="B1417" s="40">
        <v>2010</v>
      </c>
      <c r="C1417" t="s">
        <v>23</v>
      </c>
      <c r="D1417">
        <v>3213.4569917808226</v>
      </c>
    </row>
    <row r="1418" spans="1:4" x14ac:dyDescent="0.35">
      <c r="A1418" s="40" t="s">
        <v>152</v>
      </c>
      <c r="B1418" s="40">
        <v>2010</v>
      </c>
      <c r="C1418" t="s">
        <v>23</v>
      </c>
      <c r="D1418">
        <v>189.13748767123289</v>
      </c>
    </row>
    <row r="1419" spans="1:4" x14ac:dyDescent="0.35">
      <c r="A1419" s="40" t="s">
        <v>154</v>
      </c>
      <c r="B1419" s="40">
        <v>2010</v>
      </c>
      <c r="C1419" t="s">
        <v>23</v>
      </c>
      <c r="D1419">
        <v>1541.5574520547943</v>
      </c>
    </row>
    <row r="1420" spans="1:4" x14ac:dyDescent="0.35">
      <c r="A1420" s="40" t="s">
        <v>156</v>
      </c>
      <c r="B1420" s="40">
        <v>2010</v>
      </c>
      <c r="C1420" t="s">
        <v>23</v>
      </c>
      <c r="D1420">
        <v>98.389999999999986</v>
      </c>
    </row>
    <row r="1421" spans="1:4" x14ac:dyDescent="0.35">
      <c r="A1421" s="40" t="s">
        <v>158</v>
      </c>
      <c r="B1421" s="40">
        <v>2010</v>
      </c>
      <c r="C1421" t="s">
        <v>23</v>
      </c>
      <c r="D1421">
        <v>257.89</v>
      </c>
    </row>
    <row r="1422" spans="1:4" x14ac:dyDescent="0.35">
      <c r="A1422" s="40" t="s">
        <v>160</v>
      </c>
      <c r="B1422" s="40">
        <v>2010</v>
      </c>
      <c r="C1422" t="s">
        <v>23</v>
      </c>
      <c r="D1422">
        <v>360.6</v>
      </c>
    </row>
    <row r="1423" spans="1:4" x14ac:dyDescent="0.35">
      <c r="A1423" s="40" t="s">
        <v>162</v>
      </c>
      <c r="B1423" s="40">
        <v>2010</v>
      </c>
      <c r="C1423" t="s">
        <v>23</v>
      </c>
      <c r="D1423">
        <v>690.08104109589055</v>
      </c>
    </row>
    <row r="1424" spans="1:4" x14ac:dyDescent="0.35">
      <c r="A1424" s="40" t="s">
        <v>164</v>
      </c>
      <c r="B1424" s="40">
        <v>2010</v>
      </c>
      <c r="C1424" t="s">
        <v>23</v>
      </c>
      <c r="D1424">
        <v>734.28992876712311</v>
      </c>
    </row>
    <row r="1425" spans="1:4" x14ac:dyDescent="0.35">
      <c r="A1425" s="40" t="s">
        <v>166</v>
      </c>
      <c r="B1425" s="40">
        <v>2010</v>
      </c>
      <c r="C1425" t="s">
        <v>23</v>
      </c>
      <c r="D1425">
        <v>2601.5260602739722</v>
      </c>
    </row>
    <row r="1426" spans="1:4" x14ac:dyDescent="0.35">
      <c r="A1426" s="40" t="s">
        <v>168</v>
      </c>
      <c r="B1426" s="40">
        <v>2010</v>
      </c>
      <c r="C1426" t="s">
        <v>23</v>
      </c>
      <c r="D1426">
        <v>1802.8392000000006</v>
      </c>
    </row>
    <row r="1427" spans="1:4" x14ac:dyDescent="0.35">
      <c r="A1427" s="40" t="s">
        <v>170</v>
      </c>
      <c r="B1427" s="40">
        <v>2010</v>
      </c>
      <c r="C1427" t="s">
        <v>23</v>
      </c>
      <c r="D1427">
        <v>266.92</v>
      </c>
    </row>
    <row r="1428" spans="1:4" x14ac:dyDescent="0.35">
      <c r="A1428" s="40" t="s">
        <v>172</v>
      </c>
      <c r="B1428" s="40">
        <v>2010</v>
      </c>
      <c r="C1428" t="s">
        <v>23</v>
      </c>
      <c r="D1428">
        <v>4719.2505452054793</v>
      </c>
    </row>
    <row r="1429" spans="1:4" x14ac:dyDescent="0.35">
      <c r="A1429" s="40" t="s">
        <v>174</v>
      </c>
      <c r="B1429" s="40">
        <v>2010</v>
      </c>
      <c r="C1429" t="s">
        <v>23</v>
      </c>
      <c r="D1429">
        <v>1203.7389863013698</v>
      </c>
    </row>
    <row r="1430" spans="1:4" x14ac:dyDescent="0.35">
      <c r="A1430" s="40" t="s">
        <v>176</v>
      </c>
      <c r="B1430" s="40">
        <v>2010</v>
      </c>
      <c r="C1430" t="s">
        <v>23</v>
      </c>
      <c r="D1430">
        <v>88.67</v>
      </c>
    </row>
    <row r="1431" spans="1:4" x14ac:dyDescent="0.35">
      <c r="A1431" s="40" t="s">
        <v>178</v>
      </c>
      <c r="B1431" s="40">
        <v>2010</v>
      </c>
      <c r="C1431" t="s">
        <v>23</v>
      </c>
      <c r="D1431">
        <v>610.4799999999999</v>
      </c>
    </row>
    <row r="1432" spans="1:4" x14ac:dyDescent="0.35">
      <c r="A1432" s="40" t="s">
        <v>180</v>
      </c>
      <c r="B1432" s="40">
        <v>2010</v>
      </c>
      <c r="C1432" t="s">
        <v>23</v>
      </c>
      <c r="D1432">
        <v>1566.0521424657534</v>
      </c>
    </row>
    <row r="1433" spans="1:4" x14ac:dyDescent="0.35">
      <c r="A1433" s="40" t="s">
        <v>182</v>
      </c>
      <c r="B1433" s="40">
        <v>2010</v>
      </c>
      <c r="C1433" t="s">
        <v>23</v>
      </c>
      <c r="D1433">
        <v>701.5300000000002</v>
      </c>
    </row>
    <row r="1434" spans="1:4" x14ac:dyDescent="0.35">
      <c r="A1434" s="40" t="s">
        <v>184</v>
      </c>
      <c r="B1434" s="40">
        <v>2010</v>
      </c>
      <c r="C1434" t="s">
        <v>23</v>
      </c>
      <c r="D1434">
        <v>693.81999999999982</v>
      </c>
    </row>
    <row r="1435" spans="1:4" x14ac:dyDescent="0.35">
      <c r="A1435" s="40" t="s">
        <v>186</v>
      </c>
      <c r="B1435" s="40">
        <v>2010</v>
      </c>
      <c r="C1435" t="s">
        <v>23</v>
      </c>
      <c r="D1435">
        <v>139.18</v>
      </c>
    </row>
    <row r="1436" spans="1:4" x14ac:dyDescent="0.35">
      <c r="A1436" s="40" t="s">
        <v>188</v>
      </c>
      <c r="B1436" s="40">
        <v>2010</v>
      </c>
      <c r="C1436" t="s">
        <v>23</v>
      </c>
      <c r="D1436">
        <v>905.69</v>
      </c>
    </row>
    <row r="1437" spans="1:4" x14ac:dyDescent="0.35">
      <c r="A1437" s="40" t="s">
        <v>190</v>
      </c>
      <c r="B1437" s="40">
        <v>2010</v>
      </c>
      <c r="C1437" t="s">
        <v>23</v>
      </c>
      <c r="D1437">
        <v>635.04567945205474</v>
      </c>
    </row>
    <row r="1438" spans="1:4" x14ac:dyDescent="0.35">
      <c r="A1438" s="40" t="s">
        <v>192</v>
      </c>
      <c r="B1438" s="40">
        <v>2010</v>
      </c>
      <c r="C1438" t="s">
        <v>23</v>
      </c>
      <c r="D1438">
        <v>2133.0461616438356</v>
      </c>
    </row>
    <row r="1439" spans="1:4" x14ac:dyDescent="0.35">
      <c r="A1439" s="40" t="s">
        <v>194</v>
      </c>
      <c r="B1439" s="40">
        <v>2010</v>
      </c>
      <c r="C1439" t="s">
        <v>23</v>
      </c>
      <c r="D1439">
        <v>655.70518630137019</v>
      </c>
    </row>
    <row r="1440" spans="1:4" x14ac:dyDescent="0.35">
      <c r="A1440" s="40" t="s">
        <v>196</v>
      </c>
      <c r="B1440" s="40">
        <v>2010</v>
      </c>
      <c r="C1440" t="s">
        <v>23</v>
      </c>
      <c r="D1440">
        <v>36.5</v>
      </c>
    </row>
    <row r="1441" spans="1:4" x14ac:dyDescent="0.35">
      <c r="A1441" s="40" t="s">
        <v>198</v>
      </c>
      <c r="B1441" s="40">
        <v>2010</v>
      </c>
      <c r="C1441" t="s">
        <v>23</v>
      </c>
      <c r="D1441">
        <v>338.36747945205479</v>
      </c>
    </row>
    <row r="1442" spans="1:4" x14ac:dyDescent="0.35">
      <c r="A1442" s="40" t="s">
        <v>200</v>
      </c>
      <c r="B1442" s="40">
        <v>2010</v>
      </c>
      <c r="C1442" t="s">
        <v>23</v>
      </c>
      <c r="D1442">
        <v>335.28000000000009</v>
      </c>
    </row>
    <row r="1443" spans="1:4" x14ac:dyDescent="0.35">
      <c r="A1443" s="40" t="s">
        <v>202</v>
      </c>
      <c r="B1443" s="40">
        <v>2010</v>
      </c>
      <c r="C1443" t="s">
        <v>23</v>
      </c>
      <c r="D1443">
        <v>469.09438356164389</v>
      </c>
    </row>
    <row r="1444" spans="1:4" x14ac:dyDescent="0.35">
      <c r="A1444" s="40" t="s">
        <v>204</v>
      </c>
      <c r="B1444" s="40">
        <v>2010</v>
      </c>
      <c r="C1444" t="s">
        <v>23</v>
      </c>
      <c r="D1444">
        <v>6817.5878876712359</v>
      </c>
    </row>
    <row r="1445" spans="1:4" x14ac:dyDescent="0.35">
      <c r="A1445" s="40" t="s">
        <v>206</v>
      </c>
      <c r="B1445" s="40">
        <v>2010</v>
      </c>
      <c r="C1445" t="s">
        <v>23</v>
      </c>
      <c r="D1445">
        <v>1004.2173315068494</v>
      </c>
    </row>
    <row r="1446" spans="1:4" x14ac:dyDescent="0.35">
      <c r="A1446" s="40" t="s">
        <v>208</v>
      </c>
      <c r="B1446" s="40">
        <v>2010</v>
      </c>
      <c r="C1446" t="s">
        <v>23</v>
      </c>
      <c r="D1446">
        <v>40.869999999999997</v>
      </c>
    </row>
    <row r="1447" spans="1:4" x14ac:dyDescent="0.35">
      <c r="A1447" s="40" t="s">
        <v>210</v>
      </c>
      <c r="B1447" s="40">
        <v>2010</v>
      </c>
      <c r="C1447" t="s">
        <v>23</v>
      </c>
      <c r="D1447">
        <v>307.53027397260274</v>
      </c>
    </row>
    <row r="1448" spans="1:4" x14ac:dyDescent="0.35">
      <c r="A1448" s="40" t="s">
        <v>212</v>
      </c>
      <c r="B1448" s="40">
        <v>2010</v>
      </c>
      <c r="C1448" t="s">
        <v>23</v>
      </c>
      <c r="D1448">
        <v>1601.928019178082</v>
      </c>
    </row>
    <row r="1449" spans="1:4" x14ac:dyDescent="0.35">
      <c r="A1449" s="40" t="s">
        <v>214</v>
      </c>
      <c r="B1449" s="40">
        <v>2010</v>
      </c>
      <c r="C1449" t="s">
        <v>23</v>
      </c>
      <c r="D1449">
        <v>119.14</v>
      </c>
    </row>
    <row r="1450" spans="1:4" x14ac:dyDescent="0.35">
      <c r="A1450" s="40" t="s">
        <v>216</v>
      </c>
      <c r="B1450" s="40">
        <v>2010</v>
      </c>
      <c r="C1450" t="s">
        <v>23</v>
      </c>
      <c r="D1450">
        <v>753.12346027397268</v>
      </c>
    </row>
    <row r="1451" spans="1:4" x14ac:dyDescent="0.35">
      <c r="A1451" s="40" t="s">
        <v>218</v>
      </c>
      <c r="B1451" s="40">
        <v>2010</v>
      </c>
      <c r="C1451" t="s">
        <v>23</v>
      </c>
      <c r="D1451">
        <v>547.51</v>
      </c>
    </row>
    <row r="1452" spans="1:4" x14ac:dyDescent="0.35">
      <c r="A1452" s="40" t="s">
        <v>120</v>
      </c>
      <c r="B1452" s="40">
        <v>2005</v>
      </c>
      <c r="C1452" t="s">
        <v>23</v>
      </c>
      <c r="D1452">
        <v>490.84000000000015</v>
      </c>
    </row>
    <row r="1453" spans="1:4" x14ac:dyDescent="0.35">
      <c r="A1453" s="40" t="s">
        <v>122</v>
      </c>
      <c r="B1453" s="40">
        <v>2005</v>
      </c>
      <c r="C1453" t="s">
        <v>23</v>
      </c>
      <c r="D1453">
        <v>482.49</v>
      </c>
    </row>
    <row r="1454" spans="1:4" x14ac:dyDescent="0.35">
      <c r="A1454" s="40" t="s">
        <v>124</v>
      </c>
      <c r="B1454" s="40">
        <v>2005</v>
      </c>
      <c r="C1454" t="s">
        <v>23</v>
      </c>
      <c r="D1454">
        <v>3043.8500000000004</v>
      </c>
    </row>
    <row r="1455" spans="1:4" x14ac:dyDescent="0.35">
      <c r="A1455" s="40" t="s">
        <v>126</v>
      </c>
      <c r="B1455" s="40">
        <v>2005</v>
      </c>
      <c r="C1455" t="s">
        <v>23</v>
      </c>
      <c r="D1455">
        <v>7506.7799999999988</v>
      </c>
    </row>
    <row r="1456" spans="1:4" x14ac:dyDescent="0.35">
      <c r="A1456" s="40" t="s">
        <v>128</v>
      </c>
      <c r="B1456" s="40">
        <v>2005</v>
      </c>
      <c r="C1456" t="s">
        <v>23</v>
      </c>
      <c r="D1456">
        <v>10702.460000000005</v>
      </c>
    </row>
    <row r="1457" spans="1:4" x14ac:dyDescent="0.35">
      <c r="A1457" s="40" t="s">
        <v>130</v>
      </c>
      <c r="B1457" s="40">
        <v>2005</v>
      </c>
      <c r="C1457" t="s">
        <v>23</v>
      </c>
      <c r="D1457">
        <v>2507.9599999999996</v>
      </c>
    </row>
    <row r="1458" spans="1:4" x14ac:dyDescent="0.35">
      <c r="A1458" s="40" t="s">
        <v>132</v>
      </c>
      <c r="B1458" s="40">
        <v>2005</v>
      </c>
      <c r="C1458" t="s">
        <v>23</v>
      </c>
      <c r="D1458">
        <v>153.84</v>
      </c>
    </row>
    <row r="1459" spans="1:4" x14ac:dyDescent="0.35">
      <c r="A1459" s="40" t="s">
        <v>134</v>
      </c>
      <c r="B1459" s="40">
        <v>2005</v>
      </c>
      <c r="C1459" t="s">
        <v>23</v>
      </c>
      <c r="D1459">
        <v>127.36</v>
      </c>
    </row>
    <row r="1460" spans="1:4" x14ac:dyDescent="0.35">
      <c r="A1460" s="40" t="s">
        <v>136</v>
      </c>
      <c r="B1460" s="40">
        <v>2005</v>
      </c>
      <c r="C1460" t="s">
        <v>23</v>
      </c>
      <c r="D1460">
        <v>4199.3499999999985</v>
      </c>
    </row>
    <row r="1461" spans="1:4" x14ac:dyDescent="0.35">
      <c r="A1461" s="40" t="s">
        <v>138</v>
      </c>
      <c r="B1461" s="40">
        <v>2005</v>
      </c>
      <c r="C1461" t="s">
        <v>23</v>
      </c>
      <c r="D1461">
        <v>1160.1900000000003</v>
      </c>
    </row>
    <row r="1462" spans="1:4" x14ac:dyDescent="0.35">
      <c r="A1462" s="40" t="s">
        <v>140</v>
      </c>
      <c r="B1462" s="40">
        <v>2005</v>
      </c>
      <c r="C1462" t="s">
        <v>23</v>
      </c>
      <c r="D1462">
        <v>356.64</v>
      </c>
    </row>
    <row r="1463" spans="1:4" x14ac:dyDescent="0.35">
      <c r="A1463" s="40" t="s">
        <v>142</v>
      </c>
      <c r="B1463" s="40">
        <v>2005</v>
      </c>
      <c r="C1463" t="s">
        <v>23</v>
      </c>
      <c r="D1463">
        <v>4358.47</v>
      </c>
    </row>
    <row r="1464" spans="1:4" x14ac:dyDescent="0.35">
      <c r="A1464" s="40" t="s">
        <v>144</v>
      </c>
      <c r="B1464" s="40">
        <v>2005</v>
      </c>
      <c r="C1464" t="s">
        <v>23</v>
      </c>
      <c r="D1464">
        <v>1180.57</v>
      </c>
    </row>
    <row r="1465" spans="1:4" x14ac:dyDescent="0.35">
      <c r="A1465" s="40" t="s">
        <v>146</v>
      </c>
      <c r="B1465" s="40">
        <v>2005</v>
      </c>
      <c r="C1465" t="s">
        <v>23</v>
      </c>
      <c r="D1465">
        <v>707.27999999999986</v>
      </c>
    </row>
    <row r="1466" spans="1:4" x14ac:dyDescent="0.35">
      <c r="A1466" s="40" t="s">
        <v>148</v>
      </c>
      <c r="B1466" s="40">
        <v>2005</v>
      </c>
      <c r="C1466" t="s">
        <v>23</v>
      </c>
      <c r="D1466">
        <v>683.02</v>
      </c>
    </row>
    <row r="1467" spans="1:4" x14ac:dyDescent="0.35">
      <c r="A1467" s="40" t="s">
        <v>150</v>
      </c>
      <c r="B1467" s="40">
        <v>2005</v>
      </c>
      <c r="C1467" t="s">
        <v>23</v>
      </c>
      <c r="D1467">
        <v>2945.16</v>
      </c>
    </row>
    <row r="1468" spans="1:4" x14ac:dyDescent="0.35">
      <c r="A1468" s="40" t="s">
        <v>152</v>
      </c>
      <c r="B1468" s="40">
        <v>2005</v>
      </c>
      <c r="C1468" t="s">
        <v>23</v>
      </c>
      <c r="D1468">
        <v>156.58000000000007</v>
      </c>
    </row>
    <row r="1469" spans="1:4" x14ac:dyDescent="0.35">
      <c r="A1469" s="40" t="s">
        <v>154</v>
      </c>
      <c r="B1469" s="40">
        <v>2005</v>
      </c>
      <c r="C1469" t="s">
        <v>23</v>
      </c>
      <c r="D1469">
        <v>1624.1000000000001</v>
      </c>
    </row>
    <row r="1470" spans="1:4" x14ac:dyDescent="0.35">
      <c r="A1470" s="40" t="s">
        <v>156</v>
      </c>
      <c r="B1470" s="40">
        <v>2005</v>
      </c>
      <c r="C1470" t="s">
        <v>23</v>
      </c>
      <c r="D1470">
        <v>99.15000000000002</v>
      </c>
    </row>
    <row r="1471" spans="1:4" x14ac:dyDescent="0.35">
      <c r="A1471" s="40" t="s">
        <v>158</v>
      </c>
      <c r="B1471" s="40">
        <v>2005</v>
      </c>
      <c r="C1471" t="s">
        <v>23</v>
      </c>
      <c r="D1471">
        <v>241.87000000000003</v>
      </c>
    </row>
    <row r="1472" spans="1:4" x14ac:dyDescent="0.35">
      <c r="A1472" s="40" t="s">
        <v>160</v>
      </c>
      <c r="B1472" s="40">
        <v>2005</v>
      </c>
      <c r="C1472" t="s">
        <v>23</v>
      </c>
      <c r="D1472">
        <v>317.65999999999997</v>
      </c>
    </row>
    <row r="1473" spans="1:4" x14ac:dyDescent="0.35">
      <c r="A1473" s="40" t="s">
        <v>162</v>
      </c>
      <c r="B1473" s="40">
        <v>2005</v>
      </c>
      <c r="C1473" t="s">
        <v>23</v>
      </c>
      <c r="D1473">
        <v>835.77999999999986</v>
      </c>
    </row>
    <row r="1474" spans="1:4" x14ac:dyDescent="0.35">
      <c r="A1474" s="40" t="s">
        <v>164</v>
      </c>
      <c r="B1474" s="40">
        <v>2005</v>
      </c>
      <c r="C1474" t="s">
        <v>23</v>
      </c>
      <c r="D1474">
        <v>863.36000000000013</v>
      </c>
    </row>
    <row r="1475" spans="1:4" x14ac:dyDescent="0.35">
      <c r="A1475" s="40" t="s">
        <v>166</v>
      </c>
      <c r="B1475" s="40">
        <v>2005</v>
      </c>
      <c r="C1475" t="s">
        <v>23</v>
      </c>
      <c r="D1475">
        <v>2191.4</v>
      </c>
    </row>
    <row r="1476" spans="1:4" x14ac:dyDescent="0.35">
      <c r="A1476" s="40" t="s">
        <v>168</v>
      </c>
      <c r="B1476" s="40">
        <v>2005</v>
      </c>
      <c r="C1476" t="s">
        <v>23</v>
      </c>
      <c r="D1476">
        <v>1746.0700000000004</v>
      </c>
    </row>
    <row r="1477" spans="1:4" x14ac:dyDescent="0.35">
      <c r="A1477" s="40" t="s">
        <v>170</v>
      </c>
      <c r="B1477" s="40">
        <v>2005</v>
      </c>
      <c r="C1477" t="s">
        <v>23</v>
      </c>
      <c r="D1477">
        <v>282.98</v>
      </c>
    </row>
    <row r="1478" spans="1:4" x14ac:dyDescent="0.35">
      <c r="A1478" s="40" t="s">
        <v>172</v>
      </c>
      <c r="B1478" s="40">
        <v>2005</v>
      </c>
      <c r="C1478" t="s">
        <v>23</v>
      </c>
      <c r="D1478">
        <v>7712.1399999999985</v>
      </c>
    </row>
    <row r="1479" spans="1:4" x14ac:dyDescent="0.35">
      <c r="A1479" s="40" t="s">
        <v>174</v>
      </c>
      <c r="B1479" s="40">
        <v>2005</v>
      </c>
      <c r="C1479" t="s">
        <v>23</v>
      </c>
      <c r="D1479">
        <v>981.32999999999981</v>
      </c>
    </row>
    <row r="1480" spans="1:4" x14ac:dyDescent="0.35">
      <c r="A1480" s="40" t="s">
        <v>176</v>
      </c>
      <c r="B1480" s="40">
        <v>2005</v>
      </c>
      <c r="C1480" t="s">
        <v>23</v>
      </c>
      <c r="D1480">
        <v>93.75</v>
      </c>
    </row>
    <row r="1481" spans="1:4" x14ac:dyDescent="0.35">
      <c r="A1481" s="40" t="s">
        <v>178</v>
      </c>
      <c r="B1481" s="40">
        <v>2005</v>
      </c>
      <c r="C1481" t="s">
        <v>23</v>
      </c>
      <c r="D1481">
        <v>592.13000000000011</v>
      </c>
    </row>
    <row r="1482" spans="1:4" x14ac:dyDescent="0.35">
      <c r="A1482" s="40" t="s">
        <v>180</v>
      </c>
      <c r="B1482" s="40">
        <v>2005</v>
      </c>
      <c r="C1482" t="s">
        <v>23</v>
      </c>
      <c r="D1482">
        <v>1677.0299999999997</v>
      </c>
    </row>
    <row r="1483" spans="1:4" x14ac:dyDescent="0.35">
      <c r="A1483" s="40" t="s">
        <v>182</v>
      </c>
      <c r="B1483" s="40">
        <v>2005</v>
      </c>
      <c r="C1483" t="s">
        <v>23</v>
      </c>
      <c r="D1483">
        <v>866.70999999999981</v>
      </c>
    </row>
    <row r="1484" spans="1:4" x14ac:dyDescent="0.35">
      <c r="A1484" s="40" t="s">
        <v>184</v>
      </c>
      <c r="B1484" s="40">
        <v>2005</v>
      </c>
      <c r="C1484" t="s">
        <v>23</v>
      </c>
      <c r="D1484">
        <v>700.09000000000037</v>
      </c>
    </row>
    <row r="1485" spans="1:4" x14ac:dyDescent="0.35">
      <c r="A1485" s="40" t="s">
        <v>186</v>
      </c>
      <c r="B1485" s="40">
        <v>2005</v>
      </c>
      <c r="C1485" t="s">
        <v>23</v>
      </c>
      <c r="D1485">
        <v>142.42000000000002</v>
      </c>
    </row>
    <row r="1486" spans="1:4" x14ac:dyDescent="0.35">
      <c r="A1486" s="40" t="s">
        <v>188</v>
      </c>
      <c r="B1486" s="40">
        <v>2005</v>
      </c>
      <c r="C1486" t="s">
        <v>23</v>
      </c>
      <c r="D1486">
        <v>946.42000000000019</v>
      </c>
    </row>
    <row r="1487" spans="1:4" x14ac:dyDescent="0.35">
      <c r="A1487" s="40" t="s">
        <v>190</v>
      </c>
      <c r="B1487" s="40">
        <v>2005</v>
      </c>
      <c r="C1487" t="s">
        <v>23</v>
      </c>
      <c r="D1487">
        <v>565.35999999999979</v>
      </c>
    </row>
    <row r="1488" spans="1:4" x14ac:dyDescent="0.35">
      <c r="A1488" s="40" t="s">
        <v>192</v>
      </c>
      <c r="B1488" s="40">
        <v>2005</v>
      </c>
      <c r="C1488" t="s">
        <v>23</v>
      </c>
      <c r="D1488">
        <v>2135.9</v>
      </c>
    </row>
    <row r="1489" spans="1:4" x14ac:dyDescent="0.35">
      <c r="A1489" s="40" t="s">
        <v>194</v>
      </c>
      <c r="B1489" s="40">
        <v>2005</v>
      </c>
      <c r="C1489" t="s">
        <v>23</v>
      </c>
      <c r="D1489">
        <v>590.95000000000027</v>
      </c>
    </row>
    <row r="1490" spans="1:4" x14ac:dyDescent="0.35">
      <c r="A1490" s="40" t="s">
        <v>196</v>
      </c>
      <c r="B1490" s="40">
        <v>2005</v>
      </c>
      <c r="C1490" t="s">
        <v>23</v>
      </c>
      <c r="D1490">
        <v>29.35</v>
      </c>
    </row>
    <row r="1491" spans="1:4" x14ac:dyDescent="0.35">
      <c r="A1491" s="40" t="s">
        <v>198</v>
      </c>
      <c r="B1491" s="40">
        <v>2005</v>
      </c>
      <c r="C1491" t="s">
        <v>23</v>
      </c>
      <c r="D1491">
        <v>377.99999999999989</v>
      </c>
    </row>
    <row r="1492" spans="1:4" x14ac:dyDescent="0.35">
      <c r="A1492" s="40" t="s">
        <v>200</v>
      </c>
      <c r="B1492" s="40">
        <v>2005</v>
      </c>
      <c r="C1492" t="s">
        <v>23</v>
      </c>
      <c r="D1492">
        <v>270.58999999999997</v>
      </c>
    </row>
    <row r="1493" spans="1:4" x14ac:dyDescent="0.35">
      <c r="A1493" s="40" t="s">
        <v>202</v>
      </c>
      <c r="B1493" s="40">
        <v>2005</v>
      </c>
      <c r="C1493" t="s">
        <v>23</v>
      </c>
      <c r="D1493">
        <v>488.68</v>
      </c>
    </row>
    <row r="1494" spans="1:4" x14ac:dyDescent="0.35">
      <c r="A1494" s="40" t="s">
        <v>204</v>
      </c>
      <c r="B1494" s="40">
        <v>2005</v>
      </c>
      <c r="C1494" t="s">
        <v>23</v>
      </c>
      <c r="D1494">
        <v>8019.5299999999988</v>
      </c>
    </row>
    <row r="1495" spans="1:4" x14ac:dyDescent="0.35">
      <c r="A1495" s="40" t="s">
        <v>206</v>
      </c>
      <c r="B1495" s="40">
        <v>2005</v>
      </c>
      <c r="C1495" t="s">
        <v>23</v>
      </c>
      <c r="D1495">
        <v>882.20000000000016</v>
      </c>
    </row>
    <row r="1496" spans="1:4" x14ac:dyDescent="0.35">
      <c r="A1496" s="40" t="s">
        <v>208</v>
      </c>
      <c r="B1496" s="40">
        <v>2005</v>
      </c>
      <c r="C1496" t="s">
        <v>23</v>
      </c>
      <c r="D1496">
        <v>42.3</v>
      </c>
    </row>
    <row r="1497" spans="1:4" x14ac:dyDescent="0.35">
      <c r="A1497" s="40" t="s">
        <v>210</v>
      </c>
      <c r="B1497" s="40">
        <v>2005</v>
      </c>
      <c r="C1497" t="s">
        <v>23</v>
      </c>
      <c r="D1497">
        <v>338.56000000000012</v>
      </c>
    </row>
    <row r="1498" spans="1:4" x14ac:dyDescent="0.35">
      <c r="A1498" s="40" t="s">
        <v>212</v>
      </c>
      <c r="B1498" s="40">
        <v>2005</v>
      </c>
      <c r="C1498" t="s">
        <v>23</v>
      </c>
      <c r="D1498">
        <v>1412.0700000000004</v>
      </c>
    </row>
    <row r="1499" spans="1:4" x14ac:dyDescent="0.35">
      <c r="A1499" s="40" t="s">
        <v>214</v>
      </c>
      <c r="B1499" s="40">
        <v>2005</v>
      </c>
      <c r="C1499" t="s">
        <v>23</v>
      </c>
      <c r="D1499">
        <v>140.85999999999999</v>
      </c>
    </row>
    <row r="1500" spans="1:4" x14ac:dyDescent="0.35">
      <c r="A1500" s="40" t="s">
        <v>216</v>
      </c>
      <c r="B1500" s="40">
        <v>2005</v>
      </c>
      <c r="C1500" t="s">
        <v>23</v>
      </c>
      <c r="D1500">
        <v>975.23999999999967</v>
      </c>
    </row>
    <row r="1501" spans="1:4" x14ac:dyDescent="0.35">
      <c r="A1501" s="40" t="s">
        <v>218</v>
      </c>
      <c r="B1501" s="40">
        <v>2005</v>
      </c>
      <c r="C1501" t="s">
        <v>23</v>
      </c>
      <c r="D1501">
        <v>530.57000000000016</v>
      </c>
    </row>
    <row r="1502" spans="1:4" x14ac:dyDescent="0.35">
      <c r="A1502" s="40" t="s">
        <v>120</v>
      </c>
      <c r="B1502" s="40">
        <v>2010</v>
      </c>
      <c r="C1502" t="s">
        <v>1</v>
      </c>
      <c r="D1502">
        <v>8165.5049205479436</v>
      </c>
    </row>
    <row r="1503" spans="1:4" x14ac:dyDescent="0.35">
      <c r="A1503" s="40" t="s">
        <v>122</v>
      </c>
      <c r="B1503" s="40">
        <v>2010</v>
      </c>
      <c r="C1503" t="s">
        <v>1</v>
      </c>
      <c r="D1503">
        <v>335.69000000000005</v>
      </c>
    </row>
    <row r="1504" spans="1:4" x14ac:dyDescent="0.35">
      <c r="A1504" s="40" t="s">
        <v>124</v>
      </c>
      <c r="B1504" s="40">
        <v>2010</v>
      </c>
      <c r="C1504" t="s">
        <v>1</v>
      </c>
      <c r="D1504">
        <v>3605.6493178082192</v>
      </c>
    </row>
    <row r="1505" spans="1:4" x14ac:dyDescent="0.35">
      <c r="A1505" s="40" t="s">
        <v>126</v>
      </c>
      <c r="B1505" s="40">
        <v>2010</v>
      </c>
      <c r="C1505" t="s">
        <v>1</v>
      </c>
      <c r="D1505">
        <v>3526.214890410959</v>
      </c>
    </row>
    <row r="1506" spans="1:4" x14ac:dyDescent="0.35">
      <c r="A1506" s="40" t="s">
        <v>128</v>
      </c>
      <c r="B1506" s="40">
        <v>2010</v>
      </c>
      <c r="C1506" t="s">
        <v>1</v>
      </c>
      <c r="D1506">
        <v>18820.299800000004</v>
      </c>
    </row>
    <row r="1507" spans="1:4" x14ac:dyDescent="0.35">
      <c r="A1507" s="40" t="s">
        <v>130</v>
      </c>
      <c r="B1507" s="40">
        <v>2010</v>
      </c>
      <c r="C1507" t="s">
        <v>1</v>
      </c>
      <c r="D1507">
        <v>9837.2897369863022</v>
      </c>
    </row>
    <row r="1508" spans="1:4" x14ac:dyDescent="0.35">
      <c r="A1508" s="40" t="s">
        <v>132</v>
      </c>
      <c r="B1508" s="40">
        <v>2010</v>
      </c>
      <c r="C1508" t="s">
        <v>1</v>
      </c>
      <c r="D1508">
        <v>447.90858356164387</v>
      </c>
    </row>
    <row r="1509" spans="1:4" x14ac:dyDescent="0.35">
      <c r="A1509" s="40" t="s">
        <v>134</v>
      </c>
      <c r="B1509" s="40">
        <v>2010</v>
      </c>
      <c r="C1509" t="s">
        <v>1</v>
      </c>
      <c r="D1509">
        <v>462.84167945205479</v>
      </c>
    </row>
    <row r="1510" spans="1:4" x14ac:dyDescent="0.35">
      <c r="A1510" s="40" t="s">
        <v>136</v>
      </c>
      <c r="B1510" s="40">
        <v>2010</v>
      </c>
      <c r="C1510" t="s">
        <v>1</v>
      </c>
      <c r="D1510">
        <v>6764.7221671232874</v>
      </c>
    </row>
    <row r="1511" spans="1:4" x14ac:dyDescent="0.35">
      <c r="A1511" s="40" t="s">
        <v>138</v>
      </c>
      <c r="B1511" s="40">
        <v>2010</v>
      </c>
      <c r="C1511" t="s">
        <v>1</v>
      </c>
      <c r="D1511">
        <v>2650.258747945205</v>
      </c>
    </row>
    <row r="1512" spans="1:4" x14ac:dyDescent="0.35">
      <c r="A1512" s="40" t="s">
        <v>140</v>
      </c>
      <c r="B1512" s="40">
        <v>2010</v>
      </c>
      <c r="C1512" t="s">
        <v>1</v>
      </c>
      <c r="D1512">
        <v>248.2</v>
      </c>
    </row>
    <row r="1513" spans="1:4" x14ac:dyDescent="0.35">
      <c r="A1513" s="40" t="s">
        <v>142</v>
      </c>
      <c r="B1513" s="40">
        <v>2010</v>
      </c>
      <c r="C1513" t="s">
        <v>1</v>
      </c>
      <c r="D1513">
        <v>12999.378945205479</v>
      </c>
    </row>
    <row r="1514" spans="1:4" x14ac:dyDescent="0.35">
      <c r="A1514" s="40" t="s">
        <v>144</v>
      </c>
      <c r="B1514" s="40">
        <v>2010</v>
      </c>
      <c r="C1514" t="s">
        <v>1</v>
      </c>
      <c r="D1514">
        <v>17360.421676712322</v>
      </c>
    </row>
    <row r="1515" spans="1:4" x14ac:dyDescent="0.35">
      <c r="A1515" s="40" t="s">
        <v>146</v>
      </c>
      <c r="B1515" s="40">
        <v>2010</v>
      </c>
      <c r="C1515" t="s">
        <v>1</v>
      </c>
      <c r="D1515">
        <v>7459.360320547944</v>
      </c>
    </row>
    <row r="1516" spans="1:4" x14ac:dyDescent="0.35">
      <c r="A1516" s="40" t="s">
        <v>148</v>
      </c>
      <c r="B1516" s="40">
        <v>2010</v>
      </c>
      <c r="C1516" t="s">
        <v>1</v>
      </c>
      <c r="D1516">
        <v>2276.5155506849314</v>
      </c>
    </row>
    <row r="1517" spans="1:4" x14ac:dyDescent="0.35">
      <c r="A1517" s="40" t="s">
        <v>150</v>
      </c>
      <c r="B1517" s="40">
        <v>2010</v>
      </c>
      <c r="C1517" t="s">
        <v>1</v>
      </c>
      <c r="D1517">
        <v>1888.8742931506849</v>
      </c>
    </row>
    <row r="1518" spans="1:4" x14ac:dyDescent="0.35">
      <c r="A1518" s="40" t="s">
        <v>152</v>
      </c>
      <c r="B1518" s="40">
        <v>2010</v>
      </c>
      <c r="C1518" t="s">
        <v>1</v>
      </c>
      <c r="D1518">
        <v>3123.2036164383571</v>
      </c>
    </row>
    <row r="1519" spans="1:4" x14ac:dyDescent="0.35">
      <c r="A1519" s="40" t="s">
        <v>154</v>
      </c>
      <c r="B1519" s="40">
        <v>2010</v>
      </c>
      <c r="C1519" t="s">
        <v>1</v>
      </c>
      <c r="D1519">
        <v>12118.603254794521</v>
      </c>
    </row>
    <row r="1520" spans="1:4" x14ac:dyDescent="0.35">
      <c r="A1520" s="40" t="s">
        <v>156</v>
      </c>
      <c r="B1520" s="40">
        <v>2010</v>
      </c>
      <c r="C1520" t="s">
        <v>1</v>
      </c>
      <c r="D1520">
        <v>285.44673972602737</v>
      </c>
    </row>
    <row r="1521" spans="1:4" x14ac:dyDescent="0.35">
      <c r="A1521" s="40" t="s">
        <v>158</v>
      </c>
      <c r="B1521" s="40">
        <v>2010</v>
      </c>
      <c r="C1521" t="s">
        <v>1</v>
      </c>
      <c r="D1521">
        <v>798.19376164383573</v>
      </c>
    </row>
    <row r="1522" spans="1:4" x14ac:dyDescent="0.35">
      <c r="A1522" s="40" t="s">
        <v>160</v>
      </c>
      <c r="B1522" s="40">
        <v>2010</v>
      </c>
      <c r="C1522" t="s">
        <v>1</v>
      </c>
      <c r="D1522">
        <v>571.69152602739712</v>
      </c>
    </row>
    <row r="1523" spans="1:4" x14ac:dyDescent="0.35">
      <c r="A1523" s="40" t="s">
        <v>162</v>
      </c>
      <c r="B1523" s="40">
        <v>2010</v>
      </c>
      <c r="C1523" t="s">
        <v>1</v>
      </c>
      <c r="D1523">
        <v>9546.8018630136976</v>
      </c>
    </row>
    <row r="1524" spans="1:4" x14ac:dyDescent="0.35">
      <c r="A1524" s="40" t="s">
        <v>164</v>
      </c>
      <c r="B1524" s="40">
        <v>2010</v>
      </c>
      <c r="C1524" t="s">
        <v>1</v>
      </c>
      <c r="D1524">
        <v>2476.3131369863022</v>
      </c>
    </row>
    <row r="1525" spans="1:4" x14ac:dyDescent="0.35">
      <c r="A1525" s="40" t="s">
        <v>166</v>
      </c>
      <c r="B1525" s="40">
        <v>2010</v>
      </c>
      <c r="C1525" t="s">
        <v>1</v>
      </c>
      <c r="D1525">
        <v>883.96343287671243</v>
      </c>
    </row>
    <row r="1526" spans="1:4" x14ac:dyDescent="0.35">
      <c r="A1526" s="40" t="s">
        <v>168</v>
      </c>
      <c r="B1526" s="40">
        <v>2010</v>
      </c>
      <c r="C1526" t="s">
        <v>1</v>
      </c>
      <c r="D1526">
        <v>6869.8409068493156</v>
      </c>
    </row>
    <row r="1527" spans="1:4" x14ac:dyDescent="0.35">
      <c r="A1527" s="40" t="s">
        <v>170</v>
      </c>
      <c r="B1527" s="40">
        <v>2010</v>
      </c>
      <c r="C1527" t="s">
        <v>1</v>
      </c>
      <c r="D1527">
        <v>7268.8074958904108</v>
      </c>
    </row>
    <row r="1528" spans="1:4" x14ac:dyDescent="0.35">
      <c r="A1528" s="40" t="s">
        <v>172</v>
      </c>
      <c r="B1528" s="40">
        <v>2010</v>
      </c>
      <c r="C1528" t="s">
        <v>1</v>
      </c>
      <c r="D1528">
        <v>4417.7403808219178</v>
      </c>
    </row>
    <row r="1529" spans="1:4" x14ac:dyDescent="0.35">
      <c r="A1529" s="40" t="s">
        <v>174</v>
      </c>
      <c r="B1529" s="40">
        <v>2010</v>
      </c>
      <c r="C1529" t="s">
        <v>1</v>
      </c>
      <c r="D1529">
        <v>1417.7553452054794</v>
      </c>
    </row>
    <row r="1530" spans="1:4" x14ac:dyDescent="0.35">
      <c r="A1530" s="40" t="s">
        <v>176</v>
      </c>
      <c r="B1530" s="40">
        <v>2010</v>
      </c>
      <c r="C1530" t="s">
        <v>1</v>
      </c>
      <c r="D1530">
        <v>166.76685205479455</v>
      </c>
    </row>
    <row r="1531" spans="1:4" x14ac:dyDescent="0.35">
      <c r="A1531" s="40" t="s">
        <v>178</v>
      </c>
      <c r="B1531" s="40">
        <v>2010</v>
      </c>
      <c r="C1531" t="s">
        <v>1</v>
      </c>
      <c r="D1531">
        <v>3846.6581232876715</v>
      </c>
    </row>
    <row r="1532" spans="1:4" x14ac:dyDescent="0.35">
      <c r="A1532" s="40" t="s">
        <v>180</v>
      </c>
      <c r="B1532" s="40">
        <v>2010</v>
      </c>
      <c r="C1532" t="s">
        <v>1</v>
      </c>
      <c r="D1532">
        <v>1591.9524246575345</v>
      </c>
    </row>
    <row r="1533" spans="1:4" x14ac:dyDescent="0.35">
      <c r="A1533" s="40" t="s">
        <v>182</v>
      </c>
      <c r="B1533" s="40">
        <v>2010</v>
      </c>
      <c r="C1533" t="s">
        <v>1</v>
      </c>
      <c r="D1533">
        <v>4469.778235616438</v>
      </c>
    </row>
    <row r="1534" spans="1:4" x14ac:dyDescent="0.35">
      <c r="A1534" s="40" t="s">
        <v>184</v>
      </c>
      <c r="B1534" s="40">
        <v>2010</v>
      </c>
      <c r="C1534" t="s">
        <v>1</v>
      </c>
      <c r="D1534">
        <v>9223.4192794520568</v>
      </c>
    </row>
    <row r="1535" spans="1:4" x14ac:dyDescent="0.35">
      <c r="A1535" s="40" t="s">
        <v>186</v>
      </c>
      <c r="B1535" s="40">
        <v>2010</v>
      </c>
      <c r="C1535" t="s">
        <v>1</v>
      </c>
      <c r="D1535">
        <v>1024.483317808219</v>
      </c>
    </row>
    <row r="1536" spans="1:4" x14ac:dyDescent="0.35">
      <c r="A1536" s="40" t="s">
        <v>188</v>
      </c>
      <c r="B1536" s="40">
        <v>2010</v>
      </c>
      <c r="C1536" t="s">
        <v>1</v>
      </c>
      <c r="D1536">
        <v>6171.7932219178092</v>
      </c>
    </row>
    <row r="1537" spans="1:4" x14ac:dyDescent="0.35">
      <c r="A1537" s="40" t="s">
        <v>190</v>
      </c>
      <c r="B1537" s="40">
        <v>2010</v>
      </c>
      <c r="C1537" t="s">
        <v>1</v>
      </c>
      <c r="D1537">
        <v>2224.5050931506853</v>
      </c>
    </row>
    <row r="1538" spans="1:4" x14ac:dyDescent="0.35">
      <c r="A1538" s="40" t="s">
        <v>192</v>
      </c>
      <c r="B1538" s="40">
        <v>2010</v>
      </c>
      <c r="C1538" t="s">
        <v>1</v>
      </c>
      <c r="D1538">
        <v>4880.9480630136986</v>
      </c>
    </row>
    <row r="1539" spans="1:4" x14ac:dyDescent="0.35">
      <c r="A1539" s="40" t="s">
        <v>194</v>
      </c>
      <c r="B1539" s="40">
        <v>2010</v>
      </c>
      <c r="C1539" t="s">
        <v>1</v>
      </c>
      <c r="D1539">
        <v>5940.4488246575402</v>
      </c>
    </row>
    <row r="1540" spans="1:4" x14ac:dyDescent="0.35">
      <c r="A1540" s="40" t="s">
        <v>196</v>
      </c>
      <c r="B1540" s="40">
        <v>2010</v>
      </c>
      <c r="C1540" t="s">
        <v>1</v>
      </c>
      <c r="D1540">
        <v>97.748558904109586</v>
      </c>
    </row>
    <row r="1541" spans="1:4" x14ac:dyDescent="0.35">
      <c r="A1541" s="40" t="s">
        <v>198</v>
      </c>
      <c r="B1541" s="40">
        <v>2010</v>
      </c>
      <c r="C1541" t="s">
        <v>1</v>
      </c>
      <c r="D1541">
        <v>6098.0120383561643</v>
      </c>
    </row>
    <row r="1542" spans="1:4" x14ac:dyDescent="0.35">
      <c r="A1542" s="40" t="s">
        <v>200</v>
      </c>
      <c r="B1542" s="40">
        <v>2010</v>
      </c>
      <c r="C1542" t="s">
        <v>1</v>
      </c>
      <c r="D1542">
        <v>280.42146575342468</v>
      </c>
    </row>
    <row r="1543" spans="1:4" x14ac:dyDescent="0.35">
      <c r="A1543" s="40" t="s">
        <v>202</v>
      </c>
      <c r="B1543" s="40">
        <v>2010</v>
      </c>
      <c r="C1543" t="s">
        <v>1</v>
      </c>
      <c r="D1543">
        <v>9493.4116986301378</v>
      </c>
    </row>
    <row r="1544" spans="1:4" x14ac:dyDescent="0.35">
      <c r="A1544" s="40" t="s">
        <v>204</v>
      </c>
      <c r="B1544" s="40">
        <v>2010</v>
      </c>
      <c r="C1544" t="s">
        <v>1</v>
      </c>
      <c r="D1544">
        <v>22231.668235616438</v>
      </c>
    </row>
    <row r="1545" spans="1:4" x14ac:dyDescent="0.35">
      <c r="A1545" s="40" t="s">
        <v>206</v>
      </c>
      <c r="B1545" s="40">
        <v>2010</v>
      </c>
      <c r="C1545" t="s">
        <v>1</v>
      </c>
      <c r="D1545">
        <v>3102.393597260274</v>
      </c>
    </row>
    <row r="1546" spans="1:4" x14ac:dyDescent="0.35">
      <c r="A1546" s="40" t="s">
        <v>208</v>
      </c>
      <c r="B1546" s="40">
        <v>2010</v>
      </c>
      <c r="C1546" t="s">
        <v>1</v>
      </c>
      <c r="D1546">
        <v>44.420000000000016</v>
      </c>
    </row>
    <row r="1547" spans="1:4" x14ac:dyDescent="0.35">
      <c r="A1547" s="40" t="s">
        <v>210</v>
      </c>
      <c r="B1547" s="40">
        <v>2010</v>
      </c>
      <c r="C1547" t="s">
        <v>1</v>
      </c>
      <c r="D1547">
        <v>4010.6996493150691</v>
      </c>
    </row>
    <row r="1548" spans="1:4" x14ac:dyDescent="0.35">
      <c r="A1548" s="40" t="s">
        <v>212</v>
      </c>
      <c r="B1548" s="40">
        <v>2010</v>
      </c>
      <c r="C1548" t="s">
        <v>1</v>
      </c>
      <c r="D1548">
        <v>3341.9159667808217</v>
      </c>
    </row>
    <row r="1549" spans="1:4" x14ac:dyDescent="0.35">
      <c r="A1549" s="40" t="s">
        <v>214</v>
      </c>
      <c r="B1549" s="40">
        <v>2010</v>
      </c>
      <c r="C1549" t="s">
        <v>1</v>
      </c>
      <c r="D1549">
        <v>2831.7403890410947</v>
      </c>
    </row>
    <row r="1550" spans="1:4" x14ac:dyDescent="0.35">
      <c r="A1550" s="40" t="s">
        <v>216</v>
      </c>
      <c r="B1550" s="40">
        <v>2010</v>
      </c>
      <c r="C1550" t="s">
        <v>1</v>
      </c>
      <c r="D1550">
        <v>4022.9770739726055</v>
      </c>
    </row>
    <row r="1551" spans="1:4" x14ac:dyDescent="0.35">
      <c r="A1551" s="40" t="s">
        <v>218</v>
      </c>
      <c r="B1551" s="40">
        <v>2010</v>
      </c>
      <c r="C1551" t="s">
        <v>1</v>
      </c>
      <c r="D1551">
        <v>4229.1731479452064</v>
      </c>
    </row>
    <row r="1552" spans="1:4" x14ac:dyDescent="0.35">
      <c r="A1552" s="40" t="s">
        <v>120</v>
      </c>
      <c r="B1552" s="40">
        <v>2005</v>
      </c>
      <c r="C1552" t="s">
        <v>1</v>
      </c>
      <c r="D1552">
        <v>9466.8000000000029</v>
      </c>
    </row>
    <row r="1553" spans="1:4" x14ac:dyDescent="0.35">
      <c r="A1553" s="40" t="s">
        <v>122</v>
      </c>
      <c r="B1553" s="40">
        <v>2005</v>
      </c>
      <c r="C1553" t="s">
        <v>1</v>
      </c>
      <c r="D1553">
        <v>393.05999999999995</v>
      </c>
    </row>
    <row r="1554" spans="1:4" x14ac:dyDescent="0.35">
      <c r="A1554" s="40" t="s">
        <v>124</v>
      </c>
      <c r="B1554" s="40">
        <v>2005</v>
      </c>
      <c r="C1554" t="s">
        <v>1</v>
      </c>
      <c r="D1554">
        <v>3198.2400000000002</v>
      </c>
    </row>
    <row r="1555" spans="1:4" x14ac:dyDescent="0.35">
      <c r="A1555" s="40" t="s">
        <v>126</v>
      </c>
      <c r="B1555" s="40">
        <v>2005</v>
      </c>
      <c r="C1555" t="s">
        <v>1</v>
      </c>
      <c r="D1555">
        <v>3921.51</v>
      </c>
    </row>
    <row r="1556" spans="1:4" x14ac:dyDescent="0.35">
      <c r="A1556" s="40" t="s">
        <v>128</v>
      </c>
      <c r="B1556" s="40">
        <v>2005</v>
      </c>
      <c r="C1556" t="s">
        <v>1</v>
      </c>
      <c r="D1556">
        <v>22151.319999999996</v>
      </c>
    </row>
    <row r="1557" spans="1:4" x14ac:dyDescent="0.35">
      <c r="A1557" s="40" t="s">
        <v>130</v>
      </c>
      <c r="B1557" s="40">
        <v>2005</v>
      </c>
      <c r="C1557" t="s">
        <v>1</v>
      </c>
      <c r="D1557">
        <v>11104.77</v>
      </c>
    </row>
    <row r="1558" spans="1:4" x14ac:dyDescent="0.35">
      <c r="A1558" s="40" t="s">
        <v>132</v>
      </c>
      <c r="B1558" s="40">
        <v>2005</v>
      </c>
      <c r="C1558" t="s">
        <v>1</v>
      </c>
      <c r="D1558">
        <v>699.95</v>
      </c>
    </row>
    <row r="1559" spans="1:4" x14ac:dyDescent="0.35">
      <c r="A1559" s="40" t="s">
        <v>134</v>
      </c>
      <c r="B1559" s="40">
        <v>2005</v>
      </c>
      <c r="C1559" t="s">
        <v>1</v>
      </c>
      <c r="D1559">
        <v>507.24999999999994</v>
      </c>
    </row>
    <row r="1560" spans="1:4" x14ac:dyDescent="0.35">
      <c r="A1560" s="40" t="s">
        <v>136</v>
      </c>
      <c r="B1560" s="40">
        <v>2005</v>
      </c>
      <c r="C1560" t="s">
        <v>1</v>
      </c>
      <c r="D1560">
        <v>2623.0000000000005</v>
      </c>
    </row>
    <row r="1561" spans="1:4" x14ac:dyDescent="0.35">
      <c r="A1561" s="40" t="s">
        <v>138</v>
      </c>
      <c r="B1561" s="40">
        <v>2005</v>
      </c>
      <c r="C1561" t="s">
        <v>1</v>
      </c>
      <c r="D1561">
        <v>4222.7099999999973</v>
      </c>
    </row>
    <row r="1562" spans="1:4" x14ac:dyDescent="0.35">
      <c r="A1562" s="40" t="s">
        <v>140</v>
      </c>
      <c r="B1562" s="40">
        <v>2005</v>
      </c>
      <c r="C1562" t="s">
        <v>1</v>
      </c>
      <c r="D1562">
        <v>90.01</v>
      </c>
    </row>
    <row r="1563" spans="1:4" x14ac:dyDescent="0.35">
      <c r="A1563" s="40" t="s">
        <v>142</v>
      </c>
      <c r="B1563" s="40">
        <v>2005</v>
      </c>
      <c r="C1563" t="s">
        <v>1</v>
      </c>
      <c r="D1563">
        <v>15151.75</v>
      </c>
    </row>
    <row r="1564" spans="1:4" x14ac:dyDescent="0.35">
      <c r="A1564" s="40" t="s">
        <v>144</v>
      </c>
      <c r="B1564" s="40">
        <v>2005</v>
      </c>
      <c r="C1564" t="s">
        <v>1</v>
      </c>
      <c r="D1564">
        <v>13977.629999999996</v>
      </c>
    </row>
    <row r="1565" spans="1:4" x14ac:dyDescent="0.35">
      <c r="A1565" s="40" t="s">
        <v>146</v>
      </c>
      <c r="B1565" s="40">
        <v>2005</v>
      </c>
      <c r="C1565" t="s">
        <v>1</v>
      </c>
      <c r="D1565">
        <v>8632.8300000000054</v>
      </c>
    </row>
    <row r="1566" spans="1:4" x14ac:dyDescent="0.35">
      <c r="A1566" s="40" t="s">
        <v>148</v>
      </c>
      <c r="B1566" s="40">
        <v>2005</v>
      </c>
      <c r="C1566" t="s">
        <v>1</v>
      </c>
      <c r="D1566">
        <v>2683.3399999999997</v>
      </c>
    </row>
    <row r="1567" spans="1:4" x14ac:dyDescent="0.35">
      <c r="A1567" s="40" t="s">
        <v>150</v>
      </c>
      <c r="B1567" s="40">
        <v>2005</v>
      </c>
      <c r="C1567" t="s">
        <v>1</v>
      </c>
      <c r="D1567">
        <v>840.1099999999999</v>
      </c>
    </row>
    <row r="1568" spans="1:4" x14ac:dyDescent="0.35">
      <c r="A1568" s="40" t="s">
        <v>152</v>
      </c>
      <c r="B1568" s="40">
        <v>2005</v>
      </c>
      <c r="C1568" t="s">
        <v>1</v>
      </c>
      <c r="D1568">
        <v>4172.4000000000005</v>
      </c>
    </row>
    <row r="1569" spans="1:4" x14ac:dyDescent="0.35">
      <c r="A1569" s="40" t="s">
        <v>154</v>
      </c>
      <c r="B1569" s="40">
        <v>2005</v>
      </c>
      <c r="C1569" t="s">
        <v>1</v>
      </c>
      <c r="D1569">
        <v>9822.2900000000027</v>
      </c>
    </row>
    <row r="1570" spans="1:4" x14ac:dyDescent="0.35">
      <c r="A1570" s="40" t="s">
        <v>156</v>
      </c>
      <c r="B1570" s="40">
        <v>2005</v>
      </c>
      <c r="C1570" t="s">
        <v>1</v>
      </c>
      <c r="D1570">
        <v>366.41</v>
      </c>
    </row>
    <row r="1571" spans="1:4" x14ac:dyDescent="0.35">
      <c r="A1571" s="40" t="s">
        <v>158</v>
      </c>
      <c r="B1571" s="40">
        <v>2005</v>
      </c>
      <c r="C1571" t="s">
        <v>1</v>
      </c>
      <c r="D1571">
        <v>1106.7099999999998</v>
      </c>
    </row>
    <row r="1572" spans="1:4" x14ac:dyDescent="0.35">
      <c r="A1572" s="40" t="s">
        <v>160</v>
      </c>
      <c r="B1572" s="40">
        <v>2005</v>
      </c>
      <c r="C1572" t="s">
        <v>1</v>
      </c>
      <c r="D1572">
        <v>937.44</v>
      </c>
    </row>
    <row r="1573" spans="1:4" x14ac:dyDescent="0.35">
      <c r="A1573" s="40" t="s">
        <v>162</v>
      </c>
      <c r="B1573" s="40">
        <v>2005</v>
      </c>
      <c r="C1573" t="s">
        <v>1</v>
      </c>
      <c r="D1573">
        <v>10823.17</v>
      </c>
    </row>
    <row r="1574" spans="1:4" x14ac:dyDescent="0.35">
      <c r="A1574" s="40" t="s">
        <v>164</v>
      </c>
      <c r="B1574" s="40">
        <v>2005</v>
      </c>
      <c r="C1574" t="s">
        <v>1</v>
      </c>
      <c r="D1574">
        <v>3177.900000000001</v>
      </c>
    </row>
    <row r="1575" spans="1:4" x14ac:dyDescent="0.35">
      <c r="A1575" s="40" t="s">
        <v>166</v>
      </c>
      <c r="B1575" s="40">
        <v>2005</v>
      </c>
      <c r="C1575" t="s">
        <v>1</v>
      </c>
      <c r="D1575">
        <v>653.69000000000005</v>
      </c>
    </row>
    <row r="1576" spans="1:4" x14ac:dyDescent="0.35">
      <c r="A1576" s="40" t="s">
        <v>168</v>
      </c>
      <c r="B1576" s="40">
        <v>2005</v>
      </c>
      <c r="C1576" t="s">
        <v>1</v>
      </c>
      <c r="D1576">
        <v>7047.3600000000006</v>
      </c>
    </row>
    <row r="1577" spans="1:4" x14ac:dyDescent="0.35">
      <c r="A1577" s="40" t="s">
        <v>170</v>
      </c>
      <c r="B1577" s="40">
        <v>2005</v>
      </c>
      <c r="C1577" t="s">
        <v>1</v>
      </c>
      <c r="D1577">
        <v>9827.8000000000011</v>
      </c>
    </row>
    <row r="1578" spans="1:4" x14ac:dyDescent="0.35">
      <c r="A1578" s="40" t="s">
        <v>172</v>
      </c>
      <c r="B1578" s="40">
        <v>2005</v>
      </c>
      <c r="C1578" t="s">
        <v>1</v>
      </c>
      <c r="D1578">
        <v>4892.1900000000005</v>
      </c>
    </row>
    <row r="1579" spans="1:4" x14ac:dyDescent="0.35">
      <c r="A1579" s="40" t="s">
        <v>174</v>
      </c>
      <c r="B1579" s="40">
        <v>2005</v>
      </c>
      <c r="C1579" t="s">
        <v>1</v>
      </c>
      <c r="D1579">
        <v>1396.1800000000003</v>
      </c>
    </row>
    <row r="1580" spans="1:4" x14ac:dyDescent="0.35">
      <c r="A1580" s="40" t="s">
        <v>176</v>
      </c>
      <c r="B1580" s="40">
        <v>2005</v>
      </c>
      <c r="C1580" t="s">
        <v>1</v>
      </c>
      <c r="D1580">
        <v>345.32</v>
      </c>
    </row>
    <row r="1581" spans="1:4" x14ac:dyDescent="0.35">
      <c r="A1581" s="40" t="s">
        <v>178</v>
      </c>
      <c r="B1581" s="40">
        <v>2005</v>
      </c>
      <c r="C1581" t="s">
        <v>1</v>
      </c>
      <c r="D1581">
        <v>1338.0299999999997</v>
      </c>
    </row>
    <row r="1582" spans="1:4" x14ac:dyDescent="0.35">
      <c r="A1582" s="40" t="s">
        <v>180</v>
      </c>
      <c r="B1582" s="40">
        <v>2005</v>
      </c>
      <c r="C1582" t="s">
        <v>1</v>
      </c>
      <c r="D1582">
        <v>1654.9</v>
      </c>
    </row>
    <row r="1583" spans="1:4" x14ac:dyDescent="0.35">
      <c r="A1583" s="40" t="s">
        <v>182</v>
      </c>
      <c r="B1583" s="40">
        <v>2005</v>
      </c>
      <c r="C1583" t="s">
        <v>1</v>
      </c>
      <c r="D1583">
        <v>9422.8999999999978</v>
      </c>
    </row>
    <row r="1584" spans="1:4" x14ac:dyDescent="0.35">
      <c r="A1584" s="40" t="s">
        <v>184</v>
      </c>
      <c r="B1584" s="40">
        <v>2005</v>
      </c>
      <c r="C1584" t="s">
        <v>1</v>
      </c>
      <c r="D1584">
        <v>10603.280000000002</v>
      </c>
    </row>
    <row r="1585" spans="1:4" x14ac:dyDescent="0.35">
      <c r="A1585" s="40" t="s">
        <v>186</v>
      </c>
      <c r="B1585" s="40">
        <v>2005</v>
      </c>
      <c r="C1585" t="s">
        <v>1</v>
      </c>
      <c r="D1585">
        <v>1197.4699999999996</v>
      </c>
    </row>
    <row r="1586" spans="1:4" x14ac:dyDescent="0.35">
      <c r="A1586" s="40" t="s">
        <v>188</v>
      </c>
      <c r="B1586" s="40">
        <v>2005</v>
      </c>
      <c r="C1586" t="s">
        <v>1</v>
      </c>
      <c r="D1586">
        <v>10522.719999999994</v>
      </c>
    </row>
    <row r="1587" spans="1:4" x14ac:dyDescent="0.35">
      <c r="A1587" s="40" t="s">
        <v>190</v>
      </c>
      <c r="B1587" s="40">
        <v>2005</v>
      </c>
      <c r="C1587" t="s">
        <v>1</v>
      </c>
      <c r="D1587">
        <v>972.55</v>
      </c>
    </row>
    <row r="1588" spans="1:4" x14ac:dyDescent="0.35">
      <c r="A1588" s="40" t="s">
        <v>192</v>
      </c>
      <c r="B1588" s="40">
        <v>2005</v>
      </c>
      <c r="C1588" t="s">
        <v>1</v>
      </c>
      <c r="D1588">
        <v>5082.2699999999986</v>
      </c>
    </row>
    <row r="1589" spans="1:4" x14ac:dyDescent="0.35">
      <c r="A1589" s="40" t="s">
        <v>194</v>
      </c>
      <c r="B1589" s="40">
        <v>2005</v>
      </c>
      <c r="C1589" t="s">
        <v>1</v>
      </c>
      <c r="D1589">
        <v>8880</v>
      </c>
    </row>
    <row r="1590" spans="1:4" x14ac:dyDescent="0.35">
      <c r="A1590" s="40" t="s">
        <v>196</v>
      </c>
      <c r="B1590" s="40">
        <v>2005</v>
      </c>
      <c r="C1590" t="s">
        <v>1</v>
      </c>
      <c r="D1590">
        <v>111.4</v>
      </c>
    </row>
    <row r="1591" spans="1:4" x14ac:dyDescent="0.35">
      <c r="A1591" s="40" t="s">
        <v>198</v>
      </c>
      <c r="B1591" s="40">
        <v>2005</v>
      </c>
      <c r="C1591" t="s">
        <v>1</v>
      </c>
      <c r="D1591">
        <v>7467.1600000000008</v>
      </c>
    </row>
    <row r="1592" spans="1:4" x14ac:dyDescent="0.35">
      <c r="A1592" s="40" t="s">
        <v>200</v>
      </c>
      <c r="B1592" s="40">
        <v>2005</v>
      </c>
      <c r="C1592" t="s">
        <v>1</v>
      </c>
      <c r="D1592">
        <v>229.76000000000008</v>
      </c>
    </row>
    <row r="1593" spans="1:4" x14ac:dyDescent="0.35">
      <c r="A1593" s="40" t="s">
        <v>202</v>
      </c>
      <c r="B1593" s="40">
        <v>2005</v>
      </c>
      <c r="C1593" t="s">
        <v>1</v>
      </c>
      <c r="D1593">
        <v>10349.599999999999</v>
      </c>
    </row>
    <row r="1594" spans="1:4" x14ac:dyDescent="0.35">
      <c r="A1594" s="40" t="s">
        <v>204</v>
      </c>
      <c r="B1594" s="40">
        <v>2005</v>
      </c>
      <c r="C1594" t="s">
        <v>1</v>
      </c>
      <c r="D1594">
        <v>15599.800000000003</v>
      </c>
    </row>
    <row r="1595" spans="1:4" x14ac:dyDescent="0.35">
      <c r="A1595" s="40" t="s">
        <v>206</v>
      </c>
      <c r="B1595" s="40">
        <v>2005</v>
      </c>
      <c r="C1595" t="s">
        <v>1</v>
      </c>
      <c r="D1595">
        <v>3939.4900000000007</v>
      </c>
    </row>
    <row r="1596" spans="1:4" x14ac:dyDescent="0.35">
      <c r="A1596" s="40" t="s">
        <v>208</v>
      </c>
      <c r="B1596" s="40">
        <v>2005</v>
      </c>
      <c r="C1596" t="s">
        <v>1</v>
      </c>
      <c r="D1596">
        <v>480.22999999999996</v>
      </c>
    </row>
    <row r="1597" spans="1:4" x14ac:dyDescent="0.35">
      <c r="A1597" s="40" t="s">
        <v>210</v>
      </c>
      <c r="B1597" s="40">
        <v>2005</v>
      </c>
      <c r="C1597" t="s">
        <v>1</v>
      </c>
      <c r="D1597">
        <v>6744.28</v>
      </c>
    </row>
    <row r="1598" spans="1:4" x14ac:dyDescent="0.35">
      <c r="A1598" s="40" t="s">
        <v>212</v>
      </c>
      <c r="B1598" s="40">
        <v>2005</v>
      </c>
      <c r="C1598" t="s">
        <v>1</v>
      </c>
      <c r="D1598">
        <v>4191.83</v>
      </c>
    </row>
    <row r="1599" spans="1:4" x14ac:dyDescent="0.35">
      <c r="A1599" s="40" t="s">
        <v>214</v>
      </c>
      <c r="B1599" s="40">
        <v>2005</v>
      </c>
      <c r="C1599" t="s">
        <v>1</v>
      </c>
      <c r="D1599">
        <v>4670.4100000000017</v>
      </c>
    </row>
    <row r="1600" spans="1:4" x14ac:dyDescent="0.35">
      <c r="A1600" s="40" t="s">
        <v>216</v>
      </c>
      <c r="B1600" s="40">
        <v>2005</v>
      </c>
      <c r="C1600" t="s">
        <v>1</v>
      </c>
      <c r="D1600">
        <v>7622.1500000000015</v>
      </c>
    </row>
    <row r="1601" spans="1:4" x14ac:dyDescent="0.35">
      <c r="A1601" s="40" t="s">
        <v>218</v>
      </c>
      <c r="B1601" s="40">
        <v>2005</v>
      </c>
      <c r="C1601" t="s">
        <v>1</v>
      </c>
      <c r="D1601">
        <v>3884.0999999999995</v>
      </c>
    </row>
    <row r="1602" spans="1:4" x14ac:dyDescent="0.35">
      <c r="A1602" s="40" t="s">
        <v>120</v>
      </c>
      <c r="B1602" s="40">
        <v>2010</v>
      </c>
      <c r="C1602" t="s">
        <v>225</v>
      </c>
      <c r="D1602">
        <v>550.875</v>
      </c>
    </row>
    <row r="1603" spans="1:4" x14ac:dyDescent="0.35">
      <c r="A1603" s="40" t="s">
        <v>122</v>
      </c>
      <c r="B1603" s="40">
        <v>2010</v>
      </c>
      <c r="C1603" t="s">
        <v>225</v>
      </c>
      <c r="D1603">
        <v>334.97800000000001</v>
      </c>
    </row>
    <row r="1604" spans="1:4" x14ac:dyDescent="0.35">
      <c r="A1604" s="40" t="s">
        <v>124</v>
      </c>
      <c r="B1604" s="40">
        <v>2010</v>
      </c>
      <c r="C1604" t="s">
        <v>225</v>
      </c>
      <c r="D1604">
        <v>336.20800000000003</v>
      </c>
    </row>
    <row r="1605" spans="1:4" x14ac:dyDescent="0.35">
      <c r="A1605" s="40" t="s">
        <v>126</v>
      </c>
      <c r="B1605" s="40">
        <v>2010</v>
      </c>
      <c r="C1605" t="s">
        <v>225</v>
      </c>
      <c r="D1605">
        <v>274.774</v>
      </c>
    </row>
    <row r="1606" spans="1:4" x14ac:dyDescent="0.35">
      <c r="A1606" s="40" t="s">
        <v>128</v>
      </c>
      <c r="B1606" s="40">
        <v>2010</v>
      </c>
      <c r="C1606" t="s">
        <v>225</v>
      </c>
      <c r="D1606">
        <v>2325.4110000000001</v>
      </c>
    </row>
    <row r="1607" spans="1:4" x14ac:dyDescent="0.35">
      <c r="A1607" s="40" t="s">
        <v>130</v>
      </c>
      <c r="B1607" s="40">
        <v>2010</v>
      </c>
      <c r="C1607" t="s">
        <v>225</v>
      </c>
      <c r="D1607">
        <v>510.87700000000001</v>
      </c>
    </row>
    <row r="1608" spans="1:4" x14ac:dyDescent="0.35">
      <c r="A1608" s="40" t="s">
        <v>132</v>
      </c>
      <c r="B1608" s="40">
        <v>2010</v>
      </c>
      <c r="C1608" t="s">
        <v>225</v>
      </c>
      <c r="D1608">
        <v>203.81399999999999</v>
      </c>
    </row>
    <row r="1609" spans="1:4" x14ac:dyDescent="0.35">
      <c r="A1609" s="40" t="s">
        <v>134</v>
      </c>
      <c r="B1609" s="40">
        <v>2010</v>
      </c>
      <c r="C1609" t="s">
        <v>225</v>
      </c>
      <c r="D1609">
        <v>56.087000000000003</v>
      </c>
    </row>
    <row r="1610" spans="1:4" x14ac:dyDescent="0.35">
      <c r="A1610" s="40" t="s">
        <v>136</v>
      </c>
      <c r="B1610" s="40">
        <v>2010</v>
      </c>
      <c r="C1610" t="s">
        <v>225</v>
      </c>
      <c r="D1610">
        <v>1180.462</v>
      </c>
    </row>
    <row r="1611" spans="1:4" x14ac:dyDescent="0.35">
      <c r="A1611" s="40" t="s">
        <v>138</v>
      </c>
      <c r="B1611" s="40">
        <v>2010</v>
      </c>
      <c r="C1611" t="s">
        <v>225</v>
      </c>
      <c r="D1611">
        <v>541.69100000000003</v>
      </c>
    </row>
    <row r="1612" spans="1:4" x14ac:dyDescent="0.35">
      <c r="A1612" s="40" t="s">
        <v>140</v>
      </c>
      <c r="B1612" s="40">
        <v>2010</v>
      </c>
      <c r="C1612" t="s">
        <v>225</v>
      </c>
      <c r="D1612">
        <v>2.7320000000000002</v>
      </c>
    </row>
    <row r="1613" spans="1:4" x14ac:dyDescent="0.35">
      <c r="A1613" s="40" t="s">
        <v>142</v>
      </c>
      <c r="B1613" s="40">
        <v>2010</v>
      </c>
      <c r="C1613" t="s">
        <v>225</v>
      </c>
      <c r="D1613">
        <v>85.075000000000003</v>
      </c>
    </row>
    <row r="1614" spans="1:4" x14ac:dyDescent="0.35">
      <c r="A1614" s="40" t="s">
        <v>144</v>
      </c>
      <c r="B1614" s="40">
        <v>2010</v>
      </c>
      <c r="C1614" t="s">
        <v>225</v>
      </c>
      <c r="D1614">
        <v>974.41200000000003</v>
      </c>
    </row>
    <row r="1615" spans="1:4" x14ac:dyDescent="0.35">
      <c r="A1615" s="40" t="s">
        <v>146</v>
      </c>
      <c r="B1615" s="40">
        <v>2010</v>
      </c>
      <c r="C1615" t="s">
        <v>225</v>
      </c>
      <c r="D1615">
        <v>580.75200000000007</v>
      </c>
    </row>
    <row r="1616" spans="1:4" x14ac:dyDescent="0.35">
      <c r="A1616" s="40" t="s">
        <v>148</v>
      </c>
      <c r="B1616" s="40">
        <v>2010</v>
      </c>
      <c r="C1616" t="s">
        <v>225</v>
      </c>
      <c r="D1616">
        <v>312.94100000000003</v>
      </c>
    </row>
    <row r="1617" spans="1:4" x14ac:dyDescent="0.35">
      <c r="A1617" s="40" t="s">
        <v>150</v>
      </c>
      <c r="B1617" s="40">
        <v>2010</v>
      </c>
      <c r="C1617" t="s">
        <v>225</v>
      </c>
      <c r="D1617">
        <v>280.41300000000001</v>
      </c>
    </row>
    <row r="1618" spans="1:4" x14ac:dyDescent="0.35">
      <c r="A1618" s="40" t="s">
        <v>152</v>
      </c>
      <c r="B1618" s="40">
        <v>2010</v>
      </c>
      <c r="C1618" t="s">
        <v>225</v>
      </c>
      <c r="D1618">
        <v>239.06200000000001</v>
      </c>
    </row>
    <row r="1619" spans="1:4" x14ac:dyDescent="0.35">
      <c r="A1619" s="40" t="s">
        <v>154</v>
      </c>
      <c r="B1619" s="40">
        <v>2010</v>
      </c>
      <c r="C1619" t="s">
        <v>225</v>
      </c>
      <c r="D1619">
        <v>1471.319</v>
      </c>
    </row>
    <row r="1620" spans="1:4" x14ac:dyDescent="0.35">
      <c r="A1620" s="40" t="s">
        <v>156</v>
      </c>
      <c r="B1620" s="40">
        <v>2010</v>
      </c>
      <c r="C1620" t="s">
        <v>225</v>
      </c>
      <c r="D1620">
        <v>80.988</v>
      </c>
    </row>
    <row r="1621" spans="1:4" x14ac:dyDescent="0.35">
      <c r="A1621" s="40" t="s">
        <v>158</v>
      </c>
      <c r="B1621" s="40">
        <v>2010</v>
      </c>
      <c r="C1621" t="s">
        <v>225</v>
      </c>
      <c r="D1621">
        <v>217.744</v>
      </c>
    </row>
    <row r="1622" spans="1:4" x14ac:dyDescent="0.35">
      <c r="A1622" s="40" t="s">
        <v>160</v>
      </c>
      <c r="B1622" s="40">
        <v>2010</v>
      </c>
      <c r="C1622" t="s">
        <v>225</v>
      </c>
      <c r="D1622">
        <v>447.42900000000003</v>
      </c>
    </row>
    <row r="1623" spans="1:4" x14ac:dyDescent="0.35">
      <c r="A1623" s="40" t="s">
        <v>162</v>
      </c>
      <c r="B1623" s="40">
        <v>2010</v>
      </c>
      <c r="C1623" t="s">
        <v>225</v>
      </c>
      <c r="D1623">
        <v>758.69600000000003</v>
      </c>
    </row>
    <row r="1624" spans="1:4" x14ac:dyDescent="0.35">
      <c r="A1624" s="40" t="s">
        <v>164</v>
      </c>
      <c r="B1624" s="40">
        <v>2010</v>
      </c>
      <c r="C1624" t="s">
        <v>225</v>
      </c>
      <c r="D1624">
        <v>427.19800000000004</v>
      </c>
    </row>
    <row r="1625" spans="1:4" x14ac:dyDescent="0.35">
      <c r="A1625" s="40" t="s">
        <v>166</v>
      </c>
      <c r="B1625" s="40">
        <v>2010</v>
      </c>
      <c r="C1625" t="s">
        <v>225</v>
      </c>
      <c r="D1625">
        <v>444.875</v>
      </c>
    </row>
    <row r="1626" spans="1:4" x14ac:dyDescent="0.35">
      <c r="A1626" s="40" t="s">
        <v>168</v>
      </c>
      <c r="B1626" s="40">
        <v>2010</v>
      </c>
      <c r="C1626" t="s">
        <v>225</v>
      </c>
      <c r="D1626">
        <v>282.14100000000002</v>
      </c>
    </row>
    <row r="1627" spans="1:4" x14ac:dyDescent="0.35">
      <c r="A1627" s="40" t="s">
        <v>170</v>
      </c>
      <c r="B1627" s="40">
        <v>2010</v>
      </c>
      <c r="C1627" t="s">
        <v>225</v>
      </c>
      <c r="D1627">
        <v>72.888000000000005</v>
      </c>
    </row>
    <row r="1628" spans="1:4" x14ac:dyDescent="0.35">
      <c r="A1628" s="40" t="s">
        <v>172</v>
      </c>
      <c r="B1628" s="40">
        <v>2010</v>
      </c>
      <c r="C1628" t="s">
        <v>225</v>
      </c>
      <c r="D1628">
        <v>169.62</v>
      </c>
    </row>
    <row r="1629" spans="1:4" x14ac:dyDescent="0.35">
      <c r="A1629" s="40" t="s">
        <v>174</v>
      </c>
      <c r="B1629" s="40">
        <v>2010</v>
      </c>
      <c r="C1629" t="s">
        <v>225</v>
      </c>
      <c r="D1629">
        <v>267.80799999999999</v>
      </c>
    </row>
    <row r="1630" spans="1:4" x14ac:dyDescent="0.35">
      <c r="A1630" s="40" t="s">
        <v>176</v>
      </c>
      <c r="B1630" s="40">
        <v>2010</v>
      </c>
      <c r="C1630" t="s">
        <v>225</v>
      </c>
      <c r="D1630">
        <v>62.612000000000002</v>
      </c>
    </row>
    <row r="1631" spans="1:4" x14ac:dyDescent="0.35">
      <c r="A1631" s="40" t="s">
        <v>178</v>
      </c>
      <c r="B1631" s="40">
        <v>2010</v>
      </c>
      <c r="C1631" t="s">
        <v>225</v>
      </c>
      <c r="D1631">
        <v>671.47400000000005</v>
      </c>
    </row>
    <row r="1632" spans="1:4" x14ac:dyDescent="0.35">
      <c r="A1632" s="40" t="s">
        <v>180</v>
      </c>
      <c r="B1632" s="40">
        <v>2010</v>
      </c>
      <c r="C1632" t="s">
        <v>225</v>
      </c>
      <c r="D1632">
        <v>246.20099999999999</v>
      </c>
    </row>
    <row r="1633" spans="1:4" x14ac:dyDescent="0.35">
      <c r="A1633" s="40" t="s">
        <v>182</v>
      </c>
      <c r="B1633" s="40">
        <v>2010</v>
      </c>
      <c r="C1633" t="s">
        <v>225</v>
      </c>
      <c r="D1633">
        <v>1224.4850000000001</v>
      </c>
    </row>
    <row r="1634" spans="1:4" x14ac:dyDescent="0.35">
      <c r="A1634" s="40" t="s">
        <v>184</v>
      </c>
      <c r="B1634" s="40">
        <v>2010</v>
      </c>
      <c r="C1634" t="s">
        <v>225</v>
      </c>
      <c r="D1634">
        <v>308.70999999999998</v>
      </c>
    </row>
    <row r="1635" spans="1:4" x14ac:dyDescent="0.35">
      <c r="A1635" s="40" t="s">
        <v>186</v>
      </c>
      <c r="B1635" s="40">
        <v>2010</v>
      </c>
      <c r="C1635" t="s">
        <v>225</v>
      </c>
      <c r="D1635">
        <v>70.046000000000006</v>
      </c>
    </row>
    <row r="1636" spans="1:4" x14ac:dyDescent="0.35">
      <c r="A1636" s="40" t="s">
        <v>188</v>
      </c>
      <c r="B1636" s="40">
        <v>2010</v>
      </c>
      <c r="C1636" t="s">
        <v>225</v>
      </c>
      <c r="D1636">
        <v>810.95799999999997</v>
      </c>
    </row>
    <row r="1637" spans="1:4" x14ac:dyDescent="0.35">
      <c r="A1637" s="40" t="s">
        <v>190</v>
      </c>
      <c r="B1637" s="40">
        <v>2010</v>
      </c>
      <c r="C1637" t="s">
        <v>225</v>
      </c>
      <c r="D1637">
        <v>697.351</v>
      </c>
    </row>
    <row r="1638" spans="1:4" x14ac:dyDescent="0.35">
      <c r="A1638" s="40" t="s">
        <v>192</v>
      </c>
      <c r="B1638" s="40">
        <v>2010</v>
      </c>
      <c r="C1638" t="s">
        <v>225</v>
      </c>
      <c r="D1638">
        <v>242.91400000000002</v>
      </c>
    </row>
    <row r="1639" spans="1:4" x14ac:dyDescent="0.35">
      <c r="A1639" s="40" t="s">
        <v>194</v>
      </c>
      <c r="B1639" s="40">
        <v>2010</v>
      </c>
      <c r="C1639" t="s">
        <v>225</v>
      </c>
      <c r="D1639">
        <v>909.26300000000003</v>
      </c>
    </row>
    <row r="1640" spans="1:4" x14ac:dyDescent="0.35">
      <c r="A1640" s="40" t="s">
        <v>196</v>
      </c>
      <c r="B1640" s="40">
        <v>2010</v>
      </c>
      <c r="C1640" t="s">
        <v>225</v>
      </c>
      <c r="D1640">
        <v>95.710000000000008</v>
      </c>
    </row>
    <row r="1641" spans="1:4" x14ac:dyDescent="0.35">
      <c r="A1641" s="40" t="s">
        <v>198</v>
      </c>
      <c r="B1641" s="40">
        <v>2010</v>
      </c>
      <c r="C1641" t="s">
        <v>225</v>
      </c>
      <c r="D1641">
        <v>225.96100000000001</v>
      </c>
    </row>
    <row r="1642" spans="1:4" x14ac:dyDescent="0.35">
      <c r="A1642" s="40" t="s">
        <v>200</v>
      </c>
      <c r="B1642" s="40">
        <v>2010</v>
      </c>
      <c r="C1642" t="s">
        <v>225</v>
      </c>
      <c r="D1642">
        <v>72.926000000000002</v>
      </c>
    </row>
    <row r="1643" spans="1:4" x14ac:dyDescent="0.35">
      <c r="A1643" s="40" t="s">
        <v>202</v>
      </c>
      <c r="B1643" s="40">
        <v>2010</v>
      </c>
      <c r="C1643" t="s">
        <v>225</v>
      </c>
      <c r="D1643">
        <v>263.36500000000001</v>
      </c>
    </row>
    <row r="1644" spans="1:4" x14ac:dyDescent="0.35">
      <c r="A1644" s="40" t="s">
        <v>204</v>
      </c>
      <c r="B1644" s="40">
        <v>2010</v>
      </c>
      <c r="C1644" t="s">
        <v>225</v>
      </c>
      <c r="D1644">
        <v>3694.9790000000003</v>
      </c>
    </row>
    <row r="1645" spans="1:4" x14ac:dyDescent="0.35">
      <c r="A1645" s="40" t="s">
        <v>206</v>
      </c>
      <c r="B1645" s="40">
        <v>2010</v>
      </c>
      <c r="C1645" t="s">
        <v>225</v>
      </c>
      <c r="D1645">
        <v>229.078</v>
      </c>
    </row>
    <row r="1646" spans="1:4" x14ac:dyDescent="0.35">
      <c r="A1646" s="40" t="s">
        <v>208</v>
      </c>
      <c r="B1646" s="40">
        <v>2010</v>
      </c>
      <c r="C1646" t="s">
        <v>225</v>
      </c>
      <c r="D1646">
        <v>8.5020000000000007</v>
      </c>
    </row>
    <row r="1647" spans="1:4" x14ac:dyDescent="0.35">
      <c r="A1647" s="40" t="s">
        <v>210</v>
      </c>
      <c r="B1647" s="40">
        <v>2010</v>
      </c>
      <c r="C1647" t="s">
        <v>225</v>
      </c>
      <c r="D1647">
        <v>385.93099999999998</v>
      </c>
    </row>
    <row r="1648" spans="1:4" x14ac:dyDescent="0.35">
      <c r="A1648" s="40" t="s">
        <v>212</v>
      </c>
      <c r="B1648" s="40">
        <v>2010</v>
      </c>
      <c r="C1648" t="s">
        <v>225</v>
      </c>
      <c r="D1648">
        <v>294.87099999999998</v>
      </c>
    </row>
    <row r="1649" spans="1:4" x14ac:dyDescent="0.35">
      <c r="A1649" s="40" t="s">
        <v>214</v>
      </c>
      <c r="B1649" s="40">
        <v>2010</v>
      </c>
      <c r="C1649" t="s">
        <v>225</v>
      </c>
      <c r="D1649">
        <v>121.78</v>
      </c>
    </row>
    <row r="1650" spans="1:4" x14ac:dyDescent="0.35">
      <c r="A1650" s="40" t="s">
        <v>216</v>
      </c>
      <c r="B1650" s="40">
        <v>2010</v>
      </c>
      <c r="C1650" t="s">
        <v>225</v>
      </c>
      <c r="D1650">
        <v>376.62700000000001</v>
      </c>
    </row>
    <row r="1651" spans="1:4" x14ac:dyDescent="0.35">
      <c r="A1651" s="40" t="s">
        <v>218</v>
      </c>
      <c r="B1651" s="40">
        <v>2010</v>
      </c>
      <c r="C1651" t="s">
        <v>225</v>
      </c>
      <c r="D1651">
        <v>154.75900000000001</v>
      </c>
    </row>
    <row r="1652" spans="1:4" x14ac:dyDescent="0.35">
      <c r="A1652" s="40" t="s">
        <v>120</v>
      </c>
      <c r="B1652" s="40">
        <v>2005</v>
      </c>
      <c r="C1652" t="s">
        <v>225</v>
      </c>
      <c r="D1652">
        <v>363.43600000000004</v>
      </c>
    </row>
    <row r="1653" spans="1:4" x14ac:dyDescent="0.35">
      <c r="A1653" s="40" t="s">
        <v>122</v>
      </c>
      <c r="B1653" s="40">
        <v>2005</v>
      </c>
      <c r="C1653" t="s">
        <v>225</v>
      </c>
      <c r="D1653">
        <v>434.70400000000001</v>
      </c>
    </row>
    <row r="1654" spans="1:4" x14ac:dyDescent="0.35">
      <c r="A1654" s="40" t="s">
        <v>124</v>
      </c>
      <c r="B1654" s="40">
        <v>2005</v>
      </c>
      <c r="C1654" t="s">
        <v>225</v>
      </c>
      <c r="D1654">
        <v>329.30200000000002</v>
      </c>
    </row>
    <row r="1655" spans="1:4" x14ac:dyDescent="0.35">
      <c r="A1655" s="40" t="s">
        <v>126</v>
      </c>
      <c r="B1655" s="40">
        <v>2005</v>
      </c>
      <c r="C1655" t="s">
        <v>225</v>
      </c>
      <c r="D1655">
        <v>216.6</v>
      </c>
    </row>
    <row r="1656" spans="1:4" x14ac:dyDescent="0.35">
      <c r="A1656" s="40" t="s">
        <v>128</v>
      </c>
      <c r="B1656" s="40">
        <v>2005</v>
      </c>
      <c r="C1656" t="s">
        <v>225</v>
      </c>
      <c r="D1656">
        <v>2304.4630000000002</v>
      </c>
    </row>
    <row r="1657" spans="1:4" x14ac:dyDescent="0.35">
      <c r="A1657" s="40" t="s">
        <v>130</v>
      </c>
      <c r="B1657" s="40">
        <v>2005</v>
      </c>
      <c r="C1657" t="s">
        <v>225</v>
      </c>
      <c r="D1657">
        <v>483.96000000000004</v>
      </c>
    </row>
    <row r="1658" spans="1:4" x14ac:dyDescent="0.35">
      <c r="A1658" s="40" t="s">
        <v>132</v>
      </c>
      <c r="B1658" s="40">
        <v>2005</v>
      </c>
      <c r="C1658" t="s">
        <v>225</v>
      </c>
      <c r="D1658">
        <v>171.429</v>
      </c>
    </row>
    <row r="1659" spans="1:4" x14ac:dyDescent="0.35">
      <c r="A1659" s="40" t="s">
        <v>134</v>
      </c>
      <c r="B1659" s="40">
        <v>2005</v>
      </c>
      <c r="C1659" t="s">
        <v>225</v>
      </c>
      <c r="D1659">
        <v>48.639000000000003</v>
      </c>
    </row>
    <row r="1660" spans="1:4" x14ac:dyDescent="0.35">
      <c r="A1660" s="40" t="s">
        <v>136</v>
      </c>
      <c r="B1660" s="40">
        <v>2005</v>
      </c>
      <c r="C1660" t="s">
        <v>225</v>
      </c>
      <c r="D1660">
        <v>805.44600000000003</v>
      </c>
    </row>
    <row r="1661" spans="1:4" x14ac:dyDescent="0.35">
      <c r="A1661" s="40" t="s">
        <v>138</v>
      </c>
      <c r="B1661" s="40">
        <v>2005</v>
      </c>
      <c r="C1661" t="s">
        <v>225</v>
      </c>
      <c r="D1661">
        <v>427.82499999999999</v>
      </c>
    </row>
    <row r="1662" spans="1:4" x14ac:dyDescent="0.35">
      <c r="A1662" s="40" t="s">
        <v>140</v>
      </c>
      <c r="B1662" s="40">
        <v>2005</v>
      </c>
      <c r="C1662" t="s">
        <v>225</v>
      </c>
      <c r="D1662">
        <v>2.8980000000000001</v>
      </c>
    </row>
    <row r="1663" spans="1:4" x14ac:dyDescent="0.35">
      <c r="A1663" s="40" t="s">
        <v>142</v>
      </c>
      <c r="B1663" s="40">
        <v>2005</v>
      </c>
      <c r="C1663" t="s">
        <v>225</v>
      </c>
      <c r="D1663">
        <v>78.117999999999995</v>
      </c>
    </row>
    <row r="1664" spans="1:4" x14ac:dyDescent="0.35">
      <c r="A1664" s="40" t="s">
        <v>144</v>
      </c>
      <c r="B1664" s="40">
        <v>2005</v>
      </c>
      <c r="C1664" t="s">
        <v>225</v>
      </c>
      <c r="D1664">
        <v>984.18700000000001</v>
      </c>
    </row>
    <row r="1665" spans="1:4" x14ac:dyDescent="0.35">
      <c r="A1665" s="40" t="s">
        <v>146</v>
      </c>
      <c r="B1665" s="40">
        <v>2005</v>
      </c>
      <c r="C1665" t="s">
        <v>225</v>
      </c>
      <c r="D1665">
        <v>540.67100000000005</v>
      </c>
    </row>
    <row r="1666" spans="1:4" x14ac:dyDescent="0.35">
      <c r="A1666" s="40" t="s">
        <v>148</v>
      </c>
      <c r="B1666" s="40">
        <v>2005</v>
      </c>
      <c r="C1666" t="s">
        <v>225</v>
      </c>
      <c r="D1666">
        <v>242.78800000000001</v>
      </c>
    </row>
    <row r="1667" spans="1:4" x14ac:dyDescent="0.35">
      <c r="A1667" s="40" t="s">
        <v>150</v>
      </c>
      <c r="B1667" s="40">
        <v>2005</v>
      </c>
      <c r="C1667" t="s">
        <v>225</v>
      </c>
      <c r="D1667">
        <v>258.69499999999999</v>
      </c>
    </row>
    <row r="1668" spans="1:4" x14ac:dyDescent="0.35">
      <c r="A1668" s="40" t="s">
        <v>152</v>
      </c>
      <c r="B1668" s="40">
        <v>2005</v>
      </c>
      <c r="C1668" t="s">
        <v>225</v>
      </c>
      <c r="D1668">
        <v>240.869</v>
      </c>
    </row>
    <row r="1669" spans="1:4" x14ac:dyDescent="0.35">
      <c r="A1669" s="40" t="s">
        <v>154</v>
      </c>
      <c r="B1669" s="40">
        <v>2005</v>
      </c>
      <c r="C1669" t="s">
        <v>225</v>
      </c>
      <c r="D1669">
        <v>1363.4270000000001</v>
      </c>
    </row>
    <row r="1670" spans="1:4" x14ac:dyDescent="0.35">
      <c r="A1670" s="40" t="s">
        <v>156</v>
      </c>
      <c r="B1670" s="40">
        <v>2005</v>
      </c>
      <c r="C1670" t="s">
        <v>225</v>
      </c>
      <c r="D1670">
        <v>64.817999999999998</v>
      </c>
    </row>
    <row r="1671" spans="1:4" x14ac:dyDescent="0.35">
      <c r="A1671" s="40" t="s">
        <v>158</v>
      </c>
      <c r="B1671" s="40">
        <v>2005</v>
      </c>
      <c r="C1671" t="s">
        <v>225</v>
      </c>
      <c r="D1671">
        <v>212.23000000000002</v>
      </c>
    </row>
    <row r="1672" spans="1:4" x14ac:dyDescent="0.35">
      <c r="A1672" s="40" t="s">
        <v>160</v>
      </c>
      <c r="B1672" s="40">
        <v>2005</v>
      </c>
      <c r="C1672" t="s">
        <v>225</v>
      </c>
      <c r="D1672">
        <v>386.38499999999999</v>
      </c>
    </row>
    <row r="1673" spans="1:4" x14ac:dyDescent="0.35">
      <c r="A1673" s="40" t="s">
        <v>162</v>
      </c>
      <c r="B1673" s="40">
        <v>2005</v>
      </c>
      <c r="C1673" t="s">
        <v>225</v>
      </c>
      <c r="D1673">
        <v>927.53499999999997</v>
      </c>
    </row>
    <row r="1674" spans="1:4" x14ac:dyDescent="0.35">
      <c r="A1674" s="40" t="s">
        <v>164</v>
      </c>
      <c r="B1674" s="40">
        <v>2005</v>
      </c>
      <c r="C1674" t="s">
        <v>225</v>
      </c>
      <c r="D1674">
        <v>372.23900000000003</v>
      </c>
    </row>
    <row r="1675" spans="1:4" x14ac:dyDescent="0.35">
      <c r="A1675" s="40" t="s">
        <v>166</v>
      </c>
      <c r="B1675" s="40">
        <v>2005</v>
      </c>
      <c r="C1675" t="s">
        <v>225</v>
      </c>
      <c r="D1675">
        <v>310.71300000000002</v>
      </c>
    </row>
    <row r="1676" spans="1:4" x14ac:dyDescent="0.35">
      <c r="A1676" s="40" t="s">
        <v>168</v>
      </c>
      <c r="B1676" s="40">
        <v>2005</v>
      </c>
      <c r="C1676" t="s">
        <v>225</v>
      </c>
      <c r="D1676">
        <v>273.40100000000001</v>
      </c>
    </row>
    <row r="1677" spans="1:4" x14ac:dyDescent="0.35">
      <c r="A1677" s="40" t="s">
        <v>170</v>
      </c>
      <c r="B1677" s="40">
        <v>2005</v>
      </c>
      <c r="C1677" t="s">
        <v>225</v>
      </c>
      <c r="D1677">
        <v>71.088999999999999</v>
      </c>
    </row>
    <row r="1678" spans="1:4" x14ac:dyDescent="0.35">
      <c r="A1678" s="40" t="s">
        <v>172</v>
      </c>
      <c r="B1678" s="40">
        <v>2005</v>
      </c>
      <c r="C1678" t="s">
        <v>225</v>
      </c>
      <c r="D1678">
        <v>120.14100000000001</v>
      </c>
    </row>
    <row r="1679" spans="1:4" x14ac:dyDescent="0.35">
      <c r="A1679" s="40" t="s">
        <v>174</v>
      </c>
      <c r="B1679" s="40">
        <v>2005</v>
      </c>
      <c r="C1679" t="s">
        <v>225</v>
      </c>
      <c r="D1679">
        <v>236.00700000000001</v>
      </c>
    </row>
    <row r="1680" spans="1:4" x14ac:dyDescent="0.35">
      <c r="A1680" s="40" t="s">
        <v>176</v>
      </c>
      <c r="B1680" s="40">
        <v>2005</v>
      </c>
      <c r="C1680" t="s">
        <v>225</v>
      </c>
      <c r="D1680">
        <v>73.022000000000006</v>
      </c>
    </row>
    <row r="1681" spans="1:4" x14ac:dyDescent="0.35">
      <c r="A1681" s="40" t="s">
        <v>178</v>
      </c>
      <c r="B1681" s="40">
        <v>2005</v>
      </c>
      <c r="C1681" t="s">
        <v>225</v>
      </c>
      <c r="D1681">
        <v>625.88099999999997</v>
      </c>
    </row>
    <row r="1682" spans="1:4" x14ac:dyDescent="0.35">
      <c r="A1682" s="40" t="s">
        <v>180</v>
      </c>
      <c r="B1682" s="40">
        <v>2005</v>
      </c>
      <c r="C1682" t="s">
        <v>225</v>
      </c>
      <c r="D1682">
        <v>225.352</v>
      </c>
    </row>
    <row r="1683" spans="1:4" x14ac:dyDescent="0.35">
      <c r="A1683" s="40" t="s">
        <v>182</v>
      </c>
      <c r="B1683" s="40">
        <v>2005</v>
      </c>
      <c r="C1683" t="s">
        <v>225</v>
      </c>
      <c r="D1683">
        <v>1107.22</v>
      </c>
    </row>
    <row r="1684" spans="1:4" x14ac:dyDescent="0.35">
      <c r="A1684" s="40" t="s">
        <v>184</v>
      </c>
      <c r="B1684" s="40">
        <v>2005</v>
      </c>
      <c r="C1684" t="s">
        <v>225</v>
      </c>
      <c r="D1684">
        <v>237.52500000000001</v>
      </c>
    </row>
    <row r="1685" spans="1:4" x14ac:dyDescent="0.35">
      <c r="A1685" s="40" t="s">
        <v>186</v>
      </c>
      <c r="B1685" s="40">
        <v>2005</v>
      </c>
      <c r="C1685" t="s">
        <v>225</v>
      </c>
      <c r="D1685">
        <v>54.96</v>
      </c>
    </row>
    <row r="1686" spans="1:4" x14ac:dyDescent="0.35">
      <c r="A1686" s="40" t="s">
        <v>188</v>
      </c>
      <c r="B1686" s="40">
        <v>2005</v>
      </c>
      <c r="C1686" t="s">
        <v>225</v>
      </c>
      <c r="D1686">
        <v>861.47699999999998</v>
      </c>
    </row>
    <row r="1687" spans="1:4" x14ac:dyDescent="0.35">
      <c r="A1687" s="40" t="s">
        <v>190</v>
      </c>
      <c r="B1687" s="40">
        <v>2005</v>
      </c>
      <c r="C1687" t="s">
        <v>225</v>
      </c>
      <c r="D1687">
        <v>600.01099999999997</v>
      </c>
    </row>
    <row r="1688" spans="1:4" x14ac:dyDescent="0.35">
      <c r="A1688" s="40" t="s">
        <v>192</v>
      </c>
      <c r="B1688" s="40">
        <v>2005</v>
      </c>
      <c r="C1688" t="s">
        <v>225</v>
      </c>
      <c r="D1688">
        <v>239.53900000000002</v>
      </c>
    </row>
    <row r="1689" spans="1:4" x14ac:dyDescent="0.35">
      <c r="A1689" s="40" t="s">
        <v>194</v>
      </c>
      <c r="B1689" s="40">
        <v>2005</v>
      </c>
      <c r="C1689" t="s">
        <v>225</v>
      </c>
      <c r="D1689">
        <v>719.255</v>
      </c>
    </row>
    <row r="1690" spans="1:4" x14ac:dyDescent="0.35">
      <c r="A1690" s="40" t="s">
        <v>196</v>
      </c>
      <c r="B1690" s="40">
        <v>2005</v>
      </c>
      <c r="C1690" t="s">
        <v>225</v>
      </c>
      <c r="D1690">
        <v>82.460000000000008</v>
      </c>
    </row>
    <row r="1691" spans="1:4" x14ac:dyDescent="0.35">
      <c r="A1691" s="40" t="s">
        <v>198</v>
      </c>
      <c r="B1691" s="40">
        <v>2005</v>
      </c>
      <c r="C1691" t="s">
        <v>225</v>
      </c>
      <c r="D1691">
        <v>178.39699999999999</v>
      </c>
    </row>
    <row r="1692" spans="1:4" x14ac:dyDescent="0.35">
      <c r="A1692" s="40" t="s">
        <v>200</v>
      </c>
      <c r="B1692" s="40">
        <v>2005</v>
      </c>
      <c r="C1692" t="s">
        <v>225</v>
      </c>
      <c r="D1692">
        <v>42.853000000000002</v>
      </c>
    </row>
    <row r="1693" spans="1:4" x14ac:dyDescent="0.35">
      <c r="A1693" s="40" t="s">
        <v>202</v>
      </c>
      <c r="B1693" s="40">
        <v>2005</v>
      </c>
      <c r="C1693" t="s">
        <v>225</v>
      </c>
      <c r="D1693">
        <v>238.4</v>
      </c>
    </row>
    <row r="1694" spans="1:4" x14ac:dyDescent="0.35">
      <c r="A1694" s="40" t="s">
        <v>204</v>
      </c>
      <c r="B1694" s="40">
        <v>2005</v>
      </c>
      <c r="C1694" t="s">
        <v>225</v>
      </c>
      <c r="D1694">
        <v>3625.1190000000001</v>
      </c>
    </row>
    <row r="1695" spans="1:4" x14ac:dyDescent="0.35">
      <c r="A1695" s="40" t="s">
        <v>206</v>
      </c>
      <c r="B1695" s="40">
        <v>2005</v>
      </c>
      <c r="C1695" t="s">
        <v>225</v>
      </c>
      <c r="D1695">
        <v>168.77</v>
      </c>
    </row>
    <row r="1696" spans="1:4" x14ac:dyDescent="0.35">
      <c r="A1696" s="40" t="s">
        <v>208</v>
      </c>
      <c r="B1696" s="40">
        <v>2005</v>
      </c>
      <c r="C1696" t="s">
        <v>225</v>
      </c>
      <c r="D1696">
        <v>8.4060000000000006</v>
      </c>
    </row>
    <row r="1697" spans="1:4" x14ac:dyDescent="0.35">
      <c r="A1697" s="40" t="s">
        <v>210</v>
      </c>
      <c r="B1697" s="40">
        <v>2005</v>
      </c>
      <c r="C1697" t="s">
        <v>225</v>
      </c>
      <c r="D1697">
        <v>311.73599999999999</v>
      </c>
    </row>
    <row r="1698" spans="1:4" x14ac:dyDescent="0.35">
      <c r="A1698" s="40" t="s">
        <v>212</v>
      </c>
      <c r="B1698" s="40">
        <v>2005</v>
      </c>
      <c r="C1698" t="s">
        <v>225</v>
      </c>
      <c r="D1698">
        <v>272.16700000000003</v>
      </c>
    </row>
    <row r="1699" spans="1:4" x14ac:dyDescent="0.35">
      <c r="A1699" s="40" t="s">
        <v>214</v>
      </c>
      <c r="B1699" s="40">
        <v>2005</v>
      </c>
      <c r="C1699" t="s">
        <v>225</v>
      </c>
      <c r="D1699">
        <v>124.98400000000001</v>
      </c>
    </row>
    <row r="1700" spans="1:4" x14ac:dyDescent="0.35">
      <c r="A1700" s="40" t="s">
        <v>216</v>
      </c>
      <c r="B1700" s="40">
        <v>2005</v>
      </c>
      <c r="C1700" t="s">
        <v>225</v>
      </c>
      <c r="D1700">
        <v>415.58300000000003</v>
      </c>
    </row>
    <row r="1701" spans="1:4" x14ac:dyDescent="0.35">
      <c r="A1701" s="40" t="s">
        <v>218</v>
      </c>
      <c r="B1701" s="40">
        <v>2005</v>
      </c>
      <c r="C1701" t="s">
        <v>225</v>
      </c>
      <c r="D1701">
        <v>112.863</v>
      </c>
    </row>
    <row r="1702" spans="1:4" x14ac:dyDescent="0.35">
      <c r="A1702" s="40" t="s">
        <v>120</v>
      </c>
      <c r="B1702" s="40">
        <v>2010</v>
      </c>
      <c r="C1702" t="s">
        <v>226</v>
      </c>
      <c r="D1702">
        <v>257.44200000000001</v>
      </c>
    </row>
    <row r="1703" spans="1:4" x14ac:dyDescent="0.35">
      <c r="A1703" s="40" t="s">
        <v>122</v>
      </c>
      <c r="B1703" s="40">
        <v>2010</v>
      </c>
      <c r="C1703" t="s">
        <v>226</v>
      </c>
      <c r="D1703">
        <v>418.483</v>
      </c>
    </row>
    <row r="1704" spans="1:4" x14ac:dyDescent="0.35">
      <c r="A1704" s="40" t="s">
        <v>124</v>
      </c>
      <c r="B1704" s="40">
        <v>2010</v>
      </c>
      <c r="C1704" t="s">
        <v>226</v>
      </c>
      <c r="D1704">
        <v>0.186</v>
      </c>
    </row>
    <row r="1705" spans="1:4" x14ac:dyDescent="0.35">
      <c r="A1705" s="40" t="s">
        <v>126</v>
      </c>
      <c r="B1705" s="40">
        <v>2010</v>
      </c>
      <c r="C1705" t="s">
        <v>226</v>
      </c>
      <c r="D1705">
        <v>938.101</v>
      </c>
    </row>
    <row r="1706" spans="1:4" x14ac:dyDescent="0.35">
      <c r="A1706" s="40" t="s">
        <v>128</v>
      </c>
      <c r="B1706" s="40">
        <v>2010</v>
      </c>
      <c r="C1706" t="s">
        <v>226</v>
      </c>
      <c r="D1706">
        <v>320.14300000000003</v>
      </c>
    </row>
    <row r="1707" spans="1:4" x14ac:dyDescent="0.35">
      <c r="A1707" s="40" t="s">
        <v>130</v>
      </c>
      <c r="B1707" s="40">
        <v>2010</v>
      </c>
      <c r="C1707" t="s">
        <v>226</v>
      </c>
      <c r="D1707">
        <v>1737.884</v>
      </c>
    </row>
    <row r="1708" spans="1:4" x14ac:dyDescent="0.35">
      <c r="A1708" s="40" t="s">
        <v>132</v>
      </c>
      <c r="B1708" s="40">
        <v>2010</v>
      </c>
      <c r="C1708" t="s">
        <v>226</v>
      </c>
      <c r="D1708">
        <v>0</v>
      </c>
    </row>
    <row r="1709" spans="1:4" x14ac:dyDescent="0.35">
      <c r="A1709" s="40" t="s">
        <v>134</v>
      </c>
      <c r="B1709" s="40">
        <v>2010</v>
      </c>
      <c r="C1709" t="s">
        <v>226</v>
      </c>
      <c r="D1709">
        <v>0</v>
      </c>
    </row>
    <row r="1710" spans="1:4" x14ac:dyDescent="0.35">
      <c r="A1710" s="40" t="s">
        <v>136</v>
      </c>
      <c r="B1710" s="40">
        <v>2010</v>
      </c>
      <c r="C1710" t="s">
        <v>226</v>
      </c>
      <c r="D1710">
        <v>12.645</v>
      </c>
    </row>
    <row r="1711" spans="1:4" x14ac:dyDescent="0.35">
      <c r="A1711" s="40" t="s">
        <v>138</v>
      </c>
      <c r="B1711" s="40">
        <v>2010</v>
      </c>
      <c r="C1711" t="s">
        <v>226</v>
      </c>
      <c r="D1711">
        <v>0</v>
      </c>
    </row>
    <row r="1712" spans="1:4" x14ac:dyDescent="0.35">
      <c r="A1712" s="40" t="s">
        <v>140</v>
      </c>
      <c r="B1712" s="40">
        <v>2010</v>
      </c>
      <c r="C1712" t="s">
        <v>226</v>
      </c>
      <c r="D1712">
        <v>0</v>
      </c>
    </row>
    <row r="1713" spans="1:4" x14ac:dyDescent="0.35">
      <c r="A1713" s="40" t="s">
        <v>142</v>
      </c>
      <c r="B1713" s="40">
        <v>2010</v>
      </c>
      <c r="C1713" t="s">
        <v>226</v>
      </c>
      <c r="D1713">
        <v>0</v>
      </c>
    </row>
    <row r="1714" spans="1:4" x14ac:dyDescent="0.35">
      <c r="A1714" s="40" t="s">
        <v>144</v>
      </c>
      <c r="B1714" s="40">
        <v>2010</v>
      </c>
      <c r="C1714" t="s">
        <v>226</v>
      </c>
      <c r="D1714">
        <v>2.2250000000000001</v>
      </c>
    </row>
    <row r="1715" spans="1:4" x14ac:dyDescent="0.35">
      <c r="A1715" s="40" t="s">
        <v>146</v>
      </c>
      <c r="B1715" s="40">
        <v>2010</v>
      </c>
      <c r="C1715" t="s">
        <v>226</v>
      </c>
      <c r="D1715">
        <v>6.8840000000000003</v>
      </c>
    </row>
    <row r="1716" spans="1:4" x14ac:dyDescent="0.35">
      <c r="A1716" s="40" t="s">
        <v>148</v>
      </c>
      <c r="B1716" s="40">
        <v>2010</v>
      </c>
      <c r="C1716" t="s">
        <v>226</v>
      </c>
      <c r="D1716">
        <v>0</v>
      </c>
    </row>
    <row r="1717" spans="1:4" x14ac:dyDescent="0.35">
      <c r="A1717" s="40" t="s">
        <v>150</v>
      </c>
      <c r="B1717" s="40">
        <v>2010</v>
      </c>
      <c r="C1717" t="s">
        <v>226</v>
      </c>
      <c r="D1717">
        <v>372.63900000000001</v>
      </c>
    </row>
    <row r="1718" spans="1:4" x14ac:dyDescent="0.35">
      <c r="A1718" s="40" t="s">
        <v>152</v>
      </c>
      <c r="B1718" s="40">
        <v>2010</v>
      </c>
      <c r="C1718" t="s">
        <v>226</v>
      </c>
      <c r="D1718">
        <v>146.05100000000002</v>
      </c>
    </row>
    <row r="1719" spans="1:4" x14ac:dyDescent="0.35">
      <c r="A1719" s="40" t="s">
        <v>154</v>
      </c>
      <c r="B1719" s="40">
        <v>2010</v>
      </c>
      <c r="C1719" t="s">
        <v>226</v>
      </c>
      <c r="D1719">
        <v>2426.4610000000002</v>
      </c>
    </row>
    <row r="1720" spans="1:4" x14ac:dyDescent="0.35">
      <c r="A1720" s="40" t="s">
        <v>156</v>
      </c>
      <c r="B1720" s="40">
        <v>2010</v>
      </c>
      <c r="C1720" t="s">
        <v>226</v>
      </c>
      <c r="D1720">
        <v>0</v>
      </c>
    </row>
    <row r="1721" spans="1:4" x14ac:dyDescent="0.35">
      <c r="A1721" s="40" t="s">
        <v>158</v>
      </c>
      <c r="B1721" s="40">
        <v>2010</v>
      </c>
      <c r="C1721" t="s">
        <v>226</v>
      </c>
      <c r="D1721">
        <v>4.3999999999999997E-2</v>
      </c>
    </row>
    <row r="1722" spans="1:4" x14ac:dyDescent="0.35">
      <c r="A1722" s="40" t="s">
        <v>160</v>
      </c>
      <c r="B1722" s="40">
        <v>2010</v>
      </c>
      <c r="C1722" t="s">
        <v>226</v>
      </c>
      <c r="D1722">
        <v>0</v>
      </c>
    </row>
    <row r="1723" spans="1:4" x14ac:dyDescent="0.35">
      <c r="A1723" s="40" t="s">
        <v>162</v>
      </c>
      <c r="B1723" s="40">
        <v>2010</v>
      </c>
      <c r="C1723" t="s">
        <v>226</v>
      </c>
      <c r="D1723">
        <v>137.541</v>
      </c>
    </row>
    <row r="1724" spans="1:4" x14ac:dyDescent="0.35">
      <c r="A1724" s="40" t="s">
        <v>164</v>
      </c>
      <c r="B1724" s="40">
        <v>2010</v>
      </c>
      <c r="C1724" t="s">
        <v>226</v>
      </c>
      <c r="D1724">
        <v>0</v>
      </c>
    </row>
    <row r="1725" spans="1:4" x14ac:dyDescent="0.35">
      <c r="A1725" s="40" t="s">
        <v>166</v>
      </c>
      <c r="B1725" s="40">
        <v>2010</v>
      </c>
      <c r="C1725" t="s">
        <v>226</v>
      </c>
      <c r="D1725">
        <v>104.27800000000001</v>
      </c>
    </row>
    <row r="1726" spans="1:4" x14ac:dyDescent="0.35">
      <c r="A1726" s="40" t="s">
        <v>168</v>
      </c>
      <c r="B1726" s="40">
        <v>2010</v>
      </c>
      <c r="C1726" t="s">
        <v>226</v>
      </c>
      <c r="D1726">
        <v>0</v>
      </c>
    </row>
    <row r="1727" spans="1:4" x14ac:dyDescent="0.35">
      <c r="A1727" s="40" t="s">
        <v>170</v>
      </c>
      <c r="B1727" s="40">
        <v>2010</v>
      </c>
      <c r="C1727" t="s">
        <v>226</v>
      </c>
      <c r="D1727">
        <v>90.742000000000004</v>
      </c>
    </row>
    <row r="1728" spans="1:4" x14ac:dyDescent="0.35">
      <c r="A1728" s="40" t="s">
        <v>172</v>
      </c>
      <c r="B1728" s="40">
        <v>2010</v>
      </c>
      <c r="C1728" t="s">
        <v>226</v>
      </c>
      <c r="D1728">
        <v>2.2400000000000002</v>
      </c>
    </row>
    <row r="1729" spans="1:4" x14ac:dyDescent="0.35">
      <c r="A1729" s="40" t="s">
        <v>174</v>
      </c>
      <c r="B1729" s="40">
        <v>2010</v>
      </c>
      <c r="C1729" t="s">
        <v>226</v>
      </c>
      <c r="D1729">
        <v>4.0000000000000001E-3</v>
      </c>
    </row>
    <row r="1730" spans="1:4" x14ac:dyDescent="0.35">
      <c r="A1730" s="40" t="s">
        <v>176</v>
      </c>
      <c r="B1730" s="40">
        <v>2010</v>
      </c>
      <c r="C1730" t="s">
        <v>226</v>
      </c>
      <c r="D1730">
        <v>0</v>
      </c>
    </row>
    <row r="1731" spans="1:4" x14ac:dyDescent="0.35">
      <c r="A1731" s="40" t="s">
        <v>178</v>
      </c>
      <c r="B1731" s="40">
        <v>2010</v>
      </c>
      <c r="C1731" t="s">
        <v>226</v>
      </c>
      <c r="D1731">
        <v>0</v>
      </c>
    </row>
    <row r="1732" spans="1:4" x14ac:dyDescent="0.35">
      <c r="A1732" s="40" t="s">
        <v>180</v>
      </c>
      <c r="B1732" s="40">
        <v>2010</v>
      </c>
      <c r="C1732" t="s">
        <v>226</v>
      </c>
      <c r="D1732">
        <v>1461.316</v>
      </c>
    </row>
    <row r="1733" spans="1:4" x14ac:dyDescent="0.35">
      <c r="A1733" s="40" t="s">
        <v>182</v>
      </c>
      <c r="B1733" s="40">
        <v>2010</v>
      </c>
      <c r="C1733" t="s">
        <v>226</v>
      </c>
      <c r="D1733">
        <v>36.600999999999999</v>
      </c>
    </row>
    <row r="1734" spans="1:4" x14ac:dyDescent="0.35">
      <c r="A1734" s="40" t="s">
        <v>184</v>
      </c>
      <c r="B1734" s="40">
        <v>2010</v>
      </c>
      <c r="C1734" t="s">
        <v>226</v>
      </c>
      <c r="D1734">
        <v>0</v>
      </c>
    </row>
    <row r="1735" spans="1:4" x14ac:dyDescent="0.35">
      <c r="A1735" s="40" t="s">
        <v>186</v>
      </c>
      <c r="B1735" s="40">
        <v>2010</v>
      </c>
      <c r="C1735" t="s">
        <v>226</v>
      </c>
      <c r="D1735">
        <v>107.523</v>
      </c>
    </row>
    <row r="1736" spans="1:4" x14ac:dyDescent="0.35">
      <c r="A1736" s="40" t="s">
        <v>188</v>
      </c>
      <c r="B1736" s="40">
        <v>2010</v>
      </c>
      <c r="C1736" t="s">
        <v>226</v>
      </c>
      <c r="D1736">
        <v>80.778000000000006</v>
      </c>
    </row>
    <row r="1737" spans="1:4" x14ac:dyDescent="0.35">
      <c r="A1737" s="40" t="s">
        <v>190</v>
      </c>
      <c r="B1737" s="40">
        <v>2010</v>
      </c>
      <c r="C1737" t="s">
        <v>226</v>
      </c>
      <c r="D1737">
        <v>2076.0860000000002</v>
      </c>
    </row>
    <row r="1738" spans="1:4" x14ac:dyDescent="0.35">
      <c r="A1738" s="40" t="s">
        <v>192</v>
      </c>
      <c r="B1738" s="40">
        <v>2010</v>
      </c>
      <c r="C1738" t="s">
        <v>226</v>
      </c>
      <c r="D1738">
        <v>1.4279999999999999</v>
      </c>
    </row>
    <row r="1739" spans="1:4" x14ac:dyDescent="0.35">
      <c r="A1739" s="40" t="s">
        <v>194</v>
      </c>
      <c r="B1739" s="40">
        <v>2010</v>
      </c>
      <c r="C1739" t="s">
        <v>226</v>
      </c>
      <c r="D1739">
        <v>600.84900000000005</v>
      </c>
    </row>
    <row r="1740" spans="1:4" x14ac:dyDescent="0.35">
      <c r="A1740" s="40" t="s">
        <v>196</v>
      </c>
      <c r="B1740" s="40">
        <v>2010</v>
      </c>
      <c r="C1740" t="s">
        <v>226</v>
      </c>
      <c r="D1740">
        <v>0</v>
      </c>
    </row>
    <row r="1741" spans="1:4" x14ac:dyDescent="0.35">
      <c r="A1741" s="40" t="s">
        <v>198</v>
      </c>
      <c r="B1741" s="40">
        <v>2010</v>
      </c>
      <c r="C1741" t="s">
        <v>226</v>
      </c>
      <c r="D1741">
        <v>0</v>
      </c>
    </row>
    <row r="1742" spans="1:4" x14ac:dyDescent="0.35">
      <c r="A1742" s="40" t="s">
        <v>200</v>
      </c>
      <c r="B1742" s="40">
        <v>2010</v>
      </c>
      <c r="C1742" t="s">
        <v>226</v>
      </c>
      <c r="D1742">
        <v>1.871</v>
      </c>
    </row>
    <row r="1743" spans="1:4" x14ac:dyDescent="0.35">
      <c r="A1743" s="40" t="s">
        <v>202</v>
      </c>
      <c r="B1743" s="40">
        <v>2010</v>
      </c>
      <c r="C1743" t="s">
        <v>226</v>
      </c>
      <c r="D1743">
        <v>6.0019999999999998</v>
      </c>
    </row>
    <row r="1744" spans="1:4" x14ac:dyDescent="0.35">
      <c r="A1744" s="40" t="s">
        <v>204</v>
      </c>
      <c r="B1744" s="40">
        <v>2010</v>
      </c>
      <c r="C1744" t="s">
        <v>226</v>
      </c>
      <c r="D1744">
        <v>7579.6320000000005</v>
      </c>
    </row>
    <row r="1745" spans="1:4" x14ac:dyDescent="0.35">
      <c r="A1745" s="40" t="s">
        <v>206</v>
      </c>
      <c r="B1745" s="40">
        <v>2010</v>
      </c>
      <c r="C1745" t="s">
        <v>226</v>
      </c>
      <c r="D1745">
        <v>466.86599999999999</v>
      </c>
    </row>
    <row r="1746" spans="1:4" x14ac:dyDescent="0.35">
      <c r="A1746" s="40" t="s">
        <v>208</v>
      </c>
      <c r="B1746" s="40">
        <v>2010</v>
      </c>
      <c r="C1746" t="s">
        <v>226</v>
      </c>
      <c r="D1746">
        <v>0</v>
      </c>
    </row>
    <row r="1747" spans="1:4" x14ac:dyDescent="0.35">
      <c r="A1747" s="40" t="s">
        <v>210</v>
      </c>
      <c r="B1747" s="40">
        <v>2010</v>
      </c>
      <c r="C1747" t="s">
        <v>226</v>
      </c>
      <c r="D1747">
        <v>151.37800000000001</v>
      </c>
    </row>
    <row r="1748" spans="1:4" x14ac:dyDescent="0.35">
      <c r="A1748" s="40" t="s">
        <v>212</v>
      </c>
      <c r="B1748" s="40">
        <v>2010</v>
      </c>
      <c r="C1748" t="s">
        <v>226</v>
      </c>
      <c r="D1748">
        <v>0</v>
      </c>
    </row>
    <row r="1749" spans="1:4" x14ac:dyDescent="0.35">
      <c r="A1749" s="40" t="s">
        <v>214</v>
      </c>
      <c r="B1749" s="40">
        <v>2010</v>
      </c>
      <c r="C1749" t="s">
        <v>226</v>
      </c>
      <c r="D1749">
        <v>300.88800000000003</v>
      </c>
    </row>
    <row r="1750" spans="1:4" x14ac:dyDescent="0.35">
      <c r="A1750" s="40" t="s">
        <v>216</v>
      </c>
      <c r="B1750" s="40">
        <v>2010</v>
      </c>
      <c r="C1750" t="s">
        <v>226</v>
      </c>
      <c r="D1750">
        <v>0</v>
      </c>
    </row>
    <row r="1751" spans="1:4" x14ac:dyDescent="0.35">
      <c r="A1751" s="40" t="s">
        <v>218</v>
      </c>
      <c r="B1751" s="40">
        <v>2010</v>
      </c>
      <c r="C1751" t="s">
        <v>226</v>
      </c>
      <c r="D1751">
        <v>2521.2910000000002</v>
      </c>
    </row>
    <row r="1752" spans="1:4" x14ac:dyDescent="0.35">
      <c r="A1752" s="40" t="s">
        <v>120</v>
      </c>
      <c r="B1752" s="40">
        <v>2005</v>
      </c>
      <c r="C1752" t="s">
        <v>226</v>
      </c>
      <c r="D1752">
        <v>328.05700000000002</v>
      </c>
    </row>
    <row r="1753" spans="1:4" x14ac:dyDescent="0.35">
      <c r="A1753" s="40" t="s">
        <v>122</v>
      </c>
      <c r="B1753" s="40">
        <v>2005</v>
      </c>
      <c r="C1753" t="s">
        <v>226</v>
      </c>
      <c r="D1753">
        <v>547.245</v>
      </c>
    </row>
    <row r="1754" spans="1:4" x14ac:dyDescent="0.35">
      <c r="A1754" s="40" t="s">
        <v>124</v>
      </c>
      <c r="B1754" s="40">
        <v>2005</v>
      </c>
      <c r="C1754" t="s">
        <v>226</v>
      </c>
      <c r="D1754">
        <v>0.23900000000000002</v>
      </c>
    </row>
    <row r="1755" spans="1:4" x14ac:dyDescent="0.35">
      <c r="A1755" s="40" t="s">
        <v>126</v>
      </c>
      <c r="B1755" s="40">
        <v>2005</v>
      </c>
      <c r="C1755" t="s">
        <v>226</v>
      </c>
      <c r="D1755">
        <v>193.589</v>
      </c>
    </row>
    <row r="1756" spans="1:4" x14ac:dyDescent="0.35">
      <c r="A1756" s="40" t="s">
        <v>128</v>
      </c>
      <c r="B1756" s="40">
        <v>2005</v>
      </c>
      <c r="C1756" t="s">
        <v>226</v>
      </c>
      <c r="D1756">
        <v>353.81900000000002</v>
      </c>
    </row>
    <row r="1757" spans="1:4" x14ac:dyDescent="0.35">
      <c r="A1757" s="40" t="s">
        <v>130</v>
      </c>
      <c r="B1757" s="40">
        <v>2005</v>
      </c>
      <c r="C1757" t="s">
        <v>226</v>
      </c>
      <c r="D1757">
        <v>1222.3910000000001</v>
      </c>
    </row>
    <row r="1758" spans="1:4" x14ac:dyDescent="0.35">
      <c r="A1758" s="40" t="s">
        <v>132</v>
      </c>
      <c r="B1758" s="40">
        <v>2005</v>
      </c>
      <c r="C1758" t="s">
        <v>226</v>
      </c>
      <c r="D1758">
        <v>0</v>
      </c>
    </row>
    <row r="1759" spans="1:4" x14ac:dyDescent="0.35">
      <c r="A1759" s="40" t="s">
        <v>134</v>
      </c>
      <c r="B1759" s="40">
        <v>2005</v>
      </c>
      <c r="C1759" t="s">
        <v>226</v>
      </c>
      <c r="D1759">
        <v>0</v>
      </c>
    </row>
    <row r="1760" spans="1:4" x14ac:dyDescent="0.35">
      <c r="A1760" s="40" t="s">
        <v>136</v>
      </c>
      <c r="B1760" s="40">
        <v>2005</v>
      </c>
      <c r="C1760" t="s">
        <v>226</v>
      </c>
      <c r="D1760">
        <v>3.629</v>
      </c>
    </row>
    <row r="1761" spans="1:4" x14ac:dyDescent="0.35">
      <c r="A1761" s="40" t="s">
        <v>138</v>
      </c>
      <c r="B1761" s="40">
        <v>2005</v>
      </c>
      <c r="C1761" t="s">
        <v>226</v>
      </c>
      <c r="D1761">
        <v>0</v>
      </c>
    </row>
    <row r="1762" spans="1:4" x14ac:dyDescent="0.35">
      <c r="A1762" s="40" t="s">
        <v>140</v>
      </c>
      <c r="B1762" s="40">
        <v>2005</v>
      </c>
      <c r="C1762" t="s">
        <v>226</v>
      </c>
      <c r="D1762">
        <v>0</v>
      </c>
    </row>
    <row r="1763" spans="1:4" x14ac:dyDescent="0.35">
      <c r="A1763" s="40" t="s">
        <v>142</v>
      </c>
      <c r="B1763" s="40">
        <v>2005</v>
      </c>
      <c r="C1763" t="s">
        <v>226</v>
      </c>
      <c r="D1763">
        <v>0</v>
      </c>
    </row>
    <row r="1764" spans="1:4" x14ac:dyDescent="0.35">
      <c r="A1764" s="40" t="s">
        <v>144</v>
      </c>
      <c r="B1764" s="40">
        <v>2005</v>
      </c>
      <c r="C1764" t="s">
        <v>226</v>
      </c>
      <c r="D1764">
        <v>0.23800000000000002</v>
      </c>
    </row>
    <row r="1765" spans="1:4" x14ac:dyDescent="0.35">
      <c r="A1765" s="40" t="s">
        <v>146</v>
      </c>
      <c r="B1765" s="40">
        <v>2005</v>
      </c>
      <c r="C1765" t="s">
        <v>226</v>
      </c>
      <c r="D1765">
        <v>3.1910000000000003</v>
      </c>
    </row>
    <row r="1766" spans="1:4" x14ac:dyDescent="0.35">
      <c r="A1766" s="40" t="s">
        <v>148</v>
      </c>
      <c r="B1766" s="40">
        <v>2005</v>
      </c>
      <c r="C1766" t="s">
        <v>226</v>
      </c>
      <c r="D1766">
        <v>0</v>
      </c>
    </row>
    <row r="1767" spans="1:4" x14ac:dyDescent="0.35">
      <c r="A1767" s="40" t="s">
        <v>150</v>
      </c>
      <c r="B1767" s="40">
        <v>2005</v>
      </c>
      <c r="C1767" t="s">
        <v>226</v>
      </c>
      <c r="D1767">
        <v>434.10399999999998</v>
      </c>
    </row>
    <row r="1768" spans="1:4" x14ac:dyDescent="0.35">
      <c r="A1768" s="40" t="s">
        <v>152</v>
      </c>
      <c r="B1768" s="40">
        <v>2005</v>
      </c>
      <c r="C1768" t="s">
        <v>226</v>
      </c>
      <c r="D1768">
        <v>98.070000000000007</v>
      </c>
    </row>
    <row r="1769" spans="1:4" x14ac:dyDescent="0.35">
      <c r="A1769" s="40" t="s">
        <v>154</v>
      </c>
      <c r="B1769" s="40">
        <v>2005</v>
      </c>
      <c r="C1769" t="s">
        <v>226</v>
      </c>
      <c r="D1769">
        <v>1520.229</v>
      </c>
    </row>
    <row r="1770" spans="1:4" x14ac:dyDescent="0.35">
      <c r="A1770" s="40" t="s">
        <v>156</v>
      </c>
      <c r="B1770" s="40">
        <v>2005</v>
      </c>
      <c r="C1770" t="s">
        <v>226</v>
      </c>
      <c r="D1770">
        <v>0</v>
      </c>
    </row>
    <row r="1771" spans="1:4" x14ac:dyDescent="0.35">
      <c r="A1771" s="40" t="s">
        <v>158</v>
      </c>
      <c r="B1771" s="40">
        <v>2005</v>
      </c>
      <c r="C1771" t="s">
        <v>226</v>
      </c>
      <c r="D1771">
        <v>4.8000000000000001E-2</v>
      </c>
    </row>
    <row r="1772" spans="1:4" x14ac:dyDescent="0.35">
      <c r="A1772" s="40" t="s">
        <v>160</v>
      </c>
      <c r="B1772" s="40">
        <v>2005</v>
      </c>
      <c r="C1772" t="s">
        <v>226</v>
      </c>
      <c r="D1772">
        <v>0</v>
      </c>
    </row>
    <row r="1773" spans="1:4" x14ac:dyDescent="0.35">
      <c r="A1773" s="40" t="s">
        <v>162</v>
      </c>
      <c r="B1773" s="40">
        <v>2005</v>
      </c>
      <c r="C1773" t="s">
        <v>226</v>
      </c>
      <c r="D1773">
        <v>270.66300000000001</v>
      </c>
    </row>
    <row r="1774" spans="1:4" x14ac:dyDescent="0.35">
      <c r="A1774" s="40" t="s">
        <v>164</v>
      </c>
      <c r="B1774" s="40">
        <v>2005</v>
      </c>
      <c r="C1774" t="s">
        <v>226</v>
      </c>
      <c r="D1774">
        <v>0</v>
      </c>
    </row>
    <row r="1775" spans="1:4" x14ac:dyDescent="0.35">
      <c r="A1775" s="40" t="s">
        <v>166</v>
      </c>
      <c r="B1775" s="40">
        <v>2005</v>
      </c>
      <c r="C1775" t="s">
        <v>226</v>
      </c>
      <c r="D1775">
        <v>78.34</v>
      </c>
    </row>
    <row r="1776" spans="1:4" x14ac:dyDescent="0.35">
      <c r="A1776" s="40" t="s">
        <v>168</v>
      </c>
      <c r="B1776" s="40">
        <v>2005</v>
      </c>
      <c r="C1776" t="s">
        <v>226</v>
      </c>
      <c r="D1776">
        <v>0</v>
      </c>
    </row>
    <row r="1777" spans="1:4" x14ac:dyDescent="0.35">
      <c r="A1777" s="40" t="s">
        <v>170</v>
      </c>
      <c r="B1777" s="40">
        <v>2005</v>
      </c>
      <c r="C1777" t="s">
        <v>226</v>
      </c>
      <c r="D1777">
        <v>114.087</v>
      </c>
    </row>
    <row r="1778" spans="1:4" x14ac:dyDescent="0.35">
      <c r="A1778" s="40" t="s">
        <v>172</v>
      </c>
      <c r="B1778" s="40">
        <v>2005</v>
      </c>
      <c r="C1778" t="s">
        <v>226</v>
      </c>
      <c r="D1778">
        <v>1.1830000000000001</v>
      </c>
    </row>
    <row r="1779" spans="1:4" x14ac:dyDescent="0.35">
      <c r="A1779" s="40" t="s">
        <v>174</v>
      </c>
      <c r="B1779" s="40">
        <v>2005</v>
      </c>
      <c r="C1779" t="s">
        <v>226</v>
      </c>
      <c r="D1779">
        <v>5.0000000000000001E-3</v>
      </c>
    </row>
    <row r="1780" spans="1:4" x14ac:dyDescent="0.35">
      <c r="A1780" s="40" t="s">
        <v>176</v>
      </c>
      <c r="B1780" s="40">
        <v>2005</v>
      </c>
      <c r="C1780" t="s">
        <v>226</v>
      </c>
      <c r="D1780">
        <v>0</v>
      </c>
    </row>
    <row r="1781" spans="1:4" x14ac:dyDescent="0.35">
      <c r="A1781" s="40" t="s">
        <v>178</v>
      </c>
      <c r="B1781" s="40">
        <v>2005</v>
      </c>
      <c r="C1781" t="s">
        <v>226</v>
      </c>
      <c r="D1781">
        <v>0</v>
      </c>
    </row>
    <row r="1782" spans="1:4" x14ac:dyDescent="0.35">
      <c r="A1782" s="40" t="s">
        <v>180</v>
      </c>
      <c r="B1782" s="40">
        <v>2005</v>
      </c>
      <c r="C1782" t="s">
        <v>226</v>
      </c>
      <c r="D1782">
        <v>1837.239</v>
      </c>
    </row>
    <row r="1783" spans="1:4" x14ac:dyDescent="0.35">
      <c r="A1783" s="40" t="s">
        <v>182</v>
      </c>
      <c r="B1783" s="40">
        <v>2005</v>
      </c>
      <c r="C1783" t="s">
        <v>226</v>
      </c>
      <c r="D1783">
        <v>56.559000000000005</v>
      </c>
    </row>
    <row r="1784" spans="1:4" x14ac:dyDescent="0.35">
      <c r="A1784" s="40" t="s">
        <v>184</v>
      </c>
      <c r="B1784" s="40">
        <v>2005</v>
      </c>
      <c r="C1784" t="s">
        <v>226</v>
      </c>
      <c r="D1784">
        <v>0</v>
      </c>
    </row>
    <row r="1785" spans="1:4" x14ac:dyDescent="0.35">
      <c r="A1785" s="40" t="s">
        <v>186</v>
      </c>
      <c r="B1785" s="40">
        <v>2005</v>
      </c>
      <c r="C1785" t="s">
        <v>226</v>
      </c>
      <c r="D1785">
        <v>67.792000000000002</v>
      </c>
    </row>
    <row r="1786" spans="1:4" x14ac:dyDescent="0.35">
      <c r="A1786" s="40" t="s">
        <v>188</v>
      </c>
      <c r="B1786" s="40">
        <v>2005</v>
      </c>
      <c r="C1786" t="s">
        <v>226</v>
      </c>
      <c r="D1786">
        <v>87.158000000000001</v>
      </c>
    </row>
    <row r="1787" spans="1:4" x14ac:dyDescent="0.35">
      <c r="A1787" s="40" t="s">
        <v>190</v>
      </c>
      <c r="B1787" s="40">
        <v>2005</v>
      </c>
      <c r="C1787" t="s">
        <v>226</v>
      </c>
      <c r="D1787">
        <v>1830.154</v>
      </c>
    </row>
    <row r="1788" spans="1:4" x14ac:dyDescent="0.35">
      <c r="A1788" s="40" t="s">
        <v>192</v>
      </c>
      <c r="B1788" s="40">
        <v>2005</v>
      </c>
      <c r="C1788" t="s">
        <v>226</v>
      </c>
      <c r="D1788">
        <v>0.46800000000000003</v>
      </c>
    </row>
    <row r="1789" spans="1:4" x14ac:dyDescent="0.35">
      <c r="A1789" s="40" t="s">
        <v>194</v>
      </c>
      <c r="B1789" s="40">
        <v>2005</v>
      </c>
      <c r="C1789" t="s">
        <v>226</v>
      </c>
      <c r="D1789">
        <v>176.54</v>
      </c>
    </row>
    <row r="1790" spans="1:4" x14ac:dyDescent="0.35">
      <c r="A1790" s="40" t="s">
        <v>196</v>
      </c>
      <c r="B1790" s="40">
        <v>2005</v>
      </c>
      <c r="C1790" t="s">
        <v>226</v>
      </c>
      <c r="D1790">
        <v>0</v>
      </c>
    </row>
    <row r="1791" spans="1:4" x14ac:dyDescent="0.35">
      <c r="A1791" s="40" t="s">
        <v>198</v>
      </c>
      <c r="B1791" s="40">
        <v>2005</v>
      </c>
      <c r="C1791" t="s">
        <v>226</v>
      </c>
      <c r="D1791">
        <v>0</v>
      </c>
    </row>
    <row r="1792" spans="1:4" x14ac:dyDescent="0.35">
      <c r="A1792" s="40" t="s">
        <v>200</v>
      </c>
      <c r="B1792" s="40">
        <v>2005</v>
      </c>
      <c r="C1792" t="s">
        <v>226</v>
      </c>
      <c r="D1792">
        <v>0.999</v>
      </c>
    </row>
    <row r="1793" spans="1:4" x14ac:dyDescent="0.35">
      <c r="A1793" s="40" t="s">
        <v>202</v>
      </c>
      <c r="B1793" s="40">
        <v>2005</v>
      </c>
      <c r="C1793" t="s">
        <v>226</v>
      </c>
      <c r="D1793">
        <v>2.2770000000000001</v>
      </c>
    </row>
    <row r="1794" spans="1:4" x14ac:dyDescent="0.35">
      <c r="A1794" s="40" t="s">
        <v>204</v>
      </c>
      <c r="B1794" s="40">
        <v>2005</v>
      </c>
      <c r="C1794" t="s">
        <v>226</v>
      </c>
      <c r="D1794">
        <v>5996.1670000000004</v>
      </c>
    </row>
    <row r="1795" spans="1:4" x14ac:dyDescent="0.35">
      <c r="A1795" s="40" t="s">
        <v>206</v>
      </c>
      <c r="B1795" s="40">
        <v>2005</v>
      </c>
      <c r="C1795" t="s">
        <v>226</v>
      </c>
      <c r="D1795">
        <v>321.68900000000002</v>
      </c>
    </row>
    <row r="1796" spans="1:4" x14ac:dyDescent="0.35">
      <c r="A1796" s="40" t="s">
        <v>208</v>
      </c>
      <c r="B1796" s="40">
        <v>2005</v>
      </c>
      <c r="C1796" t="s">
        <v>226</v>
      </c>
      <c r="D1796">
        <v>0</v>
      </c>
    </row>
    <row r="1797" spans="1:4" x14ac:dyDescent="0.35">
      <c r="A1797" s="40" t="s">
        <v>210</v>
      </c>
      <c r="B1797" s="40">
        <v>2005</v>
      </c>
      <c r="C1797" t="s">
        <v>226</v>
      </c>
      <c r="D1797">
        <v>92.153999999999996</v>
      </c>
    </row>
    <row r="1798" spans="1:4" x14ac:dyDescent="0.35">
      <c r="A1798" s="40" t="s">
        <v>212</v>
      </c>
      <c r="B1798" s="40">
        <v>2005</v>
      </c>
      <c r="C1798" t="s">
        <v>226</v>
      </c>
      <c r="D1798">
        <v>0</v>
      </c>
    </row>
    <row r="1799" spans="1:4" x14ac:dyDescent="0.35">
      <c r="A1799" s="40" t="s">
        <v>214</v>
      </c>
      <c r="B1799" s="40">
        <v>2005</v>
      </c>
      <c r="C1799" t="s">
        <v>226</v>
      </c>
      <c r="D1799">
        <v>249.95600000000002</v>
      </c>
    </row>
    <row r="1800" spans="1:4" x14ac:dyDescent="0.35">
      <c r="A1800" s="40" t="s">
        <v>216</v>
      </c>
      <c r="B1800" s="40">
        <v>2005</v>
      </c>
      <c r="C1800" t="s">
        <v>226</v>
      </c>
      <c r="D1800">
        <v>0</v>
      </c>
    </row>
    <row r="1801" spans="1:4" x14ac:dyDescent="0.35">
      <c r="A1801" s="40" t="s">
        <v>218</v>
      </c>
      <c r="B1801" s="40">
        <v>2005</v>
      </c>
      <c r="C1801" t="s">
        <v>226</v>
      </c>
      <c r="D1801">
        <v>1816.933</v>
      </c>
    </row>
    <row r="1802" spans="1:4" x14ac:dyDescent="0.35">
      <c r="A1802" s="40" t="s">
        <v>120</v>
      </c>
      <c r="B1802" s="40">
        <v>2010</v>
      </c>
      <c r="C1802" t="s">
        <v>747</v>
      </c>
      <c r="D1802">
        <v>0</v>
      </c>
    </row>
    <row r="1803" spans="1:4" x14ac:dyDescent="0.35">
      <c r="A1803" s="40" t="s">
        <v>122</v>
      </c>
      <c r="B1803" s="40">
        <v>2010</v>
      </c>
      <c r="C1803" t="s">
        <v>747</v>
      </c>
      <c r="D1803">
        <v>0</v>
      </c>
    </row>
    <row r="1804" spans="1:4" x14ac:dyDescent="0.35">
      <c r="A1804" s="40" t="s">
        <v>124</v>
      </c>
      <c r="B1804" s="40">
        <v>2010</v>
      </c>
      <c r="C1804" t="s">
        <v>747</v>
      </c>
      <c r="D1804">
        <v>0</v>
      </c>
    </row>
    <row r="1805" spans="1:4" x14ac:dyDescent="0.35">
      <c r="A1805" s="40" t="s">
        <v>126</v>
      </c>
      <c r="B1805" s="40">
        <v>2010</v>
      </c>
      <c r="C1805" t="s">
        <v>747</v>
      </c>
      <c r="D1805">
        <v>11.525260273972602</v>
      </c>
    </row>
    <row r="1806" spans="1:4" x14ac:dyDescent="0.35">
      <c r="A1806" s="40" t="s">
        <v>128</v>
      </c>
      <c r="B1806" s="40">
        <v>2010</v>
      </c>
      <c r="C1806" t="s">
        <v>747</v>
      </c>
      <c r="D1806">
        <v>2.0712328767123287E-2</v>
      </c>
    </row>
    <row r="1807" spans="1:4" x14ac:dyDescent="0.35">
      <c r="A1807" s="40" t="s">
        <v>130</v>
      </c>
      <c r="B1807" s="40">
        <v>2010</v>
      </c>
      <c r="C1807" t="s">
        <v>747</v>
      </c>
      <c r="D1807">
        <v>13.949753424657533</v>
      </c>
    </row>
    <row r="1808" spans="1:4" x14ac:dyDescent="0.35">
      <c r="A1808" s="40" t="s">
        <v>132</v>
      </c>
      <c r="B1808" s="40">
        <v>2010</v>
      </c>
      <c r="C1808" t="s">
        <v>747</v>
      </c>
      <c r="D1808">
        <v>0</v>
      </c>
    </row>
    <row r="1809" spans="1:4" x14ac:dyDescent="0.35">
      <c r="A1809" s="40" t="s">
        <v>134</v>
      </c>
      <c r="B1809" s="40">
        <v>2010</v>
      </c>
      <c r="C1809" t="s">
        <v>747</v>
      </c>
      <c r="D1809">
        <v>0</v>
      </c>
    </row>
    <row r="1810" spans="1:4" x14ac:dyDescent="0.35">
      <c r="A1810" s="40" t="s">
        <v>136</v>
      </c>
      <c r="B1810" s="40">
        <v>2010</v>
      </c>
      <c r="C1810" t="s">
        <v>747</v>
      </c>
      <c r="D1810">
        <v>0</v>
      </c>
    </row>
    <row r="1811" spans="1:4" x14ac:dyDescent="0.35">
      <c r="A1811" s="40" t="s">
        <v>138</v>
      </c>
      <c r="B1811" s="40">
        <v>2010</v>
      </c>
      <c r="C1811" t="s">
        <v>747</v>
      </c>
      <c r="D1811">
        <v>0</v>
      </c>
    </row>
    <row r="1812" spans="1:4" x14ac:dyDescent="0.35">
      <c r="A1812" s="40" t="s">
        <v>140</v>
      </c>
      <c r="B1812" s="40">
        <v>2010</v>
      </c>
      <c r="C1812" t="s">
        <v>747</v>
      </c>
      <c r="D1812">
        <v>0</v>
      </c>
    </row>
    <row r="1813" spans="1:4" x14ac:dyDescent="0.35">
      <c r="A1813" s="40" t="s">
        <v>142</v>
      </c>
      <c r="B1813" s="40">
        <v>2010</v>
      </c>
      <c r="C1813" t="s">
        <v>747</v>
      </c>
      <c r="D1813">
        <v>0</v>
      </c>
    </row>
    <row r="1814" spans="1:4" x14ac:dyDescent="0.35">
      <c r="A1814" s="40" t="s">
        <v>144</v>
      </c>
      <c r="B1814" s="40">
        <v>2010</v>
      </c>
      <c r="C1814" t="s">
        <v>747</v>
      </c>
      <c r="D1814">
        <v>0</v>
      </c>
    </row>
    <row r="1815" spans="1:4" x14ac:dyDescent="0.35">
      <c r="A1815" s="40" t="s">
        <v>146</v>
      </c>
      <c r="B1815" s="40">
        <v>2010</v>
      </c>
      <c r="C1815" t="s">
        <v>747</v>
      </c>
      <c r="D1815">
        <v>0</v>
      </c>
    </row>
    <row r="1816" spans="1:4" x14ac:dyDescent="0.35">
      <c r="A1816" s="40" t="s">
        <v>148</v>
      </c>
      <c r="B1816" s="40">
        <v>2010</v>
      </c>
      <c r="C1816" t="s">
        <v>747</v>
      </c>
      <c r="D1816">
        <v>0</v>
      </c>
    </row>
    <row r="1817" spans="1:4" x14ac:dyDescent="0.35">
      <c r="A1817" s="40" t="s">
        <v>150</v>
      </c>
      <c r="B1817" s="40">
        <v>2010</v>
      </c>
      <c r="C1817" t="s">
        <v>747</v>
      </c>
      <c r="D1817">
        <v>1.0574794520547945</v>
      </c>
    </row>
    <row r="1818" spans="1:4" x14ac:dyDescent="0.35">
      <c r="A1818" s="40" t="s">
        <v>152</v>
      </c>
      <c r="B1818" s="40">
        <v>2010</v>
      </c>
      <c r="C1818" t="s">
        <v>747</v>
      </c>
      <c r="D1818">
        <v>0</v>
      </c>
    </row>
    <row r="1819" spans="1:4" x14ac:dyDescent="0.35">
      <c r="A1819" s="40" t="s">
        <v>154</v>
      </c>
      <c r="B1819" s="40">
        <v>2010</v>
      </c>
      <c r="C1819" t="s">
        <v>747</v>
      </c>
      <c r="D1819">
        <v>9.5288219178082194</v>
      </c>
    </row>
    <row r="1820" spans="1:4" x14ac:dyDescent="0.35">
      <c r="A1820" s="40" t="s">
        <v>156</v>
      </c>
      <c r="B1820" s="40">
        <v>2010</v>
      </c>
      <c r="C1820" t="s">
        <v>747</v>
      </c>
      <c r="D1820">
        <v>0</v>
      </c>
    </row>
    <row r="1821" spans="1:4" x14ac:dyDescent="0.35">
      <c r="A1821" s="40" t="s">
        <v>158</v>
      </c>
      <c r="B1821" s="40">
        <v>2010</v>
      </c>
      <c r="C1821" t="s">
        <v>747</v>
      </c>
      <c r="D1821">
        <v>0</v>
      </c>
    </row>
    <row r="1822" spans="1:4" x14ac:dyDescent="0.35">
      <c r="A1822" s="40" t="s">
        <v>160</v>
      </c>
      <c r="B1822" s="40">
        <v>2010</v>
      </c>
      <c r="C1822" t="s">
        <v>747</v>
      </c>
      <c r="D1822">
        <v>0</v>
      </c>
    </row>
    <row r="1823" spans="1:4" x14ac:dyDescent="0.35">
      <c r="A1823" s="40" t="s">
        <v>162</v>
      </c>
      <c r="B1823" s="40">
        <v>2010</v>
      </c>
      <c r="C1823" t="s">
        <v>747</v>
      </c>
      <c r="D1823">
        <v>0</v>
      </c>
    </row>
    <row r="1824" spans="1:4" x14ac:dyDescent="0.35">
      <c r="A1824" s="40" t="s">
        <v>164</v>
      </c>
      <c r="B1824" s="40">
        <v>2010</v>
      </c>
      <c r="C1824" t="s">
        <v>747</v>
      </c>
      <c r="D1824">
        <v>0</v>
      </c>
    </row>
    <row r="1825" spans="1:4" x14ac:dyDescent="0.35">
      <c r="A1825" s="40" t="s">
        <v>166</v>
      </c>
      <c r="B1825" s="40">
        <v>2010</v>
      </c>
      <c r="C1825" t="s">
        <v>747</v>
      </c>
      <c r="D1825">
        <v>0</v>
      </c>
    </row>
    <row r="1826" spans="1:4" x14ac:dyDescent="0.35">
      <c r="A1826" s="40" t="s">
        <v>168</v>
      </c>
      <c r="B1826" s="40">
        <v>2010</v>
      </c>
      <c r="C1826" t="s">
        <v>747</v>
      </c>
      <c r="D1826">
        <v>0</v>
      </c>
    </row>
    <row r="1827" spans="1:4" x14ac:dyDescent="0.35">
      <c r="A1827" s="40" t="s">
        <v>170</v>
      </c>
      <c r="B1827" s="40">
        <v>2010</v>
      </c>
      <c r="C1827" t="s">
        <v>747</v>
      </c>
      <c r="D1827">
        <v>3.5671232876712325E-2</v>
      </c>
    </row>
    <row r="1828" spans="1:4" x14ac:dyDescent="0.35">
      <c r="A1828" s="40" t="s">
        <v>172</v>
      </c>
      <c r="B1828" s="40">
        <v>2010</v>
      </c>
      <c r="C1828" t="s">
        <v>747</v>
      </c>
      <c r="D1828">
        <v>0</v>
      </c>
    </row>
    <row r="1829" spans="1:4" x14ac:dyDescent="0.35">
      <c r="A1829" s="40" t="s">
        <v>174</v>
      </c>
      <c r="B1829" s="40">
        <v>2010</v>
      </c>
      <c r="C1829" t="s">
        <v>747</v>
      </c>
      <c r="D1829">
        <v>0</v>
      </c>
    </row>
    <row r="1830" spans="1:4" x14ac:dyDescent="0.35">
      <c r="A1830" s="40" t="s">
        <v>176</v>
      </c>
      <c r="B1830" s="40">
        <v>2010</v>
      </c>
      <c r="C1830" t="s">
        <v>747</v>
      </c>
      <c r="D1830">
        <v>0</v>
      </c>
    </row>
    <row r="1831" spans="1:4" x14ac:dyDescent="0.35">
      <c r="A1831" s="40" t="s">
        <v>178</v>
      </c>
      <c r="B1831" s="40">
        <v>2010</v>
      </c>
      <c r="C1831" t="s">
        <v>747</v>
      </c>
      <c r="D1831">
        <v>0</v>
      </c>
    </row>
    <row r="1832" spans="1:4" x14ac:dyDescent="0.35">
      <c r="A1832" s="40" t="s">
        <v>180</v>
      </c>
      <c r="B1832" s="40">
        <v>2010</v>
      </c>
      <c r="C1832" t="s">
        <v>747</v>
      </c>
      <c r="D1832">
        <v>7.8246575342465749E-2</v>
      </c>
    </row>
    <row r="1833" spans="1:4" x14ac:dyDescent="0.35">
      <c r="A1833" s="40" t="s">
        <v>182</v>
      </c>
      <c r="B1833" s="40">
        <v>2010</v>
      </c>
      <c r="C1833" t="s">
        <v>747</v>
      </c>
      <c r="D1833">
        <v>0</v>
      </c>
    </row>
    <row r="1834" spans="1:4" x14ac:dyDescent="0.35">
      <c r="A1834" s="40" t="s">
        <v>184</v>
      </c>
      <c r="B1834" s="40">
        <v>2010</v>
      </c>
      <c r="C1834" t="s">
        <v>747</v>
      </c>
      <c r="D1834">
        <v>0</v>
      </c>
    </row>
    <row r="1835" spans="1:4" x14ac:dyDescent="0.35">
      <c r="A1835" s="40" t="s">
        <v>186</v>
      </c>
      <c r="B1835" s="40">
        <v>2010</v>
      </c>
      <c r="C1835" t="s">
        <v>747</v>
      </c>
      <c r="D1835">
        <v>0</v>
      </c>
    </row>
    <row r="1836" spans="1:4" x14ac:dyDescent="0.35">
      <c r="A1836" s="40" t="s">
        <v>188</v>
      </c>
      <c r="B1836" s="40">
        <v>2010</v>
      </c>
      <c r="C1836" t="s">
        <v>747</v>
      </c>
      <c r="D1836">
        <v>5.0630136986301373E-2</v>
      </c>
    </row>
    <row r="1837" spans="1:4" x14ac:dyDescent="0.35">
      <c r="A1837" s="40" t="s">
        <v>190</v>
      </c>
      <c r="B1837" s="40">
        <v>2010</v>
      </c>
      <c r="C1837" t="s">
        <v>747</v>
      </c>
      <c r="D1837">
        <v>7.9098082191780819</v>
      </c>
    </row>
    <row r="1838" spans="1:4" x14ac:dyDescent="0.35">
      <c r="A1838" s="40" t="s">
        <v>192</v>
      </c>
      <c r="B1838" s="40">
        <v>2010</v>
      </c>
      <c r="C1838" t="s">
        <v>747</v>
      </c>
      <c r="D1838">
        <v>0</v>
      </c>
    </row>
    <row r="1839" spans="1:4" x14ac:dyDescent="0.35">
      <c r="A1839" s="40" t="s">
        <v>194</v>
      </c>
      <c r="B1839" s="40">
        <v>2010</v>
      </c>
      <c r="C1839" t="s">
        <v>747</v>
      </c>
      <c r="D1839">
        <v>13.152328767123286</v>
      </c>
    </row>
    <row r="1840" spans="1:4" x14ac:dyDescent="0.35">
      <c r="A1840" s="40" t="s">
        <v>196</v>
      </c>
      <c r="B1840" s="40">
        <v>2010</v>
      </c>
      <c r="C1840" t="s">
        <v>747</v>
      </c>
      <c r="D1840">
        <v>0</v>
      </c>
    </row>
    <row r="1841" spans="1:4" x14ac:dyDescent="0.35">
      <c r="A1841" s="40" t="s">
        <v>198</v>
      </c>
      <c r="B1841" s="40">
        <v>2010</v>
      </c>
      <c r="C1841" t="s">
        <v>747</v>
      </c>
      <c r="D1841">
        <v>0</v>
      </c>
    </row>
    <row r="1842" spans="1:4" x14ac:dyDescent="0.35">
      <c r="A1842" s="40" t="s">
        <v>200</v>
      </c>
      <c r="B1842" s="40">
        <v>2010</v>
      </c>
      <c r="C1842" t="s">
        <v>747</v>
      </c>
      <c r="D1842">
        <v>0</v>
      </c>
    </row>
    <row r="1843" spans="1:4" x14ac:dyDescent="0.35">
      <c r="A1843" s="40" t="s">
        <v>202</v>
      </c>
      <c r="B1843" s="40">
        <v>2010</v>
      </c>
      <c r="C1843" t="s">
        <v>747</v>
      </c>
      <c r="D1843">
        <v>0</v>
      </c>
    </row>
    <row r="1844" spans="1:4" x14ac:dyDescent="0.35">
      <c r="A1844" s="40" t="s">
        <v>204</v>
      </c>
      <c r="B1844" s="40">
        <v>2010</v>
      </c>
      <c r="C1844" t="s">
        <v>747</v>
      </c>
      <c r="D1844">
        <v>14.610246575342467</v>
      </c>
    </row>
    <row r="1845" spans="1:4" x14ac:dyDescent="0.35">
      <c r="A1845" s="40" t="s">
        <v>206</v>
      </c>
      <c r="B1845" s="40">
        <v>2010</v>
      </c>
      <c r="C1845" t="s">
        <v>747</v>
      </c>
      <c r="D1845">
        <v>0.28421917808219177</v>
      </c>
    </row>
    <row r="1846" spans="1:4" x14ac:dyDescent="0.35">
      <c r="A1846" s="40" t="s">
        <v>208</v>
      </c>
      <c r="B1846" s="40">
        <v>2010</v>
      </c>
      <c r="C1846" t="s">
        <v>747</v>
      </c>
      <c r="D1846">
        <v>0</v>
      </c>
    </row>
    <row r="1847" spans="1:4" x14ac:dyDescent="0.35">
      <c r="A1847" s="40" t="s">
        <v>210</v>
      </c>
      <c r="B1847" s="40">
        <v>2010</v>
      </c>
      <c r="C1847" t="s">
        <v>747</v>
      </c>
      <c r="D1847">
        <v>0</v>
      </c>
    </row>
    <row r="1848" spans="1:4" x14ac:dyDescent="0.35">
      <c r="A1848" s="40" t="s">
        <v>212</v>
      </c>
      <c r="B1848" s="40">
        <v>2010</v>
      </c>
      <c r="C1848" t="s">
        <v>747</v>
      </c>
      <c r="D1848">
        <v>0</v>
      </c>
    </row>
    <row r="1849" spans="1:4" x14ac:dyDescent="0.35">
      <c r="A1849" s="40" t="s">
        <v>214</v>
      </c>
      <c r="B1849" s="40">
        <v>2010</v>
      </c>
      <c r="C1849" t="s">
        <v>747</v>
      </c>
      <c r="D1849">
        <v>1.7697534246575342</v>
      </c>
    </row>
    <row r="1850" spans="1:4" x14ac:dyDescent="0.35">
      <c r="A1850" s="40" t="s">
        <v>216</v>
      </c>
      <c r="B1850" s="40">
        <v>2010</v>
      </c>
      <c r="C1850" t="s">
        <v>747</v>
      </c>
      <c r="D1850">
        <v>0</v>
      </c>
    </row>
    <row r="1851" spans="1:4" x14ac:dyDescent="0.35">
      <c r="A1851" s="40" t="s">
        <v>218</v>
      </c>
      <c r="B1851" s="40">
        <v>2010</v>
      </c>
      <c r="C1851" t="s">
        <v>747</v>
      </c>
      <c r="D1851">
        <v>1.9377534246575343</v>
      </c>
    </row>
    <row r="1852" spans="1:4" x14ac:dyDescent="0.35">
      <c r="A1852" s="40" t="s">
        <v>120</v>
      </c>
      <c r="B1852" s="40">
        <v>2005</v>
      </c>
      <c r="C1852" t="s">
        <v>747</v>
      </c>
      <c r="D1852">
        <v>0</v>
      </c>
    </row>
    <row r="1853" spans="1:4" x14ac:dyDescent="0.35">
      <c r="A1853" s="40" t="s">
        <v>122</v>
      </c>
      <c r="B1853" s="40">
        <v>2005</v>
      </c>
      <c r="C1853" t="s">
        <v>747</v>
      </c>
      <c r="D1853">
        <v>0</v>
      </c>
    </row>
    <row r="1854" spans="1:4" x14ac:dyDescent="0.35">
      <c r="A1854" s="40" t="s">
        <v>124</v>
      </c>
      <c r="B1854" s="40">
        <v>2005</v>
      </c>
      <c r="C1854" t="s">
        <v>747</v>
      </c>
      <c r="D1854">
        <v>0</v>
      </c>
    </row>
    <row r="1855" spans="1:4" x14ac:dyDescent="0.35">
      <c r="A1855" s="40" t="s">
        <v>126</v>
      </c>
      <c r="B1855" s="40">
        <v>2005</v>
      </c>
      <c r="C1855" t="s">
        <v>747</v>
      </c>
      <c r="D1855">
        <v>11.525260273972602</v>
      </c>
    </row>
    <row r="1856" spans="1:4" x14ac:dyDescent="0.35">
      <c r="A1856" s="40" t="s">
        <v>128</v>
      </c>
      <c r="B1856" s="40">
        <v>2005</v>
      </c>
      <c r="C1856" t="s">
        <v>747</v>
      </c>
      <c r="D1856">
        <v>2.0712328767123287E-2</v>
      </c>
    </row>
    <row r="1857" spans="1:4" x14ac:dyDescent="0.35">
      <c r="A1857" s="40" t="s">
        <v>130</v>
      </c>
      <c r="B1857" s="40">
        <v>2005</v>
      </c>
      <c r="C1857" t="s">
        <v>747</v>
      </c>
      <c r="D1857">
        <v>13.949753424657533</v>
      </c>
    </row>
    <row r="1858" spans="1:4" x14ac:dyDescent="0.35">
      <c r="A1858" s="40" t="s">
        <v>132</v>
      </c>
      <c r="B1858" s="40">
        <v>2005</v>
      </c>
      <c r="C1858" t="s">
        <v>747</v>
      </c>
      <c r="D1858">
        <v>0</v>
      </c>
    </row>
    <row r="1859" spans="1:4" x14ac:dyDescent="0.35">
      <c r="A1859" s="40" t="s">
        <v>134</v>
      </c>
      <c r="B1859" s="40">
        <v>2005</v>
      </c>
      <c r="C1859" t="s">
        <v>747</v>
      </c>
      <c r="D1859">
        <v>0</v>
      </c>
    </row>
    <row r="1860" spans="1:4" x14ac:dyDescent="0.35">
      <c r="A1860" s="40" t="s">
        <v>136</v>
      </c>
      <c r="B1860" s="40">
        <v>2005</v>
      </c>
      <c r="C1860" t="s">
        <v>747</v>
      </c>
      <c r="D1860">
        <v>0</v>
      </c>
    </row>
    <row r="1861" spans="1:4" x14ac:dyDescent="0.35">
      <c r="A1861" s="40" t="s">
        <v>138</v>
      </c>
      <c r="B1861" s="40">
        <v>2005</v>
      </c>
      <c r="C1861" t="s">
        <v>747</v>
      </c>
      <c r="D1861">
        <v>0</v>
      </c>
    </row>
    <row r="1862" spans="1:4" x14ac:dyDescent="0.35">
      <c r="A1862" s="40" t="s">
        <v>140</v>
      </c>
      <c r="B1862" s="40">
        <v>2005</v>
      </c>
      <c r="C1862" t="s">
        <v>747</v>
      </c>
      <c r="D1862">
        <v>0</v>
      </c>
    </row>
    <row r="1863" spans="1:4" x14ac:dyDescent="0.35">
      <c r="A1863" s="40" t="s">
        <v>142</v>
      </c>
      <c r="B1863" s="40">
        <v>2005</v>
      </c>
      <c r="C1863" t="s">
        <v>747</v>
      </c>
      <c r="D1863">
        <v>0</v>
      </c>
    </row>
    <row r="1864" spans="1:4" x14ac:dyDescent="0.35">
      <c r="A1864" s="40" t="s">
        <v>144</v>
      </c>
      <c r="B1864" s="40">
        <v>2005</v>
      </c>
      <c r="C1864" t="s">
        <v>747</v>
      </c>
      <c r="D1864">
        <v>0</v>
      </c>
    </row>
    <row r="1865" spans="1:4" x14ac:dyDescent="0.35">
      <c r="A1865" s="40" t="s">
        <v>146</v>
      </c>
      <c r="B1865" s="40">
        <v>2005</v>
      </c>
      <c r="C1865" t="s">
        <v>747</v>
      </c>
      <c r="D1865">
        <v>0</v>
      </c>
    </row>
    <row r="1866" spans="1:4" x14ac:dyDescent="0.35">
      <c r="A1866" s="40" t="s">
        <v>148</v>
      </c>
      <c r="B1866" s="40">
        <v>2005</v>
      </c>
      <c r="C1866" t="s">
        <v>747</v>
      </c>
      <c r="D1866">
        <v>0</v>
      </c>
    </row>
    <row r="1867" spans="1:4" x14ac:dyDescent="0.35">
      <c r="A1867" s="40" t="s">
        <v>150</v>
      </c>
      <c r="B1867" s="40">
        <v>2005</v>
      </c>
      <c r="C1867" t="s">
        <v>747</v>
      </c>
      <c r="D1867">
        <v>1.0574794520547945</v>
      </c>
    </row>
    <row r="1868" spans="1:4" x14ac:dyDescent="0.35">
      <c r="A1868" s="40" t="s">
        <v>152</v>
      </c>
      <c r="B1868" s="40">
        <v>2005</v>
      </c>
      <c r="C1868" t="s">
        <v>747</v>
      </c>
      <c r="D1868">
        <v>0</v>
      </c>
    </row>
    <row r="1869" spans="1:4" x14ac:dyDescent="0.35">
      <c r="A1869" s="40" t="s">
        <v>154</v>
      </c>
      <c r="B1869" s="40">
        <v>2005</v>
      </c>
      <c r="C1869" t="s">
        <v>747</v>
      </c>
      <c r="D1869">
        <v>9.5288219178082194</v>
      </c>
    </row>
    <row r="1870" spans="1:4" x14ac:dyDescent="0.35">
      <c r="A1870" s="40" t="s">
        <v>156</v>
      </c>
      <c r="B1870" s="40">
        <v>2005</v>
      </c>
      <c r="C1870" t="s">
        <v>747</v>
      </c>
      <c r="D1870">
        <v>0</v>
      </c>
    </row>
    <row r="1871" spans="1:4" x14ac:dyDescent="0.35">
      <c r="A1871" s="40" t="s">
        <v>158</v>
      </c>
      <c r="B1871" s="40">
        <v>2005</v>
      </c>
      <c r="C1871" t="s">
        <v>747</v>
      </c>
      <c r="D1871">
        <v>0</v>
      </c>
    </row>
    <row r="1872" spans="1:4" x14ac:dyDescent="0.35">
      <c r="A1872" s="40" t="s">
        <v>160</v>
      </c>
      <c r="B1872" s="40">
        <v>2005</v>
      </c>
      <c r="C1872" t="s">
        <v>747</v>
      </c>
      <c r="D1872">
        <v>0</v>
      </c>
    </row>
    <row r="1873" spans="1:4" x14ac:dyDescent="0.35">
      <c r="A1873" s="40" t="s">
        <v>162</v>
      </c>
      <c r="B1873" s="40">
        <v>2005</v>
      </c>
      <c r="C1873" t="s">
        <v>747</v>
      </c>
      <c r="D1873">
        <v>0</v>
      </c>
    </row>
    <row r="1874" spans="1:4" x14ac:dyDescent="0.35">
      <c r="A1874" s="40" t="s">
        <v>164</v>
      </c>
      <c r="B1874" s="40">
        <v>2005</v>
      </c>
      <c r="C1874" t="s">
        <v>747</v>
      </c>
      <c r="D1874">
        <v>0</v>
      </c>
    </row>
    <row r="1875" spans="1:4" x14ac:dyDescent="0.35">
      <c r="A1875" s="40" t="s">
        <v>166</v>
      </c>
      <c r="B1875" s="40">
        <v>2005</v>
      </c>
      <c r="C1875" t="s">
        <v>747</v>
      </c>
      <c r="D1875">
        <v>0</v>
      </c>
    </row>
    <row r="1876" spans="1:4" x14ac:dyDescent="0.35">
      <c r="A1876" s="40" t="s">
        <v>168</v>
      </c>
      <c r="B1876" s="40">
        <v>2005</v>
      </c>
      <c r="C1876" t="s">
        <v>747</v>
      </c>
      <c r="D1876">
        <v>0</v>
      </c>
    </row>
    <row r="1877" spans="1:4" x14ac:dyDescent="0.35">
      <c r="A1877" s="40" t="s">
        <v>170</v>
      </c>
      <c r="B1877" s="40">
        <v>2005</v>
      </c>
      <c r="C1877" t="s">
        <v>747</v>
      </c>
      <c r="D1877">
        <v>3.5671232876712325E-2</v>
      </c>
    </row>
    <row r="1878" spans="1:4" x14ac:dyDescent="0.35">
      <c r="A1878" s="40" t="s">
        <v>172</v>
      </c>
      <c r="B1878" s="40">
        <v>2005</v>
      </c>
      <c r="C1878" t="s">
        <v>747</v>
      </c>
      <c r="D1878">
        <v>0</v>
      </c>
    </row>
    <row r="1879" spans="1:4" x14ac:dyDescent="0.35">
      <c r="A1879" s="40" t="s">
        <v>174</v>
      </c>
      <c r="B1879" s="40">
        <v>2005</v>
      </c>
      <c r="C1879" t="s">
        <v>747</v>
      </c>
      <c r="D1879">
        <v>0</v>
      </c>
    </row>
    <row r="1880" spans="1:4" x14ac:dyDescent="0.35">
      <c r="A1880" s="40" t="s">
        <v>176</v>
      </c>
      <c r="B1880" s="40">
        <v>2005</v>
      </c>
      <c r="C1880" t="s">
        <v>747</v>
      </c>
      <c r="D1880">
        <v>0</v>
      </c>
    </row>
    <row r="1881" spans="1:4" x14ac:dyDescent="0.35">
      <c r="A1881" s="40" t="s">
        <v>178</v>
      </c>
      <c r="B1881" s="40">
        <v>2005</v>
      </c>
      <c r="C1881" t="s">
        <v>747</v>
      </c>
      <c r="D1881">
        <v>0</v>
      </c>
    </row>
    <row r="1882" spans="1:4" x14ac:dyDescent="0.35">
      <c r="A1882" s="40" t="s">
        <v>180</v>
      </c>
      <c r="B1882" s="40">
        <v>2005</v>
      </c>
      <c r="C1882" t="s">
        <v>747</v>
      </c>
      <c r="D1882">
        <v>7.8246575342465749E-2</v>
      </c>
    </row>
    <row r="1883" spans="1:4" x14ac:dyDescent="0.35">
      <c r="A1883" s="40" t="s">
        <v>182</v>
      </c>
      <c r="B1883" s="40">
        <v>2005</v>
      </c>
      <c r="C1883" t="s">
        <v>747</v>
      </c>
      <c r="D1883">
        <v>0</v>
      </c>
    </row>
    <row r="1884" spans="1:4" x14ac:dyDescent="0.35">
      <c r="A1884" s="40" t="s">
        <v>184</v>
      </c>
      <c r="B1884" s="40">
        <v>2005</v>
      </c>
      <c r="C1884" t="s">
        <v>747</v>
      </c>
      <c r="D1884">
        <v>0</v>
      </c>
    </row>
    <row r="1885" spans="1:4" x14ac:dyDescent="0.35">
      <c r="A1885" s="40" t="s">
        <v>186</v>
      </c>
      <c r="B1885" s="40">
        <v>2005</v>
      </c>
      <c r="C1885" t="s">
        <v>747</v>
      </c>
      <c r="D1885">
        <v>0</v>
      </c>
    </row>
    <row r="1886" spans="1:4" x14ac:dyDescent="0.35">
      <c r="A1886" s="40" t="s">
        <v>188</v>
      </c>
      <c r="B1886" s="40">
        <v>2005</v>
      </c>
      <c r="C1886" t="s">
        <v>747</v>
      </c>
      <c r="D1886">
        <v>5.0630136986301373E-2</v>
      </c>
    </row>
    <row r="1887" spans="1:4" x14ac:dyDescent="0.35">
      <c r="A1887" s="40" t="s">
        <v>190</v>
      </c>
      <c r="B1887" s="40">
        <v>2005</v>
      </c>
      <c r="C1887" t="s">
        <v>747</v>
      </c>
      <c r="D1887">
        <v>7.9098082191780819</v>
      </c>
    </row>
    <row r="1888" spans="1:4" x14ac:dyDescent="0.35">
      <c r="A1888" s="40" t="s">
        <v>192</v>
      </c>
      <c r="B1888" s="40">
        <v>2005</v>
      </c>
      <c r="C1888" t="s">
        <v>747</v>
      </c>
      <c r="D1888">
        <v>0</v>
      </c>
    </row>
    <row r="1889" spans="1:4" x14ac:dyDescent="0.35">
      <c r="A1889" s="40" t="s">
        <v>194</v>
      </c>
      <c r="B1889" s="40">
        <v>2005</v>
      </c>
      <c r="C1889" t="s">
        <v>747</v>
      </c>
      <c r="D1889">
        <v>13.152328767123286</v>
      </c>
    </row>
    <row r="1890" spans="1:4" x14ac:dyDescent="0.35">
      <c r="A1890" s="40" t="s">
        <v>196</v>
      </c>
      <c r="B1890" s="40">
        <v>2005</v>
      </c>
      <c r="C1890" t="s">
        <v>747</v>
      </c>
      <c r="D1890">
        <v>0</v>
      </c>
    </row>
    <row r="1891" spans="1:4" x14ac:dyDescent="0.35">
      <c r="A1891" s="40" t="s">
        <v>198</v>
      </c>
      <c r="B1891" s="40">
        <v>2005</v>
      </c>
      <c r="C1891" t="s">
        <v>747</v>
      </c>
      <c r="D1891">
        <v>0</v>
      </c>
    </row>
    <row r="1892" spans="1:4" x14ac:dyDescent="0.35">
      <c r="A1892" s="40" t="s">
        <v>200</v>
      </c>
      <c r="B1892" s="40">
        <v>2005</v>
      </c>
      <c r="C1892" t="s">
        <v>747</v>
      </c>
      <c r="D1892">
        <v>0</v>
      </c>
    </row>
    <row r="1893" spans="1:4" x14ac:dyDescent="0.35">
      <c r="A1893" s="40" t="s">
        <v>202</v>
      </c>
      <c r="B1893" s="40">
        <v>2005</v>
      </c>
      <c r="C1893" t="s">
        <v>747</v>
      </c>
      <c r="D1893">
        <v>0</v>
      </c>
    </row>
    <row r="1894" spans="1:4" x14ac:dyDescent="0.35">
      <c r="A1894" s="40" t="s">
        <v>204</v>
      </c>
      <c r="B1894" s="40">
        <v>2005</v>
      </c>
      <c r="C1894" t="s">
        <v>747</v>
      </c>
      <c r="D1894">
        <v>14.610246575342467</v>
      </c>
    </row>
    <row r="1895" spans="1:4" x14ac:dyDescent="0.35">
      <c r="A1895" s="40" t="s">
        <v>206</v>
      </c>
      <c r="B1895" s="40">
        <v>2005</v>
      </c>
      <c r="C1895" t="s">
        <v>747</v>
      </c>
      <c r="D1895">
        <v>0.28421917808219177</v>
      </c>
    </row>
    <row r="1896" spans="1:4" x14ac:dyDescent="0.35">
      <c r="A1896" s="40" t="s">
        <v>208</v>
      </c>
      <c r="B1896" s="40">
        <v>2005</v>
      </c>
      <c r="C1896" t="s">
        <v>747</v>
      </c>
      <c r="D1896">
        <v>0</v>
      </c>
    </row>
    <row r="1897" spans="1:4" x14ac:dyDescent="0.35">
      <c r="A1897" s="40" t="s">
        <v>210</v>
      </c>
      <c r="B1897" s="40">
        <v>2005</v>
      </c>
      <c r="C1897" t="s">
        <v>747</v>
      </c>
      <c r="D1897">
        <v>0</v>
      </c>
    </row>
    <row r="1898" spans="1:4" x14ac:dyDescent="0.35">
      <c r="A1898" s="40" t="s">
        <v>212</v>
      </c>
      <c r="B1898" s="40">
        <v>2005</v>
      </c>
      <c r="C1898" t="s">
        <v>747</v>
      </c>
      <c r="D1898">
        <v>0</v>
      </c>
    </row>
    <row r="1899" spans="1:4" x14ac:dyDescent="0.35">
      <c r="A1899" s="40" t="s">
        <v>214</v>
      </c>
      <c r="B1899" s="40">
        <v>2005</v>
      </c>
      <c r="C1899" t="s">
        <v>747</v>
      </c>
      <c r="D1899">
        <v>1.7697534246575342</v>
      </c>
    </row>
    <row r="1900" spans="1:4" x14ac:dyDescent="0.35">
      <c r="A1900" s="40" t="s">
        <v>216</v>
      </c>
      <c r="B1900" s="40">
        <v>2005</v>
      </c>
      <c r="C1900" t="s">
        <v>747</v>
      </c>
      <c r="D1900">
        <v>0</v>
      </c>
    </row>
    <row r="1901" spans="1:4" x14ac:dyDescent="0.35">
      <c r="A1901" s="40" t="s">
        <v>218</v>
      </c>
      <c r="B1901" s="40">
        <v>2005</v>
      </c>
      <c r="C1901" t="s">
        <v>747</v>
      </c>
      <c r="D1901">
        <v>1.9377534246575343</v>
      </c>
    </row>
    <row r="1902" spans="1:4" x14ac:dyDescent="0.35">
      <c r="A1902" s="40" t="s">
        <v>120</v>
      </c>
      <c r="B1902" s="40">
        <v>2010</v>
      </c>
      <c r="C1902" t="s">
        <v>224</v>
      </c>
      <c r="D1902">
        <v>0.13800000000000001</v>
      </c>
    </row>
    <row r="1903" spans="1:4" x14ac:dyDescent="0.35">
      <c r="A1903" s="40" t="s">
        <v>122</v>
      </c>
      <c r="B1903" s="40">
        <v>2010</v>
      </c>
      <c r="C1903" t="s">
        <v>224</v>
      </c>
      <c r="D1903">
        <v>0.153</v>
      </c>
    </row>
    <row r="1904" spans="1:4" x14ac:dyDescent="0.35">
      <c r="A1904" s="40" t="s">
        <v>124</v>
      </c>
      <c r="B1904" s="40">
        <v>2010</v>
      </c>
      <c r="C1904" t="s">
        <v>224</v>
      </c>
      <c r="D1904">
        <v>0.33900000000000002</v>
      </c>
    </row>
    <row r="1905" spans="1:4" x14ac:dyDescent="0.35">
      <c r="A1905" s="40" t="s">
        <v>126</v>
      </c>
      <c r="B1905" s="40">
        <v>2010</v>
      </c>
      <c r="C1905" t="s">
        <v>224</v>
      </c>
      <c r="D1905">
        <v>0.77300000000000002</v>
      </c>
    </row>
    <row r="1906" spans="1:4" x14ac:dyDescent="0.35">
      <c r="A1906" s="40" t="s">
        <v>128</v>
      </c>
      <c r="B1906" s="40">
        <v>2010</v>
      </c>
      <c r="C1906" t="s">
        <v>224</v>
      </c>
      <c r="D1906">
        <v>124.98100000000001</v>
      </c>
    </row>
    <row r="1907" spans="1:4" x14ac:dyDescent="0.35">
      <c r="A1907" s="40" t="s">
        <v>130</v>
      </c>
      <c r="B1907" s="40">
        <v>2010</v>
      </c>
      <c r="C1907" t="s">
        <v>224</v>
      </c>
      <c r="D1907">
        <v>0.72099999999999997</v>
      </c>
    </row>
    <row r="1908" spans="1:4" x14ac:dyDescent="0.35">
      <c r="A1908" s="40" t="s">
        <v>132</v>
      </c>
      <c r="B1908" s="40">
        <v>2010</v>
      </c>
      <c r="C1908" t="s">
        <v>224</v>
      </c>
      <c r="D1908">
        <v>0.02</v>
      </c>
    </row>
    <row r="1909" spans="1:4" x14ac:dyDescent="0.35">
      <c r="A1909" s="40" t="s">
        <v>134</v>
      </c>
      <c r="B1909" s="40">
        <v>2010</v>
      </c>
      <c r="C1909" t="s">
        <v>224</v>
      </c>
      <c r="D1909">
        <v>0.41400000000000003</v>
      </c>
    </row>
    <row r="1910" spans="1:4" x14ac:dyDescent="0.35">
      <c r="A1910" s="40" t="s">
        <v>136</v>
      </c>
      <c r="B1910" s="40">
        <v>2010</v>
      </c>
      <c r="C1910" t="s">
        <v>224</v>
      </c>
      <c r="D1910">
        <v>9.516</v>
      </c>
    </row>
    <row r="1911" spans="1:4" x14ac:dyDescent="0.35">
      <c r="A1911" s="40" t="s">
        <v>138</v>
      </c>
      <c r="B1911" s="40">
        <v>2010</v>
      </c>
      <c r="C1911" t="s">
        <v>224</v>
      </c>
      <c r="D1911">
        <v>0.3</v>
      </c>
    </row>
    <row r="1912" spans="1:4" x14ac:dyDescent="0.35">
      <c r="A1912" s="40" t="s">
        <v>140</v>
      </c>
      <c r="B1912" s="40">
        <v>2010</v>
      </c>
      <c r="C1912" t="s">
        <v>224</v>
      </c>
      <c r="D1912">
        <v>1.964</v>
      </c>
    </row>
    <row r="1913" spans="1:4" x14ac:dyDescent="0.35">
      <c r="A1913" s="40" t="s">
        <v>142</v>
      </c>
      <c r="B1913" s="40">
        <v>2010</v>
      </c>
      <c r="C1913" t="s">
        <v>224</v>
      </c>
      <c r="D1913">
        <v>2.12</v>
      </c>
    </row>
    <row r="1914" spans="1:4" x14ac:dyDescent="0.35">
      <c r="A1914" s="40" t="s">
        <v>144</v>
      </c>
      <c r="B1914" s="40">
        <v>2010</v>
      </c>
      <c r="C1914" t="s">
        <v>224</v>
      </c>
      <c r="D1914">
        <v>1.9650000000000001</v>
      </c>
    </row>
    <row r="1915" spans="1:4" x14ac:dyDescent="0.35">
      <c r="A1915" s="40" t="s">
        <v>146</v>
      </c>
      <c r="B1915" s="40">
        <v>2010</v>
      </c>
      <c r="C1915" t="s">
        <v>224</v>
      </c>
      <c r="D1915">
        <v>4.4080000000000004</v>
      </c>
    </row>
    <row r="1916" spans="1:4" x14ac:dyDescent="0.35">
      <c r="A1916" s="40" t="s">
        <v>148</v>
      </c>
      <c r="B1916" s="40">
        <v>2010</v>
      </c>
      <c r="C1916" t="s">
        <v>224</v>
      </c>
      <c r="D1916">
        <v>1.17</v>
      </c>
    </row>
    <row r="1917" spans="1:4" x14ac:dyDescent="0.35">
      <c r="A1917" s="40" t="s">
        <v>150</v>
      </c>
      <c r="B1917" s="40">
        <v>2010</v>
      </c>
      <c r="C1917" t="s">
        <v>224</v>
      </c>
      <c r="D1917">
        <v>0.90600000000000003</v>
      </c>
    </row>
    <row r="1918" spans="1:4" x14ac:dyDescent="0.35">
      <c r="A1918" s="40" t="s">
        <v>152</v>
      </c>
      <c r="B1918" s="40">
        <v>2010</v>
      </c>
      <c r="C1918" t="s">
        <v>224</v>
      </c>
      <c r="D1918">
        <v>2.544</v>
      </c>
    </row>
    <row r="1919" spans="1:4" x14ac:dyDescent="0.35">
      <c r="A1919" s="40" t="s">
        <v>154</v>
      </c>
      <c r="B1919" s="40">
        <v>2010</v>
      </c>
      <c r="C1919" t="s">
        <v>224</v>
      </c>
      <c r="D1919">
        <v>1.708</v>
      </c>
    </row>
    <row r="1920" spans="1:4" x14ac:dyDescent="0.35">
      <c r="A1920" s="40" t="s">
        <v>156</v>
      </c>
      <c r="B1920" s="40">
        <v>2010</v>
      </c>
      <c r="C1920" t="s">
        <v>224</v>
      </c>
      <c r="D1920">
        <v>7.0000000000000007E-2</v>
      </c>
    </row>
    <row r="1921" spans="1:4" x14ac:dyDescent="0.35">
      <c r="A1921" s="40" t="s">
        <v>158</v>
      </c>
      <c r="B1921" s="40">
        <v>2010</v>
      </c>
      <c r="C1921" t="s">
        <v>224</v>
      </c>
      <c r="D1921">
        <v>0.54800000000000004</v>
      </c>
    </row>
    <row r="1922" spans="1:4" x14ac:dyDescent="0.35">
      <c r="A1922" s="40" t="s">
        <v>160</v>
      </c>
      <c r="B1922" s="40">
        <v>2010</v>
      </c>
      <c r="C1922" t="s">
        <v>224</v>
      </c>
      <c r="D1922">
        <v>0.76400000000000001</v>
      </c>
    </row>
    <row r="1923" spans="1:4" x14ac:dyDescent="0.35">
      <c r="A1923" s="40" t="s">
        <v>162</v>
      </c>
      <c r="B1923" s="40">
        <v>2010</v>
      </c>
      <c r="C1923" t="s">
        <v>224</v>
      </c>
      <c r="D1923">
        <v>4.8979999999999997</v>
      </c>
    </row>
    <row r="1924" spans="1:4" x14ac:dyDescent="0.35">
      <c r="A1924" s="40" t="s">
        <v>164</v>
      </c>
      <c r="B1924" s="40">
        <v>2010</v>
      </c>
      <c r="C1924" t="s">
        <v>224</v>
      </c>
      <c r="D1924">
        <v>1.0349999999999999</v>
      </c>
    </row>
    <row r="1925" spans="1:4" x14ac:dyDescent="0.35">
      <c r="A1925" s="40" t="s">
        <v>166</v>
      </c>
      <c r="B1925" s="40">
        <v>2010</v>
      </c>
      <c r="C1925" t="s">
        <v>224</v>
      </c>
      <c r="D1925">
        <v>0.85499999999999998</v>
      </c>
    </row>
    <row r="1926" spans="1:4" x14ac:dyDescent="0.35">
      <c r="A1926" s="40" t="s">
        <v>168</v>
      </c>
      <c r="B1926" s="40">
        <v>2010</v>
      </c>
      <c r="C1926" t="s">
        <v>224</v>
      </c>
      <c r="D1926">
        <v>0.33900000000000002</v>
      </c>
    </row>
    <row r="1927" spans="1:4" x14ac:dyDescent="0.35">
      <c r="A1927" s="40" t="s">
        <v>170</v>
      </c>
      <c r="B1927" s="40">
        <v>2010</v>
      </c>
      <c r="C1927" t="s">
        <v>224</v>
      </c>
      <c r="D1927">
        <v>0.27900000000000003</v>
      </c>
    </row>
    <row r="1928" spans="1:4" x14ac:dyDescent="0.35">
      <c r="A1928" s="40" t="s">
        <v>172</v>
      </c>
      <c r="B1928" s="40">
        <v>2010</v>
      </c>
      <c r="C1928" t="s">
        <v>224</v>
      </c>
      <c r="D1928">
        <v>1.151</v>
      </c>
    </row>
    <row r="1929" spans="1:4" x14ac:dyDescent="0.35">
      <c r="A1929" s="40" t="s">
        <v>174</v>
      </c>
      <c r="B1929" s="40">
        <v>2010</v>
      </c>
      <c r="C1929" t="s">
        <v>224</v>
      </c>
      <c r="D1929">
        <v>21.631</v>
      </c>
    </row>
    <row r="1930" spans="1:4" x14ac:dyDescent="0.35">
      <c r="A1930" s="40" t="s">
        <v>176</v>
      </c>
      <c r="B1930" s="40">
        <v>2010</v>
      </c>
      <c r="C1930" t="s">
        <v>224</v>
      </c>
      <c r="D1930">
        <v>2.8000000000000001E-2</v>
      </c>
    </row>
    <row r="1931" spans="1:4" x14ac:dyDescent="0.35">
      <c r="A1931" s="40" t="s">
        <v>178</v>
      </c>
      <c r="B1931" s="40">
        <v>2010</v>
      </c>
      <c r="C1931" t="s">
        <v>224</v>
      </c>
      <c r="D1931">
        <v>0.44800000000000001</v>
      </c>
    </row>
    <row r="1932" spans="1:4" x14ac:dyDescent="0.35">
      <c r="A1932" s="40" t="s">
        <v>180</v>
      </c>
      <c r="B1932" s="40">
        <v>2010</v>
      </c>
      <c r="C1932" t="s">
        <v>224</v>
      </c>
      <c r="D1932">
        <v>0.32400000000000001</v>
      </c>
    </row>
    <row r="1933" spans="1:4" x14ac:dyDescent="0.35">
      <c r="A1933" s="40" t="s">
        <v>182</v>
      </c>
      <c r="B1933" s="40">
        <v>2010</v>
      </c>
      <c r="C1933" t="s">
        <v>224</v>
      </c>
      <c r="D1933">
        <v>1.07</v>
      </c>
    </row>
    <row r="1934" spans="1:4" x14ac:dyDescent="0.35">
      <c r="A1934" s="40" t="s">
        <v>184</v>
      </c>
      <c r="B1934" s="40">
        <v>2010</v>
      </c>
      <c r="C1934" t="s">
        <v>224</v>
      </c>
      <c r="D1934">
        <v>0.93100000000000005</v>
      </c>
    </row>
    <row r="1935" spans="1:4" x14ac:dyDescent="0.35">
      <c r="A1935" s="40" t="s">
        <v>186</v>
      </c>
      <c r="B1935" s="40">
        <v>2010</v>
      </c>
      <c r="C1935" t="s">
        <v>224</v>
      </c>
      <c r="D1935">
        <v>0.90600000000000003</v>
      </c>
    </row>
    <row r="1936" spans="1:4" x14ac:dyDescent="0.35">
      <c r="A1936" s="40" t="s">
        <v>188</v>
      </c>
      <c r="B1936" s="40">
        <v>2010</v>
      </c>
      <c r="C1936" t="s">
        <v>224</v>
      </c>
      <c r="D1936">
        <v>3.2410000000000001</v>
      </c>
    </row>
    <row r="1937" spans="1:4" x14ac:dyDescent="0.35">
      <c r="A1937" s="40" t="s">
        <v>190</v>
      </c>
      <c r="B1937" s="40">
        <v>2010</v>
      </c>
      <c r="C1937" t="s">
        <v>224</v>
      </c>
      <c r="D1937">
        <v>2.3E-2</v>
      </c>
    </row>
    <row r="1938" spans="1:4" x14ac:dyDescent="0.35">
      <c r="A1938" s="40" t="s">
        <v>192</v>
      </c>
      <c r="B1938" s="40">
        <v>2010</v>
      </c>
      <c r="C1938" t="s">
        <v>224</v>
      </c>
      <c r="D1938">
        <v>1.1140000000000001</v>
      </c>
    </row>
    <row r="1939" spans="1:4" x14ac:dyDescent="0.35">
      <c r="A1939" s="40" t="s">
        <v>194</v>
      </c>
      <c r="B1939" s="40">
        <v>2010</v>
      </c>
      <c r="C1939" t="s">
        <v>224</v>
      </c>
      <c r="D1939">
        <v>2.0180000000000002</v>
      </c>
    </row>
    <row r="1940" spans="1:4" x14ac:dyDescent="0.35">
      <c r="A1940" s="40" t="s">
        <v>196</v>
      </c>
      <c r="B1940" s="40">
        <v>2010</v>
      </c>
      <c r="C1940" t="s">
        <v>224</v>
      </c>
      <c r="D1940">
        <v>0.02</v>
      </c>
    </row>
    <row r="1941" spans="1:4" x14ac:dyDescent="0.35">
      <c r="A1941" s="40" t="s">
        <v>198</v>
      </c>
      <c r="B1941" s="40">
        <v>2010</v>
      </c>
      <c r="C1941" t="s">
        <v>224</v>
      </c>
      <c r="D1941">
        <v>0.624</v>
      </c>
    </row>
    <row r="1942" spans="1:4" x14ac:dyDescent="0.35">
      <c r="A1942" s="40" t="s">
        <v>200</v>
      </c>
      <c r="B1942" s="40">
        <v>2010</v>
      </c>
      <c r="C1942" t="s">
        <v>224</v>
      </c>
      <c r="D1942">
        <v>1.716</v>
      </c>
    </row>
    <row r="1943" spans="1:4" x14ac:dyDescent="0.35">
      <c r="A1943" s="40" t="s">
        <v>202</v>
      </c>
      <c r="B1943" s="40">
        <v>2010</v>
      </c>
      <c r="C1943" t="s">
        <v>224</v>
      </c>
      <c r="D1943">
        <v>0.20500000000000002</v>
      </c>
    </row>
    <row r="1944" spans="1:4" x14ac:dyDescent="0.35">
      <c r="A1944" s="40" t="s">
        <v>204</v>
      </c>
      <c r="B1944" s="40">
        <v>2010</v>
      </c>
      <c r="C1944" t="s">
        <v>224</v>
      </c>
      <c r="D1944">
        <v>2.3159999999999998</v>
      </c>
    </row>
    <row r="1945" spans="1:4" x14ac:dyDescent="0.35">
      <c r="A1945" s="40" t="s">
        <v>206</v>
      </c>
      <c r="B1945" s="40">
        <v>2010</v>
      </c>
      <c r="C1945" t="s">
        <v>224</v>
      </c>
      <c r="D1945">
        <v>3.4490000000000003</v>
      </c>
    </row>
    <row r="1946" spans="1:4" x14ac:dyDescent="0.35">
      <c r="A1946" s="40" t="s">
        <v>208</v>
      </c>
      <c r="B1946" s="40">
        <v>2010</v>
      </c>
      <c r="C1946" t="s">
        <v>224</v>
      </c>
      <c r="D1946">
        <v>2.8000000000000001E-2</v>
      </c>
    </row>
    <row r="1947" spans="1:4" x14ac:dyDescent="0.35">
      <c r="A1947" s="40" t="s">
        <v>210</v>
      </c>
      <c r="B1947" s="40">
        <v>2010</v>
      </c>
      <c r="C1947" t="s">
        <v>224</v>
      </c>
      <c r="D1947">
        <v>1.569</v>
      </c>
    </row>
    <row r="1948" spans="1:4" x14ac:dyDescent="0.35">
      <c r="A1948" s="40" t="s">
        <v>212</v>
      </c>
      <c r="B1948" s="40">
        <v>2010</v>
      </c>
      <c r="C1948" t="s">
        <v>224</v>
      </c>
      <c r="D1948">
        <v>1.0130000000000001</v>
      </c>
    </row>
    <row r="1949" spans="1:4" x14ac:dyDescent="0.35">
      <c r="A1949" s="40" t="s">
        <v>214</v>
      </c>
      <c r="B1949" s="40">
        <v>2010</v>
      </c>
      <c r="C1949" t="s">
        <v>224</v>
      </c>
      <c r="D1949">
        <v>3.1E-2</v>
      </c>
    </row>
    <row r="1950" spans="1:4" x14ac:dyDescent="0.35">
      <c r="A1950" s="40" t="s">
        <v>216</v>
      </c>
      <c r="B1950" s="40">
        <v>2010</v>
      </c>
      <c r="C1950" t="s">
        <v>224</v>
      </c>
      <c r="D1950">
        <v>0.59199999999999997</v>
      </c>
    </row>
    <row r="1951" spans="1:4" x14ac:dyDescent="0.35">
      <c r="A1951" s="40" t="s">
        <v>218</v>
      </c>
      <c r="B1951" s="40">
        <v>2010</v>
      </c>
      <c r="C1951" t="s">
        <v>224</v>
      </c>
      <c r="D1951">
        <v>0.59799999999999998</v>
      </c>
    </row>
    <row r="1952" spans="1:4" x14ac:dyDescent="0.35">
      <c r="A1952" s="40" t="s">
        <v>120</v>
      </c>
      <c r="B1952" s="40">
        <v>2005</v>
      </c>
      <c r="C1952" t="s">
        <v>224</v>
      </c>
      <c r="D1952">
        <v>7.8E-2</v>
      </c>
    </row>
    <row r="1953" spans="1:4" x14ac:dyDescent="0.35">
      <c r="A1953" s="40" t="s">
        <v>122</v>
      </c>
      <c r="B1953" s="40">
        <v>2005</v>
      </c>
      <c r="C1953" t="s">
        <v>224</v>
      </c>
      <c r="D1953">
        <v>0.09</v>
      </c>
    </row>
    <row r="1954" spans="1:4" x14ac:dyDescent="0.35">
      <c r="A1954" s="40" t="s">
        <v>124</v>
      </c>
      <c r="B1954" s="40">
        <v>2005</v>
      </c>
      <c r="C1954" t="s">
        <v>224</v>
      </c>
      <c r="D1954">
        <v>0.28300000000000003</v>
      </c>
    </row>
    <row r="1955" spans="1:4" x14ac:dyDescent="0.35">
      <c r="A1955" s="40" t="s">
        <v>126</v>
      </c>
      <c r="B1955" s="40">
        <v>2005</v>
      </c>
      <c r="C1955" t="s">
        <v>224</v>
      </c>
      <c r="D1955">
        <v>0.34900000000000003</v>
      </c>
    </row>
    <row r="1956" spans="1:4" x14ac:dyDescent="0.35">
      <c r="A1956" s="40" t="s">
        <v>128</v>
      </c>
      <c r="B1956" s="40">
        <v>2005</v>
      </c>
      <c r="C1956" t="s">
        <v>224</v>
      </c>
      <c r="D1956">
        <v>132.375</v>
      </c>
    </row>
    <row r="1957" spans="1:4" x14ac:dyDescent="0.35">
      <c r="A1957" s="40" t="s">
        <v>130</v>
      </c>
      <c r="B1957" s="40">
        <v>2005</v>
      </c>
      <c r="C1957" t="s">
        <v>224</v>
      </c>
      <c r="D1957">
        <v>0.60499999999999998</v>
      </c>
    </row>
    <row r="1958" spans="1:4" x14ac:dyDescent="0.35">
      <c r="A1958" s="40" t="s">
        <v>132</v>
      </c>
      <c r="B1958" s="40">
        <v>2005</v>
      </c>
      <c r="C1958" t="s">
        <v>224</v>
      </c>
      <c r="D1958">
        <v>8.0000000000000002E-3</v>
      </c>
    </row>
    <row r="1959" spans="1:4" x14ac:dyDescent="0.35">
      <c r="A1959" s="40" t="s">
        <v>134</v>
      </c>
      <c r="B1959" s="40">
        <v>2005</v>
      </c>
      <c r="C1959" t="s">
        <v>224</v>
      </c>
      <c r="D1959">
        <v>0.17599999999999999</v>
      </c>
    </row>
    <row r="1960" spans="1:4" x14ac:dyDescent="0.35">
      <c r="A1960" s="40" t="s">
        <v>136</v>
      </c>
      <c r="B1960" s="40">
        <v>2005</v>
      </c>
      <c r="C1960" t="s">
        <v>224</v>
      </c>
      <c r="D1960">
        <v>4.4340000000000002</v>
      </c>
    </row>
    <row r="1961" spans="1:4" x14ac:dyDescent="0.35">
      <c r="A1961" s="40" t="s">
        <v>138</v>
      </c>
      <c r="B1961" s="40">
        <v>2005</v>
      </c>
      <c r="C1961" t="s">
        <v>224</v>
      </c>
      <c r="D1961">
        <v>0.153</v>
      </c>
    </row>
    <row r="1962" spans="1:4" x14ac:dyDescent="0.35">
      <c r="A1962" s="40" t="s">
        <v>140</v>
      </c>
      <c r="B1962" s="40">
        <v>2005</v>
      </c>
      <c r="C1962" t="s">
        <v>224</v>
      </c>
      <c r="D1962">
        <v>2.2240000000000002</v>
      </c>
    </row>
    <row r="1963" spans="1:4" x14ac:dyDescent="0.35">
      <c r="A1963" s="40" t="s">
        <v>142</v>
      </c>
      <c r="B1963" s="40">
        <v>2005</v>
      </c>
      <c r="C1963" t="s">
        <v>224</v>
      </c>
      <c r="D1963">
        <v>1.5250000000000001</v>
      </c>
    </row>
    <row r="1964" spans="1:4" x14ac:dyDescent="0.35">
      <c r="A1964" s="40" t="s">
        <v>144</v>
      </c>
      <c r="B1964" s="40">
        <v>2005</v>
      </c>
      <c r="C1964" t="s">
        <v>224</v>
      </c>
      <c r="D1964">
        <v>0.83599999999999997</v>
      </c>
    </row>
    <row r="1965" spans="1:4" x14ac:dyDescent="0.35">
      <c r="A1965" s="40" t="s">
        <v>146</v>
      </c>
      <c r="B1965" s="40">
        <v>2005</v>
      </c>
      <c r="C1965" t="s">
        <v>224</v>
      </c>
      <c r="D1965">
        <v>2.024</v>
      </c>
    </row>
    <row r="1966" spans="1:4" x14ac:dyDescent="0.35">
      <c r="A1966" s="40" t="s">
        <v>148</v>
      </c>
      <c r="B1966" s="40">
        <v>2005</v>
      </c>
      <c r="C1966" t="s">
        <v>224</v>
      </c>
      <c r="D1966">
        <v>0.64700000000000002</v>
      </c>
    </row>
    <row r="1967" spans="1:4" x14ac:dyDescent="0.35">
      <c r="A1967" s="40" t="s">
        <v>150</v>
      </c>
      <c r="B1967" s="40">
        <v>2005</v>
      </c>
      <c r="C1967" t="s">
        <v>224</v>
      </c>
      <c r="D1967">
        <v>0.54100000000000004</v>
      </c>
    </row>
    <row r="1968" spans="1:4" x14ac:dyDescent="0.35">
      <c r="A1968" s="40" t="s">
        <v>152</v>
      </c>
      <c r="B1968" s="40">
        <v>2005</v>
      </c>
      <c r="C1968" t="s">
        <v>224</v>
      </c>
      <c r="D1968">
        <v>1.238</v>
      </c>
    </row>
    <row r="1969" spans="1:4" x14ac:dyDescent="0.35">
      <c r="A1969" s="40" t="s">
        <v>154</v>
      </c>
      <c r="B1969" s="40">
        <v>2005</v>
      </c>
      <c r="C1969" t="s">
        <v>224</v>
      </c>
      <c r="D1969">
        <v>0.90200000000000002</v>
      </c>
    </row>
    <row r="1970" spans="1:4" x14ac:dyDescent="0.35">
      <c r="A1970" s="40" t="s">
        <v>156</v>
      </c>
      <c r="B1970" s="40">
        <v>2005</v>
      </c>
      <c r="C1970" t="s">
        <v>224</v>
      </c>
      <c r="D1970">
        <v>1.0999999999999999E-2</v>
      </c>
    </row>
    <row r="1971" spans="1:4" x14ac:dyDescent="0.35">
      <c r="A1971" s="40" t="s">
        <v>158</v>
      </c>
      <c r="B1971" s="40">
        <v>2005</v>
      </c>
      <c r="C1971" t="s">
        <v>224</v>
      </c>
      <c r="D1971">
        <v>0.23300000000000001</v>
      </c>
    </row>
    <row r="1972" spans="1:4" x14ac:dyDescent="0.35">
      <c r="A1972" s="40" t="s">
        <v>160</v>
      </c>
      <c r="B1972" s="40">
        <v>2005</v>
      </c>
      <c r="C1972" t="s">
        <v>224</v>
      </c>
      <c r="D1972">
        <v>0.47200000000000003</v>
      </c>
    </row>
    <row r="1973" spans="1:4" x14ac:dyDescent="0.35">
      <c r="A1973" s="40" t="s">
        <v>162</v>
      </c>
      <c r="B1973" s="40">
        <v>2005</v>
      </c>
      <c r="C1973" t="s">
        <v>224</v>
      </c>
      <c r="D1973">
        <v>2.2370000000000001</v>
      </c>
    </row>
    <row r="1974" spans="1:4" x14ac:dyDescent="0.35">
      <c r="A1974" s="40" t="s">
        <v>164</v>
      </c>
      <c r="B1974" s="40">
        <v>2005</v>
      </c>
      <c r="C1974" t="s">
        <v>224</v>
      </c>
      <c r="D1974">
        <v>0.44</v>
      </c>
    </row>
    <row r="1975" spans="1:4" x14ac:dyDescent="0.35">
      <c r="A1975" s="40" t="s">
        <v>166</v>
      </c>
      <c r="B1975" s="40">
        <v>2005</v>
      </c>
      <c r="C1975" t="s">
        <v>224</v>
      </c>
      <c r="D1975">
        <v>0.54500000000000004</v>
      </c>
    </row>
    <row r="1976" spans="1:4" x14ac:dyDescent="0.35">
      <c r="A1976" s="40" t="s">
        <v>168</v>
      </c>
      <c r="B1976" s="40">
        <v>2005</v>
      </c>
      <c r="C1976" t="s">
        <v>224</v>
      </c>
      <c r="D1976">
        <v>0.14400000000000002</v>
      </c>
    </row>
    <row r="1977" spans="1:4" x14ac:dyDescent="0.35">
      <c r="A1977" s="40" t="s">
        <v>170</v>
      </c>
      <c r="B1977" s="40">
        <v>2005</v>
      </c>
      <c r="C1977" t="s">
        <v>224</v>
      </c>
      <c r="D1977">
        <v>0.29099999999999998</v>
      </c>
    </row>
    <row r="1978" spans="1:4" x14ac:dyDescent="0.35">
      <c r="A1978" s="40" t="s">
        <v>172</v>
      </c>
      <c r="B1978" s="40">
        <v>2005</v>
      </c>
      <c r="C1978" t="s">
        <v>224</v>
      </c>
      <c r="D1978">
        <v>0.67100000000000004</v>
      </c>
    </row>
    <row r="1979" spans="1:4" x14ac:dyDescent="0.35">
      <c r="A1979" s="40" t="s">
        <v>174</v>
      </c>
      <c r="B1979" s="40">
        <v>2005</v>
      </c>
      <c r="C1979" t="s">
        <v>224</v>
      </c>
      <c r="D1979">
        <v>13.91</v>
      </c>
    </row>
    <row r="1980" spans="1:4" x14ac:dyDescent="0.35">
      <c r="A1980" s="40" t="s">
        <v>176</v>
      </c>
      <c r="B1980" s="40">
        <v>2005</v>
      </c>
      <c r="C1980" t="s">
        <v>224</v>
      </c>
      <c r="D1980">
        <v>1.0999999999999999E-2</v>
      </c>
    </row>
    <row r="1981" spans="1:4" x14ac:dyDescent="0.35">
      <c r="A1981" s="40" t="s">
        <v>178</v>
      </c>
      <c r="B1981" s="40">
        <v>2005</v>
      </c>
      <c r="C1981" t="s">
        <v>224</v>
      </c>
      <c r="D1981">
        <v>0.191</v>
      </c>
    </row>
    <row r="1982" spans="1:4" x14ac:dyDescent="0.35">
      <c r="A1982" s="40" t="s">
        <v>180</v>
      </c>
      <c r="B1982" s="40">
        <v>2005</v>
      </c>
      <c r="C1982" t="s">
        <v>224</v>
      </c>
      <c r="D1982">
        <v>0.69000000000000006</v>
      </c>
    </row>
    <row r="1983" spans="1:4" x14ac:dyDescent="0.35">
      <c r="A1983" s="40" t="s">
        <v>182</v>
      </c>
      <c r="B1983" s="40">
        <v>2005</v>
      </c>
      <c r="C1983" t="s">
        <v>224</v>
      </c>
      <c r="D1983">
        <v>0.627</v>
      </c>
    </row>
    <row r="1984" spans="1:4" x14ac:dyDescent="0.35">
      <c r="A1984" s="40" t="s">
        <v>184</v>
      </c>
      <c r="B1984" s="40">
        <v>2005</v>
      </c>
      <c r="C1984" t="s">
        <v>224</v>
      </c>
      <c r="D1984">
        <v>0.39600000000000002</v>
      </c>
    </row>
    <row r="1985" spans="1:4" x14ac:dyDescent="0.35">
      <c r="A1985" s="40" t="s">
        <v>186</v>
      </c>
      <c r="B1985" s="40">
        <v>2005</v>
      </c>
      <c r="C1985" t="s">
        <v>224</v>
      </c>
      <c r="D1985">
        <v>0.46700000000000003</v>
      </c>
    </row>
    <row r="1986" spans="1:4" x14ac:dyDescent="0.35">
      <c r="A1986" s="40" t="s">
        <v>188</v>
      </c>
      <c r="B1986" s="40">
        <v>2005</v>
      </c>
      <c r="C1986" t="s">
        <v>224</v>
      </c>
      <c r="D1986">
        <v>1.5310000000000001</v>
      </c>
    </row>
    <row r="1987" spans="1:4" x14ac:dyDescent="0.35">
      <c r="A1987" s="40" t="s">
        <v>190</v>
      </c>
      <c r="B1987" s="40">
        <v>2005</v>
      </c>
      <c r="C1987" t="s">
        <v>224</v>
      </c>
      <c r="D1987">
        <v>0.01</v>
      </c>
    </row>
    <row r="1988" spans="1:4" x14ac:dyDescent="0.35">
      <c r="A1988" s="40" t="s">
        <v>192</v>
      </c>
      <c r="B1988" s="40">
        <v>2005</v>
      </c>
      <c r="C1988" t="s">
        <v>224</v>
      </c>
      <c r="D1988">
        <v>0.997</v>
      </c>
    </row>
    <row r="1989" spans="1:4" x14ac:dyDescent="0.35">
      <c r="A1989" s="40" t="s">
        <v>194</v>
      </c>
      <c r="B1989" s="40">
        <v>2005</v>
      </c>
      <c r="C1989" t="s">
        <v>224</v>
      </c>
      <c r="D1989">
        <v>1.0090000000000001</v>
      </c>
    </row>
    <row r="1990" spans="1:4" x14ac:dyDescent="0.35">
      <c r="A1990" s="40" t="s">
        <v>196</v>
      </c>
      <c r="B1990" s="40">
        <v>2005</v>
      </c>
      <c r="C1990" t="s">
        <v>224</v>
      </c>
      <c r="D1990">
        <v>8.0000000000000002E-3</v>
      </c>
    </row>
    <row r="1991" spans="1:4" x14ac:dyDescent="0.35">
      <c r="A1991" s="40" t="s">
        <v>198</v>
      </c>
      <c r="B1991" s="40">
        <v>2005</v>
      </c>
      <c r="C1991" t="s">
        <v>224</v>
      </c>
      <c r="D1991">
        <v>0.26500000000000001</v>
      </c>
    </row>
    <row r="1992" spans="1:4" x14ac:dyDescent="0.35">
      <c r="A1992" s="40" t="s">
        <v>200</v>
      </c>
      <c r="B1992" s="40">
        <v>2005</v>
      </c>
      <c r="C1992" t="s">
        <v>224</v>
      </c>
      <c r="D1992">
        <v>0.81300000000000006</v>
      </c>
    </row>
    <row r="1993" spans="1:4" x14ac:dyDescent="0.35">
      <c r="A1993" s="40" t="s">
        <v>202</v>
      </c>
      <c r="B1993" s="40">
        <v>2005</v>
      </c>
      <c r="C1993" t="s">
        <v>224</v>
      </c>
      <c r="D1993">
        <v>8.7000000000000008E-2</v>
      </c>
    </row>
    <row r="1994" spans="1:4" x14ac:dyDescent="0.35">
      <c r="A1994" s="40" t="s">
        <v>204</v>
      </c>
      <c r="B1994" s="40">
        <v>2005</v>
      </c>
      <c r="C1994" t="s">
        <v>224</v>
      </c>
      <c r="D1994">
        <v>1.161</v>
      </c>
    </row>
    <row r="1995" spans="1:4" x14ac:dyDescent="0.35">
      <c r="A1995" s="40" t="s">
        <v>206</v>
      </c>
      <c r="B1995" s="40">
        <v>2005</v>
      </c>
      <c r="C1995" t="s">
        <v>224</v>
      </c>
      <c r="D1995">
        <v>2.5030000000000001</v>
      </c>
    </row>
    <row r="1996" spans="1:4" x14ac:dyDescent="0.35">
      <c r="A1996" s="40" t="s">
        <v>208</v>
      </c>
      <c r="B1996" s="40">
        <v>2005</v>
      </c>
      <c r="C1996" t="s">
        <v>224</v>
      </c>
      <c r="D1996">
        <v>0.01</v>
      </c>
    </row>
    <row r="1997" spans="1:4" x14ac:dyDescent="0.35">
      <c r="A1997" s="40" t="s">
        <v>210</v>
      </c>
      <c r="B1997" s="40">
        <v>2005</v>
      </c>
      <c r="C1997" t="s">
        <v>224</v>
      </c>
      <c r="D1997">
        <v>0.83000000000000007</v>
      </c>
    </row>
    <row r="1998" spans="1:4" x14ac:dyDescent="0.35">
      <c r="A1998" s="40" t="s">
        <v>212</v>
      </c>
      <c r="B1998" s="40">
        <v>2005</v>
      </c>
      <c r="C1998" t="s">
        <v>224</v>
      </c>
      <c r="D1998">
        <v>0.64200000000000002</v>
      </c>
    </row>
    <row r="1999" spans="1:4" x14ac:dyDescent="0.35">
      <c r="A1999" s="40" t="s">
        <v>214</v>
      </c>
      <c r="B1999" s="40">
        <v>2005</v>
      </c>
      <c r="C1999" t="s">
        <v>224</v>
      </c>
      <c r="D1999">
        <v>1.4E-2</v>
      </c>
    </row>
    <row r="2000" spans="1:4" x14ac:dyDescent="0.35">
      <c r="A2000" s="40" t="s">
        <v>216</v>
      </c>
      <c r="B2000" s="40">
        <v>2005</v>
      </c>
      <c r="C2000" t="s">
        <v>224</v>
      </c>
      <c r="D2000">
        <v>0.252</v>
      </c>
    </row>
    <row r="2001" spans="1:4" x14ac:dyDescent="0.35">
      <c r="A2001" s="40" t="s">
        <v>218</v>
      </c>
      <c r="B2001" s="40">
        <v>2005</v>
      </c>
      <c r="C2001" t="s">
        <v>224</v>
      </c>
      <c r="D2001">
        <v>0.745</v>
      </c>
    </row>
    <row r="2002" spans="1:4" x14ac:dyDescent="0.35">
      <c r="A2002" s="40" t="s">
        <v>120</v>
      </c>
      <c r="B2002" s="40">
        <v>2010</v>
      </c>
      <c r="C2002" t="s">
        <v>231</v>
      </c>
      <c r="D2002">
        <v>84.918999999999997</v>
      </c>
    </row>
    <row r="2003" spans="1:4" x14ac:dyDescent="0.35">
      <c r="A2003" s="40" t="s">
        <v>122</v>
      </c>
      <c r="B2003" s="40">
        <v>2010</v>
      </c>
      <c r="C2003" t="s">
        <v>231</v>
      </c>
      <c r="D2003">
        <v>13.982000000000001</v>
      </c>
    </row>
    <row r="2004" spans="1:4" x14ac:dyDescent="0.35">
      <c r="A2004" s="40" t="s">
        <v>124</v>
      </c>
      <c r="B2004" s="40">
        <v>2010</v>
      </c>
      <c r="C2004" t="s">
        <v>231</v>
      </c>
      <c r="D2004">
        <v>64.605999999999995</v>
      </c>
    </row>
    <row r="2005" spans="1:4" x14ac:dyDescent="0.35">
      <c r="A2005" s="40" t="s">
        <v>126</v>
      </c>
      <c r="B2005" s="40">
        <v>2010</v>
      </c>
      <c r="C2005" t="s">
        <v>231</v>
      </c>
      <c r="D2005">
        <v>35.697000000000003</v>
      </c>
    </row>
    <row r="2006" spans="1:4" x14ac:dyDescent="0.35">
      <c r="A2006" s="40" t="s">
        <v>128</v>
      </c>
      <c r="B2006" s="40">
        <v>2010</v>
      </c>
      <c r="C2006" t="s">
        <v>231</v>
      </c>
      <c r="D2006">
        <v>326.15199999999999</v>
      </c>
    </row>
    <row r="2007" spans="1:4" x14ac:dyDescent="0.35">
      <c r="A2007" s="40" t="s">
        <v>130</v>
      </c>
      <c r="B2007" s="40">
        <v>2010</v>
      </c>
      <c r="C2007" t="s">
        <v>231</v>
      </c>
      <c r="D2007">
        <v>15.398</v>
      </c>
    </row>
    <row r="2008" spans="1:4" x14ac:dyDescent="0.35">
      <c r="A2008" s="40" t="s">
        <v>132</v>
      </c>
      <c r="B2008" s="40">
        <v>2010</v>
      </c>
      <c r="C2008" t="s">
        <v>231</v>
      </c>
      <c r="D2008">
        <v>3.8109999999999999</v>
      </c>
    </row>
    <row r="2009" spans="1:4" x14ac:dyDescent="0.35">
      <c r="A2009" s="40" t="s">
        <v>134</v>
      </c>
      <c r="B2009" s="40">
        <v>2010</v>
      </c>
      <c r="C2009" t="s">
        <v>231</v>
      </c>
      <c r="D2009">
        <v>0</v>
      </c>
    </row>
    <row r="2010" spans="1:4" x14ac:dyDescent="0.35">
      <c r="A2010" s="40" t="s">
        <v>136</v>
      </c>
      <c r="B2010" s="40">
        <v>2010</v>
      </c>
      <c r="C2010" t="s">
        <v>231</v>
      </c>
      <c r="D2010">
        <v>1.7310000000000001</v>
      </c>
    </row>
    <row r="2011" spans="1:4" x14ac:dyDescent="0.35">
      <c r="A2011" s="40" t="s">
        <v>138</v>
      </c>
      <c r="B2011" s="40">
        <v>2010</v>
      </c>
      <c r="C2011" t="s">
        <v>231</v>
      </c>
      <c r="D2011">
        <v>32.407000000000004</v>
      </c>
    </row>
    <row r="2012" spans="1:4" x14ac:dyDescent="0.35">
      <c r="A2012" s="40" t="s">
        <v>140</v>
      </c>
      <c r="B2012" s="40">
        <v>2010</v>
      </c>
      <c r="C2012" t="s">
        <v>231</v>
      </c>
      <c r="D2012">
        <v>0.68700000000000006</v>
      </c>
    </row>
    <row r="2013" spans="1:4" x14ac:dyDescent="0.35">
      <c r="A2013" s="40" t="s">
        <v>142</v>
      </c>
      <c r="B2013" s="40">
        <v>2010</v>
      </c>
      <c r="C2013" t="s">
        <v>231</v>
      </c>
      <c r="D2013">
        <v>89.308999999999997</v>
      </c>
    </row>
    <row r="2014" spans="1:4" x14ac:dyDescent="0.35">
      <c r="A2014" s="40" t="s">
        <v>144</v>
      </c>
      <c r="B2014" s="40">
        <v>2010</v>
      </c>
      <c r="C2014" t="s">
        <v>231</v>
      </c>
      <c r="D2014">
        <v>1.157</v>
      </c>
    </row>
    <row r="2015" spans="1:4" x14ac:dyDescent="0.35">
      <c r="A2015" s="40" t="s">
        <v>146</v>
      </c>
      <c r="B2015" s="40">
        <v>2010</v>
      </c>
      <c r="C2015" t="s">
        <v>231</v>
      </c>
      <c r="D2015">
        <v>4.4260000000000002</v>
      </c>
    </row>
    <row r="2016" spans="1:4" x14ac:dyDescent="0.35">
      <c r="A2016" s="40" t="s">
        <v>148</v>
      </c>
      <c r="B2016" s="40">
        <v>2010</v>
      </c>
      <c r="C2016" t="s">
        <v>231</v>
      </c>
      <c r="D2016">
        <v>9.25</v>
      </c>
    </row>
    <row r="2017" spans="1:4" x14ac:dyDescent="0.35">
      <c r="A2017" s="40" t="s">
        <v>150</v>
      </c>
      <c r="B2017" s="40">
        <v>2010</v>
      </c>
      <c r="C2017" t="s">
        <v>231</v>
      </c>
      <c r="D2017">
        <v>0.129</v>
      </c>
    </row>
    <row r="2018" spans="1:4" x14ac:dyDescent="0.35">
      <c r="A2018" s="40" t="s">
        <v>152</v>
      </c>
      <c r="B2018" s="40">
        <v>2010</v>
      </c>
      <c r="C2018" t="s">
        <v>231</v>
      </c>
      <c r="D2018">
        <v>25.173000000000002</v>
      </c>
    </row>
    <row r="2019" spans="1:4" x14ac:dyDescent="0.35">
      <c r="A2019" s="40" t="s">
        <v>154</v>
      </c>
      <c r="B2019" s="40">
        <v>2010</v>
      </c>
      <c r="C2019" t="s">
        <v>231</v>
      </c>
      <c r="D2019">
        <v>10.817</v>
      </c>
    </row>
    <row r="2020" spans="1:4" x14ac:dyDescent="0.35">
      <c r="A2020" s="40" t="s">
        <v>156</v>
      </c>
      <c r="B2020" s="40">
        <v>2010</v>
      </c>
      <c r="C2020" t="s">
        <v>231</v>
      </c>
      <c r="D2020">
        <v>37.173999999999999</v>
      </c>
    </row>
    <row r="2021" spans="1:4" x14ac:dyDescent="0.35">
      <c r="A2021" s="40" t="s">
        <v>158</v>
      </c>
      <c r="B2021" s="40">
        <v>2010</v>
      </c>
      <c r="C2021" t="s">
        <v>231</v>
      </c>
      <c r="D2021">
        <v>16.266999999999999</v>
      </c>
    </row>
    <row r="2022" spans="1:4" x14ac:dyDescent="0.35">
      <c r="A2022" s="40" t="s">
        <v>160</v>
      </c>
      <c r="B2022" s="40">
        <v>2010</v>
      </c>
      <c r="C2022" t="s">
        <v>231</v>
      </c>
      <c r="D2022">
        <v>9.7200000000000006</v>
      </c>
    </row>
    <row r="2023" spans="1:4" x14ac:dyDescent="0.35">
      <c r="A2023" s="40" t="s">
        <v>162</v>
      </c>
      <c r="B2023" s="40">
        <v>2010</v>
      </c>
      <c r="C2023" t="s">
        <v>231</v>
      </c>
      <c r="D2023">
        <v>12.200000000000001</v>
      </c>
    </row>
    <row r="2024" spans="1:4" x14ac:dyDescent="0.35">
      <c r="A2024" s="40" t="s">
        <v>164</v>
      </c>
      <c r="B2024" s="40">
        <v>2010</v>
      </c>
      <c r="C2024" t="s">
        <v>231</v>
      </c>
      <c r="D2024">
        <v>8.1989999999999998</v>
      </c>
    </row>
    <row r="2025" spans="1:4" x14ac:dyDescent="0.35">
      <c r="A2025" s="40" t="s">
        <v>166</v>
      </c>
      <c r="B2025" s="40">
        <v>2010</v>
      </c>
      <c r="C2025" t="s">
        <v>231</v>
      </c>
      <c r="D2025">
        <v>0</v>
      </c>
    </row>
    <row r="2026" spans="1:4" x14ac:dyDescent="0.35">
      <c r="A2026" s="40" t="s">
        <v>168</v>
      </c>
      <c r="B2026" s="40">
        <v>2010</v>
      </c>
      <c r="C2026" t="s">
        <v>231</v>
      </c>
      <c r="D2026">
        <v>15.018000000000001</v>
      </c>
    </row>
    <row r="2027" spans="1:4" x14ac:dyDescent="0.35">
      <c r="A2027" s="40" t="s">
        <v>170</v>
      </c>
      <c r="B2027" s="40">
        <v>2010</v>
      </c>
      <c r="C2027" t="s">
        <v>231</v>
      </c>
      <c r="D2027">
        <v>91.849000000000004</v>
      </c>
    </row>
    <row r="2028" spans="1:4" x14ac:dyDescent="0.35">
      <c r="A2028" s="40" t="s">
        <v>172</v>
      </c>
      <c r="B2028" s="40">
        <v>2010</v>
      </c>
      <c r="C2028" t="s">
        <v>231</v>
      </c>
      <c r="D2028">
        <v>12.818</v>
      </c>
    </row>
    <row r="2029" spans="1:4" x14ac:dyDescent="0.35">
      <c r="A2029" s="40" t="s">
        <v>174</v>
      </c>
      <c r="B2029" s="40">
        <v>2010</v>
      </c>
      <c r="C2029" t="s">
        <v>231</v>
      </c>
      <c r="D2029">
        <v>21.047000000000001</v>
      </c>
    </row>
    <row r="2030" spans="1:4" x14ac:dyDescent="0.35">
      <c r="A2030" s="40" t="s">
        <v>176</v>
      </c>
      <c r="B2030" s="40">
        <v>2010</v>
      </c>
      <c r="C2030" t="s">
        <v>231</v>
      </c>
      <c r="D2030">
        <v>14.415000000000001</v>
      </c>
    </row>
    <row r="2031" spans="1:4" x14ac:dyDescent="0.35">
      <c r="A2031" s="40" t="s">
        <v>178</v>
      </c>
      <c r="B2031" s="40">
        <v>2010</v>
      </c>
      <c r="C2031" t="s">
        <v>231</v>
      </c>
      <c r="D2031">
        <v>0.17699999999999999</v>
      </c>
    </row>
    <row r="2032" spans="1:4" x14ac:dyDescent="0.35">
      <c r="A2032" s="40" t="s">
        <v>180</v>
      </c>
      <c r="B2032" s="40">
        <v>2010</v>
      </c>
      <c r="C2032" t="s">
        <v>231</v>
      </c>
      <c r="D2032">
        <v>2.117</v>
      </c>
    </row>
    <row r="2033" spans="1:4" x14ac:dyDescent="0.35">
      <c r="A2033" s="40" t="s">
        <v>182</v>
      </c>
      <c r="B2033" s="40">
        <v>2010</v>
      </c>
      <c r="C2033" t="s">
        <v>231</v>
      </c>
      <c r="D2033">
        <v>248.50200000000001</v>
      </c>
    </row>
    <row r="2034" spans="1:4" x14ac:dyDescent="0.35">
      <c r="A2034" s="40" t="s">
        <v>184</v>
      </c>
      <c r="B2034" s="40">
        <v>2010</v>
      </c>
      <c r="C2034" t="s">
        <v>231</v>
      </c>
      <c r="D2034">
        <v>46.405000000000001</v>
      </c>
    </row>
    <row r="2035" spans="1:4" x14ac:dyDescent="0.35">
      <c r="A2035" s="40" t="s">
        <v>186</v>
      </c>
      <c r="B2035" s="40">
        <v>2010</v>
      </c>
      <c r="C2035" t="s">
        <v>231</v>
      </c>
      <c r="D2035">
        <v>19.923000000000002</v>
      </c>
    </row>
    <row r="2036" spans="1:4" x14ac:dyDescent="0.35">
      <c r="A2036" s="40" t="s">
        <v>188</v>
      </c>
      <c r="B2036" s="40">
        <v>2010</v>
      </c>
      <c r="C2036" t="s">
        <v>231</v>
      </c>
      <c r="D2036">
        <v>4.1859999999999999</v>
      </c>
    </row>
    <row r="2037" spans="1:4" x14ac:dyDescent="0.35">
      <c r="A2037" s="40" t="s">
        <v>190</v>
      </c>
      <c r="B2037" s="40">
        <v>2010</v>
      </c>
      <c r="C2037" t="s">
        <v>231</v>
      </c>
      <c r="D2037">
        <v>27.403000000000002</v>
      </c>
    </row>
    <row r="2038" spans="1:4" x14ac:dyDescent="0.35">
      <c r="A2038" s="40" t="s">
        <v>192</v>
      </c>
      <c r="B2038" s="40">
        <v>2010</v>
      </c>
      <c r="C2038" t="s">
        <v>231</v>
      </c>
      <c r="D2038">
        <v>297.97000000000003</v>
      </c>
    </row>
    <row r="2039" spans="1:4" x14ac:dyDescent="0.35">
      <c r="A2039" s="40" t="s">
        <v>194</v>
      </c>
      <c r="B2039" s="40">
        <v>2010</v>
      </c>
      <c r="C2039" t="s">
        <v>231</v>
      </c>
      <c r="D2039">
        <v>22.753</v>
      </c>
    </row>
    <row r="2040" spans="1:4" x14ac:dyDescent="0.35">
      <c r="A2040" s="40" t="s">
        <v>196</v>
      </c>
      <c r="B2040" s="40">
        <v>2010</v>
      </c>
      <c r="C2040" t="s">
        <v>231</v>
      </c>
      <c r="D2040">
        <v>3.6000000000000004E-2</v>
      </c>
    </row>
    <row r="2041" spans="1:4" x14ac:dyDescent="0.35">
      <c r="A2041" s="40" t="s">
        <v>198</v>
      </c>
      <c r="B2041" s="40">
        <v>2010</v>
      </c>
      <c r="C2041" t="s">
        <v>231</v>
      </c>
      <c r="D2041">
        <v>23.184999999999999</v>
      </c>
    </row>
    <row r="2042" spans="1:4" x14ac:dyDescent="0.35">
      <c r="A2042" s="40" t="s">
        <v>200</v>
      </c>
      <c r="B2042" s="40">
        <v>2010</v>
      </c>
      <c r="C2042" t="s">
        <v>231</v>
      </c>
      <c r="D2042">
        <v>51.11</v>
      </c>
    </row>
    <row r="2043" spans="1:4" x14ac:dyDescent="0.35">
      <c r="A2043" s="40" t="s">
        <v>202</v>
      </c>
      <c r="B2043" s="40">
        <v>2010</v>
      </c>
      <c r="C2043" t="s">
        <v>231</v>
      </c>
      <c r="D2043">
        <v>79.391999999999996</v>
      </c>
    </row>
    <row r="2044" spans="1:4" x14ac:dyDescent="0.35">
      <c r="A2044" s="40" t="s">
        <v>204</v>
      </c>
      <c r="B2044" s="40">
        <v>2010</v>
      </c>
      <c r="C2044" t="s">
        <v>231</v>
      </c>
      <c r="D2044">
        <v>12.31</v>
      </c>
    </row>
    <row r="2045" spans="1:4" x14ac:dyDescent="0.35">
      <c r="A2045" s="40" t="s">
        <v>206</v>
      </c>
      <c r="B2045" s="40">
        <v>2010</v>
      </c>
      <c r="C2045" t="s">
        <v>231</v>
      </c>
      <c r="D2045">
        <v>6.7850000000000001</v>
      </c>
    </row>
    <row r="2046" spans="1:4" x14ac:dyDescent="0.35">
      <c r="A2046" s="40" t="s">
        <v>208</v>
      </c>
      <c r="B2046" s="40">
        <v>2010</v>
      </c>
      <c r="C2046" t="s">
        <v>231</v>
      </c>
      <c r="D2046">
        <v>13.14</v>
      </c>
    </row>
    <row r="2047" spans="1:4" x14ac:dyDescent="0.35">
      <c r="A2047" s="40" t="s">
        <v>210</v>
      </c>
      <c r="B2047" s="40">
        <v>2010</v>
      </c>
      <c r="C2047" t="s">
        <v>231</v>
      </c>
      <c r="D2047">
        <v>14.636000000000001</v>
      </c>
    </row>
    <row r="2048" spans="1:4" x14ac:dyDescent="0.35">
      <c r="A2048" s="40" t="s">
        <v>212</v>
      </c>
      <c r="B2048" s="40">
        <v>2010</v>
      </c>
      <c r="C2048" t="s">
        <v>231</v>
      </c>
      <c r="D2048">
        <v>666.221</v>
      </c>
    </row>
    <row r="2049" spans="1:4" x14ac:dyDescent="0.35">
      <c r="A2049" s="40" t="s">
        <v>214</v>
      </c>
      <c r="B2049" s="40">
        <v>2010</v>
      </c>
      <c r="C2049" t="s">
        <v>231</v>
      </c>
      <c r="D2049">
        <v>13.34</v>
      </c>
    </row>
    <row r="2050" spans="1:4" x14ac:dyDescent="0.35">
      <c r="A2050" s="40" t="s">
        <v>216</v>
      </c>
      <c r="B2050" s="40">
        <v>2010</v>
      </c>
      <c r="C2050" t="s">
        <v>231</v>
      </c>
      <c r="D2050">
        <v>20.603000000000002</v>
      </c>
    </row>
    <row r="2051" spans="1:4" x14ac:dyDescent="0.35">
      <c r="A2051" s="40" t="s">
        <v>218</v>
      </c>
      <c r="B2051" s="40">
        <v>2010</v>
      </c>
      <c r="C2051" t="s">
        <v>231</v>
      </c>
      <c r="D2051">
        <v>9.9890000000000008</v>
      </c>
    </row>
    <row r="2052" spans="1:4" x14ac:dyDescent="0.35">
      <c r="A2052" s="40" t="s">
        <v>120</v>
      </c>
      <c r="B2052" s="40">
        <v>2005</v>
      </c>
      <c r="C2052" t="s">
        <v>231</v>
      </c>
      <c r="D2052">
        <v>101.43600000000001</v>
      </c>
    </row>
    <row r="2053" spans="1:4" x14ac:dyDescent="0.35">
      <c r="A2053" s="40" t="s">
        <v>122</v>
      </c>
      <c r="B2053" s="40">
        <v>2005</v>
      </c>
      <c r="C2053" t="s">
        <v>231</v>
      </c>
      <c r="D2053">
        <v>14.638</v>
      </c>
    </row>
    <row r="2054" spans="1:4" x14ac:dyDescent="0.35">
      <c r="A2054" s="40" t="s">
        <v>124</v>
      </c>
      <c r="B2054" s="40">
        <v>2005</v>
      </c>
      <c r="C2054" t="s">
        <v>231</v>
      </c>
      <c r="D2054">
        <v>64.094000000000008</v>
      </c>
    </row>
    <row r="2055" spans="1:4" x14ac:dyDescent="0.35">
      <c r="A2055" s="40" t="s">
        <v>126</v>
      </c>
      <c r="B2055" s="40">
        <v>2005</v>
      </c>
      <c r="C2055" t="s">
        <v>231</v>
      </c>
      <c r="D2055">
        <v>30.821999999999999</v>
      </c>
    </row>
    <row r="2056" spans="1:4" x14ac:dyDescent="0.35">
      <c r="A2056" s="40" t="s">
        <v>128</v>
      </c>
      <c r="B2056" s="40">
        <v>2005</v>
      </c>
      <c r="C2056" t="s">
        <v>231</v>
      </c>
      <c r="D2056">
        <v>396.279</v>
      </c>
    </row>
    <row r="2057" spans="1:4" x14ac:dyDescent="0.35">
      <c r="A2057" s="40" t="s">
        <v>130</v>
      </c>
      <c r="B2057" s="40">
        <v>2005</v>
      </c>
      <c r="C2057" t="s">
        <v>231</v>
      </c>
      <c r="D2057">
        <v>14.152000000000001</v>
      </c>
    </row>
    <row r="2058" spans="1:4" x14ac:dyDescent="0.35">
      <c r="A2058" s="40" t="s">
        <v>132</v>
      </c>
      <c r="B2058" s="40">
        <v>2005</v>
      </c>
      <c r="C2058" t="s">
        <v>231</v>
      </c>
      <c r="D2058">
        <v>4.782</v>
      </c>
    </row>
    <row r="2059" spans="1:4" x14ac:dyDescent="0.35">
      <c r="A2059" s="40" t="s">
        <v>134</v>
      </c>
      <c r="B2059" s="40">
        <v>2005</v>
      </c>
      <c r="C2059" t="s">
        <v>231</v>
      </c>
      <c r="D2059">
        <v>0</v>
      </c>
    </row>
    <row r="2060" spans="1:4" x14ac:dyDescent="0.35">
      <c r="A2060" s="40" t="s">
        <v>136</v>
      </c>
      <c r="B2060" s="40">
        <v>2005</v>
      </c>
      <c r="C2060" t="s">
        <v>231</v>
      </c>
      <c r="D2060">
        <v>2.661</v>
      </c>
    </row>
    <row r="2061" spans="1:4" x14ac:dyDescent="0.35">
      <c r="A2061" s="40" t="s">
        <v>138</v>
      </c>
      <c r="B2061" s="40">
        <v>2005</v>
      </c>
      <c r="C2061" t="s">
        <v>231</v>
      </c>
      <c r="D2061">
        <v>40.317</v>
      </c>
    </row>
    <row r="2062" spans="1:4" x14ac:dyDescent="0.35">
      <c r="A2062" s="40" t="s">
        <v>140</v>
      </c>
      <c r="B2062" s="40">
        <v>2005</v>
      </c>
      <c r="C2062" t="s">
        <v>231</v>
      </c>
      <c r="D2062">
        <v>0.96199999999999997</v>
      </c>
    </row>
    <row r="2063" spans="1:4" x14ac:dyDescent="0.35">
      <c r="A2063" s="40" t="s">
        <v>142</v>
      </c>
      <c r="B2063" s="40">
        <v>2005</v>
      </c>
      <c r="C2063" t="s">
        <v>231</v>
      </c>
      <c r="D2063">
        <v>85.412999999999997</v>
      </c>
    </row>
    <row r="2064" spans="1:4" x14ac:dyDescent="0.35">
      <c r="A2064" s="40" t="s">
        <v>144</v>
      </c>
      <c r="B2064" s="40">
        <v>2005</v>
      </c>
      <c r="C2064" t="s">
        <v>231</v>
      </c>
      <c r="D2064">
        <v>1.29</v>
      </c>
    </row>
    <row r="2065" spans="1:4" x14ac:dyDescent="0.35">
      <c r="A2065" s="40" t="s">
        <v>146</v>
      </c>
      <c r="B2065" s="40">
        <v>2005</v>
      </c>
      <c r="C2065" t="s">
        <v>231</v>
      </c>
      <c r="D2065">
        <v>4.3819999999999997</v>
      </c>
    </row>
    <row r="2066" spans="1:4" x14ac:dyDescent="0.35">
      <c r="A2066" s="40" t="s">
        <v>148</v>
      </c>
      <c r="B2066" s="40">
        <v>2005</v>
      </c>
      <c r="C2066" t="s">
        <v>231</v>
      </c>
      <c r="D2066">
        <v>9.5939999999999994</v>
      </c>
    </row>
    <row r="2067" spans="1:4" x14ac:dyDescent="0.35">
      <c r="A2067" s="40" t="s">
        <v>150</v>
      </c>
      <c r="B2067" s="40">
        <v>2005</v>
      </c>
      <c r="C2067" t="s">
        <v>231</v>
      </c>
      <c r="D2067">
        <v>0.113</v>
      </c>
    </row>
    <row r="2068" spans="1:4" x14ac:dyDescent="0.35">
      <c r="A2068" s="40" t="s">
        <v>152</v>
      </c>
      <c r="B2068" s="40">
        <v>2005</v>
      </c>
      <c r="C2068" t="s">
        <v>231</v>
      </c>
      <c r="D2068">
        <v>29.609000000000002</v>
      </c>
    </row>
    <row r="2069" spans="1:4" x14ac:dyDescent="0.35">
      <c r="A2069" s="40" t="s">
        <v>154</v>
      </c>
      <c r="B2069" s="40">
        <v>2005</v>
      </c>
      <c r="C2069" t="s">
        <v>231</v>
      </c>
      <c r="D2069">
        <v>8.109</v>
      </c>
    </row>
    <row r="2070" spans="1:4" x14ac:dyDescent="0.35">
      <c r="A2070" s="40" t="s">
        <v>156</v>
      </c>
      <c r="B2070" s="40">
        <v>2005</v>
      </c>
      <c r="C2070" t="s">
        <v>231</v>
      </c>
      <c r="D2070">
        <v>40.905000000000001</v>
      </c>
    </row>
    <row r="2071" spans="1:4" x14ac:dyDescent="0.35">
      <c r="A2071" s="40" t="s">
        <v>158</v>
      </c>
      <c r="B2071" s="40">
        <v>2005</v>
      </c>
      <c r="C2071" t="s">
        <v>231</v>
      </c>
      <c r="D2071">
        <v>17.035</v>
      </c>
    </row>
    <row r="2072" spans="1:4" x14ac:dyDescent="0.35">
      <c r="A2072" s="40" t="s">
        <v>160</v>
      </c>
      <c r="B2072" s="40">
        <v>2005</v>
      </c>
      <c r="C2072" t="s">
        <v>231</v>
      </c>
      <c r="D2072">
        <v>10.418000000000001</v>
      </c>
    </row>
    <row r="2073" spans="1:4" x14ac:dyDescent="0.35">
      <c r="A2073" s="40" t="s">
        <v>162</v>
      </c>
      <c r="B2073" s="40">
        <v>2005</v>
      </c>
      <c r="C2073" t="s">
        <v>231</v>
      </c>
      <c r="D2073">
        <v>14.616</v>
      </c>
    </row>
    <row r="2074" spans="1:4" x14ac:dyDescent="0.35">
      <c r="A2074" s="40" t="s">
        <v>164</v>
      </c>
      <c r="B2074" s="40">
        <v>2005</v>
      </c>
      <c r="C2074" t="s">
        <v>231</v>
      </c>
      <c r="D2074">
        <v>7.7469999999999999</v>
      </c>
    </row>
    <row r="2075" spans="1:4" x14ac:dyDescent="0.35">
      <c r="A2075" s="40" t="s">
        <v>166</v>
      </c>
      <c r="B2075" s="40">
        <v>2005</v>
      </c>
      <c r="C2075" t="s">
        <v>231</v>
      </c>
      <c r="D2075">
        <v>0</v>
      </c>
    </row>
    <row r="2076" spans="1:4" x14ac:dyDescent="0.35">
      <c r="A2076" s="40" t="s">
        <v>168</v>
      </c>
      <c r="B2076" s="40">
        <v>2005</v>
      </c>
      <c r="C2076" t="s">
        <v>231</v>
      </c>
      <c r="D2076">
        <v>11.592000000000001</v>
      </c>
    </row>
    <row r="2077" spans="1:4" x14ac:dyDescent="0.35">
      <c r="A2077" s="40" t="s">
        <v>170</v>
      </c>
      <c r="B2077" s="40">
        <v>2005</v>
      </c>
      <c r="C2077" t="s">
        <v>231</v>
      </c>
      <c r="D2077">
        <v>95.864000000000004</v>
      </c>
    </row>
    <row r="2078" spans="1:4" x14ac:dyDescent="0.35">
      <c r="A2078" s="40" t="s">
        <v>172</v>
      </c>
      <c r="B2078" s="40">
        <v>2005</v>
      </c>
      <c r="C2078" t="s">
        <v>231</v>
      </c>
      <c r="D2078">
        <v>8.7140000000000004</v>
      </c>
    </row>
    <row r="2079" spans="1:4" x14ac:dyDescent="0.35">
      <c r="A2079" s="40" t="s">
        <v>174</v>
      </c>
      <c r="B2079" s="40">
        <v>2005</v>
      </c>
      <c r="C2079" t="s">
        <v>231</v>
      </c>
      <c r="D2079">
        <v>17.022000000000002</v>
      </c>
    </row>
    <row r="2080" spans="1:4" x14ac:dyDescent="0.35">
      <c r="A2080" s="40" t="s">
        <v>176</v>
      </c>
      <c r="B2080" s="40">
        <v>2005</v>
      </c>
      <c r="C2080" t="s">
        <v>231</v>
      </c>
      <c r="D2080">
        <v>17.987000000000002</v>
      </c>
    </row>
    <row r="2081" spans="1:4" x14ac:dyDescent="0.35">
      <c r="A2081" s="40" t="s">
        <v>178</v>
      </c>
      <c r="B2081" s="40">
        <v>2005</v>
      </c>
      <c r="C2081" t="s">
        <v>231</v>
      </c>
      <c r="D2081">
        <v>0.311</v>
      </c>
    </row>
    <row r="2082" spans="1:4" x14ac:dyDescent="0.35">
      <c r="A2082" s="40" t="s">
        <v>180</v>
      </c>
      <c r="B2082" s="40">
        <v>2005</v>
      </c>
      <c r="C2082" t="s">
        <v>231</v>
      </c>
      <c r="D2082">
        <v>1.6500000000000001</v>
      </c>
    </row>
    <row r="2083" spans="1:4" x14ac:dyDescent="0.35">
      <c r="A2083" s="40" t="s">
        <v>182</v>
      </c>
      <c r="B2083" s="40">
        <v>2005</v>
      </c>
      <c r="C2083" t="s">
        <v>231</v>
      </c>
      <c r="D2083">
        <v>257.79899999999998</v>
      </c>
    </row>
    <row r="2084" spans="1:4" x14ac:dyDescent="0.35">
      <c r="A2084" s="40" t="s">
        <v>184</v>
      </c>
      <c r="B2084" s="40">
        <v>2005</v>
      </c>
      <c r="C2084" t="s">
        <v>231</v>
      </c>
      <c r="D2084">
        <v>53.96</v>
      </c>
    </row>
    <row r="2085" spans="1:4" x14ac:dyDescent="0.35">
      <c r="A2085" s="40" t="s">
        <v>186</v>
      </c>
      <c r="B2085" s="40">
        <v>2005</v>
      </c>
      <c r="C2085" t="s">
        <v>231</v>
      </c>
      <c r="D2085">
        <v>13.417</v>
      </c>
    </row>
    <row r="2086" spans="1:4" x14ac:dyDescent="0.35">
      <c r="A2086" s="40" t="s">
        <v>188</v>
      </c>
      <c r="B2086" s="40">
        <v>2005</v>
      </c>
      <c r="C2086" t="s">
        <v>231</v>
      </c>
      <c r="D2086">
        <v>5.157</v>
      </c>
    </row>
    <row r="2087" spans="1:4" x14ac:dyDescent="0.35">
      <c r="A2087" s="40" t="s">
        <v>190</v>
      </c>
      <c r="B2087" s="40">
        <v>2005</v>
      </c>
      <c r="C2087" t="s">
        <v>231</v>
      </c>
      <c r="D2087">
        <v>26.301000000000002</v>
      </c>
    </row>
    <row r="2088" spans="1:4" x14ac:dyDescent="0.35">
      <c r="A2088" s="40" t="s">
        <v>192</v>
      </c>
      <c r="B2088" s="40">
        <v>2005</v>
      </c>
      <c r="C2088" t="s">
        <v>231</v>
      </c>
      <c r="D2088">
        <v>309.45300000000003</v>
      </c>
    </row>
    <row r="2089" spans="1:4" x14ac:dyDescent="0.35">
      <c r="A2089" s="40" t="s">
        <v>194</v>
      </c>
      <c r="B2089" s="40">
        <v>2005</v>
      </c>
      <c r="C2089" t="s">
        <v>231</v>
      </c>
      <c r="D2089">
        <v>22.32</v>
      </c>
    </row>
    <row r="2090" spans="1:4" x14ac:dyDescent="0.35">
      <c r="A2090" s="40" t="s">
        <v>196</v>
      </c>
      <c r="B2090" s="40">
        <v>2005</v>
      </c>
      <c r="C2090" t="s">
        <v>231</v>
      </c>
      <c r="D2090">
        <v>6.7000000000000004E-2</v>
      </c>
    </row>
    <row r="2091" spans="1:4" x14ac:dyDescent="0.35">
      <c r="A2091" s="40" t="s">
        <v>198</v>
      </c>
      <c r="B2091" s="40">
        <v>2005</v>
      </c>
      <c r="C2091" t="s">
        <v>231</v>
      </c>
      <c r="D2091">
        <v>29.379000000000001</v>
      </c>
    </row>
    <row r="2092" spans="1:4" x14ac:dyDescent="0.35">
      <c r="A2092" s="40" t="s">
        <v>200</v>
      </c>
      <c r="B2092" s="40">
        <v>2005</v>
      </c>
      <c r="C2092" t="s">
        <v>231</v>
      </c>
      <c r="D2092">
        <v>30.743000000000002</v>
      </c>
    </row>
    <row r="2093" spans="1:4" x14ac:dyDescent="0.35">
      <c r="A2093" s="40" t="s">
        <v>202</v>
      </c>
      <c r="B2093" s="40">
        <v>2005</v>
      </c>
      <c r="C2093" t="s">
        <v>231</v>
      </c>
      <c r="D2093">
        <v>93.085999999999999</v>
      </c>
    </row>
    <row r="2094" spans="1:4" x14ac:dyDescent="0.35">
      <c r="A2094" s="40" t="s">
        <v>204</v>
      </c>
      <c r="B2094" s="40">
        <v>2005</v>
      </c>
      <c r="C2094" t="s">
        <v>231</v>
      </c>
      <c r="D2094">
        <v>13.324</v>
      </c>
    </row>
    <row r="2095" spans="1:4" x14ac:dyDescent="0.35">
      <c r="A2095" s="40" t="s">
        <v>206</v>
      </c>
      <c r="B2095" s="40">
        <v>2005</v>
      </c>
      <c r="C2095" t="s">
        <v>231</v>
      </c>
      <c r="D2095">
        <v>7.8440000000000003</v>
      </c>
    </row>
    <row r="2096" spans="1:4" x14ac:dyDescent="0.35">
      <c r="A2096" s="40" t="s">
        <v>208</v>
      </c>
      <c r="B2096" s="40">
        <v>2005</v>
      </c>
      <c r="C2096" t="s">
        <v>231</v>
      </c>
      <c r="D2096">
        <v>12.107000000000001</v>
      </c>
    </row>
    <row r="2097" spans="1:4" x14ac:dyDescent="0.35">
      <c r="A2097" s="40" t="s">
        <v>210</v>
      </c>
      <c r="B2097" s="40">
        <v>2005</v>
      </c>
      <c r="C2097" t="s">
        <v>231</v>
      </c>
      <c r="D2097">
        <v>14.842000000000001</v>
      </c>
    </row>
    <row r="2098" spans="1:4" x14ac:dyDescent="0.35">
      <c r="A2098" s="40" t="s">
        <v>212</v>
      </c>
      <c r="B2098" s="40">
        <v>2005</v>
      </c>
      <c r="C2098" t="s">
        <v>231</v>
      </c>
      <c r="D2098">
        <v>720.67399999999998</v>
      </c>
    </row>
    <row r="2099" spans="1:4" x14ac:dyDescent="0.35">
      <c r="A2099" s="40" t="s">
        <v>214</v>
      </c>
      <c r="B2099" s="40">
        <v>2005</v>
      </c>
      <c r="C2099" t="s">
        <v>231</v>
      </c>
      <c r="D2099">
        <v>14.474</v>
      </c>
    </row>
    <row r="2100" spans="1:4" x14ac:dyDescent="0.35">
      <c r="A2100" s="40" t="s">
        <v>216</v>
      </c>
      <c r="B2100" s="40">
        <v>2005</v>
      </c>
      <c r="C2100" t="s">
        <v>231</v>
      </c>
      <c r="D2100">
        <v>17.400000000000002</v>
      </c>
    </row>
    <row r="2101" spans="1:4" x14ac:dyDescent="0.35">
      <c r="A2101" s="40" t="s">
        <v>218</v>
      </c>
      <c r="B2101" s="40">
        <v>2005</v>
      </c>
      <c r="C2101" t="s">
        <v>231</v>
      </c>
      <c r="D2101">
        <v>8.0830000000000002</v>
      </c>
    </row>
    <row r="2102" spans="1:4" x14ac:dyDescent="0.35">
      <c r="A2102" s="40" t="s">
        <v>120</v>
      </c>
      <c r="B2102" s="40">
        <v>2010</v>
      </c>
      <c r="C2102" t="s">
        <v>230</v>
      </c>
      <c r="D2102">
        <v>396.55700000000002</v>
      </c>
    </row>
    <row r="2103" spans="1:4" x14ac:dyDescent="0.35">
      <c r="A2103" s="40" t="s">
        <v>122</v>
      </c>
      <c r="B2103" s="40">
        <v>2010</v>
      </c>
      <c r="C2103" t="s">
        <v>230</v>
      </c>
      <c r="D2103">
        <v>0</v>
      </c>
    </row>
    <row r="2104" spans="1:4" x14ac:dyDescent="0.35">
      <c r="A2104" s="40" t="s">
        <v>124</v>
      </c>
      <c r="B2104" s="40">
        <v>2010</v>
      </c>
      <c r="C2104" t="s">
        <v>230</v>
      </c>
      <c r="D2104">
        <v>326.10200000000003</v>
      </c>
    </row>
    <row r="2105" spans="1:4" x14ac:dyDescent="0.35">
      <c r="A2105" s="40" t="s">
        <v>126</v>
      </c>
      <c r="B2105" s="40">
        <v>2010</v>
      </c>
      <c r="C2105" t="s">
        <v>230</v>
      </c>
      <c r="D2105">
        <v>157.017</v>
      </c>
    </row>
    <row r="2106" spans="1:4" x14ac:dyDescent="0.35">
      <c r="A2106" s="40" t="s">
        <v>128</v>
      </c>
      <c r="B2106" s="40">
        <v>2010</v>
      </c>
      <c r="C2106" t="s">
        <v>230</v>
      </c>
      <c r="D2106">
        <v>336.56200000000001</v>
      </c>
    </row>
    <row r="2107" spans="1:4" x14ac:dyDescent="0.35">
      <c r="A2107" s="40" t="s">
        <v>130</v>
      </c>
      <c r="B2107" s="40">
        <v>2010</v>
      </c>
      <c r="C2107" t="s">
        <v>230</v>
      </c>
      <c r="D2107">
        <v>0</v>
      </c>
    </row>
    <row r="2108" spans="1:4" x14ac:dyDescent="0.35">
      <c r="A2108" s="40" t="s">
        <v>132</v>
      </c>
      <c r="B2108" s="40">
        <v>2010</v>
      </c>
      <c r="C2108" t="s">
        <v>230</v>
      </c>
      <c r="D2108">
        <v>175.07400000000001</v>
      </c>
    </row>
    <row r="2109" spans="1:4" x14ac:dyDescent="0.35">
      <c r="A2109" s="40" t="s">
        <v>134</v>
      </c>
      <c r="B2109" s="40">
        <v>2010</v>
      </c>
      <c r="C2109" t="s">
        <v>230</v>
      </c>
      <c r="D2109">
        <v>0</v>
      </c>
    </row>
    <row r="2110" spans="1:4" x14ac:dyDescent="0.35">
      <c r="A2110" s="40" t="s">
        <v>136</v>
      </c>
      <c r="B2110" s="40">
        <v>2010</v>
      </c>
      <c r="C2110" t="s">
        <v>230</v>
      </c>
      <c r="D2110">
        <v>250.178</v>
      </c>
    </row>
    <row r="2111" spans="1:4" x14ac:dyDescent="0.35">
      <c r="A2111" s="40" t="s">
        <v>138</v>
      </c>
      <c r="B2111" s="40">
        <v>2010</v>
      </c>
      <c r="C2111" t="s">
        <v>230</v>
      </c>
      <c r="D2111">
        <v>350.26800000000003</v>
      </c>
    </row>
    <row r="2112" spans="1:4" x14ac:dyDescent="0.35">
      <c r="A2112" s="40" t="s">
        <v>140</v>
      </c>
      <c r="B2112" s="40">
        <v>2010</v>
      </c>
      <c r="C2112" t="s">
        <v>230</v>
      </c>
      <c r="D2112">
        <v>0</v>
      </c>
    </row>
    <row r="2113" spans="1:4" x14ac:dyDescent="0.35">
      <c r="A2113" s="40" t="s">
        <v>142</v>
      </c>
      <c r="B2113" s="40">
        <v>2010</v>
      </c>
      <c r="C2113" t="s">
        <v>230</v>
      </c>
      <c r="D2113">
        <v>0</v>
      </c>
    </row>
    <row r="2114" spans="1:4" x14ac:dyDescent="0.35">
      <c r="A2114" s="40" t="s">
        <v>144</v>
      </c>
      <c r="B2114" s="40">
        <v>2010</v>
      </c>
      <c r="C2114" t="s">
        <v>230</v>
      </c>
      <c r="D2114">
        <v>1005.374</v>
      </c>
    </row>
    <row r="2115" spans="1:4" x14ac:dyDescent="0.35">
      <c r="A2115" s="40" t="s">
        <v>146</v>
      </c>
      <c r="B2115" s="40">
        <v>2010</v>
      </c>
      <c r="C2115" t="s">
        <v>230</v>
      </c>
      <c r="D2115">
        <v>0</v>
      </c>
    </row>
    <row r="2116" spans="1:4" x14ac:dyDescent="0.35">
      <c r="A2116" s="40" t="s">
        <v>148</v>
      </c>
      <c r="B2116" s="40">
        <v>2010</v>
      </c>
      <c r="C2116" t="s">
        <v>230</v>
      </c>
      <c r="D2116">
        <v>46.518000000000001</v>
      </c>
    </row>
    <row r="2117" spans="1:4" x14ac:dyDescent="0.35">
      <c r="A2117" s="40" t="s">
        <v>150</v>
      </c>
      <c r="B2117" s="40">
        <v>2010</v>
      </c>
      <c r="C2117" t="s">
        <v>230</v>
      </c>
      <c r="D2117">
        <v>99.876000000000005</v>
      </c>
    </row>
    <row r="2118" spans="1:4" x14ac:dyDescent="0.35">
      <c r="A2118" s="40" t="s">
        <v>152</v>
      </c>
      <c r="B2118" s="40">
        <v>2010</v>
      </c>
      <c r="C2118" t="s">
        <v>230</v>
      </c>
      <c r="D2118">
        <v>0</v>
      </c>
    </row>
    <row r="2119" spans="1:4" x14ac:dyDescent="0.35">
      <c r="A2119" s="40" t="s">
        <v>154</v>
      </c>
      <c r="B2119" s="40">
        <v>2010</v>
      </c>
      <c r="C2119" t="s">
        <v>230</v>
      </c>
      <c r="D2119">
        <v>194.81800000000001</v>
      </c>
    </row>
    <row r="2120" spans="1:4" x14ac:dyDescent="0.35">
      <c r="A2120" s="40" t="s">
        <v>156</v>
      </c>
      <c r="B2120" s="40">
        <v>2010</v>
      </c>
      <c r="C2120" t="s">
        <v>230</v>
      </c>
      <c r="D2120">
        <v>0</v>
      </c>
    </row>
    <row r="2121" spans="1:4" x14ac:dyDescent="0.35">
      <c r="A2121" s="40" t="s">
        <v>158</v>
      </c>
      <c r="B2121" s="40">
        <v>2010</v>
      </c>
      <c r="C2121" t="s">
        <v>230</v>
      </c>
      <c r="D2121">
        <v>146.26500000000001</v>
      </c>
    </row>
    <row r="2122" spans="1:4" x14ac:dyDescent="0.35">
      <c r="A2122" s="40" t="s">
        <v>160</v>
      </c>
      <c r="B2122" s="40">
        <v>2010</v>
      </c>
      <c r="C2122" t="s">
        <v>230</v>
      </c>
      <c r="D2122">
        <v>61.853000000000002</v>
      </c>
    </row>
    <row r="2123" spans="1:4" x14ac:dyDescent="0.35">
      <c r="A2123" s="40" t="s">
        <v>162</v>
      </c>
      <c r="B2123" s="40">
        <v>2010</v>
      </c>
      <c r="C2123" t="s">
        <v>230</v>
      </c>
      <c r="D2123">
        <v>309.63600000000002</v>
      </c>
    </row>
    <row r="2124" spans="1:4" x14ac:dyDescent="0.35">
      <c r="A2124" s="40" t="s">
        <v>164</v>
      </c>
      <c r="B2124" s="40">
        <v>2010</v>
      </c>
      <c r="C2124" t="s">
        <v>230</v>
      </c>
      <c r="D2124">
        <v>140.87299999999999</v>
      </c>
    </row>
    <row r="2125" spans="1:4" x14ac:dyDescent="0.35">
      <c r="A2125" s="40" t="s">
        <v>166</v>
      </c>
      <c r="B2125" s="40">
        <v>2010</v>
      </c>
      <c r="C2125" t="s">
        <v>230</v>
      </c>
      <c r="D2125">
        <v>100.791</v>
      </c>
    </row>
    <row r="2126" spans="1:4" x14ac:dyDescent="0.35">
      <c r="A2126" s="40" t="s">
        <v>168</v>
      </c>
      <c r="B2126" s="40">
        <v>2010</v>
      </c>
      <c r="C2126" t="s">
        <v>230</v>
      </c>
      <c r="D2126">
        <v>94.027000000000001</v>
      </c>
    </row>
    <row r="2127" spans="1:4" x14ac:dyDescent="0.35">
      <c r="A2127" s="40" t="s">
        <v>170</v>
      </c>
      <c r="B2127" s="40">
        <v>2010</v>
      </c>
      <c r="C2127" t="s">
        <v>230</v>
      </c>
      <c r="D2127">
        <v>0</v>
      </c>
    </row>
    <row r="2128" spans="1:4" x14ac:dyDescent="0.35">
      <c r="A2128" s="40" t="s">
        <v>172</v>
      </c>
      <c r="B2128" s="40">
        <v>2010</v>
      </c>
      <c r="C2128" t="s">
        <v>230</v>
      </c>
      <c r="D2128">
        <v>115.54</v>
      </c>
    </row>
    <row r="2129" spans="1:4" x14ac:dyDescent="0.35">
      <c r="A2129" s="40" t="s">
        <v>174</v>
      </c>
      <c r="B2129" s="40">
        <v>2010</v>
      </c>
      <c r="C2129" t="s">
        <v>230</v>
      </c>
      <c r="D2129">
        <v>0</v>
      </c>
    </row>
    <row r="2130" spans="1:4" x14ac:dyDescent="0.35">
      <c r="A2130" s="40" t="s">
        <v>176</v>
      </c>
      <c r="B2130" s="40">
        <v>2010</v>
      </c>
      <c r="C2130" t="s">
        <v>230</v>
      </c>
      <c r="D2130">
        <v>114.032</v>
      </c>
    </row>
    <row r="2131" spans="1:4" x14ac:dyDescent="0.35">
      <c r="A2131" s="40" t="s">
        <v>178</v>
      </c>
      <c r="B2131" s="40">
        <v>2010</v>
      </c>
      <c r="C2131" t="s">
        <v>230</v>
      </c>
      <c r="D2131">
        <v>342.52600000000001</v>
      </c>
    </row>
    <row r="2132" spans="1:4" x14ac:dyDescent="0.35">
      <c r="A2132" s="40" t="s">
        <v>180</v>
      </c>
      <c r="B2132" s="40">
        <v>2010</v>
      </c>
      <c r="C2132" t="s">
        <v>230</v>
      </c>
      <c r="D2132">
        <v>0</v>
      </c>
    </row>
    <row r="2133" spans="1:4" x14ac:dyDescent="0.35">
      <c r="A2133" s="40" t="s">
        <v>182</v>
      </c>
      <c r="B2133" s="40">
        <v>2010</v>
      </c>
      <c r="C2133" t="s">
        <v>230</v>
      </c>
      <c r="D2133">
        <v>437.62</v>
      </c>
    </row>
    <row r="2134" spans="1:4" x14ac:dyDescent="0.35">
      <c r="A2134" s="40" t="s">
        <v>184</v>
      </c>
      <c r="B2134" s="40">
        <v>2010</v>
      </c>
      <c r="C2134" t="s">
        <v>230</v>
      </c>
      <c r="D2134">
        <v>425.81</v>
      </c>
    </row>
    <row r="2135" spans="1:4" x14ac:dyDescent="0.35">
      <c r="A2135" s="40" t="s">
        <v>186</v>
      </c>
      <c r="B2135" s="40">
        <v>2010</v>
      </c>
      <c r="C2135" t="s">
        <v>230</v>
      </c>
      <c r="D2135">
        <v>0</v>
      </c>
    </row>
    <row r="2136" spans="1:4" x14ac:dyDescent="0.35">
      <c r="A2136" s="40" t="s">
        <v>188</v>
      </c>
      <c r="B2136" s="40">
        <v>2010</v>
      </c>
      <c r="C2136" t="s">
        <v>230</v>
      </c>
      <c r="D2136">
        <v>165.19200000000001</v>
      </c>
    </row>
    <row r="2137" spans="1:4" x14ac:dyDescent="0.35">
      <c r="A2137" s="40" t="s">
        <v>190</v>
      </c>
      <c r="B2137" s="40">
        <v>2010</v>
      </c>
      <c r="C2137" t="s">
        <v>230</v>
      </c>
      <c r="D2137">
        <v>0</v>
      </c>
    </row>
    <row r="2138" spans="1:4" x14ac:dyDescent="0.35">
      <c r="A2138" s="40" t="s">
        <v>192</v>
      </c>
      <c r="B2138" s="40">
        <v>2010</v>
      </c>
      <c r="C2138" t="s">
        <v>230</v>
      </c>
      <c r="D2138">
        <v>0</v>
      </c>
    </row>
    <row r="2139" spans="1:4" x14ac:dyDescent="0.35">
      <c r="A2139" s="40" t="s">
        <v>194</v>
      </c>
      <c r="B2139" s="40">
        <v>2010</v>
      </c>
      <c r="C2139" t="s">
        <v>230</v>
      </c>
      <c r="D2139">
        <v>813.46199999999999</v>
      </c>
    </row>
    <row r="2140" spans="1:4" x14ac:dyDescent="0.35">
      <c r="A2140" s="40" t="s">
        <v>196</v>
      </c>
      <c r="B2140" s="40">
        <v>2010</v>
      </c>
      <c r="C2140" t="s">
        <v>230</v>
      </c>
      <c r="D2140">
        <v>0</v>
      </c>
    </row>
    <row r="2141" spans="1:4" x14ac:dyDescent="0.35">
      <c r="A2141" s="40" t="s">
        <v>198</v>
      </c>
      <c r="B2141" s="40">
        <v>2010</v>
      </c>
      <c r="C2141" t="s">
        <v>230</v>
      </c>
      <c r="D2141">
        <v>543.37900000000002</v>
      </c>
    </row>
    <row r="2142" spans="1:4" x14ac:dyDescent="0.35">
      <c r="A2142" s="40" t="s">
        <v>200</v>
      </c>
      <c r="B2142" s="40">
        <v>2010</v>
      </c>
      <c r="C2142" t="s">
        <v>230</v>
      </c>
      <c r="D2142">
        <v>0</v>
      </c>
    </row>
    <row r="2143" spans="1:4" x14ac:dyDescent="0.35">
      <c r="A2143" s="40" t="s">
        <v>202</v>
      </c>
      <c r="B2143" s="40">
        <v>2010</v>
      </c>
      <c r="C2143" t="s">
        <v>230</v>
      </c>
      <c r="D2143">
        <v>289.93</v>
      </c>
    </row>
    <row r="2144" spans="1:4" x14ac:dyDescent="0.35">
      <c r="A2144" s="40" t="s">
        <v>204</v>
      </c>
      <c r="B2144" s="40">
        <v>2010</v>
      </c>
      <c r="C2144" t="s">
        <v>230</v>
      </c>
      <c r="D2144">
        <v>432.036</v>
      </c>
    </row>
    <row r="2145" spans="1:4" x14ac:dyDescent="0.35">
      <c r="A2145" s="40" t="s">
        <v>206</v>
      </c>
      <c r="B2145" s="40">
        <v>2010</v>
      </c>
      <c r="C2145" t="s">
        <v>230</v>
      </c>
      <c r="D2145">
        <v>0</v>
      </c>
    </row>
    <row r="2146" spans="1:4" x14ac:dyDescent="0.35">
      <c r="A2146" s="40" t="s">
        <v>208</v>
      </c>
      <c r="B2146" s="40">
        <v>2010</v>
      </c>
      <c r="C2146" t="s">
        <v>230</v>
      </c>
      <c r="D2146">
        <v>49.986000000000004</v>
      </c>
    </row>
    <row r="2147" spans="1:4" x14ac:dyDescent="0.35">
      <c r="A2147" s="40" t="s">
        <v>210</v>
      </c>
      <c r="B2147" s="40">
        <v>2010</v>
      </c>
      <c r="C2147" t="s">
        <v>230</v>
      </c>
      <c r="D2147">
        <v>277.72899999999998</v>
      </c>
    </row>
    <row r="2148" spans="1:4" x14ac:dyDescent="0.35">
      <c r="A2148" s="40" t="s">
        <v>212</v>
      </c>
      <c r="B2148" s="40">
        <v>2010</v>
      </c>
      <c r="C2148" t="s">
        <v>230</v>
      </c>
      <c r="D2148">
        <v>96.588000000000008</v>
      </c>
    </row>
    <row r="2149" spans="1:4" x14ac:dyDescent="0.35">
      <c r="A2149" s="40" t="s">
        <v>214</v>
      </c>
      <c r="B2149" s="40">
        <v>2010</v>
      </c>
      <c r="C2149" t="s">
        <v>230</v>
      </c>
      <c r="D2149">
        <v>0</v>
      </c>
    </row>
    <row r="2150" spans="1:4" x14ac:dyDescent="0.35">
      <c r="A2150" s="40" t="s">
        <v>216</v>
      </c>
      <c r="B2150" s="40">
        <v>2010</v>
      </c>
      <c r="C2150" t="s">
        <v>230</v>
      </c>
      <c r="D2150">
        <v>138.81200000000001</v>
      </c>
    </row>
    <row r="2151" spans="1:4" x14ac:dyDescent="0.35">
      <c r="A2151" s="40" t="s">
        <v>218</v>
      </c>
      <c r="B2151" s="40">
        <v>2010</v>
      </c>
      <c r="C2151" t="s">
        <v>230</v>
      </c>
      <c r="D2151">
        <v>0</v>
      </c>
    </row>
    <row r="2152" spans="1:4" x14ac:dyDescent="0.35">
      <c r="A2152" s="40" t="s">
        <v>120</v>
      </c>
      <c r="B2152" s="40">
        <v>2005</v>
      </c>
      <c r="C2152" t="s">
        <v>230</v>
      </c>
      <c r="D2152">
        <v>330.76100000000002</v>
      </c>
    </row>
    <row r="2153" spans="1:4" x14ac:dyDescent="0.35">
      <c r="A2153" s="40" t="s">
        <v>122</v>
      </c>
      <c r="B2153" s="40">
        <v>2005</v>
      </c>
      <c r="C2153" t="s">
        <v>230</v>
      </c>
      <c r="D2153">
        <v>0</v>
      </c>
    </row>
    <row r="2154" spans="1:4" x14ac:dyDescent="0.35">
      <c r="A2154" s="40" t="s">
        <v>124</v>
      </c>
      <c r="B2154" s="40">
        <v>2005</v>
      </c>
      <c r="C2154" t="s">
        <v>230</v>
      </c>
      <c r="D2154">
        <v>269.327</v>
      </c>
    </row>
    <row r="2155" spans="1:4" x14ac:dyDescent="0.35">
      <c r="A2155" s="40" t="s">
        <v>126</v>
      </c>
      <c r="B2155" s="40">
        <v>2005</v>
      </c>
      <c r="C2155" t="s">
        <v>230</v>
      </c>
      <c r="D2155">
        <v>142.864</v>
      </c>
    </row>
    <row r="2156" spans="1:4" x14ac:dyDescent="0.35">
      <c r="A2156" s="40" t="s">
        <v>128</v>
      </c>
      <c r="B2156" s="40">
        <v>2005</v>
      </c>
      <c r="C2156" t="s">
        <v>230</v>
      </c>
      <c r="D2156">
        <v>377.31299999999999</v>
      </c>
    </row>
    <row r="2157" spans="1:4" x14ac:dyDescent="0.35">
      <c r="A2157" s="40" t="s">
        <v>130</v>
      </c>
      <c r="B2157" s="40">
        <v>2005</v>
      </c>
      <c r="C2157" t="s">
        <v>230</v>
      </c>
      <c r="D2157">
        <v>0</v>
      </c>
    </row>
    <row r="2158" spans="1:4" x14ac:dyDescent="0.35">
      <c r="A2158" s="40" t="s">
        <v>132</v>
      </c>
      <c r="B2158" s="40">
        <v>2005</v>
      </c>
      <c r="C2158" t="s">
        <v>230</v>
      </c>
      <c r="D2158">
        <v>162.40600000000001</v>
      </c>
    </row>
    <row r="2159" spans="1:4" x14ac:dyDescent="0.35">
      <c r="A2159" s="40" t="s">
        <v>134</v>
      </c>
      <c r="B2159" s="40">
        <v>2005</v>
      </c>
      <c r="C2159" t="s">
        <v>230</v>
      </c>
      <c r="D2159">
        <v>0</v>
      </c>
    </row>
    <row r="2160" spans="1:4" x14ac:dyDescent="0.35">
      <c r="A2160" s="40" t="s">
        <v>136</v>
      </c>
      <c r="B2160" s="40">
        <v>2005</v>
      </c>
      <c r="C2160" t="s">
        <v>230</v>
      </c>
      <c r="D2160">
        <v>300.12700000000001</v>
      </c>
    </row>
    <row r="2161" spans="1:4" x14ac:dyDescent="0.35">
      <c r="A2161" s="40" t="s">
        <v>138</v>
      </c>
      <c r="B2161" s="40">
        <v>2005</v>
      </c>
      <c r="C2161" t="s">
        <v>230</v>
      </c>
      <c r="D2161">
        <v>329.09199999999998</v>
      </c>
    </row>
    <row r="2162" spans="1:4" x14ac:dyDescent="0.35">
      <c r="A2162" s="40" t="s">
        <v>140</v>
      </c>
      <c r="B2162" s="40">
        <v>2005</v>
      </c>
      <c r="C2162" t="s">
        <v>230</v>
      </c>
      <c r="D2162">
        <v>0</v>
      </c>
    </row>
    <row r="2163" spans="1:4" x14ac:dyDescent="0.35">
      <c r="A2163" s="40" t="s">
        <v>142</v>
      </c>
      <c r="B2163" s="40">
        <v>2005</v>
      </c>
      <c r="C2163" t="s">
        <v>230</v>
      </c>
      <c r="D2163">
        <v>0</v>
      </c>
    </row>
    <row r="2164" spans="1:4" x14ac:dyDescent="0.35">
      <c r="A2164" s="40" t="s">
        <v>144</v>
      </c>
      <c r="B2164" s="40">
        <v>2005</v>
      </c>
      <c r="C2164" t="s">
        <v>230</v>
      </c>
      <c r="D2164">
        <v>973.29300000000001</v>
      </c>
    </row>
    <row r="2165" spans="1:4" x14ac:dyDescent="0.35">
      <c r="A2165" s="40" t="s">
        <v>146</v>
      </c>
      <c r="B2165" s="40">
        <v>2005</v>
      </c>
      <c r="C2165" t="s">
        <v>230</v>
      </c>
      <c r="D2165">
        <v>0</v>
      </c>
    </row>
    <row r="2166" spans="1:4" x14ac:dyDescent="0.35">
      <c r="A2166" s="40" t="s">
        <v>148</v>
      </c>
      <c r="B2166" s="40">
        <v>2005</v>
      </c>
      <c r="C2166" t="s">
        <v>230</v>
      </c>
      <c r="D2166">
        <v>47.362000000000002</v>
      </c>
    </row>
    <row r="2167" spans="1:4" x14ac:dyDescent="0.35">
      <c r="A2167" s="40" t="s">
        <v>150</v>
      </c>
      <c r="B2167" s="40">
        <v>2005</v>
      </c>
      <c r="C2167" t="s">
        <v>230</v>
      </c>
      <c r="D2167">
        <v>92.055000000000007</v>
      </c>
    </row>
    <row r="2168" spans="1:4" x14ac:dyDescent="0.35">
      <c r="A2168" s="40" t="s">
        <v>152</v>
      </c>
      <c r="B2168" s="40">
        <v>2005</v>
      </c>
      <c r="C2168" t="s">
        <v>230</v>
      </c>
      <c r="D2168">
        <v>0</v>
      </c>
    </row>
    <row r="2169" spans="1:4" x14ac:dyDescent="0.35">
      <c r="A2169" s="40" t="s">
        <v>154</v>
      </c>
      <c r="B2169" s="40">
        <v>2005</v>
      </c>
      <c r="C2169" t="s">
        <v>230</v>
      </c>
      <c r="D2169">
        <v>163.59800000000001</v>
      </c>
    </row>
    <row r="2170" spans="1:4" x14ac:dyDescent="0.35">
      <c r="A2170" s="40" t="s">
        <v>156</v>
      </c>
      <c r="B2170" s="40">
        <v>2005</v>
      </c>
      <c r="C2170" t="s">
        <v>230</v>
      </c>
      <c r="D2170">
        <v>0</v>
      </c>
    </row>
    <row r="2171" spans="1:4" x14ac:dyDescent="0.35">
      <c r="A2171" s="40" t="s">
        <v>158</v>
      </c>
      <c r="B2171" s="40">
        <v>2005</v>
      </c>
      <c r="C2171" t="s">
        <v>230</v>
      </c>
      <c r="D2171">
        <v>153.44300000000001</v>
      </c>
    </row>
    <row r="2172" spans="1:4" x14ac:dyDescent="0.35">
      <c r="A2172" s="40" t="s">
        <v>160</v>
      </c>
      <c r="B2172" s="40">
        <v>2005</v>
      </c>
      <c r="C2172" t="s">
        <v>230</v>
      </c>
      <c r="D2172">
        <v>57.137999999999998</v>
      </c>
    </row>
    <row r="2173" spans="1:4" x14ac:dyDescent="0.35">
      <c r="A2173" s="40" t="s">
        <v>162</v>
      </c>
      <c r="B2173" s="40">
        <v>2005</v>
      </c>
      <c r="C2173" t="s">
        <v>230</v>
      </c>
      <c r="D2173">
        <v>343.048</v>
      </c>
    </row>
    <row r="2174" spans="1:4" x14ac:dyDescent="0.35">
      <c r="A2174" s="40" t="s">
        <v>164</v>
      </c>
      <c r="B2174" s="40">
        <v>2005</v>
      </c>
      <c r="C2174" t="s">
        <v>230</v>
      </c>
      <c r="D2174">
        <v>133.94800000000001</v>
      </c>
    </row>
    <row r="2175" spans="1:4" x14ac:dyDescent="0.35">
      <c r="A2175" s="40" t="s">
        <v>166</v>
      </c>
      <c r="B2175" s="40">
        <v>2005</v>
      </c>
      <c r="C2175" t="s">
        <v>230</v>
      </c>
      <c r="D2175">
        <v>105.172</v>
      </c>
    </row>
    <row r="2176" spans="1:4" x14ac:dyDescent="0.35">
      <c r="A2176" s="40" t="s">
        <v>168</v>
      </c>
      <c r="B2176" s="40">
        <v>2005</v>
      </c>
      <c r="C2176" t="s">
        <v>230</v>
      </c>
      <c r="D2176">
        <v>83.807000000000002</v>
      </c>
    </row>
    <row r="2177" spans="1:4" x14ac:dyDescent="0.35">
      <c r="A2177" s="40" t="s">
        <v>170</v>
      </c>
      <c r="B2177" s="40">
        <v>2005</v>
      </c>
      <c r="C2177" t="s">
        <v>230</v>
      </c>
      <c r="D2177">
        <v>0</v>
      </c>
    </row>
    <row r="2178" spans="1:4" x14ac:dyDescent="0.35">
      <c r="A2178" s="40" t="s">
        <v>172</v>
      </c>
      <c r="B2178" s="40">
        <v>2005</v>
      </c>
      <c r="C2178" t="s">
        <v>230</v>
      </c>
      <c r="D2178">
        <v>91.856000000000009</v>
      </c>
    </row>
    <row r="2179" spans="1:4" x14ac:dyDescent="0.35">
      <c r="A2179" s="40" t="s">
        <v>174</v>
      </c>
      <c r="B2179" s="40">
        <v>2005</v>
      </c>
      <c r="C2179" t="s">
        <v>230</v>
      </c>
      <c r="D2179">
        <v>0</v>
      </c>
    </row>
    <row r="2180" spans="1:4" x14ac:dyDescent="0.35">
      <c r="A2180" s="40" t="s">
        <v>176</v>
      </c>
      <c r="B2180" s="40">
        <v>2005</v>
      </c>
      <c r="C2180" t="s">
        <v>230</v>
      </c>
      <c r="D2180">
        <v>98.682000000000002</v>
      </c>
    </row>
    <row r="2181" spans="1:4" x14ac:dyDescent="0.35">
      <c r="A2181" s="40" t="s">
        <v>178</v>
      </c>
      <c r="B2181" s="40">
        <v>2005</v>
      </c>
      <c r="C2181" t="s">
        <v>230</v>
      </c>
      <c r="D2181">
        <v>327.60399999999998</v>
      </c>
    </row>
    <row r="2182" spans="1:4" x14ac:dyDescent="0.35">
      <c r="A2182" s="40" t="s">
        <v>180</v>
      </c>
      <c r="B2182" s="40">
        <v>2005</v>
      </c>
      <c r="C2182" t="s">
        <v>230</v>
      </c>
      <c r="D2182">
        <v>0</v>
      </c>
    </row>
    <row r="2183" spans="1:4" x14ac:dyDescent="0.35">
      <c r="A2183" s="40" t="s">
        <v>182</v>
      </c>
      <c r="B2183" s="40">
        <v>2005</v>
      </c>
      <c r="C2183" t="s">
        <v>230</v>
      </c>
      <c r="D2183">
        <v>442.93700000000001</v>
      </c>
    </row>
    <row r="2184" spans="1:4" x14ac:dyDescent="0.35">
      <c r="A2184" s="40" t="s">
        <v>184</v>
      </c>
      <c r="B2184" s="40">
        <v>2005</v>
      </c>
      <c r="C2184" t="s">
        <v>230</v>
      </c>
      <c r="D2184">
        <v>417.24900000000002</v>
      </c>
    </row>
    <row r="2185" spans="1:4" x14ac:dyDescent="0.35">
      <c r="A2185" s="40" t="s">
        <v>186</v>
      </c>
      <c r="B2185" s="40">
        <v>2005</v>
      </c>
      <c r="C2185" t="s">
        <v>230</v>
      </c>
      <c r="D2185">
        <v>0</v>
      </c>
    </row>
    <row r="2186" spans="1:4" x14ac:dyDescent="0.35">
      <c r="A2186" s="40" t="s">
        <v>188</v>
      </c>
      <c r="B2186" s="40">
        <v>2005</v>
      </c>
      <c r="C2186" t="s">
        <v>230</v>
      </c>
      <c r="D2186">
        <v>154.48099999999999</v>
      </c>
    </row>
    <row r="2187" spans="1:4" x14ac:dyDescent="0.35">
      <c r="A2187" s="40" t="s">
        <v>190</v>
      </c>
      <c r="B2187" s="40">
        <v>2005</v>
      </c>
      <c r="C2187" t="s">
        <v>230</v>
      </c>
      <c r="D2187">
        <v>0</v>
      </c>
    </row>
    <row r="2188" spans="1:4" x14ac:dyDescent="0.35">
      <c r="A2188" s="40" t="s">
        <v>192</v>
      </c>
      <c r="B2188" s="40">
        <v>2005</v>
      </c>
      <c r="C2188" t="s">
        <v>230</v>
      </c>
      <c r="D2188">
        <v>0</v>
      </c>
    </row>
    <row r="2189" spans="1:4" x14ac:dyDescent="0.35">
      <c r="A2189" s="40" t="s">
        <v>194</v>
      </c>
      <c r="B2189" s="40">
        <v>2005</v>
      </c>
      <c r="C2189" t="s">
        <v>230</v>
      </c>
      <c r="D2189">
        <v>796.15700000000004</v>
      </c>
    </row>
    <row r="2190" spans="1:4" x14ac:dyDescent="0.35">
      <c r="A2190" s="40" t="s">
        <v>196</v>
      </c>
      <c r="B2190" s="40">
        <v>2005</v>
      </c>
      <c r="C2190" t="s">
        <v>230</v>
      </c>
      <c r="D2190">
        <v>0</v>
      </c>
    </row>
    <row r="2191" spans="1:4" x14ac:dyDescent="0.35">
      <c r="A2191" s="40" t="s">
        <v>198</v>
      </c>
      <c r="B2191" s="40">
        <v>2005</v>
      </c>
      <c r="C2191" t="s">
        <v>230</v>
      </c>
      <c r="D2191">
        <v>554.54399999999998</v>
      </c>
    </row>
    <row r="2192" spans="1:4" x14ac:dyDescent="0.35">
      <c r="A2192" s="40" t="s">
        <v>200</v>
      </c>
      <c r="B2192" s="40">
        <v>2005</v>
      </c>
      <c r="C2192" t="s">
        <v>230</v>
      </c>
      <c r="D2192">
        <v>0</v>
      </c>
    </row>
    <row r="2193" spans="1:4" x14ac:dyDescent="0.35">
      <c r="A2193" s="40" t="s">
        <v>202</v>
      </c>
      <c r="B2193" s="40">
        <v>2005</v>
      </c>
      <c r="C2193" t="s">
        <v>230</v>
      </c>
      <c r="D2193">
        <v>290.15300000000002</v>
      </c>
    </row>
    <row r="2194" spans="1:4" x14ac:dyDescent="0.35">
      <c r="A2194" s="40" t="s">
        <v>204</v>
      </c>
      <c r="B2194" s="40">
        <v>2005</v>
      </c>
      <c r="C2194" t="s">
        <v>230</v>
      </c>
      <c r="D2194">
        <v>398.99400000000003</v>
      </c>
    </row>
    <row r="2195" spans="1:4" x14ac:dyDescent="0.35">
      <c r="A2195" s="40" t="s">
        <v>206</v>
      </c>
      <c r="B2195" s="40">
        <v>2005</v>
      </c>
      <c r="C2195" t="s">
        <v>230</v>
      </c>
      <c r="D2195">
        <v>0</v>
      </c>
    </row>
    <row r="2196" spans="1:4" x14ac:dyDescent="0.35">
      <c r="A2196" s="40" t="s">
        <v>208</v>
      </c>
      <c r="B2196" s="40">
        <v>2005</v>
      </c>
      <c r="C2196" t="s">
        <v>230</v>
      </c>
      <c r="D2196">
        <v>42.491</v>
      </c>
    </row>
    <row r="2197" spans="1:4" x14ac:dyDescent="0.35">
      <c r="A2197" s="40" t="s">
        <v>210</v>
      </c>
      <c r="B2197" s="40">
        <v>2005</v>
      </c>
      <c r="C2197" t="s">
        <v>230</v>
      </c>
      <c r="D2197">
        <v>291.35700000000003</v>
      </c>
    </row>
    <row r="2198" spans="1:4" x14ac:dyDescent="0.35">
      <c r="A2198" s="40" t="s">
        <v>212</v>
      </c>
      <c r="B2198" s="40">
        <v>2005</v>
      </c>
      <c r="C2198" t="s">
        <v>230</v>
      </c>
      <c r="D2198">
        <v>86.016000000000005</v>
      </c>
    </row>
    <row r="2199" spans="1:4" x14ac:dyDescent="0.35">
      <c r="A2199" s="40" t="s">
        <v>214</v>
      </c>
      <c r="B2199" s="40">
        <v>2005</v>
      </c>
      <c r="C2199" t="s">
        <v>230</v>
      </c>
      <c r="D2199">
        <v>0</v>
      </c>
    </row>
    <row r="2200" spans="1:4" x14ac:dyDescent="0.35">
      <c r="A2200" s="40" t="s">
        <v>216</v>
      </c>
      <c r="B2200" s="40">
        <v>2005</v>
      </c>
      <c r="C2200" t="s">
        <v>230</v>
      </c>
      <c r="D2200">
        <v>103.535</v>
      </c>
    </row>
    <row r="2201" spans="1:4" x14ac:dyDescent="0.35">
      <c r="A2201" s="40" t="s">
        <v>218</v>
      </c>
      <c r="B2201" s="40">
        <v>2005</v>
      </c>
      <c r="C2201" t="s">
        <v>230</v>
      </c>
      <c r="D2201">
        <v>0</v>
      </c>
    </row>
    <row r="2202" spans="1:4" x14ac:dyDescent="0.35">
      <c r="A2202" s="40" t="s">
        <v>120</v>
      </c>
      <c r="B2202" s="40">
        <v>2010</v>
      </c>
      <c r="C2202" t="s">
        <v>81</v>
      </c>
      <c r="D2202">
        <v>343.16074425592791</v>
      </c>
    </row>
    <row r="2203" spans="1:4" x14ac:dyDescent="0.35">
      <c r="A2203" s="40" t="s">
        <v>122</v>
      </c>
      <c r="B2203" s="40">
        <v>2010</v>
      </c>
      <c r="C2203" t="s">
        <v>81</v>
      </c>
      <c r="D2203">
        <v>38.533586935922081</v>
      </c>
    </row>
    <row r="2204" spans="1:4" x14ac:dyDescent="0.35">
      <c r="A2204" s="40" t="s">
        <v>124</v>
      </c>
      <c r="B2204" s="40">
        <v>2010</v>
      </c>
      <c r="C2204" t="s">
        <v>81</v>
      </c>
      <c r="D2204">
        <v>0</v>
      </c>
    </row>
    <row r="2205" spans="1:4" x14ac:dyDescent="0.35">
      <c r="A2205" s="40" t="s">
        <v>126</v>
      </c>
      <c r="B2205" s="40">
        <v>2010</v>
      </c>
      <c r="C2205" t="s">
        <v>81</v>
      </c>
      <c r="D2205">
        <v>0</v>
      </c>
    </row>
    <row r="2206" spans="1:4" x14ac:dyDescent="0.35">
      <c r="A2206" s="40" t="s">
        <v>128</v>
      </c>
      <c r="B2206" s="40">
        <v>2010</v>
      </c>
      <c r="C2206" t="s">
        <v>81</v>
      </c>
      <c r="D2206">
        <v>6057.3121778719196</v>
      </c>
    </row>
    <row r="2207" spans="1:4" x14ac:dyDescent="0.35">
      <c r="A2207" s="40" t="s">
        <v>130</v>
      </c>
      <c r="B2207" s="40">
        <v>2010</v>
      </c>
      <c r="C2207" t="s">
        <v>81</v>
      </c>
      <c r="D2207">
        <v>0</v>
      </c>
    </row>
    <row r="2208" spans="1:4" x14ac:dyDescent="0.35">
      <c r="A2208" s="40" t="s">
        <v>132</v>
      </c>
      <c r="B2208" s="40">
        <v>2010</v>
      </c>
      <c r="C2208" t="s">
        <v>81</v>
      </c>
      <c r="D2208">
        <v>2403.9961253305933</v>
      </c>
    </row>
    <row r="2209" spans="1:4" x14ac:dyDescent="0.35">
      <c r="A2209" s="40" t="s">
        <v>134</v>
      </c>
      <c r="B2209" s="40">
        <v>2010</v>
      </c>
      <c r="C2209" t="s">
        <v>81</v>
      </c>
      <c r="D2209">
        <v>34.894246928520111</v>
      </c>
    </row>
    <row r="2210" spans="1:4" x14ac:dyDescent="0.35">
      <c r="A2210" s="40" t="s">
        <v>136</v>
      </c>
      <c r="B2210" s="40">
        <v>2010</v>
      </c>
      <c r="C2210" t="s">
        <v>81</v>
      </c>
      <c r="D2210">
        <v>5060.1491328511593</v>
      </c>
    </row>
    <row r="2211" spans="1:4" x14ac:dyDescent="0.35">
      <c r="A2211" s="40" t="s">
        <v>138</v>
      </c>
      <c r="B2211" s="40">
        <v>2010</v>
      </c>
      <c r="C2211" t="s">
        <v>81</v>
      </c>
      <c r="D2211">
        <v>466.91562805082845</v>
      </c>
    </row>
    <row r="2212" spans="1:4" x14ac:dyDescent="0.35">
      <c r="A2212" s="40" t="s">
        <v>140</v>
      </c>
      <c r="B2212" s="40">
        <v>2010</v>
      </c>
      <c r="C2212" t="s">
        <v>81</v>
      </c>
      <c r="D2212">
        <v>1041.7744599096923</v>
      </c>
    </row>
    <row r="2213" spans="1:4" x14ac:dyDescent="0.35">
      <c r="A2213" s="40" t="s">
        <v>142</v>
      </c>
      <c r="B2213" s="40">
        <v>2010</v>
      </c>
      <c r="C2213" t="s">
        <v>81</v>
      </c>
      <c r="D2213">
        <v>0</v>
      </c>
    </row>
    <row r="2214" spans="1:4" x14ac:dyDescent="0.35">
      <c r="A2214" s="40" t="s">
        <v>144</v>
      </c>
      <c r="B2214" s="40">
        <v>2010</v>
      </c>
      <c r="C2214" t="s">
        <v>81</v>
      </c>
      <c r="D2214">
        <v>1241.28</v>
      </c>
    </row>
    <row r="2215" spans="1:4" x14ac:dyDescent="0.35">
      <c r="A2215" s="40" t="s">
        <v>146</v>
      </c>
      <c r="B2215" s="40">
        <v>2010</v>
      </c>
      <c r="C2215" t="s">
        <v>81</v>
      </c>
      <c r="D2215">
        <v>0</v>
      </c>
    </row>
    <row r="2216" spans="1:4" x14ac:dyDescent="0.35">
      <c r="A2216" s="40" t="s">
        <v>148</v>
      </c>
      <c r="B2216" s="40">
        <v>2010</v>
      </c>
      <c r="C2216" t="s">
        <v>81</v>
      </c>
      <c r="D2216">
        <v>0</v>
      </c>
    </row>
    <row r="2217" spans="1:4" x14ac:dyDescent="0.35">
      <c r="A2217" s="40" t="s">
        <v>150</v>
      </c>
      <c r="B2217" s="40">
        <v>2010</v>
      </c>
      <c r="C2217" t="s">
        <v>81</v>
      </c>
      <c r="D2217">
        <v>0</v>
      </c>
    </row>
    <row r="2218" spans="1:4" x14ac:dyDescent="0.35">
      <c r="A2218" s="40" t="s">
        <v>152</v>
      </c>
      <c r="B2218" s="40">
        <v>2010</v>
      </c>
      <c r="C2218" t="s">
        <v>81</v>
      </c>
      <c r="D2218">
        <v>0</v>
      </c>
    </row>
    <row r="2219" spans="1:4" x14ac:dyDescent="0.35">
      <c r="A2219" s="40" t="s">
        <v>154</v>
      </c>
      <c r="B2219" s="40">
        <v>2010</v>
      </c>
      <c r="C2219" t="s">
        <v>81</v>
      </c>
      <c r="D2219">
        <v>872.47511237865388</v>
      </c>
    </row>
    <row r="2220" spans="1:4" x14ac:dyDescent="0.35">
      <c r="A2220" s="40" t="s">
        <v>156</v>
      </c>
      <c r="B2220" s="40">
        <v>2010</v>
      </c>
      <c r="C2220" t="s">
        <v>81</v>
      </c>
      <c r="D2220">
        <v>85.515833754620516</v>
      </c>
    </row>
    <row r="2221" spans="1:4" x14ac:dyDescent="0.35">
      <c r="A2221" s="40" t="s">
        <v>158</v>
      </c>
      <c r="B2221" s="40">
        <v>2010</v>
      </c>
      <c r="C2221" t="s">
        <v>81</v>
      </c>
      <c r="D2221">
        <v>3784.771251361442</v>
      </c>
    </row>
    <row r="2222" spans="1:4" x14ac:dyDescent="0.35">
      <c r="A2222" s="40" t="s">
        <v>160</v>
      </c>
      <c r="B2222" s="40">
        <v>2010</v>
      </c>
      <c r="C2222" t="s">
        <v>81</v>
      </c>
      <c r="D2222">
        <v>755.06200665353163</v>
      </c>
    </row>
    <row r="2223" spans="1:4" x14ac:dyDescent="0.35">
      <c r="A2223" s="40" t="s">
        <v>162</v>
      </c>
      <c r="B2223" s="40">
        <v>2010</v>
      </c>
      <c r="C2223" t="s">
        <v>81</v>
      </c>
      <c r="D2223">
        <v>0</v>
      </c>
    </row>
    <row r="2224" spans="1:4" x14ac:dyDescent="0.35">
      <c r="A2224" s="40" t="s">
        <v>164</v>
      </c>
      <c r="B2224" s="40">
        <v>2010</v>
      </c>
      <c r="C2224" t="s">
        <v>81</v>
      </c>
      <c r="D2224">
        <v>0</v>
      </c>
    </row>
    <row r="2225" spans="1:4" x14ac:dyDescent="0.35">
      <c r="A2225" s="40" t="s">
        <v>166</v>
      </c>
      <c r="B2225" s="40">
        <v>2010</v>
      </c>
      <c r="C2225" t="s">
        <v>81</v>
      </c>
      <c r="D2225">
        <v>327.45268497126847</v>
      </c>
    </row>
    <row r="2226" spans="1:4" x14ac:dyDescent="0.35">
      <c r="A2226" s="40" t="s">
        <v>168</v>
      </c>
      <c r="B2226" s="40">
        <v>2010</v>
      </c>
      <c r="C2226" t="s">
        <v>81</v>
      </c>
      <c r="D2226">
        <v>0</v>
      </c>
    </row>
    <row r="2227" spans="1:4" x14ac:dyDescent="0.35">
      <c r="A2227" s="40" t="s">
        <v>170</v>
      </c>
      <c r="B2227" s="40">
        <v>2010</v>
      </c>
      <c r="C2227" t="s">
        <v>81</v>
      </c>
      <c r="D2227">
        <v>0</v>
      </c>
    </row>
    <row r="2228" spans="1:4" x14ac:dyDescent="0.35">
      <c r="A2228" s="40" t="s">
        <v>172</v>
      </c>
      <c r="B2228" s="40">
        <v>2010</v>
      </c>
      <c r="C2228" t="s">
        <v>81</v>
      </c>
      <c r="D2228">
        <v>0</v>
      </c>
    </row>
    <row r="2229" spans="1:4" x14ac:dyDescent="0.35">
      <c r="A2229" s="40" t="s">
        <v>174</v>
      </c>
      <c r="B2229" s="40">
        <v>2010</v>
      </c>
      <c r="C2229" t="s">
        <v>81</v>
      </c>
      <c r="D2229">
        <v>0</v>
      </c>
    </row>
    <row r="2230" spans="1:4" x14ac:dyDescent="0.35">
      <c r="A2230" s="40" t="s">
        <v>176</v>
      </c>
      <c r="B2230" s="40">
        <v>2010</v>
      </c>
      <c r="C2230" t="s">
        <v>81</v>
      </c>
      <c r="D2230">
        <v>650.3711275702284</v>
      </c>
    </row>
    <row r="2231" spans="1:4" x14ac:dyDescent="0.35">
      <c r="A2231" s="40" t="s">
        <v>178</v>
      </c>
      <c r="B2231" s="40">
        <v>2010</v>
      </c>
      <c r="C2231" t="s">
        <v>81</v>
      </c>
      <c r="D2231">
        <v>1817.0012208728592</v>
      </c>
    </row>
    <row r="2232" spans="1:4" x14ac:dyDescent="0.35">
      <c r="A2232" s="40" t="s">
        <v>180</v>
      </c>
      <c r="B2232" s="40">
        <v>2010</v>
      </c>
      <c r="C2232" t="s">
        <v>81</v>
      </c>
      <c r="D2232">
        <v>0</v>
      </c>
    </row>
    <row r="2233" spans="1:4" x14ac:dyDescent="0.35">
      <c r="A2233" s="40" t="s">
        <v>182</v>
      </c>
      <c r="B2233" s="40">
        <v>2010</v>
      </c>
      <c r="C2233" t="s">
        <v>81</v>
      </c>
      <c r="D2233">
        <v>2408.708085717054</v>
      </c>
    </row>
    <row r="2234" spans="1:4" x14ac:dyDescent="0.35">
      <c r="A2234" s="40" t="s">
        <v>184</v>
      </c>
      <c r="B2234" s="40">
        <v>2010</v>
      </c>
      <c r="C2234" t="s">
        <v>81</v>
      </c>
      <c r="D2234">
        <v>1677.7675359572968</v>
      </c>
    </row>
    <row r="2235" spans="1:4" x14ac:dyDescent="0.35">
      <c r="A2235" s="40" t="s">
        <v>186</v>
      </c>
      <c r="B2235" s="40">
        <v>2010</v>
      </c>
      <c r="C2235" t="s">
        <v>81</v>
      </c>
      <c r="D2235">
        <v>0</v>
      </c>
    </row>
    <row r="2236" spans="1:4" x14ac:dyDescent="0.35">
      <c r="A2236" s="40" t="s">
        <v>188</v>
      </c>
      <c r="B2236" s="40">
        <v>2010</v>
      </c>
      <c r="C2236" t="s">
        <v>81</v>
      </c>
      <c r="D2236">
        <v>0</v>
      </c>
    </row>
    <row r="2237" spans="1:4" x14ac:dyDescent="0.35">
      <c r="A2237" s="40" t="s">
        <v>190</v>
      </c>
      <c r="B2237" s="40">
        <v>2010</v>
      </c>
      <c r="C2237" t="s">
        <v>81</v>
      </c>
      <c r="D2237">
        <v>0</v>
      </c>
    </row>
    <row r="2238" spans="1:4" x14ac:dyDescent="0.35">
      <c r="A2238" s="40" t="s">
        <v>192</v>
      </c>
      <c r="B2238" s="40">
        <v>2010</v>
      </c>
      <c r="C2238" t="s">
        <v>81</v>
      </c>
      <c r="D2238">
        <v>223.03340969394907</v>
      </c>
    </row>
    <row r="2239" spans="1:4" x14ac:dyDescent="0.35">
      <c r="A2239" s="40" t="s">
        <v>194</v>
      </c>
      <c r="B2239" s="40">
        <v>2010</v>
      </c>
      <c r="C2239" t="s">
        <v>81</v>
      </c>
      <c r="D2239">
        <v>0</v>
      </c>
    </row>
    <row r="2240" spans="1:4" x14ac:dyDescent="0.35">
      <c r="A2240" s="40" t="s">
        <v>196</v>
      </c>
      <c r="B2240" s="40">
        <v>2010</v>
      </c>
      <c r="C2240" t="s">
        <v>81</v>
      </c>
      <c r="D2240">
        <v>46.91969671050996</v>
      </c>
    </row>
    <row r="2241" spans="1:4" x14ac:dyDescent="0.35">
      <c r="A2241" s="40" t="s">
        <v>198</v>
      </c>
      <c r="B2241" s="40">
        <v>2010</v>
      </c>
      <c r="C2241" t="s">
        <v>81</v>
      </c>
      <c r="D2241">
        <v>254.24154400642536</v>
      </c>
    </row>
    <row r="2242" spans="1:4" x14ac:dyDescent="0.35">
      <c r="A2242" s="40" t="s">
        <v>200</v>
      </c>
      <c r="B2242" s="40">
        <v>2010</v>
      </c>
      <c r="C2242" t="s">
        <v>81</v>
      </c>
      <c r="D2242">
        <v>0</v>
      </c>
    </row>
    <row r="2243" spans="1:4" x14ac:dyDescent="0.35">
      <c r="A2243" s="40" t="s">
        <v>202</v>
      </c>
      <c r="B2243" s="40">
        <v>2010</v>
      </c>
      <c r="C2243" t="s">
        <v>81</v>
      </c>
      <c r="D2243">
        <v>0</v>
      </c>
    </row>
    <row r="2244" spans="1:4" x14ac:dyDescent="0.35">
      <c r="A2244" s="40" t="s">
        <v>204</v>
      </c>
      <c r="B2244" s="40">
        <v>2010</v>
      </c>
      <c r="C2244" t="s">
        <v>81</v>
      </c>
      <c r="D2244">
        <v>2734.5900817625688</v>
      </c>
    </row>
    <row r="2245" spans="1:4" x14ac:dyDescent="0.35">
      <c r="A2245" s="40" t="s">
        <v>206</v>
      </c>
      <c r="B2245" s="40">
        <v>2010</v>
      </c>
      <c r="C2245" t="s">
        <v>81</v>
      </c>
      <c r="D2245">
        <v>0</v>
      </c>
    </row>
    <row r="2246" spans="1:4" x14ac:dyDescent="0.35">
      <c r="A2246" s="40" t="s">
        <v>208</v>
      </c>
      <c r="B2246" s="40">
        <v>2010</v>
      </c>
      <c r="C2246" t="s">
        <v>81</v>
      </c>
      <c r="D2246">
        <v>0</v>
      </c>
    </row>
    <row r="2247" spans="1:4" x14ac:dyDescent="0.35">
      <c r="A2247" s="40" t="s">
        <v>210</v>
      </c>
      <c r="B2247" s="40">
        <v>2010</v>
      </c>
      <c r="C2247" t="s">
        <v>81</v>
      </c>
      <c r="D2247">
        <v>346.60088740717953</v>
      </c>
    </row>
    <row r="2248" spans="1:4" x14ac:dyDescent="0.35">
      <c r="A2248" s="40" t="s">
        <v>212</v>
      </c>
      <c r="B2248" s="40">
        <v>2010</v>
      </c>
      <c r="C2248" t="s">
        <v>81</v>
      </c>
      <c r="D2248">
        <v>425.41415094206053</v>
      </c>
    </row>
    <row r="2249" spans="1:4" x14ac:dyDescent="0.35">
      <c r="A2249" s="40" t="s">
        <v>214</v>
      </c>
      <c r="B2249" s="40">
        <v>2010</v>
      </c>
      <c r="C2249" t="s">
        <v>81</v>
      </c>
      <c r="D2249">
        <v>0</v>
      </c>
    </row>
    <row r="2250" spans="1:4" x14ac:dyDescent="0.35">
      <c r="A2250" s="40" t="s">
        <v>216</v>
      </c>
      <c r="B2250" s="40">
        <v>2010</v>
      </c>
      <c r="C2250" t="s">
        <v>81</v>
      </c>
      <c r="D2250">
        <v>0</v>
      </c>
    </row>
    <row r="2251" spans="1:4" x14ac:dyDescent="0.35">
      <c r="A2251" s="40" t="s">
        <v>218</v>
      </c>
      <c r="B2251" s="40">
        <v>2010</v>
      </c>
      <c r="C2251" t="s">
        <v>81</v>
      </c>
      <c r="D2251">
        <v>0</v>
      </c>
    </row>
    <row r="2252" spans="1:4" x14ac:dyDescent="0.35">
      <c r="A2252" s="40" t="s">
        <v>120</v>
      </c>
      <c r="B2252" s="40">
        <v>2005</v>
      </c>
      <c r="C2252" t="s">
        <v>81</v>
      </c>
      <c r="D2252">
        <v>330.7927273086612</v>
      </c>
    </row>
    <row r="2253" spans="1:4" x14ac:dyDescent="0.35">
      <c r="A2253" s="40" t="s">
        <v>122</v>
      </c>
      <c r="B2253" s="40">
        <v>2005</v>
      </c>
      <c r="C2253" t="s">
        <v>81</v>
      </c>
      <c r="D2253">
        <v>36.916954758106236</v>
      </c>
    </row>
    <row r="2254" spans="1:4" x14ac:dyDescent="0.35">
      <c r="A2254" s="40" t="s">
        <v>124</v>
      </c>
      <c r="B2254" s="40">
        <v>2005</v>
      </c>
      <c r="C2254" t="s">
        <v>81</v>
      </c>
      <c r="D2254">
        <v>0</v>
      </c>
    </row>
    <row r="2255" spans="1:4" x14ac:dyDescent="0.35">
      <c r="A2255" s="40" t="s">
        <v>126</v>
      </c>
      <c r="B2255" s="40">
        <v>2005</v>
      </c>
      <c r="C2255" t="s">
        <v>81</v>
      </c>
      <c r="D2255">
        <v>0</v>
      </c>
    </row>
    <row r="2256" spans="1:4" x14ac:dyDescent="0.35">
      <c r="A2256" s="40" t="s">
        <v>128</v>
      </c>
      <c r="B2256" s="40">
        <v>2005</v>
      </c>
      <c r="C2256" t="s">
        <v>81</v>
      </c>
      <c r="D2256">
        <v>15042.252836318292</v>
      </c>
    </row>
    <row r="2257" spans="1:4" x14ac:dyDescent="0.35">
      <c r="A2257" s="40" t="s">
        <v>130</v>
      </c>
      <c r="B2257" s="40">
        <v>2005</v>
      </c>
      <c r="C2257" t="s">
        <v>81</v>
      </c>
      <c r="D2257">
        <v>0</v>
      </c>
    </row>
    <row r="2258" spans="1:4" x14ac:dyDescent="0.35">
      <c r="A2258" s="40" t="s">
        <v>132</v>
      </c>
      <c r="B2258" s="40">
        <v>2005</v>
      </c>
      <c r="C2258" t="s">
        <v>81</v>
      </c>
      <c r="D2258">
        <v>3071.2949983591925</v>
      </c>
    </row>
    <row r="2259" spans="1:4" x14ac:dyDescent="0.35">
      <c r="A2259" s="40" t="s">
        <v>134</v>
      </c>
      <c r="B2259" s="40">
        <v>2005</v>
      </c>
      <c r="C2259" t="s">
        <v>81</v>
      </c>
      <c r="D2259">
        <v>413.43945192401986</v>
      </c>
    </row>
    <row r="2260" spans="1:4" x14ac:dyDescent="0.35">
      <c r="A2260" s="40" t="s">
        <v>136</v>
      </c>
      <c r="B2260" s="40">
        <v>2005</v>
      </c>
      <c r="C2260" t="s">
        <v>81</v>
      </c>
      <c r="D2260">
        <v>12228.130151950978</v>
      </c>
    </row>
    <row r="2261" spans="1:4" x14ac:dyDescent="0.35">
      <c r="A2261" s="40" t="s">
        <v>138</v>
      </c>
      <c r="B2261" s="40">
        <v>2005</v>
      </c>
      <c r="C2261" t="s">
        <v>81</v>
      </c>
      <c r="D2261">
        <v>550.42222874348329</v>
      </c>
    </row>
    <row r="2262" spans="1:4" x14ac:dyDescent="0.35">
      <c r="A2262" s="40" t="s">
        <v>140</v>
      </c>
      <c r="B2262" s="40">
        <v>2005</v>
      </c>
      <c r="C2262" t="s">
        <v>81</v>
      </c>
      <c r="D2262">
        <v>1485.7642039081466</v>
      </c>
    </row>
    <row r="2263" spans="1:4" x14ac:dyDescent="0.35">
      <c r="A2263" s="40" t="s">
        <v>142</v>
      </c>
      <c r="B2263" s="40">
        <v>2005</v>
      </c>
      <c r="C2263" t="s">
        <v>81</v>
      </c>
      <c r="D2263">
        <v>0</v>
      </c>
    </row>
    <row r="2264" spans="1:4" x14ac:dyDescent="0.35">
      <c r="A2264" s="40" t="s">
        <v>144</v>
      </c>
      <c r="B2264" s="40">
        <v>2005</v>
      </c>
      <c r="C2264" t="s">
        <v>81</v>
      </c>
      <c r="D2264">
        <v>0</v>
      </c>
    </row>
    <row r="2265" spans="1:4" x14ac:dyDescent="0.35">
      <c r="A2265" s="40" t="s">
        <v>146</v>
      </c>
      <c r="B2265" s="40">
        <v>2005</v>
      </c>
      <c r="C2265" t="s">
        <v>81</v>
      </c>
      <c r="D2265">
        <v>0</v>
      </c>
    </row>
    <row r="2266" spans="1:4" x14ac:dyDescent="0.35">
      <c r="A2266" s="40" t="s">
        <v>148</v>
      </c>
      <c r="B2266" s="40">
        <v>2005</v>
      </c>
      <c r="C2266" t="s">
        <v>81</v>
      </c>
      <c r="D2266">
        <v>0</v>
      </c>
    </row>
    <row r="2267" spans="1:4" x14ac:dyDescent="0.35">
      <c r="A2267" s="40" t="s">
        <v>150</v>
      </c>
      <c r="B2267" s="40">
        <v>2005</v>
      </c>
      <c r="C2267" t="s">
        <v>81</v>
      </c>
      <c r="D2267">
        <v>0</v>
      </c>
    </row>
    <row r="2268" spans="1:4" x14ac:dyDescent="0.35">
      <c r="A2268" s="40" t="s">
        <v>152</v>
      </c>
      <c r="B2268" s="40">
        <v>2005</v>
      </c>
      <c r="C2268" t="s">
        <v>81</v>
      </c>
      <c r="D2268">
        <v>0</v>
      </c>
    </row>
    <row r="2269" spans="1:4" x14ac:dyDescent="0.35">
      <c r="A2269" s="40" t="s">
        <v>154</v>
      </c>
      <c r="B2269" s="40">
        <v>2005</v>
      </c>
      <c r="C2269" t="s">
        <v>81</v>
      </c>
      <c r="D2269">
        <v>103.03533924602461</v>
      </c>
    </row>
    <row r="2270" spans="1:4" x14ac:dyDescent="0.35">
      <c r="A2270" s="40" t="s">
        <v>156</v>
      </c>
      <c r="B2270" s="40">
        <v>2005</v>
      </c>
      <c r="C2270" t="s">
        <v>81</v>
      </c>
      <c r="D2270">
        <v>179.45698324899442</v>
      </c>
    </row>
    <row r="2271" spans="1:4" x14ac:dyDescent="0.35">
      <c r="A2271" s="40" t="s">
        <v>158</v>
      </c>
      <c r="B2271" s="40">
        <v>2005</v>
      </c>
      <c r="C2271" t="s">
        <v>81</v>
      </c>
      <c r="D2271">
        <v>6329.8535533694348</v>
      </c>
    </row>
    <row r="2272" spans="1:4" x14ac:dyDescent="0.35">
      <c r="A2272" s="40" t="s">
        <v>160</v>
      </c>
      <c r="B2272" s="40">
        <v>2005</v>
      </c>
      <c r="C2272" t="s">
        <v>81</v>
      </c>
      <c r="D2272">
        <v>2647.8881387936963</v>
      </c>
    </row>
    <row r="2273" spans="1:4" x14ac:dyDescent="0.35">
      <c r="A2273" s="40" t="s">
        <v>162</v>
      </c>
      <c r="B2273" s="40">
        <v>2005</v>
      </c>
      <c r="C2273" t="s">
        <v>81</v>
      </c>
      <c r="D2273">
        <v>0</v>
      </c>
    </row>
    <row r="2274" spans="1:4" x14ac:dyDescent="0.35">
      <c r="A2274" s="40" t="s">
        <v>164</v>
      </c>
      <c r="B2274" s="40">
        <v>2005</v>
      </c>
      <c r="C2274" t="s">
        <v>81</v>
      </c>
      <c r="D2274">
        <v>0</v>
      </c>
    </row>
    <row r="2275" spans="1:4" x14ac:dyDescent="0.35">
      <c r="A2275" s="40" t="s">
        <v>166</v>
      </c>
      <c r="B2275" s="40">
        <v>2005</v>
      </c>
      <c r="C2275" t="s">
        <v>81</v>
      </c>
      <c r="D2275">
        <v>221.10545649421891</v>
      </c>
    </row>
    <row r="2276" spans="1:4" x14ac:dyDescent="0.35">
      <c r="A2276" s="40" t="s">
        <v>168</v>
      </c>
      <c r="B2276" s="40">
        <v>2005</v>
      </c>
      <c r="C2276" t="s">
        <v>81</v>
      </c>
      <c r="D2276">
        <v>0</v>
      </c>
    </row>
    <row r="2277" spans="1:4" x14ac:dyDescent="0.35">
      <c r="A2277" s="40" t="s">
        <v>170</v>
      </c>
      <c r="B2277" s="40">
        <v>2005</v>
      </c>
      <c r="C2277" t="s">
        <v>81</v>
      </c>
      <c r="D2277">
        <v>0</v>
      </c>
    </row>
    <row r="2278" spans="1:4" x14ac:dyDescent="0.35">
      <c r="A2278" s="40" t="s">
        <v>172</v>
      </c>
      <c r="B2278" s="40">
        <v>2005</v>
      </c>
      <c r="C2278" t="s">
        <v>81</v>
      </c>
      <c r="D2278">
        <v>0</v>
      </c>
    </row>
    <row r="2279" spans="1:4" x14ac:dyDescent="0.35">
      <c r="A2279" s="40" t="s">
        <v>174</v>
      </c>
      <c r="B2279" s="40">
        <v>2005</v>
      </c>
      <c r="C2279" t="s">
        <v>81</v>
      </c>
      <c r="D2279">
        <v>0</v>
      </c>
    </row>
    <row r="2280" spans="1:4" x14ac:dyDescent="0.35">
      <c r="A2280" s="40" t="s">
        <v>176</v>
      </c>
      <c r="B2280" s="40">
        <v>2005</v>
      </c>
      <c r="C2280" t="s">
        <v>81</v>
      </c>
      <c r="D2280">
        <v>915.09282889207566</v>
      </c>
    </row>
    <row r="2281" spans="1:4" x14ac:dyDescent="0.35">
      <c r="A2281" s="40" t="s">
        <v>178</v>
      </c>
      <c r="B2281" s="40">
        <v>2005</v>
      </c>
      <c r="C2281" t="s">
        <v>81</v>
      </c>
      <c r="D2281">
        <v>5594.7096275077611</v>
      </c>
    </row>
    <row r="2282" spans="1:4" x14ac:dyDescent="0.35">
      <c r="A2282" s="40" t="s">
        <v>180</v>
      </c>
      <c r="B2282" s="40">
        <v>2005</v>
      </c>
      <c r="C2282" t="s">
        <v>81</v>
      </c>
      <c r="D2282">
        <v>0</v>
      </c>
    </row>
    <row r="2283" spans="1:4" x14ac:dyDescent="0.35">
      <c r="A2283" s="40" t="s">
        <v>182</v>
      </c>
      <c r="B2283" s="40">
        <v>2005</v>
      </c>
      <c r="C2283" t="s">
        <v>81</v>
      </c>
      <c r="D2283">
        <v>5988.9140894739494</v>
      </c>
    </row>
    <row r="2284" spans="1:4" x14ac:dyDescent="0.35">
      <c r="A2284" s="40" t="s">
        <v>184</v>
      </c>
      <c r="B2284" s="40">
        <v>2005</v>
      </c>
      <c r="C2284" t="s">
        <v>81</v>
      </c>
      <c r="D2284">
        <v>1881.590423436262</v>
      </c>
    </row>
    <row r="2285" spans="1:4" x14ac:dyDescent="0.35">
      <c r="A2285" s="40" t="s">
        <v>186</v>
      </c>
      <c r="B2285" s="40">
        <v>2005</v>
      </c>
      <c r="C2285" t="s">
        <v>81</v>
      </c>
      <c r="D2285">
        <v>0</v>
      </c>
    </row>
    <row r="2286" spans="1:4" x14ac:dyDescent="0.35">
      <c r="A2286" s="40" t="s">
        <v>188</v>
      </c>
      <c r="B2286" s="40">
        <v>2005</v>
      </c>
      <c r="C2286" t="s">
        <v>81</v>
      </c>
      <c r="D2286">
        <v>0</v>
      </c>
    </row>
    <row r="2287" spans="1:4" x14ac:dyDescent="0.35">
      <c r="A2287" s="40" t="s">
        <v>190</v>
      </c>
      <c r="B2287" s="40">
        <v>2005</v>
      </c>
      <c r="C2287" t="s">
        <v>81</v>
      </c>
      <c r="D2287">
        <v>0</v>
      </c>
    </row>
    <row r="2288" spans="1:4" x14ac:dyDescent="0.35">
      <c r="A2288" s="40" t="s">
        <v>192</v>
      </c>
      <c r="B2288" s="40">
        <v>2005</v>
      </c>
      <c r="C2288" t="s">
        <v>81</v>
      </c>
      <c r="D2288">
        <v>221.44239435637226</v>
      </c>
    </row>
    <row r="2289" spans="1:4" x14ac:dyDescent="0.35">
      <c r="A2289" s="40" t="s">
        <v>194</v>
      </c>
      <c r="B2289" s="40">
        <v>2005</v>
      </c>
      <c r="C2289" t="s">
        <v>81</v>
      </c>
      <c r="D2289">
        <v>0</v>
      </c>
    </row>
    <row r="2290" spans="1:4" x14ac:dyDescent="0.35">
      <c r="A2290" s="40" t="s">
        <v>196</v>
      </c>
      <c r="B2290" s="40">
        <v>2005</v>
      </c>
      <c r="C2290" t="s">
        <v>81</v>
      </c>
      <c r="D2290">
        <v>312.2610944995613</v>
      </c>
    </row>
    <row r="2291" spans="1:4" x14ac:dyDescent="0.35">
      <c r="A2291" s="40" t="s">
        <v>198</v>
      </c>
      <c r="B2291" s="40">
        <v>2005</v>
      </c>
      <c r="C2291" t="s">
        <v>81</v>
      </c>
      <c r="D2291">
        <v>267.4941518488418</v>
      </c>
    </row>
    <row r="2292" spans="1:4" x14ac:dyDescent="0.35">
      <c r="A2292" s="40" t="s">
        <v>200</v>
      </c>
      <c r="B2292" s="40">
        <v>2005</v>
      </c>
      <c r="C2292" t="s">
        <v>81</v>
      </c>
      <c r="D2292">
        <v>0</v>
      </c>
    </row>
    <row r="2293" spans="1:4" x14ac:dyDescent="0.35">
      <c r="A2293" s="40" t="s">
        <v>202</v>
      </c>
      <c r="B2293" s="40">
        <v>2005</v>
      </c>
      <c r="C2293" t="s">
        <v>81</v>
      </c>
      <c r="D2293">
        <v>0</v>
      </c>
    </row>
    <row r="2294" spans="1:4" x14ac:dyDescent="0.35">
      <c r="A2294" s="40" t="s">
        <v>204</v>
      </c>
      <c r="B2294" s="40">
        <v>2005</v>
      </c>
      <c r="C2294" t="s">
        <v>81</v>
      </c>
      <c r="D2294">
        <v>3455.5406783800818</v>
      </c>
    </row>
    <row r="2295" spans="1:4" x14ac:dyDescent="0.35">
      <c r="A2295" s="40" t="s">
        <v>206</v>
      </c>
      <c r="B2295" s="40">
        <v>2005</v>
      </c>
      <c r="C2295" t="s">
        <v>81</v>
      </c>
      <c r="D2295">
        <v>0</v>
      </c>
    </row>
    <row r="2296" spans="1:4" x14ac:dyDescent="0.35">
      <c r="A2296" s="40" t="s">
        <v>208</v>
      </c>
      <c r="B2296" s="40">
        <v>2005</v>
      </c>
      <c r="C2296" t="s">
        <v>81</v>
      </c>
      <c r="D2296">
        <v>0</v>
      </c>
    </row>
    <row r="2297" spans="1:4" x14ac:dyDescent="0.35">
      <c r="A2297" s="40" t="s">
        <v>210</v>
      </c>
      <c r="B2297" s="40">
        <v>2005</v>
      </c>
      <c r="C2297" t="s">
        <v>81</v>
      </c>
      <c r="D2297">
        <v>3899.1123261571929</v>
      </c>
    </row>
    <row r="2298" spans="1:4" x14ac:dyDescent="0.35">
      <c r="A2298" s="40" t="s">
        <v>212</v>
      </c>
      <c r="B2298" s="40">
        <v>2005</v>
      </c>
      <c r="C2298" t="s">
        <v>81</v>
      </c>
      <c r="D2298">
        <v>458.56415065652686</v>
      </c>
    </row>
    <row r="2299" spans="1:4" x14ac:dyDescent="0.35">
      <c r="A2299" s="40" t="s">
        <v>214</v>
      </c>
      <c r="B2299" s="40">
        <v>2005</v>
      </c>
      <c r="C2299" t="s">
        <v>81</v>
      </c>
      <c r="D2299">
        <v>0</v>
      </c>
    </row>
    <row r="2300" spans="1:4" x14ac:dyDescent="0.35">
      <c r="A2300" s="40" t="s">
        <v>216</v>
      </c>
      <c r="B2300" s="40">
        <v>2005</v>
      </c>
      <c r="C2300" t="s">
        <v>81</v>
      </c>
      <c r="D2300">
        <v>0</v>
      </c>
    </row>
    <row r="2301" spans="1:4" x14ac:dyDescent="0.35">
      <c r="A2301" s="40" t="s">
        <v>218</v>
      </c>
      <c r="B2301" s="40">
        <v>2005</v>
      </c>
      <c r="C2301" t="s">
        <v>81</v>
      </c>
      <c r="D2301">
        <v>0</v>
      </c>
    </row>
    <row r="2302" spans="1:4" x14ac:dyDescent="0.35">
      <c r="A2302" s="40" t="s">
        <v>120</v>
      </c>
      <c r="B2302" s="40">
        <v>2010</v>
      </c>
      <c r="C2302" t="s">
        <v>220</v>
      </c>
      <c r="D2302">
        <v>552.01300000000003</v>
      </c>
    </row>
    <row r="2303" spans="1:4" x14ac:dyDescent="0.35">
      <c r="A2303" s="40" t="s">
        <v>122</v>
      </c>
      <c r="B2303" s="40">
        <v>2010</v>
      </c>
      <c r="C2303" t="s">
        <v>220</v>
      </c>
      <c r="D2303">
        <v>274.02699999999999</v>
      </c>
    </row>
    <row r="2304" spans="1:4" x14ac:dyDescent="0.35">
      <c r="A2304" s="40" t="s">
        <v>124</v>
      </c>
      <c r="B2304" s="40">
        <v>2010</v>
      </c>
      <c r="C2304" t="s">
        <v>220</v>
      </c>
      <c r="D2304">
        <v>499.601</v>
      </c>
    </row>
    <row r="2305" spans="1:4" x14ac:dyDescent="0.35">
      <c r="A2305" s="40" t="s">
        <v>126</v>
      </c>
      <c r="B2305" s="40">
        <v>2010</v>
      </c>
      <c r="C2305" t="s">
        <v>220</v>
      </c>
      <c r="D2305">
        <v>344.75700000000001</v>
      </c>
    </row>
    <row r="2306" spans="1:4" x14ac:dyDescent="0.35">
      <c r="A2306" s="40" t="s">
        <v>128</v>
      </c>
      <c r="B2306" s="40">
        <v>2010</v>
      </c>
      <c r="C2306" t="s">
        <v>220</v>
      </c>
      <c r="D2306">
        <v>3476.0390000000002</v>
      </c>
    </row>
    <row r="2307" spans="1:4" x14ac:dyDescent="0.35">
      <c r="A2307" s="40" t="s">
        <v>130</v>
      </c>
      <c r="B2307" s="40">
        <v>2010</v>
      </c>
      <c r="C2307" t="s">
        <v>220</v>
      </c>
      <c r="D2307">
        <v>484.291</v>
      </c>
    </row>
    <row r="2308" spans="1:4" x14ac:dyDescent="0.35">
      <c r="A2308" s="40" t="s">
        <v>132</v>
      </c>
      <c r="B2308" s="40">
        <v>2010</v>
      </c>
      <c r="C2308" t="s">
        <v>220</v>
      </c>
      <c r="D2308">
        <v>329.33699999999999</v>
      </c>
    </row>
    <row r="2309" spans="1:4" x14ac:dyDescent="0.35">
      <c r="A2309" s="40" t="s">
        <v>134</v>
      </c>
      <c r="B2309" s="40">
        <v>2010</v>
      </c>
      <c r="C2309" t="s">
        <v>220</v>
      </c>
      <c r="D2309">
        <v>88.406999999999996</v>
      </c>
    </row>
    <row r="2310" spans="1:4" x14ac:dyDescent="0.35">
      <c r="A2310" s="40" t="s">
        <v>136</v>
      </c>
      <c r="B2310" s="40">
        <v>2010</v>
      </c>
      <c r="C2310" t="s">
        <v>220</v>
      </c>
      <c r="D2310">
        <v>1694.5730000000001</v>
      </c>
    </row>
    <row r="2311" spans="1:4" x14ac:dyDescent="0.35">
      <c r="A2311" s="40" t="s">
        <v>138</v>
      </c>
      <c r="B2311" s="40">
        <v>2010</v>
      </c>
      <c r="C2311" t="s">
        <v>220</v>
      </c>
      <c r="D2311">
        <v>1030.6980000000001</v>
      </c>
    </row>
    <row r="2312" spans="1:4" x14ac:dyDescent="0.35">
      <c r="A2312" s="40" t="s">
        <v>140</v>
      </c>
      <c r="B2312" s="40">
        <v>2010</v>
      </c>
      <c r="C2312" t="s">
        <v>220</v>
      </c>
      <c r="D2312">
        <v>237.60400000000001</v>
      </c>
    </row>
    <row r="2313" spans="1:4" x14ac:dyDescent="0.35">
      <c r="A2313" s="40" t="s">
        <v>142</v>
      </c>
      <c r="B2313" s="40">
        <v>2010</v>
      </c>
      <c r="C2313" t="s">
        <v>220</v>
      </c>
      <c r="D2313">
        <v>162.30600000000001</v>
      </c>
    </row>
    <row r="2314" spans="1:4" x14ac:dyDescent="0.35">
      <c r="A2314" s="40" t="s">
        <v>144</v>
      </c>
      <c r="B2314" s="40">
        <v>2010</v>
      </c>
      <c r="C2314" t="s">
        <v>220</v>
      </c>
      <c r="D2314">
        <v>1215.0430000000001</v>
      </c>
    </row>
    <row r="2315" spans="1:4" x14ac:dyDescent="0.35">
      <c r="A2315" s="40" t="s">
        <v>146</v>
      </c>
      <c r="B2315" s="40">
        <v>2010</v>
      </c>
      <c r="C2315" t="s">
        <v>220</v>
      </c>
      <c r="D2315">
        <v>765.74599999999998</v>
      </c>
    </row>
    <row r="2316" spans="1:4" x14ac:dyDescent="0.35">
      <c r="A2316" s="40" t="s">
        <v>148</v>
      </c>
      <c r="B2316" s="40">
        <v>2010</v>
      </c>
      <c r="C2316" t="s">
        <v>220</v>
      </c>
      <c r="D2316">
        <v>419.03500000000003</v>
      </c>
    </row>
    <row r="2317" spans="1:4" x14ac:dyDescent="0.35">
      <c r="A2317" s="40" t="s">
        <v>150</v>
      </c>
      <c r="B2317" s="40">
        <v>2010</v>
      </c>
      <c r="C2317" t="s">
        <v>220</v>
      </c>
      <c r="D2317">
        <v>406.45600000000002</v>
      </c>
    </row>
    <row r="2318" spans="1:4" x14ac:dyDescent="0.35">
      <c r="A2318" s="40" t="s">
        <v>152</v>
      </c>
      <c r="B2318" s="40">
        <v>2010</v>
      </c>
      <c r="C2318" t="s">
        <v>220</v>
      </c>
      <c r="D2318">
        <v>634.19799999999998</v>
      </c>
    </row>
    <row r="2319" spans="1:4" x14ac:dyDescent="0.35">
      <c r="A2319" s="40" t="s">
        <v>154</v>
      </c>
      <c r="B2319" s="40">
        <v>2010</v>
      </c>
      <c r="C2319" t="s">
        <v>220</v>
      </c>
      <c r="D2319">
        <v>1946.1510000000001</v>
      </c>
    </row>
    <row r="2320" spans="1:4" x14ac:dyDescent="0.35">
      <c r="A2320" s="40" t="s">
        <v>156</v>
      </c>
      <c r="B2320" s="40">
        <v>2010</v>
      </c>
      <c r="C2320" t="s">
        <v>220</v>
      </c>
      <c r="D2320">
        <v>192.33600000000001</v>
      </c>
    </row>
    <row r="2321" spans="1:4" x14ac:dyDescent="0.35">
      <c r="A2321" s="40" t="s">
        <v>158</v>
      </c>
      <c r="B2321" s="40">
        <v>2010</v>
      </c>
      <c r="C2321" t="s">
        <v>220</v>
      </c>
      <c r="D2321">
        <v>498.34399999999999</v>
      </c>
    </row>
    <row r="2322" spans="1:4" x14ac:dyDescent="0.35">
      <c r="A2322" s="40" t="s">
        <v>160</v>
      </c>
      <c r="B2322" s="40">
        <v>2010</v>
      </c>
      <c r="C2322" t="s">
        <v>220</v>
      </c>
      <c r="D2322">
        <v>581.81799999999998</v>
      </c>
    </row>
    <row r="2323" spans="1:4" x14ac:dyDescent="0.35">
      <c r="A2323" s="40" t="s">
        <v>162</v>
      </c>
      <c r="B2323" s="40">
        <v>2010</v>
      </c>
      <c r="C2323" t="s">
        <v>220</v>
      </c>
      <c r="D2323">
        <v>814.30600000000004</v>
      </c>
    </row>
    <row r="2324" spans="1:4" x14ac:dyDescent="0.35">
      <c r="A2324" s="40" t="s">
        <v>164</v>
      </c>
      <c r="B2324" s="40">
        <v>2010</v>
      </c>
      <c r="C2324" t="s">
        <v>220</v>
      </c>
      <c r="D2324">
        <v>610.91600000000005</v>
      </c>
    </row>
    <row r="2325" spans="1:4" x14ac:dyDescent="0.35">
      <c r="A2325" s="40" t="s">
        <v>166</v>
      </c>
      <c r="B2325" s="40">
        <v>2010</v>
      </c>
      <c r="C2325" t="s">
        <v>220</v>
      </c>
      <c r="D2325">
        <v>419.68400000000003</v>
      </c>
    </row>
    <row r="2326" spans="1:4" x14ac:dyDescent="0.35">
      <c r="A2326" s="40" t="s">
        <v>168</v>
      </c>
      <c r="B2326" s="40">
        <v>2010</v>
      </c>
      <c r="C2326" t="s">
        <v>220</v>
      </c>
      <c r="D2326">
        <v>669.27200000000005</v>
      </c>
    </row>
    <row r="2327" spans="1:4" x14ac:dyDescent="0.35">
      <c r="A2327" s="40" t="s">
        <v>170</v>
      </c>
      <c r="B2327" s="40">
        <v>2010</v>
      </c>
      <c r="C2327" t="s">
        <v>220</v>
      </c>
      <c r="D2327">
        <v>167.08700000000002</v>
      </c>
    </row>
    <row r="2328" spans="1:4" x14ac:dyDescent="0.35">
      <c r="A2328" s="40" t="s">
        <v>172</v>
      </c>
      <c r="B2328" s="40">
        <v>2010</v>
      </c>
      <c r="C2328" t="s">
        <v>220</v>
      </c>
      <c r="D2328">
        <v>244.34100000000001</v>
      </c>
    </row>
    <row r="2329" spans="1:4" x14ac:dyDescent="0.35">
      <c r="A2329" s="40" t="s">
        <v>174</v>
      </c>
      <c r="B2329" s="40">
        <v>2010</v>
      </c>
      <c r="C2329" t="s">
        <v>220</v>
      </c>
      <c r="D2329">
        <v>227.85400000000001</v>
      </c>
    </row>
    <row r="2330" spans="1:4" x14ac:dyDescent="0.35">
      <c r="A2330" s="40" t="s">
        <v>176</v>
      </c>
      <c r="B2330" s="40">
        <v>2010</v>
      </c>
      <c r="C2330" t="s">
        <v>220</v>
      </c>
      <c r="D2330">
        <v>148.02199999999999</v>
      </c>
    </row>
    <row r="2331" spans="1:4" x14ac:dyDescent="0.35">
      <c r="A2331" s="40" t="s">
        <v>178</v>
      </c>
      <c r="B2331" s="40">
        <v>2010</v>
      </c>
      <c r="C2331" t="s">
        <v>220</v>
      </c>
      <c r="D2331">
        <v>1055.3009999999999</v>
      </c>
    </row>
    <row r="2332" spans="1:4" x14ac:dyDescent="0.35">
      <c r="A2332" s="40" t="s">
        <v>180</v>
      </c>
      <c r="B2332" s="40">
        <v>2010</v>
      </c>
      <c r="C2332" t="s">
        <v>220</v>
      </c>
      <c r="D2332">
        <v>244.714</v>
      </c>
    </row>
    <row r="2333" spans="1:4" x14ac:dyDescent="0.35">
      <c r="A2333" s="40" t="s">
        <v>182</v>
      </c>
      <c r="B2333" s="40">
        <v>2010</v>
      </c>
      <c r="C2333" t="s">
        <v>220</v>
      </c>
      <c r="D2333">
        <v>1351.5509999999999</v>
      </c>
    </row>
    <row r="2334" spans="1:4" x14ac:dyDescent="0.35">
      <c r="A2334" s="40" t="s">
        <v>184</v>
      </c>
      <c r="B2334" s="40">
        <v>2010</v>
      </c>
      <c r="C2334" t="s">
        <v>220</v>
      </c>
      <c r="D2334">
        <v>821.47</v>
      </c>
    </row>
    <row r="2335" spans="1:4" x14ac:dyDescent="0.35">
      <c r="A2335" s="40" t="s">
        <v>186</v>
      </c>
      <c r="B2335" s="40">
        <v>2010</v>
      </c>
      <c r="C2335" t="s">
        <v>220</v>
      </c>
      <c r="D2335">
        <v>149.23699999999999</v>
      </c>
    </row>
    <row r="2336" spans="1:4" x14ac:dyDescent="0.35">
      <c r="A2336" s="40" t="s">
        <v>188</v>
      </c>
      <c r="B2336" s="40">
        <v>2010</v>
      </c>
      <c r="C2336" t="s">
        <v>220</v>
      </c>
      <c r="D2336">
        <v>1173.4649999999999</v>
      </c>
    </row>
    <row r="2337" spans="1:4" x14ac:dyDescent="0.35">
      <c r="A2337" s="40" t="s">
        <v>190</v>
      </c>
      <c r="B2337" s="40">
        <v>2010</v>
      </c>
      <c r="C2337" t="s">
        <v>220</v>
      </c>
      <c r="D2337">
        <v>535.55600000000004</v>
      </c>
    </row>
    <row r="2338" spans="1:4" x14ac:dyDescent="0.35">
      <c r="A2338" s="40" t="s">
        <v>192</v>
      </c>
      <c r="B2338" s="40">
        <v>2010</v>
      </c>
      <c r="C2338" t="s">
        <v>220</v>
      </c>
      <c r="D2338">
        <v>348.32800000000003</v>
      </c>
    </row>
    <row r="2339" spans="1:4" x14ac:dyDescent="0.35">
      <c r="A2339" s="40" t="s">
        <v>194</v>
      </c>
      <c r="B2339" s="40">
        <v>2010</v>
      </c>
      <c r="C2339" t="s">
        <v>220</v>
      </c>
      <c r="D2339">
        <v>1257.9829999999999</v>
      </c>
    </row>
    <row r="2340" spans="1:4" x14ac:dyDescent="0.35">
      <c r="A2340" s="40" t="s">
        <v>196</v>
      </c>
      <c r="B2340" s="40">
        <v>2010</v>
      </c>
      <c r="C2340" t="s">
        <v>220</v>
      </c>
      <c r="D2340">
        <v>84.668000000000006</v>
      </c>
    </row>
    <row r="2341" spans="1:4" x14ac:dyDescent="0.35">
      <c r="A2341" s="40" t="s">
        <v>198</v>
      </c>
      <c r="B2341" s="40">
        <v>2010</v>
      </c>
      <c r="C2341" t="s">
        <v>220</v>
      </c>
      <c r="D2341">
        <v>499.49099999999999</v>
      </c>
    </row>
    <row r="2342" spans="1:4" x14ac:dyDescent="0.35">
      <c r="A2342" s="40" t="s">
        <v>200</v>
      </c>
      <c r="B2342" s="40">
        <v>2010</v>
      </c>
      <c r="C2342" t="s">
        <v>220</v>
      </c>
      <c r="D2342">
        <v>114.7</v>
      </c>
    </row>
    <row r="2343" spans="1:4" x14ac:dyDescent="0.35">
      <c r="A2343" s="40" t="s">
        <v>202</v>
      </c>
      <c r="B2343" s="40">
        <v>2010</v>
      </c>
      <c r="C2343" t="s">
        <v>220</v>
      </c>
      <c r="D2343">
        <v>696.75800000000004</v>
      </c>
    </row>
    <row r="2344" spans="1:4" x14ac:dyDescent="0.35">
      <c r="A2344" s="40" t="s">
        <v>204</v>
      </c>
      <c r="B2344" s="40">
        <v>2010</v>
      </c>
      <c r="C2344" t="s">
        <v>220</v>
      </c>
      <c r="D2344">
        <v>5750.4400000000005</v>
      </c>
    </row>
    <row r="2345" spans="1:4" x14ac:dyDescent="0.35">
      <c r="A2345" s="40" t="s">
        <v>206</v>
      </c>
      <c r="B2345" s="40">
        <v>2010</v>
      </c>
      <c r="C2345" t="s">
        <v>220</v>
      </c>
      <c r="D2345">
        <v>266.58</v>
      </c>
    </row>
    <row r="2346" spans="1:4" x14ac:dyDescent="0.35">
      <c r="A2346" s="40" t="s">
        <v>208</v>
      </c>
      <c r="B2346" s="40">
        <v>2010</v>
      </c>
      <c r="C2346" t="s">
        <v>220</v>
      </c>
      <c r="D2346">
        <v>78.314999999999998</v>
      </c>
    </row>
    <row r="2347" spans="1:4" x14ac:dyDescent="0.35">
      <c r="A2347" s="40" t="s">
        <v>210</v>
      </c>
      <c r="B2347" s="40">
        <v>2010</v>
      </c>
      <c r="C2347" t="s">
        <v>220</v>
      </c>
      <c r="D2347">
        <v>811.09400000000005</v>
      </c>
    </row>
    <row r="2348" spans="1:4" x14ac:dyDescent="0.35">
      <c r="A2348" s="40" t="s">
        <v>212</v>
      </c>
      <c r="B2348" s="40">
        <v>2010</v>
      </c>
      <c r="C2348" t="s">
        <v>220</v>
      </c>
      <c r="D2348">
        <v>730.80399999999997</v>
      </c>
    </row>
    <row r="2349" spans="1:4" x14ac:dyDescent="0.35">
      <c r="A2349" s="40" t="s">
        <v>214</v>
      </c>
      <c r="B2349" s="40">
        <v>2010</v>
      </c>
      <c r="C2349" t="s">
        <v>220</v>
      </c>
      <c r="D2349">
        <v>194.69200000000001</v>
      </c>
    </row>
    <row r="2350" spans="1:4" x14ac:dyDescent="0.35">
      <c r="A2350" s="40" t="s">
        <v>216</v>
      </c>
      <c r="B2350" s="40">
        <v>2010</v>
      </c>
      <c r="C2350" t="s">
        <v>220</v>
      </c>
      <c r="D2350">
        <v>536.01900000000001</v>
      </c>
    </row>
    <row r="2351" spans="1:4" x14ac:dyDescent="0.35">
      <c r="A2351" s="40" t="s">
        <v>218</v>
      </c>
      <c r="B2351" s="40">
        <v>2010</v>
      </c>
      <c r="C2351" t="s">
        <v>220</v>
      </c>
      <c r="D2351">
        <v>164.19200000000001</v>
      </c>
    </row>
    <row r="2352" spans="1:4" x14ac:dyDescent="0.35">
      <c r="A2352" s="40" t="s">
        <v>120</v>
      </c>
      <c r="B2352" s="40">
        <v>2005</v>
      </c>
      <c r="C2352" t="s">
        <v>220</v>
      </c>
      <c r="D2352">
        <v>608.76800000000003</v>
      </c>
    </row>
    <row r="2353" spans="1:4" x14ac:dyDescent="0.35">
      <c r="A2353" s="40" t="s">
        <v>122</v>
      </c>
      <c r="B2353" s="40">
        <v>2005</v>
      </c>
      <c r="C2353" t="s">
        <v>220</v>
      </c>
      <c r="D2353">
        <v>332.56400000000002</v>
      </c>
    </row>
    <row r="2354" spans="1:4" x14ac:dyDescent="0.35">
      <c r="A2354" s="40" t="s">
        <v>124</v>
      </c>
      <c r="B2354" s="40">
        <v>2005</v>
      </c>
      <c r="C2354" t="s">
        <v>220</v>
      </c>
      <c r="D2354">
        <v>575.81600000000003</v>
      </c>
    </row>
    <row r="2355" spans="1:4" x14ac:dyDescent="0.35">
      <c r="A2355" s="40" t="s">
        <v>126</v>
      </c>
      <c r="B2355" s="40">
        <v>2005</v>
      </c>
      <c r="C2355" t="s">
        <v>220</v>
      </c>
      <c r="D2355">
        <v>359.41700000000003</v>
      </c>
    </row>
    <row r="2356" spans="1:4" x14ac:dyDescent="0.35">
      <c r="A2356" s="40" t="s">
        <v>128</v>
      </c>
      <c r="B2356" s="40">
        <v>2005</v>
      </c>
      <c r="C2356" t="s">
        <v>220</v>
      </c>
      <c r="D2356">
        <v>3750.7049999999999</v>
      </c>
    </row>
    <row r="2357" spans="1:4" x14ac:dyDescent="0.35">
      <c r="A2357" s="40" t="s">
        <v>130</v>
      </c>
      <c r="B2357" s="40">
        <v>2005</v>
      </c>
      <c r="C2357" t="s">
        <v>220</v>
      </c>
      <c r="D2357">
        <v>491.16200000000003</v>
      </c>
    </row>
    <row r="2358" spans="1:4" x14ac:dyDescent="0.35">
      <c r="A2358" s="40" t="s">
        <v>132</v>
      </c>
      <c r="B2358" s="40">
        <v>2005</v>
      </c>
      <c r="C2358" t="s">
        <v>220</v>
      </c>
      <c r="D2358">
        <v>445.37600000000003</v>
      </c>
    </row>
    <row r="2359" spans="1:4" x14ac:dyDescent="0.35">
      <c r="A2359" s="40" t="s">
        <v>134</v>
      </c>
      <c r="B2359" s="40">
        <v>2005</v>
      </c>
      <c r="C2359" t="s">
        <v>220</v>
      </c>
      <c r="D2359">
        <v>135.33000000000001</v>
      </c>
    </row>
    <row r="2360" spans="1:4" x14ac:dyDescent="0.35">
      <c r="A2360" s="40" t="s">
        <v>136</v>
      </c>
      <c r="B2360" s="40">
        <v>2005</v>
      </c>
      <c r="C2360" t="s">
        <v>220</v>
      </c>
      <c r="D2360">
        <v>2141.1970000000001</v>
      </c>
    </row>
    <row r="2361" spans="1:4" x14ac:dyDescent="0.35">
      <c r="A2361" s="40" t="s">
        <v>138</v>
      </c>
      <c r="B2361" s="40">
        <v>2005</v>
      </c>
      <c r="C2361" t="s">
        <v>220</v>
      </c>
      <c r="D2361">
        <v>1124.625</v>
      </c>
    </row>
    <row r="2362" spans="1:4" x14ac:dyDescent="0.35">
      <c r="A2362" s="40" t="s">
        <v>140</v>
      </c>
      <c r="B2362" s="40">
        <v>2005</v>
      </c>
      <c r="C2362" t="s">
        <v>220</v>
      </c>
      <c r="D2362">
        <v>294.09199999999998</v>
      </c>
    </row>
    <row r="2363" spans="1:4" x14ac:dyDescent="0.35">
      <c r="A2363" s="40" t="s">
        <v>142</v>
      </c>
      <c r="B2363" s="40">
        <v>2005</v>
      </c>
      <c r="C2363" t="s">
        <v>220</v>
      </c>
      <c r="D2363">
        <v>160.21</v>
      </c>
    </row>
    <row r="2364" spans="1:4" x14ac:dyDescent="0.35">
      <c r="A2364" s="40" t="s">
        <v>144</v>
      </c>
      <c r="B2364" s="40">
        <v>2005</v>
      </c>
      <c r="C2364" t="s">
        <v>220</v>
      </c>
      <c r="D2364">
        <v>1407.701</v>
      </c>
    </row>
    <row r="2365" spans="1:4" x14ac:dyDescent="0.35">
      <c r="A2365" s="40" t="s">
        <v>146</v>
      </c>
      <c r="B2365" s="40">
        <v>2005</v>
      </c>
      <c r="C2365" t="s">
        <v>220</v>
      </c>
      <c r="D2365">
        <v>863.48800000000006</v>
      </c>
    </row>
    <row r="2366" spans="1:4" x14ac:dyDescent="0.35">
      <c r="A2366" s="40" t="s">
        <v>148</v>
      </c>
      <c r="B2366" s="40">
        <v>2005</v>
      </c>
      <c r="C2366" t="s">
        <v>220</v>
      </c>
      <c r="D2366">
        <v>431.512</v>
      </c>
    </row>
    <row r="2367" spans="1:4" x14ac:dyDescent="0.35">
      <c r="A2367" s="40" t="s">
        <v>150</v>
      </c>
      <c r="B2367" s="40">
        <v>2005</v>
      </c>
      <c r="C2367" t="s">
        <v>220</v>
      </c>
      <c r="D2367">
        <v>342.43200000000002</v>
      </c>
    </row>
    <row r="2368" spans="1:4" x14ac:dyDescent="0.35">
      <c r="A2368" s="40" t="s">
        <v>152</v>
      </c>
      <c r="B2368" s="40">
        <v>2005</v>
      </c>
      <c r="C2368" t="s">
        <v>220</v>
      </c>
      <c r="D2368">
        <v>704.77700000000004</v>
      </c>
    </row>
    <row r="2369" spans="1:4" x14ac:dyDescent="0.35">
      <c r="A2369" s="40" t="s">
        <v>154</v>
      </c>
      <c r="B2369" s="40">
        <v>2005</v>
      </c>
      <c r="C2369" t="s">
        <v>220</v>
      </c>
      <c r="D2369">
        <v>1979.9570000000001</v>
      </c>
    </row>
    <row r="2370" spans="1:4" x14ac:dyDescent="0.35">
      <c r="A2370" s="40" t="s">
        <v>156</v>
      </c>
      <c r="B2370" s="40">
        <v>2005</v>
      </c>
      <c r="C2370" t="s">
        <v>220</v>
      </c>
      <c r="D2370">
        <v>264.53000000000003</v>
      </c>
    </row>
    <row r="2371" spans="1:4" x14ac:dyDescent="0.35">
      <c r="A2371" s="40" t="s">
        <v>158</v>
      </c>
      <c r="B2371" s="40">
        <v>2005</v>
      </c>
      <c r="C2371" t="s">
        <v>220</v>
      </c>
      <c r="D2371">
        <v>607.02499999999998</v>
      </c>
    </row>
    <row r="2372" spans="1:4" x14ac:dyDescent="0.35">
      <c r="A2372" s="40" t="s">
        <v>160</v>
      </c>
      <c r="B2372" s="40">
        <v>2005</v>
      </c>
      <c r="C2372" t="s">
        <v>220</v>
      </c>
      <c r="D2372">
        <v>739.40100000000007</v>
      </c>
    </row>
    <row r="2373" spans="1:4" x14ac:dyDescent="0.35">
      <c r="A2373" s="40" t="s">
        <v>162</v>
      </c>
      <c r="B2373" s="40">
        <v>2005</v>
      </c>
      <c r="C2373" t="s">
        <v>220</v>
      </c>
      <c r="D2373">
        <v>982.82900000000006</v>
      </c>
    </row>
    <row r="2374" spans="1:4" x14ac:dyDescent="0.35">
      <c r="A2374" s="40" t="s">
        <v>164</v>
      </c>
      <c r="B2374" s="40">
        <v>2005</v>
      </c>
      <c r="C2374" t="s">
        <v>220</v>
      </c>
      <c r="D2374">
        <v>703.31299999999999</v>
      </c>
    </row>
    <row r="2375" spans="1:4" x14ac:dyDescent="0.35">
      <c r="A2375" s="40" t="s">
        <v>166</v>
      </c>
      <c r="B2375" s="40">
        <v>2005</v>
      </c>
      <c r="C2375" t="s">
        <v>220</v>
      </c>
      <c r="D2375">
        <v>456.94600000000003</v>
      </c>
    </row>
    <row r="2376" spans="1:4" x14ac:dyDescent="0.35">
      <c r="A2376" s="40" t="s">
        <v>168</v>
      </c>
      <c r="B2376" s="40">
        <v>2005</v>
      </c>
      <c r="C2376" t="s">
        <v>220</v>
      </c>
      <c r="D2376">
        <v>746.42600000000004</v>
      </c>
    </row>
    <row r="2377" spans="1:4" x14ac:dyDescent="0.35">
      <c r="A2377" s="40" t="s">
        <v>170</v>
      </c>
      <c r="B2377" s="40">
        <v>2005</v>
      </c>
      <c r="C2377" t="s">
        <v>220</v>
      </c>
      <c r="D2377">
        <v>183.702</v>
      </c>
    </row>
    <row r="2378" spans="1:4" x14ac:dyDescent="0.35">
      <c r="A2378" s="40" t="s">
        <v>172</v>
      </c>
      <c r="B2378" s="40">
        <v>2005</v>
      </c>
      <c r="C2378" t="s">
        <v>220</v>
      </c>
      <c r="D2378">
        <v>229.59900000000002</v>
      </c>
    </row>
    <row r="2379" spans="1:4" x14ac:dyDescent="0.35">
      <c r="A2379" s="40" t="s">
        <v>174</v>
      </c>
      <c r="B2379" s="40">
        <v>2005</v>
      </c>
      <c r="C2379" t="s">
        <v>220</v>
      </c>
      <c r="D2379">
        <v>276.45300000000003</v>
      </c>
    </row>
    <row r="2380" spans="1:4" x14ac:dyDescent="0.35">
      <c r="A2380" s="40" t="s">
        <v>176</v>
      </c>
      <c r="B2380" s="40">
        <v>2005</v>
      </c>
      <c r="C2380" t="s">
        <v>220</v>
      </c>
      <c r="D2380">
        <v>190.965</v>
      </c>
    </row>
    <row r="2381" spans="1:4" x14ac:dyDescent="0.35">
      <c r="A2381" s="40" t="s">
        <v>178</v>
      </c>
      <c r="B2381" s="40">
        <v>2005</v>
      </c>
      <c r="C2381" t="s">
        <v>220</v>
      </c>
      <c r="D2381">
        <v>1227.414</v>
      </c>
    </row>
    <row r="2382" spans="1:4" x14ac:dyDescent="0.35">
      <c r="A2382" s="40" t="s">
        <v>180</v>
      </c>
      <c r="B2382" s="40">
        <v>2005</v>
      </c>
      <c r="C2382" t="s">
        <v>220</v>
      </c>
      <c r="D2382">
        <v>255.20600000000002</v>
      </c>
    </row>
    <row r="2383" spans="1:4" x14ac:dyDescent="0.35">
      <c r="A2383" s="40" t="s">
        <v>182</v>
      </c>
      <c r="B2383" s="40">
        <v>2005</v>
      </c>
      <c r="C2383" t="s">
        <v>220</v>
      </c>
      <c r="D2383">
        <v>1813.99</v>
      </c>
    </row>
    <row r="2384" spans="1:4" x14ac:dyDescent="0.35">
      <c r="A2384" s="40" t="s">
        <v>184</v>
      </c>
      <c r="B2384" s="40">
        <v>2005</v>
      </c>
      <c r="C2384" t="s">
        <v>220</v>
      </c>
      <c r="D2384">
        <v>950.52800000000002</v>
      </c>
    </row>
    <row r="2385" spans="1:4" x14ac:dyDescent="0.35">
      <c r="A2385" s="40" t="s">
        <v>186</v>
      </c>
      <c r="B2385" s="40">
        <v>2005</v>
      </c>
      <c r="C2385" t="s">
        <v>220</v>
      </c>
      <c r="D2385">
        <v>136.84899999999999</v>
      </c>
    </row>
    <row r="2386" spans="1:4" x14ac:dyDescent="0.35">
      <c r="A2386" s="40" t="s">
        <v>188</v>
      </c>
      <c r="B2386" s="40">
        <v>2005</v>
      </c>
      <c r="C2386" t="s">
        <v>220</v>
      </c>
      <c r="D2386">
        <v>1284.4690000000001</v>
      </c>
    </row>
    <row r="2387" spans="1:4" x14ac:dyDescent="0.35">
      <c r="A2387" s="40" t="s">
        <v>190</v>
      </c>
      <c r="B2387" s="40">
        <v>2005</v>
      </c>
      <c r="C2387" t="s">
        <v>220</v>
      </c>
      <c r="D2387">
        <v>559.654</v>
      </c>
    </row>
    <row r="2388" spans="1:4" x14ac:dyDescent="0.35">
      <c r="A2388" s="40" t="s">
        <v>192</v>
      </c>
      <c r="B2388" s="40">
        <v>2005</v>
      </c>
      <c r="C2388" t="s">
        <v>220</v>
      </c>
      <c r="D2388">
        <v>375.71500000000003</v>
      </c>
    </row>
    <row r="2389" spans="1:4" x14ac:dyDescent="0.35">
      <c r="A2389" s="40" t="s">
        <v>194</v>
      </c>
      <c r="B2389" s="40">
        <v>2005</v>
      </c>
      <c r="C2389" t="s">
        <v>220</v>
      </c>
      <c r="D2389">
        <v>1501.999</v>
      </c>
    </row>
    <row r="2390" spans="1:4" x14ac:dyDescent="0.35">
      <c r="A2390" s="40" t="s">
        <v>196</v>
      </c>
      <c r="B2390" s="40">
        <v>2005</v>
      </c>
      <c r="C2390" t="s">
        <v>220</v>
      </c>
      <c r="D2390">
        <v>97.478000000000009</v>
      </c>
    </row>
    <row r="2391" spans="1:4" x14ac:dyDescent="0.35">
      <c r="A2391" s="40" t="s">
        <v>198</v>
      </c>
      <c r="B2391" s="40">
        <v>2005</v>
      </c>
      <c r="C2391" t="s">
        <v>220</v>
      </c>
      <c r="D2391">
        <v>550.78600000000006</v>
      </c>
    </row>
    <row r="2392" spans="1:4" x14ac:dyDescent="0.35">
      <c r="A2392" s="40" t="s">
        <v>200</v>
      </c>
      <c r="B2392" s="40">
        <v>2005</v>
      </c>
      <c r="C2392" t="s">
        <v>220</v>
      </c>
      <c r="D2392">
        <v>118.614</v>
      </c>
    </row>
    <row r="2393" spans="1:4" x14ac:dyDescent="0.35">
      <c r="A2393" s="40" t="s">
        <v>202</v>
      </c>
      <c r="B2393" s="40">
        <v>2005</v>
      </c>
      <c r="C2393" t="s">
        <v>220</v>
      </c>
      <c r="D2393">
        <v>786.14499999999998</v>
      </c>
    </row>
    <row r="2394" spans="1:4" x14ac:dyDescent="0.35">
      <c r="A2394" s="40" t="s">
        <v>204</v>
      </c>
      <c r="B2394" s="40">
        <v>2005</v>
      </c>
      <c r="C2394" t="s">
        <v>220</v>
      </c>
      <c r="D2394">
        <v>6039.7359999999999</v>
      </c>
    </row>
    <row r="2395" spans="1:4" x14ac:dyDescent="0.35">
      <c r="A2395" s="40" t="s">
        <v>206</v>
      </c>
      <c r="B2395" s="40">
        <v>2005</v>
      </c>
      <c r="C2395" t="s">
        <v>220</v>
      </c>
      <c r="D2395">
        <v>288.149</v>
      </c>
    </row>
    <row r="2396" spans="1:4" x14ac:dyDescent="0.35">
      <c r="A2396" s="40" t="s">
        <v>208</v>
      </c>
      <c r="B2396" s="40">
        <v>2005</v>
      </c>
      <c r="C2396" t="s">
        <v>220</v>
      </c>
      <c r="D2396">
        <v>90.816000000000003</v>
      </c>
    </row>
    <row r="2397" spans="1:4" x14ac:dyDescent="0.35">
      <c r="A2397" s="40" t="s">
        <v>210</v>
      </c>
      <c r="B2397" s="40">
        <v>2005</v>
      </c>
      <c r="C2397" t="s">
        <v>220</v>
      </c>
      <c r="D2397">
        <v>1001.547</v>
      </c>
    </row>
    <row r="2398" spans="1:4" x14ac:dyDescent="0.35">
      <c r="A2398" s="40" t="s">
        <v>212</v>
      </c>
      <c r="B2398" s="40">
        <v>2005</v>
      </c>
      <c r="C2398" t="s">
        <v>220</v>
      </c>
      <c r="D2398">
        <v>771.36500000000001</v>
      </c>
    </row>
    <row r="2399" spans="1:4" x14ac:dyDescent="0.35">
      <c r="A2399" s="40" t="s">
        <v>214</v>
      </c>
      <c r="B2399" s="40">
        <v>2005</v>
      </c>
      <c r="C2399" t="s">
        <v>220</v>
      </c>
      <c r="D2399">
        <v>233.03800000000001</v>
      </c>
    </row>
    <row r="2400" spans="1:4" x14ac:dyDescent="0.35">
      <c r="A2400" s="40" t="s">
        <v>216</v>
      </c>
      <c r="B2400" s="40">
        <v>2005</v>
      </c>
      <c r="C2400" t="s">
        <v>220</v>
      </c>
      <c r="D2400">
        <v>599.24599999999998</v>
      </c>
    </row>
    <row r="2401" spans="1:4" x14ac:dyDescent="0.35">
      <c r="A2401" s="40" t="s">
        <v>218</v>
      </c>
      <c r="B2401" s="40">
        <v>2005</v>
      </c>
      <c r="C2401" t="s">
        <v>220</v>
      </c>
      <c r="D2401">
        <v>155.44400000000002</v>
      </c>
    </row>
    <row r="2402" spans="1:4" x14ac:dyDescent="0.35">
      <c r="A2402" s="40" t="s">
        <v>120</v>
      </c>
      <c r="B2402" s="40">
        <v>2010</v>
      </c>
      <c r="C2402" t="s">
        <v>221</v>
      </c>
      <c r="D2402">
        <v>41.463999999999999</v>
      </c>
    </row>
    <row r="2403" spans="1:4" x14ac:dyDescent="0.35">
      <c r="A2403" s="40" t="s">
        <v>122</v>
      </c>
      <c r="B2403" s="40">
        <v>2010</v>
      </c>
      <c r="C2403" t="s">
        <v>221</v>
      </c>
      <c r="D2403">
        <v>1269.643</v>
      </c>
    </row>
    <row r="2404" spans="1:4" x14ac:dyDescent="0.35">
      <c r="A2404" s="40" t="s">
        <v>124</v>
      </c>
      <c r="B2404" s="40">
        <v>2010</v>
      </c>
      <c r="C2404" t="s">
        <v>221</v>
      </c>
      <c r="D2404">
        <v>0.23200000000000001</v>
      </c>
    </row>
    <row r="2405" spans="1:4" x14ac:dyDescent="0.35">
      <c r="A2405" s="40" t="s">
        <v>126</v>
      </c>
      <c r="B2405" s="40">
        <v>2010</v>
      </c>
      <c r="C2405" t="s">
        <v>221</v>
      </c>
      <c r="D2405">
        <v>33.250999999999998</v>
      </c>
    </row>
    <row r="2406" spans="1:4" x14ac:dyDescent="0.35">
      <c r="A2406" s="40" t="s">
        <v>128</v>
      </c>
      <c r="B2406" s="40">
        <v>2010</v>
      </c>
      <c r="C2406" t="s">
        <v>221</v>
      </c>
      <c r="D2406">
        <v>1167.1980000000001</v>
      </c>
    </row>
    <row r="2407" spans="1:4" x14ac:dyDescent="0.35">
      <c r="A2407" s="40" t="s">
        <v>130</v>
      </c>
      <c r="B2407" s="40">
        <v>2010</v>
      </c>
      <c r="C2407" t="s">
        <v>221</v>
      </c>
      <c r="D2407">
        <v>190.03700000000001</v>
      </c>
    </row>
    <row r="2408" spans="1:4" x14ac:dyDescent="0.35">
      <c r="A2408" s="40" t="s">
        <v>132</v>
      </c>
      <c r="B2408" s="40">
        <v>2010</v>
      </c>
      <c r="C2408" t="s">
        <v>221</v>
      </c>
      <c r="D2408">
        <v>0</v>
      </c>
    </row>
    <row r="2409" spans="1:4" x14ac:dyDescent="0.35">
      <c r="A2409" s="40" t="s">
        <v>134</v>
      </c>
      <c r="B2409" s="40">
        <v>2010</v>
      </c>
      <c r="C2409" t="s">
        <v>221</v>
      </c>
      <c r="D2409">
        <v>0</v>
      </c>
    </row>
    <row r="2410" spans="1:4" x14ac:dyDescent="0.35">
      <c r="A2410" s="40" t="s">
        <v>136</v>
      </c>
      <c r="B2410" s="40">
        <v>2010</v>
      </c>
      <c r="C2410" t="s">
        <v>221</v>
      </c>
      <c r="D2410">
        <v>10.307</v>
      </c>
    </row>
    <row r="2411" spans="1:4" x14ac:dyDescent="0.35">
      <c r="A2411" s="40" t="s">
        <v>138</v>
      </c>
      <c r="B2411" s="40">
        <v>2010</v>
      </c>
      <c r="C2411" t="s">
        <v>221</v>
      </c>
      <c r="D2411">
        <v>0</v>
      </c>
    </row>
    <row r="2412" spans="1:4" x14ac:dyDescent="0.35">
      <c r="A2412" s="40" t="s">
        <v>140</v>
      </c>
      <c r="B2412" s="40">
        <v>2010</v>
      </c>
      <c r="C2412" t="s">
        <v>221</v>
      </c>
      <c r="D2412">
        <v>0</v>
      </c>
    </row>
    <row r="2413" spans="1:4" x14ac:dyDescent="0.35">
      <c r="A2413" s="40" t="s">
        <v>142</v>
      </c>
      <c r="B2413" s="40">
        <v>2010</v>
      </c>
      <c r="C2413" t="s">
        <v>221</v>
      </c>
      <c r="D2413">
        <v>0</v>
      </c>
    </row>
    <row r="2414" spans="1:4" x14ac:dyDescent="0.35">
      <c r="A2414" s="40" t="s">
        <v>144</v>
      </c>
      <c r="B2414" s="40">
        <v>2010</v>
      </c>
      <c r="C2414" t="s">
        <v>221</v>
      </c>
      <c r="D2414">
        <v>52.6</v>
      </c>
    </row>
    <row r="2415" spans="1:4" x14ac:dyDescent="0.35">
      <c r="A2415" s="40" t="s">
        <v>146</v>
      </c>
      <c r="B2415" s="40">
        <v>2010</v>
      </c>
      <c r="C2415" t="s">
        <v>221</v>
      </c>
      <c r="D2415">
        <v>10.643000000000001</v>
      </c>
    </row>
    <row r="2416" spans="1:4" x14ac:dyDescent="0.35">
      <c r="A2416" s="40" t="s">
        <v>148</v>
      </c>
      <c r="B2416" s="40">
        <v>2010</v>
      </c>
      <c r="C2416" t="s">
        <v>221</v>
      </c>
      <c r="D2416">
        <v>0</v>
      </c>
    </row>
    <row r="2417" spans="1:4" x14ac:dyDescent="0.35">
      <c r="A2417" s="40" t="s">
        <v>150</v>
      </c>
      <c r="B2417" s="40">
        <v>2010</v>
      </c>
      <c r="C2417" t="s">
        <v>221</v>
      </c>
      <c r="D2417">
        <v>234.714</v>
      </c>
    </row>
    <row r="2418" spans="1:4" x14ac:dyDescent="0.35">
      <c r="A2418" s="40" t="s">
        <v>152</v>
      </c>
      <c r="B2418" s="40">
        <v>2010</v>
      </c>
      <c r="C2418" t="s">
        <v>221</v>
      </c>
      <c r="D2418">
        <v>14.61</v>
      </c>
    </row>
    <row r="2419" spans="1:4" x14ac:dyDescent="0.35">
      <c r="A2419" s="40" t="s">
        <v>154</v>
      </c>
      <c r="B2419" s="40">
        <v>2010</v>
      </c>
      <c r="C2419" t="s">
        <v>221</v>
      </c>
      <c r="D2419">
        <v>390.27</v>
      </c>
    </row>
    <row r="2420" spans="1:4" x14ac:dyDescent="0.35">
      <c r="A2420" s="40" t="s">
        <v>156</v>
      </c>
      <c r="B2420" s="40">
        <v>2010</v>
      </c>
      <c r="C2420" t="s">
        <v>221</v>
      </c>
      <c r="D2420">
        <v>0</v>
      </c>
    </row>
    <row r="2421" spans="1:4" x14ac:dyDescent="0.35">
      <c r="A2421" s="40" t="s">
        <v>158</v>
      </c>
      <c r="B2421" s="40">
        <v>2010</v>
      </c>
      <c r="C2421" t="s">
        <v>221</v>
      </c>
      <c r="D2421">
        <v>0</v>
      </c>
    </row>
    <row r="2422" spans="1:4" x14ac:dyDescent="0.35">
      <c r="A2422" s="40" t="s">
        <v>160</v>
      </c>
      <c r="B2422" s="40">
        <v>2010</v>
      </c>
      <c r="C2422" t="s">
        <v>221</v>
      </c>
      <c r="D2422">
        <v>0</v>
      </c>
    </row>
    <row r="2423" spans="1:4" x14ac:dyDescent="0.35">
      <c r="A2423" s="40" t="s">
        <v>162</v>
      </c>
      <c r="B2423" s="40">
        <v>2010</v>
      </c>
      <c r="C2423" t="s">
        <v>221</v>
      </c>
      <c r="D2423">
        <v>40.258000000000003</v>
      </c>
    </row>
    <row r="2424" spans="1:4" x14ac:dyDescent="0.35">
      <c r="A2424" s="40" t="s">
        <v>164</v>
      </c>
      <c r="B2424" s="40">
        <v>2010</v>
      </c>
      <c r="C2424" t="s">
        <v>221</v>
      </c>
      <c r="D2424">
        <v>0</v>
      </c>
    </row>
    <row r="2425" spans="1:4" x14ac:dyDescent="0.35">
      <c r="A2425" s="40" t="s">
        <v>166</v>
      </c>
      <c r="B2425" s="40">
        <v>2010</v>
      </c>
      <c r="C2425" t="s">
        <v>221</v>
      </c>
      <c r="D2425">
        <v>139.66400000000002</v>
      </c>
    </row>
    <row r="2426" spans="1:4" x14ac:dyDescent="0.35">
      <c r="A2426" s="40" t="s">
        <v>168</v>
      </c>
      <c r="B2426" s="40">
        <v>2010</v>
      </c>
      <c r="C2426" t="s">
        <v>221</v>
      </c>
      <c r="D2426">
        <v>0.84699999999999998</v>
      </c>
    </row>
    <row r="2427" spans="1:4" x14ac:dyDescent="0.35">
      <c r="A2427" s="40" t="s">
        <v>170</v>
      </c>
      <c r="B2427" s="40">
        <v>2010</v>
      </c>
      <c r="C2427" t="s">
        <v>221</v>
      </c>
      <c r="D2427">
        <v>146.93100000000001</v>
      </c>
    </row>
    <row r="2428" spans="1:4" x14ac:dyDescent="0.35">
      <c r="A2428" s="40" t="s">
        <v>172</v>
      </c>
      <c r="B2428" s="40">
        <v>2010</v>
      </c>
      <c r="C2428" t="s">
        <v>221</v>
      </c>
      <c r="D2428">
        <v>13.52</v>
      </c>
    </row>
    <row r="2429" spans="1:4" x14ac:dyDescent="0.35">
      <c r="A2429" s="40" t="s">
        <v>174</v>
      </c>
      <c r="B2429" s="40">
        <v>2010</v>
      </c>
      <c r="C2429" t="s">
        <v>221</v>
      </c>
      <c r="D2429">
        <v>2.4710000000000001</v>
      </c>
    </row>
    <row r="2430" spans="1:4" x14ac:dyDescent="0.35">
      <c r="A2430" s="40" t="s">
        <v>176</v>
      </c>
      <c r="B2430" s="40">
        <v>2010</v>
      </c>
      <c r="C2430" t="s">
        <v>221</v>
      </c>
      <c r="D2430">
        <v>0</v>
      </c>
    </row>
    <row r="2431" spans="1:4" x14ac:dyDescent="0.35">
      <c r="A2431" s="40" t="s">
        <v>178</v>
      </c>
      <c r="B2431" s="40">
        <v>2010</v>
      </c>
      <c r="C2431" t="s">
        <v>221</v>
      </c>
      <c r="D2431">
        <v>0</v>
      </c>
    </row>
    <row r="2432" spans="1:4" x14ac:dyDescent="0.35">
      <c r="A2432" s="40" t="s">
        <v>180</v>
      </c>
      <c r="B2432" s="40">
        <v>2010</v>
      </c>
      <c r="C2432" t="s">
        <v>221</v>
      </c>
      <c r="D2432">
        <v>379.17500000000001</v>
      </c>
    </row>
    <row r="2433" spans="1:4" x14ac:dyDescent="0.35">
      <c r="A2433" s="40" t="s">
        <v>182</v>
      </c>
      <c r="B2433" s="40">
        <v>2010</v>
      </c>
      <c r="C2433" t="s">
        <v>221</v>
      </c>
      <c r="D2433">
        <v>2.1920000000000002</v>
      </c>
    </row>
    <row r="2434" spans="1:4" x14ac:dyDescent="0.35">
      <c r="A2434" s="40" t="s">
        <v>184</v>
      </c>
      <c r="B2434" s="40">
        <v>2010</v>
      </c>
      <c r="C2434" t="s">
        <v>221</v>
      </c>
      <c r="D2434">
        <v>0</v>
      </c>
    </row>
    <row r="2435" spans="1:4" x14ac:dyDescent="0.35">
      <c r="A2435" s="40" t="s">
        <v>186</v>
      </c>
      <c r="B2435" s="40">
        <v>2010</v>
      </c>
      <c r="C2435" t="s">
        <v>221</v>
      </c>
      <c r="D2435">
        <v>655.77099999999996</v>
      </c>
    </row>
    <row r="2436" spans="1:4" x14ac:dyDescent="0.35">
      <c r="A2436" s="40" t="s">
        <v>188</v>
      </c>
      <c r="B2436" s="40">
        <v>2010</v>
      </c>
      <c r="C2436" t="s">
        <v>221</v>
      </c>
      <c r="D2436">
        <v>27.585000000000001</v>
      </c>
    </row>
    <row r="2437" spans="1:4" x14ac:dyDescent="0.35">
      <c r="A2437" s="40" t="s">
        <v>190</v>
      </c>
      <c r="B2437" s="40">
        <v>2010</v>
      </c>
      <c r="C2437" t="s">
        <v>221</v>
      </c>
      <c r="D2437">
        <v>399.67200000000003</v>
      </c>
    </row>
    <row r="2438" spans="1:4" x14ac:dyDescent="0.35">
      <c r="A2438" s="40" t="s">
        <v>192</v>
      </c>
      <c r="B2438" s="40">
        <v>2010</v>
      </c>
      <c r="C2438" t="s">
        <v>221</v>
      </c>
      <c r="D2438">
        <v>0</v>
      </c>
    </row>
    <row r="2439" spans="1:4" x14ac:dyDescent="0.35">
      <c r="A2439" s="40" t="s">
        <v>194</v>
      </c>
      <c r="B2439" s="40">
        <v>2010</v>
      </c>
      <c r="C2439" t="s">
        <v>221</v>
      </c>
      <c r="D2439">
        <v>18.775000000000002</v>
      </c>
    </row>
    <row r="2440" spans="1:4" x14ac:dyDescent="0.35">
      <c r="A2440" s="40" t="s">
        <v>196</v>
      </c>
      <c r="B2440" s="40">
        <v>2010</v>
      </c>
      <c r="C2440" t="s">
        <v>221</v>
      </c>
      <c r="D2440">
        <v>0</v>
      </c>
    </row>
    <row r="2441" spans="1:4" x14ac:dyDescent="0.35">
      <c r="A2441" s="40" t="s">
        <v>198</v>
      </c>
      <c r="B2441" s="40">
        <v>2010</v>
      </c>
      <c r="C2441" t="s">
        <v>221</v>
      </c>
      <c r="D2441">
        <v>0</v>
      </c>
    </row>
    <row r="2442" spans="1:4" x14ac:dyDescent="0.35">
      <c r="A2442" s="40" t="s">
        <v>200</v>
      </c>
      <c r="B2442" s="40">
        <v>2010</v>
      </c>
      <c r="C2442" t="s">
        <v>221</v>
      </c>
      <c r="D2442">
        <v>9.3149999999999995</v>
      </c>
    </row>
    <row r="2443" spans="1:4" x14ac:dyDescent="0.35">
      <c r="A2443" s="40" t="s">
        <v>202</v>
      </c>
      <c r="B2443" s="40">
        <v>2010</v>
      </c>
      <c r="C2443" t="s">
        <v>221</v>
      </c>
      <c r="D2443">
        <v>1.5310000000000001</v>
      </c>
    </row>
    <row r="2444" spans="1:4" x14ac:dyDescent="0.35">
      <c r="A2444" s="40" t="s">
        <v>204</v>
      </c>
      <c r="B2444" s="40">
        <v>2010</v>
      </c>
      <c r="C2444" t="s">
        <v>221</v>
      </c>
      <c r="D2444">
        <v>2472.7950000000001</v>
      </c>
    </row>
    <row r="2445" spans="1:4" x14ac:dyDescent="0.35">
      <c r="A2445" s="40" t="s">
        <v>206</v>
      </c>
      <c r="B2445" s="40">
        <v>2010</v>
      </c>
      <c r="C2445" t="s">
        <v>221</v>
      </c>
      <c r="D2445">
        <v>143.11500000000001</v>
      </c>
    </row>
    <row r="2446" spans="1:4" x14ac:dyDescent="0.35">
      <c r="A2446" s="40" t="s">
        <v>208</v>
      </c>
      <c r="B2446" s="40">
        <v>2010</v>
      </c>
      <c r="C2446" t="s">
        <v>221</v>
      </c>
      <c r="D2446">
        <v>0</v>
      </c>
    </row>
    <row r="2447" spans="1:4" x14ac:dyDescent="0.35">
      <c r="A2447" s="40" t="s">
        <v>210</v>
      </c>
      <c r="B2447" s="40">
        <v>2010</v>
      </c>
      <c r="C2447" t="s">
        <v>221</v>
      </c>
      <c r="D2447">
        <v>7.0000000000000007E-2</v>
      </c>
    </row>
    <row r="2448" spans="1:4" x14ac:dyDescent="0.35">
      <c r="A2448" s="40" t="s">
        <v>212</v>
      </c>
      <c r="B2448" s="40">
        <v>2010</v>
      </c>
      <c r="C2448" t="s">
        <v>221</v>
      </c>
      <c r="D2448">
        <v>0</v>
      </c>
    </row>
    <row r="2449" spans="1:4" x14ac:dyDescent="0.35">
      <c r="A2449" s="40" t="s">
        <v>214</v>
      </c>
      <c r="B2449" s="40">
        <v>2010</v>
      </c>
      <c r="C2449" t="s">
        <v>221</v>
      </c>
      <c r="D2449">
        <v>10.684000000000001</v>
      </c>
    </row>
    <row r="2450" spans="1:4" x14ac:dyDescent="0.35">
      <c r="A2450" s="40" t="s">
        <v>216</v>
      </c>
      <c r="B2450" s="40">
        <v>2010</v>
      </c>
      <c r="C2450" t="s">
        <v>221</v>
      </c>
      <c r="D2450">
        <v>0</v>
      </c>
    </row>
    <row r="2451" spans="1:4" x14ac:dyDescent="0.35">
      <c r="A2451" s="40" t="s">
        <v>218</v>
      </c>
      <c r="B2451" s="40">
        <v>2010</v>
      </c>
      <c r="C2451" t="s">
        <v>221</v>
      </c>
      <c r="D2451">
        <v>308.17700000000002</v>
      </c>
    </row>
    <row r="2452" spans="1:4" x14ac:dyDescent="0.35">
      <c r="A2452" s="40" t="s">
        <v>120</v>
      </c>
      <c r="B2452" s="40">
        <v>2005</v>
      </c>
      <c r="C2452" t="s">
        <v>221</v>
      </c>
      <c r="D2452">
        <v>45.594000000000001</v>
      </c>
    </row>
    <row r="2453" spans="1:4" x14ac:dyDescent="0.35">
      <c r="A2453" s="40" t="s">
        <v>122</v>
      </c>
      <c r="B2453" s="40">
        <v>2005</v>
      </c>
      <c r="C2453" t="s">
        <v>221</v>
      </c>
      <c r="D2453">
        <v>1829.2450000000001</v>
      </c>
    </row>
    <row r="2454" spans="1:4" x14ac:dyDescent="0.35">
      <c r="A2454" s="40" t="s">
        <v>124</v>
      </c>
      <c r="B2454" s="40">
        <v>2005</v>
      </c>
      <c r="C2454" t="s">
        <v>221</v>
      </c>
      <c r="D2454">
        <v>0.28999999999999998</v>
      </c>
    </row>
    <row r="2455" spans="1:4" x14ac:dyDescent="0.35">
      <c r="A2455" s="40" t="s">
        <v>126</v>
      </c>
      <c r="B2455" s="40">
        <v>2005</v>
      </c>
      <c r="C2455" t="s">
        <v>221</v>
      </c>
      <c r="D2455">
        <v>35.814999999999998</v>
      </c>
    </row>
    <row r="2456" spans="1:4" x14ac:dyDescent="0.35">
      <c r="A2456" s="40" t="s">
        <v>128</v>
      </c>
      <c r="B2456" s="40">
        <v>2005</v>
      </c>
      <c r="C2456" t="s">
        <v>221</v>
      </c>
      <c r="D2456">
        <v>1329.8879999999999</v>
      </c>
    </row>
    <row r="2457" spans="1:4" x14ac:dyDescent="0.35">
      <c r="A2457" s="40" t="s">
        <v>130</v>
      </c>
      <c r="B2457" s="40">
        <v>2005</v>
      </c>
      <c r="C2457" t="s">
        <v>221</v>
      </c>
      <c r="D2457">
        <v>134.71100000000001</v>
      </c>
    </row>
    <row r="2458" spans="1:4" x14ac:dyDescent="0.35">
      <c r="A2458" s="40" t="s">
        <v>132</v>
      </c>
      <c r="B2458" s="40">
        <v>2005</v>
      </c>
      <c r="C2458" t="s">
        <v>221</v>
      </c>
      <c r="D2458">
        <v>0</v>
      </c>
    </row>
    <row r="2459" spans="1:4" x14ac:dyDescent="0.35">
      <c r="A2459" s="40" t="s">
        <v>134</v>
      </c>
      <c r="B2459" s="40">
        <v>2005</v>
      </c>
      <c r="C2459" t="s">
        <v>221</v>
      </c>
      <c r="D2459">
        <v>0</v>
      </c>
    </row>
    <row r="2460" spans="1:4" x14ac:dyDescent="0.35">
      <c r="A2460" s="40" t="s">
        <v>136</v>
      </c>
      <c r="B2460" s="40">
        <v>2005</v>
      </c>
      <c r="C2460" t="s">
        <v>221</v>
      </c>
      <c r="D2460">
        <v>14.993</v>
      </c>
    </row>
    <row r="2461" spans="1:4" x14ac:dyDescent="0.35">
      <c r="A2461" s="40" t="s">
        <v>138</v>
      </c>
      <c r="B2461" s="40">
        <v>2005</v>
      </c>
      <c r="C2461" t="s">
        <v>221</v>
      </c>
      <c r="D2461">
        <v>0</v>
      </c>
    </row>
    <row r="2462" spans="1:4" x14ac:dyDescent="0.35">
      <c r="A2462" s="40" t="s">
        <v>140</v>
      </c>
      <c r="B2462" s="40">
        <v>2005</v>
      </c>
      <c r="C2462" t="s">
        <v>221</v>
      </c>
      <c r="D2462">
        <v>0</v>
      </c>
    </row>
    <row r="2463" spans="1:4" x14ac:dyDescent="0.35">
      <c r="A2463" s="40" t="s">
        <v>142</v>
      </c>
      <c r="B2463" s="40">
        <v>2005</v>
      </c>
      <c r="C2463" t="s">
        <v>221</v>
      </c>
      <c r="D2463">
        <v>0</v>
      </c>
    </row>
    <row r="2464" spans="1:4" x14ac:dyDescent="0.35">
      <c r="A2464" s="40" t="s">
        <v>144</v>
      </c>
      <c r="B2464" s="40">
        <v>2005</v>
      </c>
      <c r="C2464" t="s">
        <v>221</v>
      </c>
      <c r="D2464">
        <v>59.201000000000001</v>
      </c>
    </row>
    <row r="2465" spans="1:4" x14ac:dyDescent="0.35">
      <c r="A2465" s="40" t="s">
        <v>146</v>
      </c>
      <c r="B2465" s="40">
        <v>2005</v>
      </c>
      <c r="C2465" t="s">
        <v>221</v>
      </c>
      <c r="D2465">
        <v>10.016999999999999</v>
      </c>
    </row>
    <row r="2466" spans="1:4" x14ac:dyDescent="0.35">
      <c r="A2466" s="40" t="s">
        <v>148</v>
      </c>
      <c r="B2466" s="40">
        <v>2005</v>
      </c>
      <c r="C2466" t="s">
        <v>221</v>
      </c>
      <c r="D2466">
        <v>0</v>
      </c>
    </row>
    <row r="2467" spans="1:4" x14ac:dyDescent="0.35">
      <c r="A2467" s="40" t="s">
        <v>150</v>
      </c>
      <c r="B2467" s="40">
        <v>2005</v>
      </c>
      <c r="C2467" t="s">
        <v>221</v>
      </c>
      <c r="D2467">
        <v>194.99600000000001</v>
      </c>
    </row>
    <row r="2468" spans="1:4" x14ac:dyDescent="0.35">
      <c r="A2468" s="40" t="s">
        <v>152</v>
      </c>
      <c r="B2468" s="40">
        <v>2005</v>
      </c>
      <c r="C2468" t="s">
        <v>221</v>
      </c>
      <c r="D2468">
        <v>14.703000000000001</v>
      </c>
    </row>
    <row r="2469" spans="1:4" x14ac:dyDescent="0.35">
      <c r="A2469" s="40" t="s">
        <v>154</v>
      </c>
      <c r="B2469" s="40">
        <v>2005</v>
      </c>
      <c r="C2469" t="s">
        <v>221</v>
      </c>
      <c r="D2469">
        <v>436.154</v>
      </c>
    </row>
    <row r="2470" spans="1:4" x14ac:dyDescent="0.35">
      <c r="A2470" s="40" t="s">
        <v>156</v>
      </c>
      <c r="B2470" s="40">
        <v>2005</v>
      </c>
      <c r="C2470" t="s">
        <v>221</v>
      </c>
      <c r="D2470">
        <v>0</v>
      </c>
    </row>
    <row r="2471" spans="1:4" x14ac:dyDescent="0.35">
      <c r="A2471" s="40" t="s">
        <v>158</v>
      </c>
      <c r="B2471" s="40">
        <v>2005</v>
      </c>
      <c r="C2471" t="s">
        <v>221</v>
      </c>
      <c r="D2471">
        <v>0</v>
      </c>
    </row>
    <row r="2472" spans="1:4" x14ac:dyDescent="0.35">
      <c r="A2472" s="40" t="s">
        <v>160</v>
      </c>
      <c r="B2472" s="40">
        <v>2005</v>
      </c>
      <c r="C2472" t="s">
        <v>221</v>
      </c>
      <c r="D2472">
        <v>0</v>
      </c>
    </row>
    <row r="2473" spans="1:4" x14ac:dyDescent="0.35">
      <c r="A2473" s="40" t="s">
        <v>162</v>
      </c>
      <c r="B2473" s="40">
        <v>2005</v>
      </c>
      <c r="C2473" t="s">
        <v>221</v>
      </c>
      <c r="D2473">
        <v>33.256999999999998</v>
      </c>
    </row>
    <row r="2474" spans="1:4" x14ac:dyDescent="0.35">
      <c r="A2474" s="40" t="s">
        <v>164</v>
      </c>
      <c r="B2474" s="40">
        <v>2005</v>
      </c>
      <c r="C2474" t="s">
        <v>221</v>
      </c>
      <c r="D2474">
        <v>0</v>
      </c>
    </row>
    <row r="2475" spans="1:4" x14ac:dyDescent="0.35">
      <c r="A2475" s="40" t="s">
        <v>166</v>
      </c>
      <c r="B2475" s="40">
        <v>2005</v>
      </c>
      <c r="C2475" t="s">
        <v>221</v>
      </c>
      <c r="D2475">
        <v>102.631</v>
      </c>
    </row>
    <row r="2476" spans="1:4" x14ac:dyDescent="0.35">
      <c r="A2476" s="40" t="s">
        <v>168</v>
      </c>
      <c r="B2476" s="40">
        <v>2005</v>
      </c>
      <c r="C2476" t="s">
        <v>221</v>
      </c>
      <c r="D2476">
        <v>0.499</v>
      </c>
    </row>
    <row r="2477" spans="1:4" x14ac:dyDescent="0.35">
      <c r="A2477" s="40" t="s">
        <v>170</v>
      </c>
      <c r="B2477" s="40">
        <v>2005</v>
      </c>
      <c r="C2477" t="s">
        <v>221</v>
      </c>
      <c r="D2477">
        <v>190.16499999999999</v>
      </c>
    </row>
    <row r="2478" spans="1:4" x14ac:dyDescent="0.35">
      <c r="A2478" s="40" t="s">
        <v>172</v>
      </c>
      <c r="B2478" s="40">
        <v>2005</v>
      </c>
      <c r="C2478" t="s">
        <v>221</v>
      </c>
      <c r="D2478">
        <v>14.013</v>
      </c>
    </row>
    <row r="2479" spans="1:4" x14ac:dyDescent="0.35">
      <c r="A2479" s="40" t="s">
        <v>174</v>
      </c>
      <c r="B2479" s="40">
        <v>2005</v>
      </c>
      <c r="C2479" t="s">
        <v>221</v>
      </c>
      <c r="D2479">
        <v>2.593</v>
      </c>
    </row>
    <row r="2480" spans="1:4" x14ac:dyDescent="0.35">
      <c r="A2480" s="40" t="s">
        <v>176</v>
      </c>
      <c r="B2480" s="40">
        <v>2005</v>
      </c>
      <c r="C2480" t="s">
        <v>221</v>
      </c>
      <c r="D2480">
        <v>0</v>
      </c>
    </row>
    <row r="2481" spans="1:4" x14ac:dyDescent="0.35">
      <c r="A2481" s="40" t="s">
        <v>178</v>
      </c>
      <c r="B2481" s="40">
        <v>2005</v>
      </c>
      <c r="C2481" t="s">
        <v>221</v>
      </c>
      <c r="D2481">
        <v>0</v>
      </c>
    </row>
    <row r="2482" spans="1:4" x14ac:dyDescent="0.35">
      <c r="A2482" s="40" t="s">
        <v>180</v>
      </c>
      <c r="B2482" s="40">
        <v>2005</v>
      </c>
      <c r="C2482" t="s">
        <v>221</v>
      </c>
      <c r="D2482">
        <v>353.66700000000003</v>
      </c>
    </row>
    <row r="2483" spans="1:4" x14ac:dyDescent="0.35">
      <c r="A2483" s="40" t="s">
        <v>182</v>
      </c>
      <c r="B2483" s="40">
        <v>2005</v>
      </c>
      <c r="C2483" t="s">
        <v>221</v>
      </c>
      <c r="D2483">
        <v>1.1539999999999999</v>
      </c>
    </row>
    <row r="2484" spans="1:4" x14ac:dyDescent="0.35">
      <c r="A2484" s="40" t="s">
        <v>184</v>
      </c>
      <c r="B2484" s="40">
        <v>2005</v>
      </c>
      <c r="C2484" t="s">
        <v>221</v>
      </c>
      <c r="D2484">
        <v>0</v>
      </c>
    </row>
    <row r="2485" spans="1:4" x14ac:dyDescent="0.35">
      <c r="A2485" s="40" t="s">
        <v>186</v>
      </c>
      <c r="B2485" s="40">
        <v>2005</v>
      </c>
      <c r="C2485" t="s">
        <v>221</v>
      </c>
      <c r="D2485">
        <v>206.91499999999999</v>
      </c>
    </row>
    <row r="2486" spans="1:4" x14ac:dyDescent="0.35">
      <c r="A2486" s="40" t="s">
        <v>188</v>
      </c>
      <c r="B2486" s="40">
        <v>2005</v>
      </c>
      <c r="C2486" t="s">
        <v>221</v>
      </c>
      <c r="D2486">
        <v>32.816000000000003</v>
      </c>
    </row>
    <row r="2487" spans="1:4" x14ac:dyDescent="0.35">
      <c r="A2487" s="40" t="s">
        <v>190</v>
      </c>
      <c r="B2487" s="40">
        <v>2005</v>
      </c>
      <c r="C2487" t="s">
        <v>221</v>
      </c>
      <c r="D2487">
        <v>355.32</v>
      </c>
    </row>
    <row r="2488" spans="1:4" x14ac:dyDescent="0.35">
      <c r="A2488" s="40" t="s">
        <v>192</v>
      </c>
      <c r="B2488" s="40">
        <v>2005</v>
      </c>
      <c r="C2488" t="s">
        <v>221</v>
      </c>
      <c r="D2488">
        <v>0</v>
      </c>
    </row>
    <row r="2489" spans="1:4" x14ac:dyDescent="0.35">
      <c r="A2489" s="40" t="s">
        <v>194</v>
      </c>
      <c r="B2489" s="40">
        <v>2005</v>
      </c>
      <c r="C2489" t="s">
        <v>221</v>
      </c>
      <c r="D2489">
        <v>14.268000000000001</v>
      </c>
    </row>
    <row r="2490" spans="1:4" x14ac:dyDescent="0.35">
      <c r="A2490" s="40" t="s">
        <v>196</v>
      </c>
      <c r="B2490" s="40">
        <v>2005</v>
      </c>
      <c r="C2490" t="s">
        <v>221</v>
      </c>
      <c r="D2490">
        <v>0</v>
      </c>
    </row>
    <row r="2491" spans="1:4" x14ac:dyDescent="0.35">
      <c r="A2491" s="40" t="s">
        <v>198</v>
      </c>
      <c r="B2491" s="40">
        <v>2005</v>
      </c>
      <c r="C2491" t="s">
        <v>221</v>
      </c>
      <c r="D2491">
        <v>0</v>
      </c>
    </row>
    <row r="2492" spans="1:4" x14ac:dyDescent="0.35">
      <c r="A2492" s="40" t="s">
        <v>200</v>
      </c>
      <c r="B2492" s="40">
        <v>2005</v>
      </c>
      <c r="C2492" t="s">
        <v>221</v>
      </c>
      <c r="D2492">
        <v>8.52</v>
      </c>
    </row>
    <row r="2493" spans="1:4" x14ac:dyDescent="0.35">
      <c r="A2493" s="40" t="s">
        <v>202</v>
      </c>
      <c r="B2493" s="40">
        <v>2005</v>
      </c>
      <c r="C2493" t="s">
        <v>221</v>
      </c>
      <c r="D2493">
        <v>1.879</v>
      </c>
    </row>
    <row r="2494" spans="1:4" x14ac:dyDescent="0.35">
      <c r="A2494" s="40" t="s">
        <v>204</v>
      </c>
      <c r="B2494" s="40">
        <v>2005</v>
      </c>
      <c r="C2494" t="s">
        <v>221</v>
      </c>
      <c r="D2494">
        <v>2277.0340000000001</v>
      </c>
    </row>
    <row r="2495" spans="1:4" x14ac:dyDescent="0.35">
      <c r="A2495" s="40" t="s">
        <v>206</v>
      </c>
      <c r="B2495" s="40">
        <v>2005</v>
      </c>
      <c r="C2495" t="s">
        <v>221</v>
      </c>
      <c r="D2495">
        <v>96.703000000000003</v>
      </c>
    </row>
    <row r="2496" spans="1:4" x14ac:dyDescent="0.35">
      <c r="A2496" s="40" t="s">
        <v>208</v>
      </c>
      <c r="B2496" s="40">
        <v>2005</v>
      </c>
      <c r="C2496" t="s">
        <v>221</v>
      </c>
      <c r="D2496">
        <v>0</v>
      </c>
    </row>
    <row r="2497" spans="1:4" x14ac:dyDescent="0.35">
      <c r="A2497" s="40" t="s">
        <v>210</v>
      </c>
      <c r="B2497" s="40">
        <v>2005</v>
      </c>
      <c r="C2497" t="s">
        <v>221</v>
      </c>
      <c r="D2497">
        <v>0.151</v>
      </c>
    </row>
    <row r="2498" spans="1:4" x14ac:dyDescent="0.35">
      <c r="A2498" s="40" t="s">
        <v>212</v>
      </c>
      <c r="B2498" s="40">
        <v>2005</v>
      </c>
      <c r="C2498" t="s">
        <v>221</v>
      </c>
      <c r="D2498">
        <v>0</v>
      </c>
    </row>
    <row r="2499" spans="1:4" x14ac:dyDescent="0.35">
      <c r="A2499" s="40" t="s">
        <v>214</v>
      </c>
      <c r="B2499" s="40">
        <v>2005</v>
      </c>
      <c r="C2499" t="s">
        <v>221</v>
      </c>
      <c r="D2499">
        <v>9.8369999999999997</v>
      </c>
    </row>
    <row r="2500" spans="1:4" x14ac:dyDescent="0.35">
      <c r="A2500" s="40" t="s">
        <v>216</v>
      </c>
      <c r="B2500" s="40">
        <v>2005</v>
      </c>
      <c r="C2500" t="s">
        <v>221</v>
      </c>
      <c r="D2500">
        <v>0</v>
      </c>
    </row>
    <row r="2501" spans="1:4" x14ac:dyDescent="0.35">
      <c r="A2501" s="40" t="s">
        <v>218</v>
      </c>
      <c r="B2501" s="40">
        <v>2005</v>
      </c>
      <c r="C2501" t="s">
        <v>221</v>
      </c>
      <c r="D2501">
        <v>300.27199999999999</v>
      </c>
    </row>
    <row r="2502" spans="1:4" x14ac:dyDescent="0.35">
      <c r="A2502" s="40" t="s">
        <v>120</v>
      </c>
      <c r="B2502" s="40">
        <v>2010</v>
      </c>
      <c r="C2502" t="s">
        <v>748</v>
      </c>
      <c r="D2502">
        <v>1.8799934873424655</v>
      </c>
    </row>
    <row r="2503" spans="1:4" x14ac:dyDescent="0.35">
      <c r="A2503" s="40" t="s">
        <v>122</v>
      </c>
      <c r="B2503" s="40">
        <v>2010</v>
      </c>
      <c r="C2503" t="s">
        <v>748</v>
      </c>
      <c r="D2503">
        <v>133.69490431298632</v>
      </c>
    </row>
    <row r="2504" spans="1:4" x14ac:dyDescent="0.35">
      <c r="A2504" s="40" t="s">
        <v>124</v>
      </c>
      <c r="B2504" s="40">
        <v>2010</v>
      </c>
      <c r="C2504" t="s">
        <v>748</v>
      </c>
      <c r="D2504">
        <v>2.4429869589041101E-2</v>
      </c>
    </row>
    <row r="2505" spans="1:4" x14ac:dyDescent="0.35">
      <c r="A2505" s="40" t="s">
        <v>126</v>
      </c>
      <c r="B2505" s="40">
        <v>2010</v>
      </c>
      <c r="C2505" t="s">
        <v>748</v>
      </c>
      <c r="D2505">
        <v>1.21891353253474</v>
      </c>
    </row>
    <row r="2506" spans="1:4" x14ac:dyDescent="0.35">
      <c r="A2506" s="40" t="s">
        <v>128</v>
      </c>
      <c r="B2506" s="40">
        <v>2010</v>
      </c>
      <c r="C2506" t="s">
        <v>748</v>
      </c>
      <c r="D2506">
        <v>123.4642161560548</v>
      </c>
    </row>
    <row r="2507" spans="1:4" x14ac:dyDescent="0.35">
      <c r="A2507" s="40" t="s">
        <v>130</v>
      </c>
      <c r="B2507" s="40">
        <v>2010</v>
      </c>
      <c r="C2507" t="s">
        <v>748</v>
      </c>
      <c r="D2507">
        <v>5.8398399565715131</v>
      </c>
    </row>
    <row r="2508" spans="1:4" x14ac:dyDescent="0.35">
      <c r="A2508" s="40" t="s">
        <v>132</v>
      </c>
      <c r="B2508" s="40">
        <v>2010</v>
      </c>
      <c r="C2508" t="s">
        <v>748</v>
      </c>
      <c r="D2508">
        <v>0</v>
      </c>
    </row>
    <row r="2509" spans="1:4" x14ac:dyDescent="0.35">
      <c r="A2509" s="40" t="s">
        <v>134</v>
      </c>
      <c r="B2509" s="40">
        <v>2010</v>
      </c>
      <c r="C2509" t="s">
        <v>748</v>
      </c>
      <c r="D2509">
        <v>0</v>
      </c>
    </row>
    <row r="2510" spans="1:4" x14ac:dyDescent="0.35">
      <c r="A2510" s="40" t="s">
        <v>136</v>
      </c>
      <c r="B2510" s="40">
        <v>2010</v>
      </c>
      <c r="C2510" t="s">
        <v>748</v>
      </c>
      <c r="D2510">
        <v>2.003871780821918E-2</v>
      </c>
    </row>
    <row r="2511" spans="1:4" x14ac:dyDescent="0.35">
      <c r="A2511" s="40" t="s">
        <v>138</v>
      </c>
      <c r="B2511" s="40">
        <v>2010</v>
      </c>
      <c r="C2511" t="s">
        <v>748</v>
      </c>
      <c r="D2511">
        <v>0</v>
      </c>
    </row>
    <row r="2512" spans="1:4" x14ac:dyDescent="0.35">
      <c r="A2512" s="40" t="s">
        <v>140</v>
      </c>
      <c r="B2512" s="40">
        <v>2010</v>
      </c>
      <c r="C2512" t="s">
        <v>748</v>
      </c>
      <c r="D2512">
        <v>0</v>
      </c>
    </row>
    <row r="2513" spans="1:4" x14ac:dyDescent="0.35">
      <c r="A2513" s="40" t="s">
        <v>142</v>
      </c>
      <c r="B2513" s="40">
        <v>2010</v>
      </c>
      <c r="C2513" t="s">
        <v>748</v>
      </c>
      <c r="D2513">
        <v>0</v>
      </c>
    </row>
    <row r="2514" spans="1:4" x14ac:dyDescent="0.35">
      <c r="A2514" s="40" t="s">
        <v>144</v>
      </c>
      <c r="B2514" s="40">
        <v>2010</v>
      </c>
      <c r="C2514" t="s">
        <v>748</v>
      </c>
      <c r="D2514">
        <v>2.1650242319999999</v>
      </c>
    </row>
    <row r="2515" spans="1:4" x14ac:dyDescent="0.35">
      <c r="A2515" s="40" t="s">
        <v>146</v>
      </c>
      <c r="B2515" s="40">
        <v>2010</v>
      </c>
      <c r="C2515" t="s">
        <v>748</v>
      </c>
      <c r="D2515">
        <v>0.43806588000000007</v>
      </c>
    </row>
    <row r="2516" spans="1:4" x14ac:dyDescent="0.35">
      <c r="A2516" s="40" t="s">
        <v>148</v>
      </c>
      <c r="B2516" s="40">
        <v>2010</v>
      </c>
      <c r="C2516" t="s">
        <v>748</v>
      </c>
      <c r="D2516">
        <v>0</v>
      </c>
    </row>
    <row r="2517" spans="1:4" x14ac:dyDescent="0.35">
      <c r="A2517" s="40" t="s">
        <v>150</v>
      </c>
      <c r="B2517" s="40">
        <v>2010</v>
      </c>
      <c r="C2517" t="s">
        <v>748</v>
      </c>
      <c r="D2517">
        <v>9.6624174312037034</v>
      </c>
    </row>
    <row r="2518" spans="1:4" x14ac:dyDescent="0.35">
      <c r="A2518" s="40" t="s">
        <v>152</v>
      </c>
      <c r="B2518" s="40">
        <v>2010</v>
      </c>
      <c r="C2518" t="s">
        <v>748</v>
      </c>
      <c r="D2518">
        <v>0.60135583200000009</v>
      </c>
    </row>
    <row r="2519" spans="1:4" x14ac:dyDescent="0.35">
      <c r="A2519" s="40" t="s">
        <v>154</v>
      </c>
      <c r="B2519" s="40">
        <v>2010</v>
      </c>
      <c r="C2519" t="s">
        <v>748</v>
      </c>
      <c r="D2519">
        <v>19.033727360646303</v>
      </c>
    </row>
    <row r="2520" spans="1:4" x14ac:dyDescent="0.35">
      <c r="A2520" s="40" t="s">
        <v>156</v>
      </c>
      <c r="B2520" s="40">
        <v>2010</v>
      </c>
      <c r="C2520" t="s">
        <v>748</v>
      </c>
      <c r="D2520">
        <v>0</v>
      </c>
    </row>
    <row r="2521" spans="1:4" x14ac:dyDescent="0.35">
      <c r="A2521" s="40" t="s">
        <v>158</v>
      </c>
      <c r="B2521" s="40">
        <v>2010</v>
      </c>
      <c r="C2521" t="s">
        <v>748</v>
      </c>
      <c r="D2521">
        <v>0</v>
      </c>
    </row>
    <row r="2522" spans="1:4" x14ac:dyDescent="0.35">
      <c r="A2522" s="40" t="s">
        <v>160</v>
      </c>
      <c r="B2522" s="40">
        <v>2010</v>
      </c>
      <c r="C2522" t="s">
        <v>748</v>
      </c>
      <c r="D2522">
        <v>0</v>
      </c>
    </row>
    <row r="2523" spans="1:4" x14ac:dyDescent="0.35">
      <c r="A2523" s="40" t="s">
        <v>162</v>
      </c>
      <c r="B2523" s="40">
        <v>2010</v>
      </c>
      <c r="C2523" t="s">
        <v>748</v>
      </c>
      <c r="D2523">
        <v>1.657011048</v>
      </c>
    </row>
    <row r="2524" spans="1:4" x14ac:dyDescent="0.35">
      <c r="A2524" s="40" t="s">
        <v>164</v>
      </c>
      <c r="B2524" s="40">
        <v>2010</v>
      </c>
      <c r="C2524" t="s">
        <v>748</v>
      </c>
      <c r="D2524">
        <v>0</v>
      </c>
    </row>
    <row r="2525" spans="1:4" x14ac:dyDescent="0.35">
      <c r="A2525" s="40" t="s">
        <v>166</v>
      </c>
      <c r="B2525" s="40">
        <v>2010</v>
      </c>
      <c r="C2525" t="s">
        <v>748</v>
      </c>
      <c r="D2525">
        <v>6.3323881906849326</v>
      </c>
    </row>
    <row r="2526" spans="1:4" x14ac:dyDescent="0.35">
      <c r="A2526" s="40" t="s">
        <v>168</v>
      </c>
      <c r="B2526" s="40">
        <v>2010</v>
      </c>
      <c r="C2526" t="s">
        <v>748</v>
      </c>
      <c r="D2526">
        <v>3.4854287999999997E-2</v>
      </c>
    </row>
    <row r="2527" spans="1:4" x14ac:dyDescent="0.35">
      <c r="A2527" s="40" t="s">
        <v>170</v>
      </c>
      <c r="B2527" s="40">
        <v>2010</v>
      </c>
      <c r="C2527" t="s">
        <v>748</v>
      </c>
      <c r="D2527">
        <v>0.28329616744340008</v>
      </c>
    </row>
    <row r="2528" spans="1:4" x14ac:dyDescent="0.35">
      <c r="A2528" s="40" t="s">
        <v>172</v>
      </c>
      <c r="B2528" s="40">
        <v>2010</v>
      </c>
      <c r="C2528" t="s">
        <v>748</v>
      </c>
      <c r="D2528">
        <v>5.6101251884165759E-2</v>
      </c>
    </row>
    <row r="2529" spans="1:4" x14ac:dyDescent="0.35">
      <c r="A2529" s="40" t="s">
        <v>174</v>
      </c>
      <c r="B2529" s="40">
        <v>2010</v>
      </c>
      <c r="C2529" t="s">
        <v>748</v>
      </c>
      <c r="D2529">
        <v>0.26017811112328776</v>
      </c>
    </row>
    <row r="2530" spans="1:4" x14ac:dyDescent="0.35">
      <c r="A2530" s="40" t="s">
        <v>176</v>
      </c>
      <c r="B2530" s="40">
        <v>2010</v>
      </c>
      <c r="C2530" t="s">
        <v>748</v>
      </c>
      <c r="D2530">
        <v>0</v>
      </c>
    </row>
    <row r="2531" spans="1:4" x14ac:dyDescent="0.35">
      <c r="A2531" s="40" t="s">
        <v>178</v>
      </c>
      <c r="B2531" s="40">
        <v>2010</v>
      </c>
      <c r="C2531" t="s">
        <v>748</v>
      </c>
      <c r="D2531">
        <v>0</v>
      </c>
    </row>
    <row r="2532" spans="1:4" x14ac:dyDescent="0.35">
      <c r="A2532" s="40" t="s">
        <v>180</v>
      </c>
      <c r="B2532" s="40">
        <v>2010</v>
      </c>
      <c r="C2532" t="s">
        <v>748</v>
      </c>
      <c r="D2532">
        <v>10.750426875792954</v>
      </c>
    </row>
    <row r="2533" spans="1:4" x14ac:dyDescent="0.35">
      <c r="A2533" s="40" t="s">
        <v>182</v>
      </c>
      <c r="B2533" s="40">
        <v>2010</v>
      </c>
      <c r="C2533" t="s">
        <v>748</v>
      </c>
      <c r="D2533">
        <v>4.0517174205179943E-5</v>
      </c>
    </row>
    <row r="2534" spans="1:4" x14ac:dyDescent="0.35">
      <c r="A2534" s="40" t="s">
        <v>184</v>
      </c>
      <c r="B2534" s="40">
        <v>2010</v>
      </c>
      <c r="C2534" t="s">
        <v>748</v>
      </c>
      <c r="D2534">
        <v>0</v>
      </c>
    </row>
    <row r="2535" spans="1:4" x14ac:dyDescent="0.35">
      <c r="A2535" s="40" t="s">
        <v>186</v>
      </c>
      <c r="B2535" s="40">
        <v>2010</v>
      </c>
      <c r="C2535" t="s">
        <v>748</v>
      </c>
      <c r="D2535">
        <v>9.8770088170226309</v>
      </c>
    </row>
    <row r="2536" spans="1:4" x14ac:dyDescent="0.35">
      <c r="A2536" s="40" t="s">
        <v>188</v>
      </c>
      <c r="B2536" s="40">
        <v>2010</v>
      </c>
      <c r="C2536" t="s">
        <v>748</v>
      </c>
      <c r="D2536">
        <v>0.42646823503204812</v>
      </c>
    </row>
    <row r="2537" spans="1:4" x14ac:dyDescent="0.35">
      <c r="A2537" s="40" t="s">
        <v>190</v>
      </c>
      <c r="B2537" s="40">
        <v>2010</v>
      </c>
      <c r="C2537" t="s">
        <v>748</v>
      </c>
      <c r="D2537">
        <v>16.47582282049315</v>
      </c>
    </row>
    <row r="2538" spans="1:4" x14ac:dyDescent="0.35">
      <c r="A2538" s="40" t="s">
        <v>192</v>
      </c>
      <c r="B2538" s="40">
        <v>2010</v>
      </c>
      <c r="C2538" t="s">
        <v>748</v>
      </c>
      <c r="D2538">
        <v>0</v>
      </c>
    </row>
    <row r="2539" spans="1:4" x14ac:dyDescent="0.35">
      <c r="A2539" s="40" t="s">
        <v>194</v>
      </c>
      <c r="B2539" s="40">
        <v>2010</v>
      </c>
      <c r="C2539" t="s">
        <v>748</v>
      </c>
      <c r="D2539">
        <v>1.4779354710949802E-4</v>
      </c>
    </row>
    <row r="2540" spans="1:4" x14ac:dyDescent="0.35">
      <c r="A2540" s="40" t="s">
        <v>196</v>
      </c>
      <c r="B2540" s="40">
        <v>2010</v>
      </c>
      <c r="C2540" t="s">
        <v>748</v>
      </c>
      <c r="D2540">
        <v>0</v>
      </c>
    </row>
    <row r="2541" spans="1:4" x14ac:dyDescent="0.35">
      <c r="A2541" s="40" t="s">
        <v>198</v>
      </c>
      <c r="B2541" s="40">
        <v>2010</v>
      </c>
      <c r="C2541" t="s">
        <v>748</v>
      </c>
      <c r="D2541">
        <v>0</v>
      </c>
    </row>
    <row r="2542" spans="1:4" x14ac:dyDescent="0.35">
      <c r="A2542" s="40" t="s">
        <v>200</v>
      </c>
      <c r="B2542" s="40">
        <v>2010</v>
      </c>
      <c r="C2542" t="s">
        <v>748</v>
      </c>
      <c r="D2542">
        <v>0.38339716800000001</v>
      </c>
    </row>
    <row r="2543" spans="1:4" x14ac:dyDescent="0.35">
      <c r="A2543" s="40" t="s">
        <v>202</v>
      </c>
      <c r="B2543" s="40">
        <v>2010</v>
      </c>
      <c r="C2543" t="s">
        <v>748</v>
      </c>
      <c r="D2543">
        <v>6.3024192000000007E-2</v>
      </c>
    </row>
    <row r="2544" spans="1:4" x14ac:dyDescent="0.35">
      <c r="A2544" s="40" t="s">
        <v>204</v>
      </c>
      <c r="B2544" s="40">
        <v>2010</v>
      </c>
      <c r="C2544" t="s">
        <v>748</v>
      </c>
      <c r="D2544">
        <v>53.143566905347193</v>
      </c>
    </row>
    <row r="2545" spans="1:4" x14ac:dyDescent="0.35">
      <c r="A2545" s="40" t="s">
        <v>206</v>
      </c>
      <c r="B2545" s="40">
        <v>2010</v>
      </c>
      <c r="C2545" t="s">
        <v>748</v>
      </c>
      <c r="D2545">
        <v>0.61885561643835618</v>
      </c>
    </row>
    <row r="2546" spans="1:4" x14ac:dyDescent="0.35">
      <c r="A2546" s="40" t="s">
        <v>208</v>
      </c>
      <c r="B2546" s="40">
        <v>2010</v>
      </c>
      <c r="C2546" t="s">
        <v>748</v>
      </c>
      <c r="D2546">
        <v>0</v>
      </c>
    </row>
    <row r="2547" spans="1:4" x14ac:dyDescent="0.35">
      <c r="A2547" s="40" t="s">
        <v>210</v>
      </c>
      <c r="B2547" s="40">
        <v>2010</v>
      </c>
      <c r="C2547" t="s">
        <v>748</v>
      </c>
      <c r="D2547">
        <v>1.3532054794520551E-4</v>
      </c>
    </row>
    <row r="2548" spans="1:4" x14ac:dyDescent="0.35">
      <c r="A2548" s="40" t="s">
        <v>212</v>
      </c>
      <c r="B2548" s="40">
        <v>2010</v>
      </c>
      <c r="C2548" t="s">
        <v>748</v>
      </c>
      <c r="D2548">
        <v>0</v>
      </c>
    </row>
    <row r="2549" spans="1:4" x14ac:dyDescent="0.35">
      <c r="A2549" s="40" t="s">
        <v>214</v>
      </c>
      <c r="B2549" s="40">
        <v>2010</v>
      </c>
      <c r="C2549" t="s">
        <v>748</v>
      </c>
      <c r="D2549">
        <v>1.6766432403285852E-3</v>
      </c>
    </row>
    <row r="2550" spans="1:4" x14ac:dyDescent="0.35">
      <c r="A2550" s="40" t="s">
        <v>216</v>
      </c>
      <c r="B2550" s="40">
        <v>2010</v>
      </c>
      <c r="C2550" t="s">
        <v>748</v>
      </c>
      <c r="D2550">
        <v>0</v>
      </c>
    </row>
    <row r="2551" spans="1:4" x14ac:dyDescent="0.35">
      <c r="A2551" s="40" t="s">
        <v>218</v>
      </c>
      <c r="B2551" s="40">
        <v>2010</v>
      </c>
      <c r="C2551" t="s">
        <v>748</v>
      </c>
      <c r="D2551">
        <v>0.64558619348152735</v>
      </c>
    </row>
    <row r="2552" spans="1:4" x14ac:dyDescent="0.35">
      <c r="A2552" s="40" t="s">
        <v>120</v>
      </c>
      <c r="B2552" s="40">
        <v>2005</v>
      </c>
      <c r="C2552" t="s">
        <v>748</v>
      </c>
      <c r="D2552">
        <v>2.0557390191780818</v>
      </c>
    </row>
    <row r="2553" spans="1:4" x14ac:dyDescent="0.35">
      <c r="A2553" s="40" t="s">
        <v>122</v>
      </c>
      <c r="B2553" s="40">
        <v>2005</v>
      </c>
      <c r="C2553" t="s">
        <v>748</v>
      </c>
      <c r="D2553">
        <v>62.947194608219178</v>
      </c>
    </row>
    <row r="2554" spans="1:4" x14ac:dyDescent="0.35">
      <c r="A2554" s="40" t="s">
        <v>124</v>
      </c>
      <c r="B2554" s="40">
        <v>2005</v>
      </c>
      <c r="C2554" t="s">
        <v>748</v>
      </c>
      <c r="D2554">
        <v>1.1502246575342465E-2</v>
      </c>
    </row>
    <row r="2555" spans="1:4" x14ac:dyDescent="0.35">
      <c r="A2555" s="40" t="s">
        <v>126</v>
      </c>
      <c r="B2555" s="40">
        <v>2005</v>
      </c>
      <c r="C2555" t="s">
        <v>748</v>
      </c>
      <c r="D2555">
        <v>1.3226410047307373</v>
      </c>
    </row>
    <row r="2556" spans="1:4" x14ac:dyDescent="0.35">
      <c r="A2556" s="40" t="s">
        <v>128</v>
      </c>
      <c r="B2556" s="40">
        <v>2005</v>
      </c>
      <c r="C2556" t="s">
        <v>748</v>
      </c>
      <c r="D2556">
        <v>58.425021583561652</v>
      </c>
    </row>
    <row r="2557" spans="1:4" x14ac:dyDescent="0.35">
      <c r="A2557" s="40" t="s">
        <v>130</v>
      </c>
      <c r="B2557" s="40">
        <v>2005</v>
      </c>
      <c r="C2557" t="s">
        <v>748</v>
      </c>
      <c r="D2557">
        <v>6.0963572487379878</v>
      </c>
    </row>
    <row r="2558" spans="1:4" x14ac:dyDescent="0.35">
      <c r="A2558" s="40" t="s">
        <v>132</v>
      </c>
      <c r="B2558" s="40">
        <v>2005</v>
      </c>
      <c r="C2558" t="s">
        <v>748</v>
      </c>
      <c r="D2558">
        <v>0</v>
      </c>
    </row>
    <row r="2559" spans="1:4" x14ac:dyDescent="0.35">
      <c r="A2559" s="40" t="s">
        <v>134</v>
      </c>
      <c r="B2559" s="40">
        <v>2005</v>
      </c>
      <c r="C2559" t="s">
        <v>748</v>
      </c>
      <c r="D2559">
        <v>0</v>
      </c>
    </row>
    <row r="2560" spans="1:4" x14ac:dyDescent="0.35">
      <c r="A2560" s="40" t="s">
        <v>136</v>
      </c>
      <c r="B2560" s="40">
        <v>2005</v>
      </c>
      <c r="C2560" t="s">
        <v>748</v>
      </c>
      <c r="D2560">
        <v>0.51098730410958904</v>
      </c>
    </row>
    <row r="2561" spans="1:4" x14ac:dyDescent="0.35">
      <c r="A2561" s="40" t="s">
        <v>138</v>
      </c>
      <c r="B2561" s="40">
        <v>2005</v>
      </c>
      <c r="C2561" t="s">
        <v>748</v>
      </c>
      <c r="D2561">
        <v>0</v>
      </c>
    </row>
    <row r="2562" spans="1:4" x14ac:dyDescent="0.35">
      <c r="A2562" s="40" t="s">
        <v>140</v>
      </c>
      <c r="B2562" s="40">
        <v>2005</v>
      </c>
      <c r="C2562" t="s">
        <v>748</v>
      </c>
      <c r="D2562">
        <v>0</v>
      </c>
    </row>
    <row r="2563" spans="1:4" x14ac:dyDescent="0.35">
      <c r="A2563" s="40" t="s">
        <v>142</v>
      </c>
      <c r="B2563" s="40">
        <v>2005</v>
      </c>
      <c r="C2563" t="s">
        <v>748</v>
      </c>
      <c r="D2563">
        <v>0</v>
      </c>
    </row>
    <row r="2564" spans="1:4" x14ac:dyDescent="0.35">
      <c r="A2564" s="40" t="s">
        <v>144</v>
      </c>
      <c r="B2564" s="40">
        <v>2005</v>
      </c>
      <c r="C2564" t="s">
        <v>748</v>
      </c>
      <c r="D2564">
        <v>2.6078468547945204</v>
      </c>
    </row>
    <row r="2565" spans="1:4" x14ac:dyDescent="0.35">
      <c r="A2565" s="40" t="s">
        <v>146</v>
      </c>
      <c r="B2565" s="40">
        <v>2005</v>
      </c>
      <c r="C2565" t="s">
        <v>748</v>
      </c>
      <c r="D2565">
        <v>0.5276655616438356</v>
      </c>
    </row>
    <row r="2566" spans="1:4" x14ac:dyDescent="0.35">
      <c r="A2566" s="40" t="s">
        <v>148</v>
      </c>
      <c r="B2566" s="40">
        <v>2005</v>
      </c>
      <c r="C2566" t="s">
        <v>748</v>
      </c>
      <c r="D2566">
        <v>0</v>
      </c>
    </row>
    <row r="2567" spans="1:4" x14ac:dyDescent="0.35">
      <c r="A2567" s="40" t="s">
        <v>150</v>
      </c>
      <c r="B2567" s="40">
        <v>2005</v>
      </c>
      <c r="C2567" t="s">
        <v>748</v>
      </c>
      <c r="D2567">
        <v>11.500093158570019</v>
      </c>
    </row>
    <row r="2568" spans="1:4" x14ac:dyDescent="0.35">
      <c r="A2568" s="40" t="s">
        <v>152</v>
      </c>
      <c r="B2568" s="40">
        <v>2005</v>
      </c>
      <c r="C2568" t="s">
        <v>748</v>
      </c>
      <c r="D2568">
        <v>0.72435397808219182</v>
      </c>
    </row>
    <row r="2569" spans="1:4" x14ac:dyDescent="0.35">
      <c r="A2569" s="40" t="s">
        <v>154</v>
      </c>
      <c r="B2569" s="40">
        <v>2005</v>
      </c>
      <c r="C2569" t="s">
        <v>748</v>
      </c>
      <c r="D2569">
        <v>20.501842925023546</v>
      </c>
    </row>
    <row r="2570" spans="1:4" x14ac:dyDescent="0.35">
      <c r="A2570" s="40" t="s">
        <v>156</v>
      </c>
      <c r="B2570" s="40">
        <v>2005</v>
      </c>
      <c r="C2570" t="s">
        <v>748</v>
      </c>
      <c r="D2570">
        <v>0</v>
      </c>
    </row>
    <row r="2571" spans="1:4" x14ac:dyDescent="0.35">
      <c r="A2571" s="40" t="s">
        <v>158</v>
      </c>
      <c r="B2571" s="40">
        <v>2005</v>
      </c>
      <c r="C2571" t="s">
        <v>748</v>
      </c>
      <c r="D2571">
        <v>0</v>
      </c>
    </row>
    <row r="2572" spans="1:4" x14ac:dyDescent="0.35">
      <c r="A2572" s="40" t="s">
        <v>160</v>
      </c>
      <c r="B2572" s="40">
        <v>2005</v>
      </c>
      <c r="C2572" t="s">
        <v>748</v>
      </c>
      <c r="D2572">
        <v>0</v>
      </c>
    </row>
    <row r="2573" spans="1:4" x14ac:dyDescent="0.35">
      <c r="A2573" s="40" t="s">
        <v>162</v>
      </c>
      <c r="B2573" s="40">
        <v>2005</v>
      </c>
      <c r="C2573" t="s">
        <v>748</v>
      </c>
      <c r="D2573">
        <v>1.9959273369863015</v>
      </c>
    </row>
    <row r="2574" spans="1:4" x14ac:dyDescent="0.35">
      <c r="A2574" s="40" t="s">
        <v>164</v>
      </c>
      <c r="B2574" s="40">
        <v>2005</v>
      </c>
      <c r="C2574" t="s">
        <v>748</v>
      </c>
      <c r="D2574">
        <v>0</v>
      </c>
    </row>
    <row r="2575" spans="1:4" x14ac:dyDescent="0.35">
      <c r="A2575" s="40" t="s">
        <v>166</v>
      </c>
      <c r="B2575" s="40">
        <v>2005</v>
      </c>
      <c r="C2575" t="s">
        <v>748</v>
      </c>
      <c r="D2575">
        <v>6.9243524383561637</v>
      </c>
    </row>
    <row r="2576" spans="1:4" x14ac:dyDescent="0.35">
      <c r="A2576" s="40" t="s">
        <v>168</v>
      </c>
      <c r="B2576" s="40">
        <v>2005</v>
      </c>
      <c r="C2576" t="s">
        <v>748</v>
      </c>
      <c r="D2576">
        <v>4.1983199999999998E-2</v>
      </c>
    </row>
    <row r="2577" spans="1:4" x14ac:dyDescent="0.35">
      <c r="A2577" s="40" t="s">
        <v>170</v>
      </c>
      <c r="B2577" s="40">
        <v>2005</v>
      </c>
      <c r="C2577" t="s">
        <v>748</v>
      </c>
      <c r="D2577">
        <v>0.48621665336834635</v>
      </c>
    </row>
    <row r="2578" spans="1:4" x14ac:dyDescent="0.35">
      <c r="A2578" s="40" t="s">
        <v>172</v>
      </c>
      <c r="B2578" s="40">
        <v>2005</v>
      </c>
      <c r="C2578" t="s">
        <v>748</v>
      </c>
      <c r="D2578">
        <v>6.7575905670582262E-2</v>
      </c>
    </row>
    <row r="2579" spans="1:4" x14ac:dyDescent="0.35">
      <c r="A2579" s="40" t="s">
        <v>174</v>
      </c>
      <c r="B2579" s="40">
        <v>2005</v>
      </c>
      <c r="C2579" t="s">
        <v>748</v>
      </c>
      <c r="D2579">
        <v>0.12249892602739727</v>
      </c>
    </row>
    <row r="2580" spans="1:4" x14ac:dyDescent="0.35">
      <c r="A2580" s="40" t="s">
        <v>176</v>
      </c>
      <c r="B2580" s="40">
        <v>2005</v>
      </c>
      <c r="C2580" t="s">
        <v>748</v>
      </c>
      <c r="D2580">
        <v>0</v>
      </c>
    </row>
    <row r="2581" spans="1:4" x14ac:dyDescent="0.35">
      <c r="A2581" s="40" t="s">
        <v>178</v>
      </c>
      <c r="B2581" s="40">
        <v>2005</v>
      </c>
      <c r="C2581" t="s">
        <v>748</v>
      </c>
      <c r="D2581">
        <v>0</v>
      </c>
    </row>
    <row r="2582" spans="1:4" x14ac:dyDescent="0.35">
      <c r="A2582" s="40" t="s">
        <v>180</v>
      </c>
      <c r="B2582" s="40">
        <v>2005</v>
      </c>
      <c r="C2582" t="s">
        <v>748</v>
      </c>
      <c r="D2582">
        <v>11.754752760455244</v>
      </c>
    </row>
    <row r="2583" spans="1:4" x14ac:dyDescent="0.35">
      <c r="A2583" s="40" t="s">
        <v>182</v>
      </c>
      <c r="B2583" s="40">
        <v>2005</v>
      </c>
      <c r="C2583" t="s">
        <v>748</v>
      </c>
      <c r="D2583">
        <v>1.033187942232088E-3</v>
      </c>
    </row>
    <row r="2584" spans="1:4" x14ac:dyDescent="0.35">
      <c r="A2584" s="40" t="s">
        <v>184</v>
      </c>
      <c r="B2584" s="40">
        <v>2005</v>
      </c>
      <c r="C2584" t="s">
        <v>748</v>
      </c>
      <c r="D2584">
        <v>0</v>
      </c>
    </row>
    <row r="2585" spans="1:4" x14ac:dyDescent="0.35">
      <c r="A2585" s="40" t="s">
        <v>186</v>
      </c>
      <c r="B2585" s="40">
        <v>2005</v>
      </c>
      <c r="C2585" t="s">
        <v>748</v>
      </c>
      <c r="D2585">
        <v>10.879289581979943</v>
      </c>
    </row>
    <row r="2586" spans="1:4" x14ac:dyDescent="0.35">
      <c r="A2586" s="40" t="s">
        <v>188</v>
      </c>
      <c r="B2586" s="40">
        <v>2005</v>
      </c>
      <c r="C2586" t="s">
        <v>748</v>
      </c>
      <c r="D2586">
        <v>0.51369579562197576</v>
      </c>
    </row>
    <row r="2587" spans="1:4" x14ac:dyDescent="0.35">
      <c r="A2587" s="40" t="s">
        <v>190</v>
      </c>
      <c r="B2587" s="40">
        <v>2005</v>
      </c>
      <c r="C2587" t="s">
        <v>748</v>
      </c>
      <c r="D2587">
        <v>19.840522800000002</v>
      </c>
    </row>
    <row r="2588" spans="1:4" x14ac:dyDescent="0.35">
      <c r="A2588" s="40" t="s">
        <v>192</v>
      </c>
      <c r="B2588" s="40">
        <v>2005</v>
      </c>
      <c r="C2588" t="s">
        <v>748</v>
      </c>
      <c r="D2588">
        <v>0</v>
      </c>
    </row>
    <row r="2589" spans="1:4" x14ac:dyDescent="0.35">
      <c r="A2589" s="40" t="s">
        <v>194</v>
      </c>
      <c r="B2589" s="40">
        <v>2005</v>
      </c>
      <c r="C2589" t="s">
        <v>748</v>
      </c>
      <c r="D2589">
        <v>3.7687354512921977E-3</v>
      </c>
    </row>
    <row r="2590" spans="1:4" x14ac:dyDescent="0.35">
      <c r="A2590" s="40" t="s">
        <v>196</v>
      </c>
      <c r="B2590" s="40">
        <v>2005</v>
      </c>
      <c r="C2590" t="s">
        <v>748</v>
      </c>
      <c r="D2590">
        <v>0</v>
      </c>
    </row>
    <row r="2591" spans="1:4" x14ac:dyDescent="0.35">
      <c r="A2591" s="40" t="s">
        <v>198</v>
      </c>
      <c r="B2591" s="40">
        <v>2005</v>
      </c>
      <c r="C2591" t="s">
        <v>748</v>
      </c>
      <c r="D2591">
        <v>0</v>
      </c>
    </row>
    <row r="2592" spans="1:4" x14ac:dyDescent="0.35">
      <c r="A2592" s="40" t="s">
        <v>200</v>
      </c>
      <c r="B2592" s="40">
        <v>2005</v>
      </c>
      <c r="C2592" t="s">
        <v>748</v>
      </c>
      <c r="D2592">
        <v>0.46181519999999998</v>
      </c>
    </row>
    <row r="2593" spans="1:4" x14ac:dyDescent="0.35">
      <c r="A2593" s="40" t="s">
        <v>202</v>
      </c>
      <c r="B2593" s="40">
        <v>2005</v>
      </c>
      <c r="C2593" t="s">
        <v>748</v>
      </c>
      <c r="D2593">
        <v>7.5914827397260257E-2</v>
      </c>
    </row>
    <row r="2594" spans="1:4" x14ac:dyDescent="0.35">
      <c r="A2594" s="40" t="s">
        <v>204</v>
      </c>
      <c r="B2594" s="40">
        <v>2005</v>
      </c>
      <c r="C2594" t="s">
        <v>748</v>
      </c>
      <c r="D2594">
        <v>54.937622520679412</v>
      </c>
    </row>
    <row r="2595" spans="1:4" x14ac:dyDescent="0.35">
      <c r="A2595" s="40" t="s">
        <v>206</v>
      </c>
      <c r="B2595" s="40">
        <v>2005</v>
      </c>
      <c r="C2595" t="s">
        <v>748</v>
      </c>
      <c r="D2595">
        <v>7.4360510958904102</v>
      </c>
    </row>
    <row r="2596" spans="1:4" x14ac:dyDescent="0.35">
      <c r="A2596" s="40" t="s">
        <v>208</v>
      </c>
      <c r="B2596" s="40">
        <v>2005</v>
      </c>
      <c r="C2596" t="s">
        <v>748</v>
      </c>
      <c r="D2596">
        <v>0</v>
      </c>
    </row>
    <row r="2597" spans="1:4" x14ac:dyDescent="0.35">
      <c r="A2597" s="40" t="s">
        <v>210</v>
      </c>
      <c r="B2597" s="40">
        <v>2005</v>
      </c>
      <c r="C2597" t="s">
        <v>748</v>
      </c>
      <c r="D2597">
        <v>3.4506739726027397E-3</v>
      </c>
    </row>
    <row r="2598" spans="1:4" x14ac:dyDescent="0.35">
      <c r="A2598" s="40" t="s">
        <v>212</v>
      </c>
      <c r="B2598" s="40">
        <v>2005</v>
      </c>
      <c r="C2598" t="s">
        <v>748</v>
      </c>
      <c r="D2598">
        <v>0</v>
      </c>
    </row>
    <row r="2599" spans="1:4" x14ac:dyDescent="0.35">
      <c r="A2599" s="40" t="s">
        <v>214</v>
      </c>
      <c r="B2599" s="40">
        <v>2005</v>
      </c>
      <c r="C2599" t="s">
        <v>748</v>
      </c>
      <c r="D2599">
        <v>4.2754402628378915E-2</v>
      </c>
    </row>
    <row r="2600" spans="1:4" x14ac:dyDescent="0.35">
      <c r="A2600" s="40" t="s">
        <v>216</v>
      </c>
      <c r="B2600" s="40">
        <v>2005</v>
      </c>
      <c r="C2600" t="s">
        <v>748</v>
      </c>
      <c r="D2600">
        <v>0</v>
      </c>
    </row>
    <row r="2601" spans="1:4" x14ac:dyDescent="0.35">
      <c r="A2601" s="40" t="s">
        <v>218</v>
      </c>
      <c r="B2601" s="40">
        <v>2005</v>
      </c>
      <c r="C2601" t="s">
        <v>748</v>
      </c>
      <c r="D2601">
        <v>11.021434235148812</v>
      </c>
    </row>
    <row r="2602" spans="1:4" x14ac:dyDescent="0.35">
      <c r="A2602" s="40" t="s">
        <v>120</v>
      </c>
      <c r="B2602" s="40">
        <v>2010</v>
      </c>
      <c r="C2602" t="s">
        <v>243</v>
      </c>
      <c r="D2602">
        <v>1.7094684183082898</v>
      </c>
    </row>
    <row r="2603" spans="1:4" x14ac:dyDescent="0.35">
      <c r="A2603" s="40" t="s">
        <v>122</v>
      </c>
      <c r="B2603" s="40">
        <v>2010</v>
      </c>
      <c r="C2603" t="s">
        <v>243</v>
      </c>
      <c r="D2603">
        <v>0.15762750585401314</v>
      </c>
    </row>
    <row r="2604" spans="1:4" x14ac:dyDescent="0.35">
      <c r="A2604" s="40" t="s">
        <v>124</v>
      </c>
      <c r="B2604" s="40">
        <v>2010</v>
      </c>
      <c r="C2604" t="s">
        <v>243</v>
      </c>
      <c r="D2604">
        <v>6.5335444520765495</v>
      </c>
    </row>
    <row r="2605" spans="1:4" x14ac:dyDescent="0.35">
      <c r="A2605" s="40" t="s">
        <v>126</v>
      </c>
      <c r="B2605" s="40">
        <v>2010</v>
      </c>
      <c r="C2605" t="s">
        <v>243</v>
      </c>
      <c r="D2605">
        <v>0.85918043110157871</v>
      </c>
    </row>
    <row r="2606" spans="1:4" x14ac:dyDescent="0.35">
      <c r="A2606" s="40" t="s">
        <v>128</v>
      </c>
      <c r="B2606" s="40">
        <v>2010</v>
      </c>
      <c r="C2606" t="s">
        <v>243</v>
      </c>
      <c r="D2606">
        <v>19.150042103768222</v>
      </c>
    </row>
    <row r="2607" spans="1:4" x14ac:dyDescent="0.35">
      <c r="A2607" s="40" t="s">
        <v>130</v>
      </c>
      <c r="B2607" s="40">
        <v>2010</v>
      </c>
      <c r="C2607" t="s">
        <v>243</v>
      </c>
      <c r="D2607">
        <v>1.7884246324803732</v>
      </c>
    </row>
    <row r="2608" spans="1:4" x14ac:dyDescent="0.35">
      <c r="A2608" s="40" t="s">
        <v>132</v>
      </c>
      <c r="B2608" s="40">
        <v>2010</v>
      </c>
      <c r="C2608" t="s">
        <v>243</v>
      </c>
      <c r="D2608">
        <v>0.87781794618679376</v>
      </c>
    </row>
    <row r="2609" spans="1:4" x14ac:dyDescent="0.35">
      <c r="A2609" s="40" t="s">
        <v>134</v>
      </c>
      <c r="B2609" s="40">
        <v>2010</v>
      </c>
      <c r="C2609" t="s">
        <v>243</v>
      </c>
      <c r="D2609">
        <v>0.15028832211144172</v>
      </c>
    </row>
    <row r="2610" spans="1:4" x14ac:dyDescent="0.35">
      <c r="A2610" s="40" t="s">
        <v>136</v>
      </c>
      <c r="B2610" s="40">
        <v>2010</v>
      </c>
      <c r="C2610" t="s">
        <v>243</v>
      </c>
      <c r="D2610">
        <v>4.8217686410023699</v>
      </c>
    </row>
    <row r="2611" spans="1:4" x14ac:dyDescent="0.35">
      <c r="A2611" s="40" t="s">
        <v>138</v>
      </c>
      <c r="B2611" s="40">
        <v>2010</v>
      </c>
      <c r="C2611" t="s">
        <v>243</v>
      </c>
      <c r="D2611">
        <v>2.3462543048698956</v>
      </c>
    </row>
    <row r="2612" spans="1:4" x14ac:dyDescent="0.35">
      <c r="A2612" s="40" t="s">
        <v>140</v>
      </c>
      <c r="B2612" s="40">
        <v>2010</v>
      </c>
      <c r="C2612" t="s">
        <v>243</v>
      </c>
      <c r="D2612">
        <v>0.69983812918997645</v>
      </c>
    </row>
    <row r="2613" spans="1:4" x14ac:dyDescent="0.35">
      <c r="A2613" s="40" t="s">
        <v>142</v>
      </c>
      <c r="B2613" s="40">
        <v>2010</v>
      </c>
      <c r="C2613" t="s">
        <v>243</v>
      </c>
      <c r="D2613">
        <v>0.63586904499068009</v>
      </c>
    </row>
    <row r="2614" spans="1:4" x14ac:dyDescent="0.35">
      <c r="A2614" s="40" t="s">
        <v>144</v>
      </c>
      <c r="B2614" s="40">
        <v>2010</v>
      </c>
      <c r="C2614" t="s">
        <v>243</v>
      </c>
      <c r="D2614">
        <v>2.9761498436469003</v>
      </c>
    </row>
    <row r="2615" spans="1:4" x14ac:dyDescent="0.35">
      <c r="A2615" s="40" t="s">
        <v>146</v>
      </c>
      <c r="B2615" s="40">
        <v>2010</v>
      </c>
      <c r="C2615" t="s">
        <v>243</v>
      </c>
      <c r="D2615">
        <v>1.2771272904237243</v>
      </c>
    </row>
    <row r="2616" spans="1:4" x14ac:dyDescent="0.35">
      <c r="A2616" s="40" t="s">
        <v>148</v>
      </c>
      <c r="B2616" s="40">
        <v>2010</v>
      </c>
      <c r="C2616" t="s">
        <v>243</v>
      </c>
      <c r="D2616">
        <v>0.74937308453474927</v>
      </c>
    </row>
    <row r="2617" spans="1:4" x14ac:dyDescent="0.35">
      <c r="A2617" s="40" t="s">
        <v>150</v>
      </c>
      <c r="B2617" s="40">
        <v>2010</v>
      </c>
      <c r="C2617" t="s">
        <v>243</v>
      </c>
      <c r="D2617">
        <v>0.84867486989744434</v>
      </c>
    </row>
    <row r="2618" spans="1:4" x14ac:dyDescent="0.35">
      <c r="A2618" s="40" t="s">
        <v>152</v>
      </c>
      <c r="B2618" s="40">
        <v>2010</v>
      </c>
      <c r="C2618" t="s">
        <v>243</v>
      </c>
      <c r="D2618">
        <v>1.1502198188290933</v>
      </c>
    </row>
    <row r="2619" spans="1:4" x14ac:dyDescent="0.35">
      <c r="A2619" s="40" t="s">
        <v>154</v>
      </c>
      <c r="B2619" s="40">
        <v>2010</v>
      </c>
      <c r="C2619" t="s">
        <v>243</v>
      </c>
      <c r="D2619">
        <v>1.4988491761842351</v>
      </c>
    </row>
    <row r="2620" spans="1:4" x14ac:dyDescent="0.35">
      <c r="A2620" s="40" t="s">
        <v>156</v>
      </c>
      <c r="B2620" s="40">
        <v>2010</v>
      </c>
      <c r="C2620" t="s">
        <v>243</v>
      </c>
      <c r="D2620">
        <v>0.18532294391717941</v>
      </c>
    </row>
    <row r="2621" spans="1:4" x14ac:dyDescent="0.35">
      <c r="A2621" s="40" t="s">
        <v>158</v>
      </c>
      <c r="B2621" s="40">
        <v>2010</v>
      </c>
      <c r="C2621" t="s">
        <v>243</v>
      </c>
      <c r="D2621">
        <v>1.5709309001451952</v>
      </c>
    </row>
    <row r="2622" spans="1:4" x14ac:dyDescent="0.35">
      <c r="A2622" s="40" t="s">
        <v>160</v>
      </c>
      <c r="B2622" s="40">
        <v>2010</v>
      </c>
      <c r="C2622" t="s">
        <v>243</v>
      </c>
      <c r="D2622">
        <v>1.4464780679920026</v>
      </c>
    </row>
    <row r="2623" spans="1:4" x14ac:dyDescent="0.35">
      <c r="A2623" s="40" t="s">
        <v>162</v>
      </c>
      <c r="B2623" s="40">
        <v>2010</v>
      </c>
      <c r="C2623" t="s">
        <v>243</v>
      </c>
      <c r="D2623">
        <v>2.158039622515648</v>
      </c>
    </row>
    <row r="2624" spans="1:4" x14ac:dyDescent="0.35">
      <c r="A2624" s="40" t="s">
        <v>164</v>
      </c>
      <c r="B2624" s="40">
        <v>2010</v>
      </c>
      <c r="C2624" t="s">
        <v>243</v>
      </c>
      <c r="D2624">
        <v>1.0723535917156399</v>
      </c>
    </row>
    <row r="2625" spans="1:4" x14ac:dyDescent="0.35">
      <c r="A2625" s="40" t="s">
        <v>166</v>
      </c>
      <c r="B2625" s="40">
        <v>2010</v>
      </c>
      <c r="C2625" t="s">
        <v>243</v>
      </c>
      <c r="D2625">
        <v>0.79455473816242261</v>
      </c>
    </row>
    <row r="2626" spans="1:4" x14ac:dyDescent="0.35">
      <c r="A2626" s="40" t="s">
        <v>168</v>
      </c>
      <c r="B2626" s="40">
        <v>2010</v>
      </c>
      <c r="C2626" t="s">
        <v>243</v>
      </c>
      <c r="D2626">
        <v>1.6338684855540841</v>
      </c>
    </row>
    <row r="2627" spans="1:4" x14ac:dyDescent="0.35">
      <c r="A2627" s="40" t="s">
        <v>170</v>
      </c>
      <c r="B2627" s="40">
        <v>2010</v>
      </c>
      <c r="C2627" t="s">
        <v>243</v>
      </c>
      <c r="D2627">
        <v>0.28544453248491741</v>
      </c>
    </row>
    <row r="2628" spans="1:4" x14ac:dyDescent="0.35">
      <c r="A2628" s="40" t="s">
        <v>172</v>
      </c>
      <c r="B2628" s="40">
        <v>2010</v>
      </c>
      <c r="C2628" t="s">
        <v>243</v>
      </c>
      <c r="D2628">
        <v>0.63243413332365439</v>
      </c>
    </row>
    <row r="2629" spans="1:4" x14ac:dyDescent="0.35">
      <c r="A2629" s="40" t="s">
        <v>174</v>
      </c>
      <c r="B2629" s="40">
        <v>2010</v>
      </c>
      <c r="C2629" t="s">
        <v>243</v>
      </c>
      <c r="D2629">
        <v>1.8360009651241511</v>
      </c>
    </row>
    <row r="2630" spans="1:4" x14ac:dyDescent="0.35">
      <c r="A2630" s="40" t="s">
        <v>176</v>
      </c>
      <c r="B2630" s="40">
        <v>2010</v>
      </c>
      <c r="C2630" t="s">
        <v>243</v>
      </c>
      <c r="D2630">
        <v>0.19722521922112934</v>
      </c>
    </row>
    <row r="2631" spans="1:4" x14ac:dyDescent="0.35">
      <c r="A2631" s="40" t="s">
        <v>178</v>
      </c>
      <c r="B2631" s="40">
        <v>2010</v>
      </c>
      <c r="C2631" t="s">
        <v>243</v>
      </c>
      <c r="D2631">
        <v>2.1285462069462588</v>
      </c>
    </row>
    <row r="2632" spans="1:4" x14ac:dyDescent="0.35">
      <c r="A2632" s="40" t="s">
        <v>180</v>
      </c>
      <c r="B2632" s="40">
        <v>2010</v>
      </c>
      <c r="C2632" t="s">
        <v>243</v>
      </c>
      <c r="D2632">
        <v>0.73457816770531104</v>
      </c>
    </row>
    <row r="2633" spans="1:4" x14ac:dyDescent="0.35">
      <c r="A2633" s="40" t="s">
        <v>182</v>
      </c>
      <c r="B2633" s="40">
        <v>2010</v>
      </c>
      <c r="C2633" t="s">
        <v>243</v>
      </c>
      <c r="D2633">
        <v>4.51624432687065</v>
      </c>
    </row>
    <row r="2634" spans="1:4" x14ac:dyDescent="0.35">
      <c r="A2634" s="40" t="s">
        <v>184</v>
      </c>
      <c r="B2634" s="40">
        <v>2010</v>
      </c>
      <c r="C2634" t="s">
        <v>243</v>
      </c>
      <c r="D2634">
        <v>1.9317792025790443</v>
      </c>
    </row>
    <row r="2635" spans="1:4" x14ac:dyDescent="0.35">
      <c r="A2635" s="40" t="s">
        <v>186</v>
      </c>
      <c r="B2635" s="40">
        <v>2010</v>
      </c>
      <c r="C2635" t="s">
        <v>243</v>
      </c>
      <c r="D2635">
        <v>0.13981645489663216</v>
      </c>
    </row>
    <row r="2636" spans="1:4" x14ac:dyDescent="0.35">
      <c r="A2636" s="40" t="s">
        <v>188</v>
      </c>
      <c r="B2636" s="40">
        <v>2010</v>
      </c>
      <c r="C2636" t="s">
        <v>243</v>
      </c>
      <c r="D2636">
        <v>2.739625379244417</v>
      </c>
    </row>
    <row r="2637" spans="1:4" x14ac:dyDescent="0.35">
      <c r="A2637" s="40" t="s">
        <v>190</v>
      </c>
      <c r="B2637" s="40">
        <v>2010</v>
      </c>
      <c r="C2637" t="s">
        <v>243</v>
      </c>
      <c r="D2637">
        <v>1.4732886709031734</v>
      </c>
    </row>
    <row r="2638" spans="1:4" x14ac:dyDescent="0.35">
      <c r="A2638" s="40" t="s">
        <v>192</v>
      </c>
      <c r="B2638" s="40">
        <v>2010</v>
      </c>
      <c r="C2638" t="s">
        <v>243</v>
      </c>
      <c r="D2638">
        <v>1.1670796470753175</v>
      </c>
    </row>
    <row r="2639" spans="1:4" x14ac:dyDescent="0.35">
      <c r="A2639" s="40" t="s">
        <v>194</v>
      </c>
      <c r="B2639" s="40">
        <v>2010</v>
      </c>
      <c r="C2639" t="s">
        <v>243</v>
      </c>
      <c r="D2639">
        <v>2.8950721909414123</v>
      </c>
    </row>
    <row r="2640" spans="1:4" x14ac:dyDescent="0.35">
      <c r="A2640" s="40" t="s">
        <v>196</v>
      </c>
      <c r="B2640" s="40">
        <v>2010</v>
      </c>
      <c r="C2640" t="s">
        <v>243</v>
      </c>
      <c r="D2640">
        <v>0.2235365052928785</v>
      </c>
    </row>
    <row r="2641" spans="1:4" x14ac:dyDescent="0.35">
      <c r="A2641" s="40" t="s">
        <v>198</v>
      </c>
      <c r="B2641" s="40">
        <v>2010</v>
      </c>
      <c r="C2641" t="s">
        <v>243</v>
      </c>
      <c r="D2641">
        <v>1.2445089986366853</v>
      </c>
    </row>
    <row r="2642" spans="1:4" x14ac:dyDescent="0.35">
      <c r="A2642" s="40" t="s">
        <v>200</v>
      </c>
      <c r="B2642" s="40">
        <v>2010</v>
      </c>
      <c r="C2642" t="s">
        <v>243</v>
      </c>
      <c r="D2642">
        <v>0.24585137738957347</v>
      </c>
    </row>
    <row r="2643" spans="1:4" x14ac:dyDescent="0.35">
      <c r="A2643" s="40" t="s">
        <v>202</v>
      </c>
      <c r="B2643" s="40">
        <v>2010</v>
      </c>
      <c r="C2643" t="s">
        <v>243</v>
      </c>
      <c r="D2643">
        <v>1.8812464697096121</v>
      </c>
    </row>
    <row r="2644" spans="1:4" x14ac:dyDescent="0.35">
      <c r="A2644" s="40" t="s">
        <v>204</v>
      </c>
      <c r="B2644" s="40">
        <v>2010</v>
      </c>
      <c r="C2644" t="s">
        <v>243</v>
      </c>
      <c r="D2644">
        <v>8.8013794482902057</v>
      </c>
    </row>
    <row r="2645" spans="1:4" x14ac:dyDescent="0.35">
      <c r="A2645" s="40" t="s">
        <v>206</v>
      </c>
      <c r="B2645" s="40">
        <v>2010</v>
      </c>
      <c r="C2645" t="s">
        <v>243</v>
      </c>
      <c r="D2645">
        <v>1.4963917334973373</v>
      </c>
    </row>
    <row r="2646" spans="1:4" x14ac:dyDescent="0.35">
      <c r="A2646" s="40" t="s">
        <v>208</v>
      </c>
      <c r="B2646" s="40">
        <v>2010</v>
      </c>
      <c r="C2646" t="s">
        <v>243</v>
      </c>
      <c r="D2646">
        <v>8.876224737875682E-2</v>
      </c>
    </row>
    <row r="2647" spans="1:4" x14ac:dyDescent="0.35">
      <c r="A2647" s="40" t="s">
        <v>210</v>
      </c>
      <c r="B2647" s="40">
        <v>2010</v>
      </c>
      <c r="C2647" t="s">
        <v>243</v>
      </c>
      <c r="D2647">
        <v>1.3627665073610427</v>
      </c>
    </row>
    <row r="2648" spans="1:4" x14ac:dyDescent="0.35">
      <c r="A2648" s="40" t="s">
        <v>212</v>
      </c>
      <c r="B2648" s="40">
        <v>2010</v>
      </c>
      <c r="C2648" t="s">
        <v>243</v>
      </c>
      <c r="D2648">
        <v>2.414451023502675</v>
      </c>
    </row>
    <row r="2649" spans="1:4" x14ac:dyDescent="0.35">
      <c r="A2649" s="40" t="s">
        <v>214</v>
      </c>
      <c r="B2649" s="40">
        <v>2010</v>
      </c>
      <c r="C2649" t="s">
        <v>243</v>
      </c>
      <c r="D2649">
        <v>0.39207845268892016</v>
      </c>
    </row>
    <row r="2650" spans="1:4" x14ac:dyDescent="0.35">
      <c r="A2650" s="40" t="s">
        <v>216</v>
      </c>
      <c r="B2650" s="40">
        <v>2010</v>
      </c>
      <c r="C2650" t="s">
        <v>243</v>
      </c>
      <c r="D2650">
        <v>0.96220573256293973</v>
      </c>
    </row>
    <row r="2651" spans="1:4" x14ac:dyDescent="0.35">
      <c r="A2651" s="40" t="s">
        <v>218</v>
      </c>
      <c r="B2651" s="40">
        <v>2010</v>
      </c>
      <c r="C2651" t="s">
        <v>243</v>
      </c>
      <c r="D2651">
        <v>0.20861424330614894</v>
      </c>
    </row>
    <row r="2652" spans="1:4" x14ac:dyDescent="0.35">
      <c r="A2652" s="40" t="s">
        <v>120</v>
      </c>
      <c r="B2652" s="40">
        <v>2005</v>
      </c>
      <c r="C2652" t="s">
        <v>243</v>
      </c>
      <c r="D2652">
        <v>1.6302369094157851</v>
      </c>
    </row>
    <row r="2653" spans="1:4" x14ac:dyDescent="0.35">
      <c r="A2653" s="40" t="s">
        <v>122</v>
      </c>
      <c r="B2653" s="40">
        <v>2005</v>
      </c>
      <c r="C2653" t="s">
        <v>243</v>
      </c>
      <c r="D2653">
        <v>0.15548868942431118</v>
      </c>
    </row>
    <row r="2654" spans="1:4" x14ac:dyDescent="0.35">
      <c r="A2654" s="40" t="s">
        <v>124</v>
      </c>
      <c r="B2654" s="40">
        <v>2005</v>
      </c>
      <c r="C2654" t="s">
        <v>243</v>
      </c>
      <c r="D2654">
        <v>6.8242976389328103</v>
      </c>
    </row>
    <row r="2655" spans="1:4" x14ac:dyDescent="0.35">
      <c r="A2655" s="40" t="s">
        <v>126</v>
      </c>
      <c r="B2655" s="40">
        <v>2005</v>
      </c>
      <c r="C2655" t="s">
        <v>243</v>
      </c>
      <c r="D2655">
        <v>0.80942010678714915</v>
      </c>
    </row>
    <row r="2656" spans="1:4" x14ac:dyDescent="0.35">
      <c r="A2656" s="40" t="s">
        <v>128</v>
      </c>
      <c r="B2656" s="40">
        <v>2005</v>
      </c>
      <c r="C2656" t="s">
        <v>243</v>
      </c>
      <c r="D2656">
        <v>21.682464825335387</v>
      </c>
    </row>
    <row r="2657" spans="1:4" x14ac:dyDescent="0.35">
      <c r="A2657" s="40" t="s">
        <v>130</v>
      </c>
      <c r="B2657" s="40">
        <v>2005</v>
      </c>
      <c r="C2657" t="s">
        <v>243</v>
      </c>
      <c r="D2657">
        <v>1.8020112380963893</v>
      </c>
    </row>
    <row r="2658" spans="1:4" x14ac:dyDescent="0.35">
      <c r="A2658" s="40" t="s">
        <v>132</v>
      </c>
      <c r="B2658" s="40">
        <v>2005</v>
      </c>
      <c r="C2658" t="s">
        <v>243</v>
      </c>
      <c r="D2658">
        <v>0.9705751617428825</v>
      </c>
    </row>
    <row r="2659" spans="1:4" x14ac:dyDescent="0.35">
      <c r="A2659" s="40" t="s">
        <v>134</v>
      </c>
      <c r="B2659" s="40">
        <v>2005</v>
      </c>
      <c r="C2659" t="s">
        <v>243</v>
      </c>
      <c r="D2659">
        <v>0.18864467184122627</v>
      </c>
    </row>
    <row r="2660" spans="1:4" x14ac:dyDescent="0.35">
      <c r="A2660" s="40" t="s">
        <v>136</v>
      </c>
      <c r="B2660" s="40">
        <v>2005</v>
      </c>
      <c r="C2660" t="s">
        <v>243</v>
      </c>
      <c r="D2660">
        <v>5.5260442579551015</v>
      </c>
    </row>
    <row r="2661" spans="1:4" x14ac:dyDescent="0.35">
      <c r="A2661" s="40" t="s">
        <v>138</v>
      </c>
      <c r="B2661" s="40">
        <v>2005</v>
      </c>
      <c r="C2661" t="s">
        <v>243</v>
      </c>
      <c r="D2661">
        <v>2.4457715696031279</v>
      </c>
    </row>
    <row r="2662" spans="1:4" x14ac:dyDescent="0.35">
      <c r="A2662" s="40" t="s">
        <v>140</v>
      </c>
      <c r="B2662" s="40">
        <v>2005</v>
      </c>
      <c r="C2662" t="s">
        <v>243</v>
      </c>
      <c r="D2662">
        <v>0.65579654982122737</v>
      </c>
    </row>
    <row r="2663" spans="1:4" x14ac:dyDescent="0.35">
      <c r="A2663" s="40" t="s">
        <v>142</v>
      </c>
      <c r="B2663" s="40">
        <v>2005</v>
      </c>
      <c r="C2663" t="s">
        <v>243</v>
      </c>
      <c r="D2663">
        <v>0.65155797426120676</v>
      </c>
    </row>
    <row r="2664" spans="1:4" x14ac:dyDescent="0.35">
      <c r="A2664" s="40" t="s">
        <v>144</v>
      </c>
      <c r="B2664" s="40">
        <v>2005</v>
      </c>
      <c r="C2664" t="s">
        <v>243</v>
      </c>
      <c r="D2664">
        <v>3.3639871129942023</v>
      </c>
    </row>
    <row r="2665" spans="1:4" x14ac:dyDescent="0.35">
      <c r="A2665" s="40" t="s">
        <v>146</v>
      </c>
      <c r="B2665" s="40">
        <v>2005</v>
      </c>
      <c r="C2665" t="s">
        <v>243</v>
      </c>
      <c r="D2665">
        <v>1.3144964440561737</v>
      </c>
    </row>
    <row r="2666" spans="1:4" x14ac:dyDescent="0.35">
      <c r="A2666" s="40" t="s">
        <v>148</v>
      </c>
      <c r="B2666" s="40">
        <v>2005</v>
      </c>
      <c r="C2666" t="s">
        <v>243</v>
      </c>
      <c r="D2666">
        <v>0.76395616036887803</v>
      </c>
    </row>
    <row r="2667" spans="1:4" x14ac:dyDescent="0.35">
      <c r="A2667" s="40" t="s">
        <v>150</v>
      </c>
      <c r="B2667" s="40">
        <v>2005</v>
      </c>
      <c r="C2667" t="s">
        <v>243</v>
      </c>
      <c r="D2667">
        <v>0.87219490171944303</v>
      </c>
    </row>
    <row r="2668" spans="1:4" x14ac:dyDescent="0.35">
      <c r="A2668" s="40" t="s">
        <v>152</v>
      </c>
      <c r="B2668" s="40">
        <v>2005</v>
      </c>
      <c r="C2668" t="s">
        <v>243</v>
      </c>
      <c r="D2668">
        <v>1.1248091982190032</v>
      </c>
    </row>
    <row r="2669" spans="1:4" x14ac:dyDescent="0.35">
      <c r="A2669" s="40" t="s">
        <v>154</v>
      </c>
      <c r="B2669" s="40">
        <v>2005</v>
      </c>
      <c r="C2669" t="s">
        <v>243</v>
      </c>
      <c r="D2669">
        <v>1.4369932804690968</v>
      </c>
    </row>
    <row r="2670" spans="1:4" x14ac:dyDescent="0.35">
      <c r="A2670" s="40" t="s">
        <v>156</v>
      </c>
      <c r="B2670" s="40">
        <v>2005</v>
      </c>
      <c r="C2670" t="s">
        <v>243</v>
      </c>
      <c r="D2670">
        <v>0.19585377281646668</v>
      </c>
    </row>
    <row r="2671" spans="1:4" x14ac:dyDescent="0.35">
      <c r="A2671" s="40" t="s">
        <v>158</v>
      </c>
      <c r="B2671" s="40">
        <v>2005</v>
      </c>
      <c r="C2671" t="s">
        <v>243</v>
      </c>
      <c r="D2671">
        <v>1.3565838875046941</v>
      </c>
    </row>
    <row r="2672" spans="1:4" x14ac:dyDescent="0.35">
      <c r="A2672" s="40" t="s">
        <v>160</v>
      </c>
      <c r="B2672" s="40">
        <v>2005</v>
      </c>
      <c r="C2672" t="s">
        <v>243</v>
      </c>
      <c r="D2672">
        <v>1.6347109609133537</v>
      </c>
    </row>
    <row r="2673" spans="1:4" x14ac:dyDescent="0.35">
      <c r="A2673" s="40" t="s">
        <v>162</v>
      </c>
      <c r="B2673" s="40">
        <v>2005</v>
      </c>
      <c r="C2673" t="s">
        <v>243</v>
      </c>
      <c r="D2673">
        <v>2.2695696563099546</v>
      </c>
    </row>
    <row r="2674" spans="1:4" x14ac:dyDescent="0.35">
      <c r="A2674" s="40" t="s">
        <v>164</v>
      </c>
      <c r="B2674" s="40">
        <v>2005</v>
      </c>
      <c r="C2674" t="s">
        <v>243</v>
      </c>
      <c r="D2674">
        <v>1.0563906274580841</v>
      </c>
    </row>
    <row r="2675" spans="1:4" x14ac:dyDescent="0.35">
      <c r="A2675" s="40" t="s">
        <v>166</v>
      </c>
      <c r="B2675" s="40">
        <v>2005</v>
      </c>
      <c r="C2675" t="s">
        <v>243</v>
      </c>
      <c r="D2675">
        <v>0.73638788447687109</v>
      </c>
    </row>
    <row r="2676" spans="1:4" x14ac:dyDescent="0.35">
      <c r="A2676" s="40" t="s">
        <v>168</v>
      </c>
      <c r="B2676" s="40">
        <v>2005</v>
      </c>
      <c r="C2676" t="s">
        <v>243</v>
      </c>
      <c r="D2676">
        <v>1.6268758754726411</v>
      </c>
    </row>
    <row r="2677" spans="1:4" x14ac:dyDescent="0.35">
      <c r="A2677" s="40" t="s">
        <v>170</v>
      </c>
      <c r="B2677" s="40">
        <v>2005</v>
      </c>
      <c r="C2677" t="s">
        <v>243</v>
      </c>
      <c r="D2677">
        <v>0.2903414107365716</v>
      </c>
    </row>
    <row r="2678" spans="1:4" x14ac:dyDescent="0.35">
      <c r="A2678" s="40" t="s">
        <v>172</v>
      </c>
      <c r="B2678" s="40">
        <v>2005</v>
      </c>
      <c r="C2678" t="s">
        <v>243</v>
      </c>
      <c r="D2678">
        <v>0.71273160721891848</v>
      </c>
    </row>
    <row r="2679" spans="1:4" x14ac:dyDescent="0.35">
      <c r="A2679" s="40" t="s">
        <v>174</v>
      </c>
      <c r="B2679" s="40">
        <v>2005</v>
      </c>
      <c r="C2679" t="s">
        <v>243</v>
      </c>
      <c r="D2679">
        <v>2.1583568502623818</v>
      </c>
    </row>
    <row r="2680" spans="1:4" x14ac:dyDescent="0.35">
      <c r="A2680" s="40" t="s">
        <v>176</v>
      </c>
      <c r="B2680" s="40">
        <v>2005</v>
      </c>
      <c r="C2680" t="s">
        <v>243</v>
      </c>
      <c r="D2680">
        <v>0.21031267480568916</v>
      </c>
    </row>
    <row r="2681" spans="1:4" x14ac:dyDescent="0.35">
      <c r="A2681" s="40" t="s">
        <v>178</v>
      </c>
      <c r="B2681" s="40">
        <v>2005</v>
      </c>
      <c r="C2681" t="s">
        <v>243</v>
      </c>
      <c r="D2681">
        <v>1.8888868694208236</v>
      </c>
    </row>
    <row r="2682" spans="1:4" x14ac:dyDescent="0.35">
      <c r="A2682" s="40" t="s">
        <v>180</v>
      </c>
      <c r="B2682" s="40">
        <v>2005</v>
      </c>
      <c r="C2682" t="s">
        <v>243</v>
      </c>
      <c r="D2682">
        <v>0.72015130793177073</v>
      </c>
    </row>
    <row r="2683" spans="1:4" x14ac:dyDescent="0.35">
      <c r="A2683" s="40" t="s">
        <v>182</v>
      </c>
      <c r="B2683" s="40">
        <v>2005</v>
      </c>
      <c r="C2683" t="s">
        <v>243</v>
      </c>
      <c r="D2683">
        <v>5.0360722556054727</v>
      </c>
    </row>
    <row r="2684" spans="1:4" x14ac:dyDescent="0.35">
      <c r="A2684" s="40" t="s">
        <v>184</v>
      </c>
      <c r="B2684" s="40">
        <v>2005</v>
      </c>
      <c r="C2684" t="s">
        <v>243</v>
      </c>
      <c r="D2684">
        <v>1.8507079904436492</v>
      </c>
    </row>
    <row r="2685" spans="1:4" x14ac:dyDescent="0.35">
      <c r="A2685" s="40" t="s">
        <v>186</v>
      </c>
      <c r="B2685" s="40">
        <v>2005</v>
      </c>
      <c r="C2685" t="s">
        <v>243</v>
      </c>
      <c r="D2685">
        <v>0.13720515406156428</v>
      </c>
    </row>
    <row r="2686" spans="1:4" x14ac:dyDescent="0.35">
      <c r="A2686" s="40" t="s">
        <v>188</v>
      </c>
      <c r="B2686" s="40">
        <v>2005</v>
      </c>
      <c r="C2686" t="s">
        <v>243</v>
      </c>
      <c r="D2686">
        <v>2.8936934658112921</v>
      </c>
    </row>
    <row r="2687" spans="1:4" x14ac:dyDescent="0.35">
      <c r="A2687" s="40" t="s">
        <v>190</v>
      </c>
      <c r="B2687" s="40">
        <v>2005</v>
      </c>
      <c r="C2687" t="s">
        <v>243</v>
      </c>
      <c r="D2687">
        <v>1.4520514750094717</v>
      </c>
    </row>
    <row r="2688" spans="1:4" x14ac:dyDescent="0.35">
      <c r="A2688" s="40" t="s">
        <v>192</v>
      </c>
      <c r="B2688" s="40">
        <v>2005</v>
      </c>
      <c r="C2688" t="s">
        <v>243</v>
      </c>
      <c r="D2688">
        <v>1.1655997031454786</v>
      </c>
    </row>
    <row r="2689" spans="1:4" x14ac:dyDescent="0.35">
      <c r="A2689" s="40" t="s">
        <v>194</v>
      </c>
      <c r="B2689" s="40">
        <v>2005</v>
      </c>
      <c r="C2689" t="s">
        <v>243</v>
      </c>
      <c r="D2689">
        <v>2.8908430207342377</v>
      </c>
    </row>
    <row r="2690" spans="1:4" x14ac:dyDescent="0.35">
      <c r="A2690" s="40" t="s">
        <v>196</v>
      </c>
      <c r="B2690" s="40">
        <v>2005</v>
      </c>
      <c r="C2690" t="s">
        <v>243</v>
      </c>
      <c r="D2690">
        <v>0.2487781787222581</v>
      </c>
    </row>
    <row r="2691" spans="1:4" x14ac:dyDescent="0.35">
      <c r="A2691" s="40" t="s">
        <v>198</v>
      </c>
      <c r="B2691" s="40">
        <v>2005</v>
      </c>
      <c r="C2691" t="s">
        <v>243</v>
      </c>
      <c r="D2691">
        <v>1.2963381275554804</v>
      </c>
    </row>
    <row r="2692" spans="1:4" x14ac:dyDescent="0.35">
      <c r="A2692" s="40" t="s">
        <v>200</v>
      </c>
      <c r="B2692" s="40">
        <v>2005</v>
      </c>
      <c r="C2692" t="s">
        <v>243</v>
      </c>
      <c r="D2692">
        <v>0.19949772425236273</v>
      </c>
    </row>
    <row r="2693" spans="1:4" x14ac:dyDescent="0.35">
      <c r="A2693" s="40" t="s">
        <v>202</v>
      </c>
      <c r="B2693" s="40">
        <v>2005</v>
      </c>
      <c r="C2693" t="s">
        <v>243</v>
      </c>
      <c r="D2693">
        <v>1.8592342769931192</v>
      </c>
    </row>
    <row r="2694" spans="1:4" x14ac:dyDescent="0.35">
      <c r="A2694" s="40" t="s">
        <v>204</v>
      </c>
      <c r="B2694" s="40">
        <v>2005</v>
      </c>
      <c r="C2694" t="s">
        <v>243</v>
      </c>
      <c r="D2694">
        <v>9.4823118826117696</v>
      </c>
    </row>
    <row r="2695" spans="1:4" x14ac:dyDescent="0.35">
      <c r="A2695" s="40" t="s">
        <v>206</v>
      </c>
      <c r="B2695" s="40">
        <v>2005</v>
      </c>
      <c r="C2695" t="s">
        <v>243</v>
      </c>
      <c r="D2695">
        <v>1.337989207557829</v>
      </c>
    </row>
    <row r="2696" spans="1:4" x14ac:dyDescent="0.35">
      <c r="A2696" s="40" t="s">
        <v>208</v>
      </c>
      <c r="B2696" s="40">
        <v>2005</v>
      </c>
      <c r="C2696" t="s">
        <v>243</v>
      </c>
      <c r="D2696">
        <v>9.341919060959826E-2</v>
      </c>
    </row>
    <row r="2697" spans="1:4" x14ac:dyDescent="0.35">
      <c r="A2697" s="40" t="s">
        <v>210</v>
      </c>
      <c r="B2697" s="40">
        <v>2005</v>
      </c>
      <c r="C2697" t="s">
        <v>243</v>
      </c>
      <c r="D2697">
        <v>1.9966462636150575</v>
      </c>
    </row>
    <row r="2698" spans="1:4" x14ac:dyDescent="0.35">
      <c r="A2698" s="40" t="s">
        <v>212</v>
      </c>
      <c r="B2698" s="40">
        <v>2005</v>
      </c>
      <c r="C2698" t="s">
        <v>243</v>
      </c>
      <c r="D2698">
        <v>2.5588067197743793</v>
      </c>
    </row>
    <row r="2699" spans="1:4" x14ac:dyDescent="0.35">
      <c r="A2699" s="40" t="s">
        <v>214</v>
      </c>
      <c r="B2699" s="40">
        <v>2005</v>
      </c>
      <c r="C2699" t="s">
        <v>243</v>
      </c>
      <c r="D2699">
        <v>0.3882674087235205</v>
      </c>
    </row>
    <row r="2700" spans="1:4" x14ac:dyDescent="0.35">
      <c r="A2700" s="40" t="s">
        <v>216</v>
      </c>
      <c r="B2700" s="40">
        <v>2005</v>
      </c>
      <c r="C2700" t="s">
        <v>243</v>
      </c>
      <c r="D2700">
        <v>1.1019537559395285</v>
      </c>
    </row>
    <row r="2701" spans="1:4" x14ac:dyDescent="0.35">
      <c r="A2701" s="40" t="s">
        <v>218</v>
      </c>
      <c r="B2701" s="40">
        <v>2005</v>
      </c>
      <c r="C2701" t="s">
        <v>243</v>
      </c>
      <c r="D2701">
        <v>0.20570145096266482</v>
      </c>
    </row>
    <row r="2702" spans="1:4" x14ac:dyDescent="0.35">
      <c r="A2702" s="40" t="s">
        <v>120</v>
      </c>
      <c r="B2702" s="40">
        <v>2010</v>
      </c>
      <c r="C2702" t="s">
        <v>46</v>
      </c>
      <c r="D2702">
        <v>831.07</v>
      </c>
    </row>
    <row r="2703" spans="1:4" x14ac:dyDescent="0.35">
      <c r="A2703" s="40" t="s">
        <v>122</v>
      </c>
      <c r="B2703" s="40">
        <v>2010</v>
      </c>
      <c r="C2703" t="s">
        <v>46</v>
      </c>
      <c r="D2703">
        <v>79.049999999999983</v>
      </c>
    </row>
    <row r="2704" spans="1:4" x14ac:dyDescent="0.35">
      <c r="A2704" s="40" t="s">
        <v>124</v>
      </c>
      <c r="B2704" s="40">
        <v>2010</v>
      </c>
      <c r="C2704" t="s">
        <v>46</v>
      </c>
      <c r="D2704">
        <v>1213.42</v>
      </c>
    </row>
    <row r="2705" spans="1:4" x14ac:dyDescent="0.35">
      <c r="A2705" s="40" t="s">
        <v>126</v>
      </c>
      <c r="B2705" s="40">
        <v>2010</v>
      </c>
      <c r="C2705" t="s">
        <v>46</v>
      </c>
      <c r="D2705">
        <v>428.66999999999996</v>
      </c>
    </row>
    <row r="2706" spans="1:4" x14ac:dyDescent="0.35">
      <c r="A2706" s="40" t="s">
        <v>128</v>
      </c>
      <c r="B2706" s="40">
        <v>2010</v>
      </c>
      <c r="C2706" t="s">
        <v>46</v>
      </c>
      <c r="D2706">
        <v>6298.72</v>
      </c>
    </row>
    <row r="2707" spans="1:4" x14ac:dyDescent="0.35">
      <c r="A2707" s="40" t="s">
        <v>130</v>
      </c>
      <c r="B2707" s="40">
        <v>2010</v>
      </c>
      <c r="C2707" t="s">
        <v>46</v>
      </c>
      <c r="D2707">
        <v>847.52999999999986</v>
      </c>
    </row>
    <row r="2708" spans="1:4" x14ac:dyDescent="0.35">
      <c r="A2708" s="40" t="s">
        <v>132</v>
      </c>
      <c r="B2708" s="40">
        <v>2010</v>
      </c>
      <c r="C2708" t="s">
        <v>46</v>
      </c>
      <c r="D2708">
        <v>427.06000000000006</v>
      </c>
    </row>
    <row r="2709" spans="1:4" x14ac:dyDescent="0.35">
      <c r="A2709" s="40" t="s">
        <v>134</v>
      </c>
      <c r="B2709" s="40">
        <v>2010</v>
      </c>
      <c r="C2709" t="s">
        <v>46</v>
      </c>
      <c r="D2709">
        <v>78.06</v>
      </c>
    </row>
    <row r="2710" spans="1:4" x14ac:dyDescent="0.35">
      <c r="A2710" s="40" t="s">
        <v>136</v>
      </c>
      <c r="B2710" s="40">
        <v>2010</v>
      </c>
      <c r="C2710" t="s">
        <v>46</v>
      </c>
      <c r="D2710">
        <v>2267.8199999999993</v>
      </c>
    </row>
    <row r="2711" spans="1:4" x14ac:dyDescent="0.35">
      <c r="A2711" s="40" t="s">
        <v>138</v>
      </c>
      <c r="B2711" s="40">
        <v>2010</v>
      </c>
      <c r="C2711" t="s">
        <v>46</v>
      </c>
      <c r="D2711">
        <v>1115.51</v>
      </c>
    </row>
    <row r="2712" spans="1:4" x14ac:dyDescent="0.35">
      <c r="A2712" s="40" t="s">
        <v>140</v>
      </c>
      <c r="B2712" s="40">
        <v>2010</v>
      </c>
      <c r="C2712" t="s">
        <v>46</v>
      </c>
      <c r="D2712">
        <v>273.87</v>
      </c>
    </row>
    <row r="2713" spans="1:4" x14ac:dyDescent="0.35">
      <c r="A2713" s="40" t="s">
        <v>142</v>
      </c>
      <c r="B2713" s="40">
        <v>2010</v>
      </c>
      <c r="C2713" t="s">
        <v>46</v>
      </c>
      <c r="D2713">
        <v>238.6</v>
      </c>
    </row>
    <row r="2714" spans="1:4" x14ac:dyDescent="0.35">
      <c r="A2714" s="40" t="s">
        <v>144</v>
      </c>
      <c r="B2714" s="40">
        <v>2010</v>
      </c>
      <c r="C2714" t="s">
        <v>46</v>
      </c>
      <c r="D2714">
        <v>1504.8299999999997</v>
      </c>
    </row>
    <row r="2715" spans="1:4" x14ac:dyDescent="0.35">
      <c r="A2715" s="40" t="s">
        <v>146</v>
      </c>
      <c r="B2715" s="40">
        <v>2010</v>
      </c>
      <c r="C2715" t="s">
        <v>46</v>
      </c>
      <c r="D2715">
        <v>655.5</v>
      </c>
    </row>
    <row r="2716" spans="1:4" x14ac:dyDescent="0.35">
      <c r="A2716" s="40" t="s">
        <v>148</v>
      </c>
      <c r="B2716" s="40">
        <v>2010</v>
      </c>
      <c r="C2716" t="s">
        <v>46</v>
      </c>
      <c r="D2716">
        <v>392.87000000000006</v>
      </c>
    </row>
    <row r="2717" spans="1:4" x14ac:dyDescent="0.35">
      <c r="A2717" s="40" t="s">
        <v>150</v>
      </c>
      <c r="B2717" s="40">
        <v>2010</v>
      </c>
      <c r="C2717" t="s">
        <v>46</v>
      </c>
      <c r="D2717">
        <v>391.17999999999995</v>
      </c>
    </row>
    <row r="2718" spans="1:4" x14ac:dyDescent="0.35">
      <c r="A2718" s="40" t="s">
        <v>152</v>
      </c>
      <c r="B2718" s="40">
        <v>2010</v>
      </c>
      <c r="C2718" t="s">
        <v>46</v>
      </c>
      <c r="D2718">
        <v>572.20000000000005</v>
      </c>
    </row>
    <row r="2719" spans="1:4" x14ac:dyDescent="0.35">
      <c r="A2719" s="40" t="s">
        <v>154</v>
      </c>
      <c r="B2719" s="40">
        <v>2010</v>
      </c>
      <c r="C2719" t="s">
        <v>46</v>
      </c>
      <c r="D2719">
        <v>746.43000000000018</v>
      </c>
    </row>
    <row r="2720" spans="1:4" x14ac:dyDescent="0.35">
      <c r="A2720" s="40" t="s">
        <v>156</v>
      </c>
      <c r="B2720" s="40">
        <v>2010</v>
      </c>
      <c r="C2720" t="s">
        <v>46</v>
      </c>
      <c r="D2720">
        <v>91.3</v>
      </c>
    </row>
    <row r="2721" spans="1:4" x14ac:dyDescent="0.35">
      <c r="A2721" s="40" t="s">
        <v>158</v>
      </c>
      <c r="B2721" s="40">
        <v>2010</v>
      </c>
      <c r="C2721" t="s">
        <v>46</v>
      </c>
      <c r="D2721">
        <v>789.73</v>
      </c>
    </row>
    <row r="2722" spans="1:4" x14ac:dyDescent="0.35">
      <c r="A2722" s="40" t="s">
        <v>160</v>
      </c>
      <c r="B2722" s="40">
        <v>2010</v>
      </c>
      <c r="C2722" t="s">
        <v>46</v>
      </c>
      <c r="D2722">
        <v>679.3</v>
      </c>
    </row>
    <row r="2723" spans="1:4" x14ac:dyDescent="0.35">
      <c r="A2723" s="40" t="s">
        <v>162</v>
      </c>
      <c r="B2723" s="40">
        <v>2010</v>
      </c>
      <c r="C2723" t="s">
        <v>46</v>
      </c>
      <c r="D2723">
        <v>1087.6900000000003</v>
      </c>
    </row>
    <row r="2724" spans="1:4" x14ac:dyDescent="0.35">
      <c r="A2724" s="40" t="s">
        <v>164</v>
      </c>
      <c r="B2724" s="40">
        <v>2010</v>
      </c>
      <c r="C2724" t="s">
        <v>46</v>
      </c>
      <c r="D2724">
        <v>541.65000000000009</v>
      </c>
    </row>
    <row r="2725" spans="1:4" x14ac:dyDescent="0.35">
      <c r="A2725" s="40" t="s">
        <v>166</v>
      </c>
      <c r="B2725" s="40">
        <v>2010</v>
      </c>
      <c r="C2725" t="s">
        <v>46</v>
      </c>
      <c r="D2725">
        <v>395.15999999999985</v>
      </c>
    </row>
    <row r="2726" spans="1:4" x14ac:dyDescent="0.35">
      <c r="A2726" s="40" t="s">
        <v>168</v>
      </c>
      <c r="B2726" s="40">
        <v>2010</v>
      </c>
      <c r="C2726" t="s">
        <v>46</v>
      </c>
      <c r="D2726">
        <v>836.33999999999992</v>
      </c>
    </row>
    <row r="2727" spans="1:4" x14ac:dyDescent="0.35">
      <c r="A2727" s="40" t="s">
        <v>170</v>
      </c>
      <c r="B2727" s="40">
        <v>2010</v>
      </c>
      <c r="C2727" t="s">
        <v>46</v>
      </c>
      <c r="D2727">
        <v>137.97</v>
      </c>
    </row>
    <row r="2728" spans="1:4" x14ac:dyDescent="0.35">
      <c r="A2728" s="40" t="s">
        <v>172</v>
      </c>
      <c r="B2728" s="40">
        <v>2010</v>
      </c>
      <c r="C2728" t="s">
        <v>46</v>
      </c>
      <c r="D2728">
        <v>295.62</v>
      </c>
    </row>
    <row r="2729" spans="1:4" x14ac:dyDescent="0.35">
      <c r="A2729" s="40" t="s">
        <v>174</v>
      </c>
      <c r="B2729" s="40">
        <v>2010</v>
      </c>
      <c r="C2729" t="s">
        <v>46</v>
      </c>
      <c r="D2729">
        <v>580.80999999999995</v>
      </c>
    </row>
    <row r="2730" spans="1:4" x14ac:dyDescent="0.35">
      <c r="A2730" s="40" t="s">
        <v>176</v>
      </c>
      <c r="B2730" s="40">
        <v>2010</v>
      </c>
      <c r="C2730" t="s">
        <v>46</v>
      </c>
      <c r="D2730">
        <v>91.250000000000014</v>
      </c>
    </row>
    <row r="2731" spans="1:4" x14ac:dyDescent="0.35">
      <c r="A2731" s="40" t="s">
        <v>178</v>
      </c>
      <c r="B2731" s="40">
        <v>2010</v>
      </c>
      <c r="C2731" t="s">
        <v>46</v>
      </c>
      <c r="D2731">
        <v>1080.0999999999999</v>
      </c>
    </row>
    <row r="2732" spans="1:4" x14ac:dyDescent="0.35">
      <c r="A2732" s="40" t="s">
        <v>180</v>
      </c>
      <c r="B2732" s="40">
        <v>2010</v>
      </c>
      <c r="C2732" t="s">
        <v>46</v>
      </c>
      <c r="D2732">
        <v>283.32000000000011</v>
      </c>
    </row>
    <row r="2733" spans="1:4" x14ac:dyDescent="0.35">
      <c r="A2733" s="40" t="s">
        <v>182</v>
      </c>
      <c r="B2733" s="40">
        <v>2010</v>
      </c>
      <c r="C2733" t="s">
        <v>46</v>
      </c>
      <c r="D2733">
        <v>2263.04</v>
      </c>
    </row>
    <row r="2734" spans="1:4" x14ac:dyDescent="0.35">
      <c r="A2734" s="40" t="s">
        <v>184</v>
      </c>
      <c r="B2734" s="40">
        <v>2010</v>
      </c>
      <c r="C2734" t="s">
        <v>46</v>
      </c>
      <c r="D2734">
        <v>959.78999999999962</v>
      </c>
    </row>
    <row r="2735" spans="1:4" x14ac:dyDescent="0.35">
      <c r="A2735" s="40" t="s">
        <v>186</v>
      </c>
      <c r="B2735" s="40">
        <v>2010</v>
      </c>
      <c r="C2735" t="s">
        <v>46</v>
      </c>
      <c r="D2735">
        <v>68.83</v>
      </c>
    </row>
    <row r="2736" spans="1:4" x14ac:dyDescent="0.35">
      <c r="A2736" s="40" t="s">
        <v>188</v>
      </c>
      <c r="B2736" s="40">
        <v>2010</v>
      </c>
      <c r="C2736" t="s">
        <v>46</v>
      </c>
      <c r="D2736">
        <v>1373.1600000000003</v>
      </c>
    </row>
    <row r="2737" spans="1:4" x14ac:dyDescent="0.35">
      <c r="A2737" s="40" t="s">
        <v>190</v>
      </c>
      <c r="B2737" s="40">
        <v>2010</v>
      </c>
      <c r="C2737" t="s">
        <v>46</v>
      </c>
      <c r="D2737">
        <v>657.41000000000008</v>
      </c>
    </row>
    <row r="2738" spans="1:4" x14ac:dyDescent="0.35">
      <c r="A2738" s="40" t="s">
        <v>192</v>
      </c>
      <c r="B2738" s="40">
        <v>2010</v>
      </c>
      <c r="C2738" t="s">
        <v>46</v>
      </c>
      <c r="D2738">
        <v>533.79000000000008</v>
      </c>
    </row>
    <row r="2739" spans="1:4" x14ac:dyDescent="0.35">
      <c r="A2739" s="40" t="s">
        <v>194</v>
      </c>
      <c r="B2739" s="40">
        <v>2010</v>
      </c>
      <c r="C2739" t="s">
        <v>46</v>
      </c>
      <c r="D2739">
        <v>1424.8500000000004</v>
      </c>
    </row>
    <row r="2740" spans="1:4" x14ac:dyDescent="0.35">
      <c r="A2740" s="40" t="s">
        <v>196</v>
      </c>
      <c r="B2740" s="40">
        <v>2010</v>
      </c>
      <c r="C2740" t="s">
        <v>46</v>
      </c>
      <c r="D2740">
        <v>108.02999999999999</v>
      </c>
    </row>
    <row r="2741" spans="1:4" x14ac:dyDescent="0.35">
      <c r="A2741" s="40" t="s">
        <v>198</v>
      </c>
      <c r="B2741" s="40">
        <v>2010</v>
      </c>
      <c r="C2741" t="s">
        <v>46</v>
      </c>
      <c r="D2741">
        <v>618.62</v>
      </c>
    </row>
    <row r="2742" spans="1:4" x14ac:dyDescent="0.35">
      <c r="A2742" s="40" t="s">
        <v>200</v>
      </c>
      <c r="B2742" s="40">
        <v>2010</v>
      </c>
      <c r="C2742" t="s">
        <v>46</v>
      </c>
      <c r="D2742">
        <v>124.20999999999998</v>
      </c>
    </row>
    <row r="2743" spans="1:4" x14ac:dyDescent="0.35">
      <c r="A2743" s="40" t="s">
        <v>202</v>
      </c>
      <c r="B2743" s="40">
        <v>2010</v>
      </c>
      <c r="C2743" t="s">
        <v>46</v>
      </c>
      <c r="D2743">
        <v>918.43999999999983</v>
      </c>
    </row>
    <row r="2744" spans="1:4" x14ac:dyDescent="0.35">
      <c r="A2744" s="40" t="s">
        <v>204</v>
      </c>
      <c r="B2744" s="40">
        <v>2010</v>
      </c>
      <c r="C2744" t="s">
        <v>46</v>
      </c>
      <c r="D2744">
        <v>3992.8399999999983</v>
      </c>
    </row>
    <row r="2745" spans="1:4" x14ac:dyDescent="0.35">
      <c r="A2745" s="40" t="s">
        <v>206</v>
      </c>
      <c r="B2745" s="40">
        <v>2010</v>
      </c>
      <c r="C2745" t="s">
        <v>46</v>
      </c>
      <c r="D2745">
        <v>673</v>
      </c>
    </row>
    <row r="2746" spans="1:4" x14ac:dyDescent="0.35">
      <c r="A2746" s="40" t="s">
        <v>208</v>
      </c>
      <c r="B2746" s="40">
        <v>2010</v>
      </c>
      <c r="C2746" t="s">
        <v>46</v>
      </c>
      <c r="D2746">
        <v>43.110000000000007</v>
      </c>
    </row>
    <row r="2747" spans="1:4" x14ac:dyDescent="0.35">
      <c r="A2747" s="40" t="s">
        <v>210</v>
      </c>
      <c r="B2747" s="40">
        <v>2010</v>
      </c>
      <c r="C2747" t="s">
        <v>46</v>
      </c>
      <c r="D2747">
        <v>664.6400000000001</v>
      </c>
    </row>
    <row r="2748" spans="1:4" x14ac:dyDescent="0.35">
      <c r="A2748" s="40" t="s">
        <v>212</v>
      </c>
      <c r="B2748" s="40">
        <v>2010</v>
      </c>
      <c r="C2748" t="s">
        <v>46</v>
      </c>
      <c r="D2748">
        <v>909.62999999999988</v>
      </c>
    </row>
    <row r="2749" spans="1:4" x14ac:dyDescent="0.35">
      <c r="A2749" s="40" t="s">
        <v>214</v>
      </c>
      <c r="B2749" s="40">
        <v>2010</v>
      </c>
      <c r="C2749" t="s">
        <v>46</v>
      </c>
      <c r="D2749">
        <v>189.17</v>
      </c>
    </row>
    <row r="2750" spans="1:4" x14ac:dyDescent="0.35">
      <c r="A2750" s="40" t="s">
        <v>216</v>
      </c>
      <c r="B2750" s="40">
        <v>2010</v>
      </c>
      <c r="C2750" t="s">
        <v>46</v>
      </c>
      <c r="D2750">
        <v>481.40999999999985</v>
      </c>
    </row>
    <row r="2751" spans="1:4" x14ac:dyDescent="0.35">
      <c r="A2751" s="40" t="s">
        <v>218</v>
      </c>
      <c r="B2751" s="40">
        <v>2010</v>
      </c>
      <c r="C2751" t="s">
        <v>46</v>
      </c>
      <c r="D2751">
        <v>98.98</v>
      </c>
    </row>
    <row r="2752" spans="1:4" x14ac:dyDescent="0.35">
      <c r="A2752" s="40" t="s">
        <v>120</v>
      </c>
      <c r="B2752" s="40">
        <v>2005</v>
      </c>
      <c r="C2752" t="s">
        <v>46</v>
      </c>
      <c r="D2752">
        <v>801.66</v>
      </c>
    </row>
    <row r="2753" spans="1:4" x14ac:dyDescent="0.35">
      <c r="A2753" s="40" t="s">
        <v>122</v>
      </c>
      <c r="B2753" s="40">
        <v>2005</v>
      </c>
      <c r="C2753" t="s">
        <v>46</v>
      </c>
      <c r="D2753">
        <v>75.789999999999992</v>
      </c>
    </row>
    <row r="2754" spans="1:4" x14ac:dyDescent="0.35">
      <c r="A2754" s="40" t="s">
        <v>124</v>
      </c>
      <c r="B2754" s="40">
        <v>2005</v>
      </c>
      <c r="C2754" t="s">
        <v>46</v>
      </c>
      <c r="D2754">
        <v>1168.96</v>
      </c>
    </row>
    <row r="2755" spans="1:4" x14ac:dyDescent="0.35">
      <c r="A2755" s="40" t="s">
        <v>126</v>
      </c>
      <c r="B2755" s="40">
        <v>2005</v>
      </c>
      <c r="C2755" t="s">
        <v>46</v>
      </c>
      <c r="D2755">
        <v>404.1</v>
      </c>
    </row>
    <row r="2756" spans="1:4" x14ac:dyDescent="0.35">
      <c r="A2756" s="40" t="s">
        <v>128</v>
      </c>
      <c r="B2756" s="40">
        <v>2005</v>
      </c>
      <c r="C2756" t="s">
        <v>46</v>
      </c>
      <c r="D2756">
        <v>6987.0800000000008</v>
      </c>
    </row>
    <row r="2757" spans="1:4" x14ac:dyDescent="0.35">
      <c r="A2757" s="40" t="s">
        <v>130</v>
      </c>
      <c r="B2757" s="40">
        <v>2005</v>
      </c>
      <c r="C2757" t="s">
        <v>46</v>
      </c>
      <c r="D2757">
        <v>864.16999999999985</v>
      </c>
    </row>
    <row r="2758" spans="1:4" x14ac:dyDescent="0.35">
      <c r="A2758" s="40" t="s">
        <v>132</v>
      </c>
      <c r="B2758" s="40">
        <v>2005</v>
      </c>
      <c r="C2758" t="s">
        <v>46</v>
      </c>
      <c r="D2758">
        <v>480.27</v>
      </c>
    </row>
    <row r="2759" spans="1:4" x14ac:dyDescent="0.35">
      <c r="A2759" s="40" t="s">
        <v>134</v>
      </c>
      <c r="B2759" s="40">
        <v>2005</v>
      </c>
      <c r="C2759" t="s">
        <v>46</v>
      </c>
      <c r="D2759">
        <v>96.24</v>
      </c>
    </row>
    <row r="2760" spans="1:4" x14ac:dyDescent="0.35">
      <c r="A2760" s="40" t="s">
        <v>136</v>
      </c>
      <c r="B2760" s="40">
        <v>2005</v>
      </c>
      <c r="C2760" t="s">
        <v>46</v>
      </c>
      <c r="D2760">
        <v>2540.5200000000004</v>
      </c>
    </row>
    <row r="2761" spans="1:4" x14ac:dyDescent="0.35">
      <c r="A2761" s="40" t="s">
        <v>138</v>
      </c>
      <c r="B2761" s="40">
        <v>2005</v>
      </c>
      <c r="C2761" t="s">
        <v>46</v>
      </c>
      <c r="D2761">
        <v>1179.8500000000008</v>
      </c>
    </row>
    <row r="2762" spans="1:4" x14ac:dyDescent="0.35">
      <c r="A2762" s="40" t="s">
        <v>140</v>
      </c>
      <c r="B2762" s="40">
        <v>2005</v>
      </c>
      <c r="C2762" t="s">
        <v>46</v>
      </c>
      <c r="D2762">
        <v>260.84000000000003</v>
      </c>
    </row>
    <row r="2763" spans="1:4" x14ac:dyDescent="0.35">
      <c r="A2763" s="40" t="s">
        <v>142</v>
      </c>
      <c r="B2763" s="40">
        <v>2005</v>
      </c>
      <c r="C2763" t="s">
        <v>46</v>
      </c>
      <c r="D2763">
        <v>246.46000000000004</v>
      </c>
    </row>
    <row r="2764" spans="1:4" x14ac:dyDescent="0.35">
      <c r="A2764" s="40" t="s">
        <v>144</v>
      </c>
      <c r="B2764" s="40">
        <v>2005</v>
      </c>
      <c r="C2764" t="s">
        <v>46</v>
      </c>
      <c r="D2764">
        <v>1701.1699999999998</v>
      </c>
    </row>
    <row r="2765" spans="1:4" x14ac:dyDescent="0.35">
      <c r="A2765" s="40" t="s">
        <v>146</v>
      </c>
      <c r="B2765" s="40">
        <v>2005</v>
      </c>
      <c r="C2765" t="s">
        <v>46</v>
      </c>
      <c r="D2765">
        <v>675.95999999999981</v>
      </c>
    </row>
    <row r="2766" spans="1:4" x14ac:dyDescent="0.35">
      <c r="A2766" s="40" t="s">
        <v>148</v>
      </c>
      <c r="B2766" s="40">
        <v>2005</v>
      </c>
      <c r="C2766" t="s">
        <v>46</v>
      </c>
      <c r="D2766">
        <v>398.11999999999995</v>
      </c>
    </row>
    <row r="2767" spans="1:4" x14ac:dyDescent="0.35">
      <c r="A2767" s="40" t="s">
        <v>150</v>
      </c>
      <c r="B2767" s="40">
        <v>2005</v>
      </c>
      <c r="C2767" t="s">
        <v>46</v>
      </c>
      <c r="D2767">
        <v>402.61</v>
      </c>
    </row>
    <row r="2768" spans="1:4" x14ac:dyDescent="0.35">
      <c r="A2768" s="40" t="s">
        <v>152</v>
      </c>
      <c r="B2768" s="40">
        <v>2005</v>
      </c>
      <c r="C2768" t="s">
        <v>46</v>
      </c>
      <c r="D2768">
        <v>557.71000000000015</v>
      </c>
    </row>
    <row r="2769" spans="1:4" x14ac:dyDescent="0.35">
      <c r="A2769" s="40" t="s">
        <v>154</v>
      </c>
      <c r="B2769" s="40">
        <v>2005</v>
      </c>
      <c r="C2769" t="s">
        <v>46</v>
      </c>
      <c r="D2769">
        <v>718.98000000000013</v>
      </c>
    </row>
    <row r="2770" spans="1:4" x14ac:dyDescent="0.35">
      <c r="A2770" s="40" t="s">
        <v>156</v>
      </c>
      <c r="B2770" s="40">
        <v>2005</v>
      </c>
      <c r="C2770" t="s">
        <v>46</v>
      </c>
      <c r="D2770">
        <v>95.859999999999985</v>
      </c>
    </row>
    <row r="2771" spans="1:4" x14ac:dyDescent="0.35">
      <c r="A2771" s="40" t="s">
        <v>158</v>
      </c>
      <c r="B2771" s="40">
        <v>2005</v>
      </c>
      <c r="C2771" t="s">
        <v>46</v>
      </c>
      <c r="D2771">
        <v>681.24</v>
      </c>
    </row>
    <row r="2772" spans="1:4" x14ac:dyDescent="0.35">
      <c r="A2772" s="40" t="s">
        <v>160</v>
      </c>
      <c r="B2772" s="40">
        <v>2005</v>
      </c>
      <c r="C2772" t="s">
        <v>46</v>
      </c>
      <c r="D2772">
        <v>792.96</v>
      </c>
    </row>
    <row r="2773" spans="1:4" x14ac:dyDescent="0.35">
      <c r="A2773" s="40" t="s">
        <v>162</v>
      </c>
      <c r="B2773" s="40">
        <v>2005</v>
      </c>
      <c r="C2773" t="s">
        <v>46</v>
      </c>
      <c r="D2773">
        <v>1142.7600000000002</v>
      </c>
    </row>
    <row r="2774" spans="1:4" x14ac:dyDescent="0.35">
      <c r="A2774" s="40" t="s">
        <v>164</v>
      </c>
      <c r="B2774" s="40">
        <v>2005</v>
      </c>
      <c r="C2774" t="s">
        <v>46</v>
      </c>
      <c r="D2774">
        <v>536.72000000000025</v>
      </c>
    </row>
    <row r="2775" spans="1:4" x14ac:dyDescent="0.35">
      <c r="A2775" s="40" t="s">
        <v>166</v>
      </c>
      <c r="B2775" s="40">
        <v>2005</v>
      </c>
      <c r="C2775" t="s">
        <v>46</v>
      </c>
      <c r="D2775">
        <v>369.35000000000008</v>
      </c>
    </row>
    <row r="2776" spans="1:4" x14ac:dyDescent="0.35">
      <c r="A2776" s="40" t="s">
        <v>168</v>
      </c>
      <c r="B2776" s="40">
        <v>2005</v>
      </c>
      <c r="C2776" t="s">
        <v>46</v>
      </c>
      <c r="D2776">
        <v>831.16000000000008</v>
      </c>
    </row>
    <row r="2777" spans="1:4" x14ac:dyDescent="0.35">
      <c r="A2777" s="40" t="s">
        <v>170</v>
      </c>
      <c r="B2777" s="40">
        <v>2005</v>
      </c>
      <c r="C2777" t="s">
        <v>46</v>
      </c>
      <c r="D2777">
        <v>142.11999999999998</v>
      </c>
    </row>
    <row r="2778" spans="1:4" x14ac:dyDescent="0.35">
      <c r="A2778" s="40" t="s">
        <v>172</v>
      </c>
      <c r="B2778" s="40">
        <v>2005</v>
      </c>
      <c r="C2778" t="s">
        <v>46</v>
      </c>
      <c r="D2778">
        <v>330.17000000000013</v>
      </c>
    </row>
    <row r="2779" spans="1:4" x14ac:dyDescent="0.35">
      <c r="A2779" s="40" t="s">
        <v>174</v>
      </c>
      <c r="B2779" s="40">
        <v>2005</v>
      </c>
      <c r="C2779" t="s">
        <v>46</v>
      </c>
      <c r="D2779">
        <v>676.2800000000002</v>
      </c>
    </row>
    <row r="2780" spans="1:4" x14ac:dyDescent="0.35">
      <c r="A2780" s="40" t="s">
        <v>176</v>
      </c>
      <c r="B2780" s="40">
        <v>2005</v>
      </c>
      <c r="C2780" t="s">
        <v>46</v>
      </c>
      <c r="D2780">
        <v>99.759999999999991</v>
      </c>
    </row>
    <row r="2781" spans="1:4" x14ac:dyDescent="0.35">
      <c r="A2781" s="40" t="s">
        <v>178</v>
      </c>
      <c r="B2781" s="40">
        <v>2005</v>
      </c>
      <c r="C2781" t="s">
        <v>46</v>
      </c>
      <c r="D2781">
        <v>957.87999999999988</v>
      </c>
    </row>
    <row r="2782" spans="1:4" x14ac:dyDescent="0.35">
      <c r="A2782" s="40" t="s">
        <v>180</v>
      </c>
      <c r="B2782" s="40">
        <v>2005</v>
      </c>
      <c r="C2782" t="s">
        <v>46</v>
      </c>
      <c r="D2782">
        <v>286.30999999999983</v>
      </c>
    </row>
    <row r="2783" spans="1:4" x14ac:dyDescent="0.35">
      <c r="A2783" s="40" t="s">
        <v>182</v>
      </c>
      <c r="B2783" s="40">
        <v>2005</v>
      </c>
      <c r="C2783" t="s">
        <v>46</v>
      </c>
      <c r="D2783">
        <v>2529.6699999999996</v>
      </c>
    </row>
    <row r="2784" spans="1:4" x14ac:dyDescent="0.35">
      <c r="A2784" s="40" t="s">
        <v>184</v>
      </c>
      <c r="B2784" s="40">
        <v>2005</v>
      </c>
      <c r="C2784" t="s">
        <v>46</v>
      </c>
      <c r="D2784">
        <v>920.93000000000006</v>
      </c>
    </row>
    <row r="2785" spans="1:4" x14ac:dyDescent="0.35">
      <c r="A2785" s="40" t="s">
        <v>186</v>
      </c>
      <c r="B2785" s="40">
        <v>2005</v>
      </c>
      <c r="C2785" t="s">
        <v>46</v>
      </c>
      <c r="D2785">
        <v>67.06</v>
      </c>
    </row>
    <row r="2786" spans="1:4" x14ac:dyDescent="0.35">
      <c r="A2786" s="40" t="s">
        <v>188</v>
      </c>
      <c r="B2786" s="40">
        <v>2005</v>
      </c>
      <c r="C2786" t="s">
        <v>46</v>
      </c>
      <c r="D2786">
        <v>1434.7100000000003</v>
      </c>
    </row>
    <row r="2787" spans="1:4" x14ac:dyDescent="0.35">
      <c r="A2787" s="40" t="s">
        <v>190</v>
      </c>
      <c r="B2787" s="40">
        <v>2005</v>
      </c>
      <c r="C2787" t="s">
        <v>46</v>
      </c>
      <c r="D2787">
        <v>646.15999999999974</v>
      </c>
    </row>
    <row r="2788" spans="1:4" x14ac:dyDescent="0.35">
      <c r="A2788" s="40" t="s">
        <v>192</v>
      </c>
      <c r="B2788" s="40">
        <v>2005</v>
      </c>
      <c r="C2788" t="s">
        <v>46</v>
      </c>
      <c r="D2788">
        <v>530.24</v>
      </c>
    </row>
    <row r="2789" spans="1:4" x14ac:dyDescent="0.35">
      <c r="A2789" s="40" t="s">
        <v>194</v>
      </c>
      <c r="B2789" s="40">
        <v>2005</v>
      </c>
      <c r="C2789" t="s">
        <v>46</v>
      </c>
      <c r="D2789">
        <v>1416.36</v>
      </c>
    </row>
    <row r="2790" spans="1:4" x14ac:dyDescent="0.35">
      <c r="A2790" s="40" t="s">
        <v>196</v>
      </c>
      <c r="B2790" s="40">
        <v>2005</v>
      </c>
      <c r="C2790" t="s">
        <v>46</v>
      </c>
      <c r="D2790">
        <v>119.54</v>
      </c>
    </row>
    <row r="2791" spans="1:4" x14ac:dyDescent="0.35">
      <c r="A2791" s="40" t="s">
        <v>198</v>
      </c>
      <c r="B2791" s="40">
        <v>2005</v>
      </c>
      <c r="C2791" t="s">
        <v>46</v>
      </c>
      <c r="D2791">
        <v>646.92000000000007</v>
      </c>
    </row>
    <row r="2792" spans="1:4" x14ac:dyDescent="0.35">
      <c r="A2792" s="40" t="s">
        <v>200</v>
      </c>
      <c r="B2792" s="40">
        <v>2005</v>
      </c>
      <c r="C2792" t="s">
        <v>46</v>
      </c>
      <c r="D2792">
        <v>100.49</v>
      </c>
    </row>
    <row r="2793" spans="1:4" x14ac:dyDescent="0.35">
      <c r="A2793" s="40" t="s">
        <v>202</v>
      </c>
      <c r="B2793" s="40">
        <v>2005</v>
      </c>
      <c r="C2793" t="s">
        <v>46</v>
      </c>
      <c r="D2793">
        <v>913.68</v>
      </c>
    </row>
    <row r="2794" spans="1:4" x14ac:dyDescent="0.35">
      <c r="A2794" s="40" t="s">
        <v>204</v>
      </c>
      <c r="B2794" s="40">
        <v>2005</v>
      </c>
      <c r="C2794" t="s">
        <v>46</v>
      </c>
      <c r="D2794">
        <v>4272.579999999999</v>
      </c>
    </row>
    <row r="2795" spans="1:4" x14ac:dyDescent="0.35">
      <c r="A2795" s="40" t="s">
        <v>206</v>
      </c>
      <c r="B2795" s="40">
        <v>2005</v>
      </c>
      <c r="C2795" t="s">
        <v>46</v>
      </c>
      <c r="D2795">
        <v>607.49</v>
      </c>
    </row>
    <row r="2796" spans="1:4" x14ac:dyDescent="0.35">
      <c r="A2796" s="40" t="s">
        <v>208</v>
      </c>
      <c r="B2796" s="40">
        <v>2005</v>
      </c>
      <c r="C2796" t="s">
        <v>46</v>
      </c>
      <c r="D2796">
        <v>45.88</v>
      </c>
    </row>
    <row r="2797" spans="1:4" x14ac:dyDescent="0.35">
      <c r="A2797" s="40" t="s">
        <v>210</v>
      </c>
      <c r="B2797" s="40">
        <v>2005</v>
      </c>
      <c r="C2797" t="s">
        <v>46</v>
      </c>
      <c r="D2797">
        <v>982.26</v>
      </c>
    </row>
    <row r="2798" spans="1:4" x14ac:dyDescent="0.35">
      <c r="A2798" s="40" t="s">
        <v>212</v>
      </c>
      <c r="B2798" s="40">
        <v>2005</v>
      </c>
      <c r="C2798" t="s">
        <v>46</v>
      </c>
      <c r="D2798">
        <v>990.30000000000007</v>
      </c>
    </row>
    <row r="2799" spans="1:4" x14ac:dyDescent="0.35">
      <c r="A2799" s="40" t="s">
        <v>214</v>
      </c>
      <c r="B2799" s="40">
        <v>2005</v>
      </c>
      <c r="C2799" t="s">
        <v>46</v>
      </c>
      <c r="D2799">
        <v>188.82000000000002</v>
      </c>
    </row>
    <row r="2800" spans="1:4" x14ac:dyDescent="0.35">
      <c r="A2800" s="40" t="s">
        <v>216</v>
      </c>
      <c r="B2800" s="40">
        <v>2005</v>
      </c>
      <c r="C2800" t="s">
        <v>46</v>
      </c>
      <c r="D2800">
        <v>552.3900000000001</v>
      </c>
    </row>
    <row r="2801" spans="1:4" x14ac:dyDescent="0.35">
      <c r="A2801" s="40" t="s">
        <v>218</v>
      </c>
      <c r="B2801" s="40">
        <v>2005</v>
      </c>
      <c r="C2801" t="s">
        <v>46</v>
      </c>
      <c r="D2801">
        <v>96.27</v>
      </c>
    </row>
    <row r="2802" spans="1:4" x14ac:dyDescent="0.35">
      <c r="A2802" s="40" t="s">
        <v>120</v>
      </c>
      <c r="B2802" s="40">
        <v>2010</v>
      </c>
      <c r="C2802" t="s">
        <v>255</v>
      </c>
      <c r="D2802">
        <v>179.422</v>
      </c>
    </row>
    <row r="2803" spans="1:4" x14ac:dyDescent="0.35">
      <c r="A2803" s="40" t="s">
        <v>122</v>
      </c>
      <c r="B2803" s="40">
        <v>2010</v>
      </c>
      <c r="C2803" t="s">
        <v>255</v>
      </c>
      <c r="D2803">
        <v>37.338999999999999</v>
      </c>
    </row>
    <row r="2804" spans="1:4" x14ac:dyDescent="0.35">
      <c r="A2804" s="40" t="s">
        <v>124</v>
      </c>
      <c r="B2804" s="40">
        <v>2010</v>
      </c>
      <c r="C2804" t="s">
        <v>255</v>
      </c>
      <c r="D2804">
        <v>162.136</v>
      </c>
    </row>
    <row r="2805" spans="1:4" x14ac:dyDescent="0.35">
      <c r="A2805" s="40" t="s">
        <v>126</v>
      </c>
      <c r="B2805" s="40">
        <v>2010</v>
      </c>
      <c r="C2805" t="s">
        <v>255</v>
      </c>
      <c r="D2805">
        <v>117.497</v>
      </c>
    </row>
    <row r="2806" spans="1:4" x14ac:dyDescent="0.35">
      <c r="A2806" s="40" t="s">
        <v>128</v>
      </c>
      <c r="B2806" s="40">
        <v>2010</v>
      </c>
      <c r="C2806" t="s">
        <v>255</v>
      </c>
      <c r="D2806">
        <v>908.71500000000003</v>
      </c>
    </row>
    <row r="2807" spans="1:4" x14ac:dyDescent="0.35">
      <c r="A2807" s="40" t="s">
        <v>130</v>
      </c>
      <c r="B2807" s="40">
        <v>2010</v>
      </c>
      <c r="C2807" t="s">
        <v>255</v>
      </c>
      <c r="D2807">
        <v>216.11600000000001</v>
      </c>
    </row>
    <row r="2808" spans="1:4" x14ac:dyDescent="0.35">
      <c r="A2808" s="40" t="s">
        <v>132</v>
      </c>
      <c r="B2808" s="40">
        <v>2010</v>
      </c>
      <c r="C2808" t="s">
        <v>255</v>
      </c>
      <c r="D2808">
        <v>167.697</v>
      </c>
    </row>
    <row r="2809" spans="1:4" x14ac:dyDescent="0.35">
      <c r="A2809" s="40" t="s">
        <v>134</v>
      </c>
      <c r="B2809" s="40">
        <v>2010</v>
      </c>
      <c r="C2809" t="s">
        <v>255</v>
      </c>
      <c r="D2809">
        <v>35.725999999999999</v>
      </c>
    </row>
    <row r="2810" spans="1:4" x14ac:dyDescent="0.35">
      <c r="A2810" s="40" t="s">
        <v>136</v>
      </c>
      <c r="B2810" s="40">
        <v>2010</v>
      </c>
      <c r="C2810" t="s">
        <v>255</v>
      </c>
      <c r="D2810">
        <v>502.28000000000003</v>
      </c>
    </row>
    <row r="2811" spans="1:4" x14ac:dyDescent="0.35">
      <c r="A2811" s="40" t="s">
        <v>138</v>
      </c>
      <c r="B2811" s="40">
        <v>2010</v>
      </c>
      <c r="C2811" t="s">
        <v>255</v>
      </c>
      <c r="D2811">
        <v>375.86599999999999</v>
      </c>
    </row>
    <row r="2812" spans="1:4" x14ac:dyDescent="0.35">
      <c r="A2812" s="40" t="s">
        <v>140</v>
      </c>
      <c r="B2812" s="40">
        <v>2010</v>
      </c>
      <c r="C2812" t="s">
        <v>255</v>
      </c>
      <c r="D2812">
        <v>14.790000000000001</v>
      </c>
    </row>
    <row r="2813" spans="1:4" x14ac:dyDescent="0.35">
      <c r="A2813" s="40" t="s">
        <v>142</v>
      </c>
      <c r="B2813" s="40">
        <v>2010</v>
      </c>
      <c r="C2813" t="s">
        <v>255</v>
      </c>
      <c r="D2813">
        <v>60.626000000000005</v>
      </c>
    </row>
    <row r="2814" spans="1:4" x14ac:dyDescent="0.35">
      <c r="A2814" s="40" t="s">
        <v>144</v>
      </c>
      <c r="B2814" s="40">
        <v>2010</v>
      </c>
      <c r="C2814" t="s">
        <v>255</v>
      </c>
      <c r="D2814">
        <v>622.51499999999999</v>
      </c>
    </row>
    <row r="2815" spans="1:4" x14ac:dyDescent="0.35">
      <c r="A2815" s="40" t="s">
        <v>146</v>
      </c>
      <c r="B2815" s="40">
        <v>2010</v>
      </c>
      <c r="C2815" t="s">
        <v>255</v>
      </c>
      <c r="D2815">
        <v>292.83199999999999</v>
      </c>
    </row>
    <row r="2816" spans="1:4" x14ac:dyDescent="0.35">
      <c r="A2816" s="40" t="s">
        <v>148</v>
      </c>
      <c r="B2816" s="40">
        <v>2010</v>
      </c>
      <c r="C2816" t="s">
        <v>255</v>
      </c>
      <c r="D2816">
        <v>134.84</v>
      </c>
    </row>
    <row r="2817" spans="1:4" x14ac:dyDescent="0.35">
      <c r="A2817" s="40" t="s">
        <v>150</v>
      </c>
      <c r="B2817" s="40">
        <v>2010</v>
      </c>
      <c r="C2817" t="s">
        <v>255</v>
      </c>
      <c r="D2817">
        <v>130.429</v>
      </c>
    </row>
    <row r="2818" spans="1:4" x14ac:dyDescent="0.35">
      <c r="A2818" s="40" t="s">
        <v>152</v>
      </c>
      <c r="B2818" s="40">
        <v>2010</v>
      </c>
      <c r="C2818" t="s">
        <v>255</v>
      </c>
      <c r="D2818">
        <v>181.065</v>
      </c>
    </row>
    <row r="2819" spans="1:4" x14ac:dyDescent="0.35">
      <c r="A2819" s="40" t="s">
        <v>154</v>
      </c>
      <c r="B2819" s="40">
        <v>2010</v>
      </c>
      <c r="C2819" t="s">
        <v>255</v>
      </c>
      <c r="D2819">
        <v>164.072</v>
      </c>
    </row>
    <row r="2820" spans="1:4" x14ac:dyDescent="0.35">
      <c r="A2820" s="40" t="s">
        <v>156</v>
      </c>
      <c r="B2820" s="40">
        <v>2010</v>
      </c>
      <c r="C2820" t="s">
        <v>255</v>
      </c>
      <c r="D2820">
        <v>65.146000000000001</v>
      </c>
    </row>
    <row r="2821" spans="1:4" x14ac:dyDescent="0.35">
      <c r="A2821" s="40" t="s">
        <v>158</v>
      </c>
      <c r="B2821" s="40">
        <v>2010</v>
      </c>
      <c r="C2821" t="s">
        <v>255</v>
      </c>
      <c r="D2821">
        <v>222.82900000000001</v>
      </c>
    </row>
    <row r="2822" spans="1:4" x14ac:dyDescent="0.35">
      <c r="A2822" s="40" t="s">
        <v>160</v>
      </c>
      <c r="B2822" s="40">
        <v>2010</v>
      </c>
      <c r="C2822" t="s">
        <v>255</v>
      </c>
      <c r="D2822">
        <v>304.80599999999998</v>
      </c>
    </row>
    <row r="2823" spans="1:4" x14ac:dyDescent="0.35">
      <c r="A2823" s="40" t="s">
        <v>162</v>
      </c>
      <c r="B2823" s="40">
        <v>2010</v>
      </c>
      <c r="C2823" t="s">
        <v>255</v>
      </c>
      <c r="D2823">
        <v>488.18099999999998</v>
      </c>
    </row>
    <row r="2824" spans="1:4" x14ac:dyDescent="0.35">
      <c r="A2824" s="40" t="s">
        <v>164</v>
      </c>
      <c r="B2824" s="40">
        <v>2010</v>
      </c>
      <c r="C2824" t="s">
        <v>255</v>
      </c>
      <c r="D2824">
        <v>240.834</v>
      </c>
    </row>
    <row r="2825" spans="1:4" x14ac:dyDescent="0.35">
      <c r="A2825" s="40" t="s">
        <v>166</v>
      </c>
      <c r="B2825" s="40">
        <v>2010</v>
      </c>
      <c r="C2825" t="s">
        <v>255</v>
      </c>
      <c r="D2825">
        <v>109.197</v>
      </c>
    </row>
    <row r="2826" spans="1:4" x14ac:dyDescent="0.35">
      <c r="A2826" s="40" t="s">
        <v>168</v>
      </c>
      <c r="B2826" s="40">
        <v>2010</v>
      </c>
      <c r="C2826" t="s">
        <v>255</v>
      </c>
      <c r="D2826">
        <v>277.66000000000003</v>
      </c>
    </row>
    <row r="2827" spans="1:4" x14ac:dyDescent="0.35">
      <c r="A2827" s="40" t="s">
        <v>170</v>
      </c>
      <c r="B2827" s="40">
        <v>2010</v>
      </c>
      <c r="C2827" t="s">
        <v>255</v>
      </c>
      <c r="D2827">
        <v>48.383000000000003</v>
      </c>
    </row>
    <row r="2828" spans="1:4" x14ac:dyDescent="0.35">
      <c r="A2828" s="40" t="s">
        <v>172</v>
      </c>
      <c r="B2828" s="40">
        <v>2010</v>
      </c>
      <c r="C2828" t="s">
        <v>255</v>
      </c>
      <c r="D2828">
        <v>85.930999999999997</v>
      </c>
    </row>
    <row r="2829" spans="1:4" x14ac:dyDescent="0.35">
      <c r="A2829" s="40" t="s">
        <v>174</v>
      </c>
      <c r="B2829" s="40">
        <v>2010</v>
      </c>
      <c r="C2829" t="s">
        <v>255</v>
      </c>
      <c r="D2829">
        <v>87.748000000000005</v>
      </c>
    </row>
    <row r="2830" spans="1:4" x14ac:dyDescent="0.35">
      <c r="A2830" s="40" t="s">
        <v>176</v>
      </c>
      <c r="B2830" s="40">
        <v>2010</v>
      </c>
      <c r="C2830" t="s">
        <v>255</v>
      </c>
      <c r="D2830">
        <v>56.554000000000002</v>
      </c>
    </row>
    <row r="2831" spans="1:4" x14ac:dyDescent="0.35">
      <c r="A2831" s="40" t="s">
        <v>178</v>
      </c>
      <c r="B2831" s="40">
        <v>2010</v>
      </c>
      <c r="C2831" t="s">
        <v>255</v>
      </c>
      <c r="D2831">
        <v>381.78700000000003</v>
      </c>
    </row>
    <row r="2832" spans="1:4" x14ac:dyDescent="0.35">
      <c r="A2832" s="40" t="s">
        <v>180</v>
      </c>
      <c r="B2832" s="40">
        <v>2010</v>
      </c>
      <c r="C2832" t="s">
        <v>255</v>
      </c>
      <c r="D2832">
        <v>71.829000000000008</v>
      </c>
    </row>
    <row r="2833" spans="1:4" x14ac:dyDescent="0.35">
      <c r="A2833" s="40" t="s">
        <v>182</v>
      </c>
      <c r="B2833" s="40">
        <v>2010</v>
      </c>
      <c r="C2833" t="s">
        <v>255</v>
      </c>
      <c r="D2833">
        <v>736.4</v>
      </c>
    </row>
    <row r="2834" spans="1:4" x14ac:dyDescent="0.35">
      <c r="A2834" s="40" t="s">
        <v>184</v>
      </c>
      <c r="B2834" s="40">
        <v>2010</v>
      </c>
      <c r="C2834" t="s">
        <v>255</v>
      </c>
      <c r="D2834">
        <v>340.39800000000002</v>
      </c>
    </row>
    <row r="2835" spans="1:4" x14ac:dyDescent="0.35">
      <c r="A2835" s="40" t="s">
        <v>186</v>
      </c>
      <c r="B2835" s="40">
        <v>2010</v>
      </c>
      <c r="C2835" t="s">
        <v>255</v>
      </c>
      <c r="D2835">
        <v>32.956000000000003</v>
      </c>
    </row>
    <row r="2836" spans="1:4" x14ac:dyDescent="0.35">
      <c r="A2836" s="40" t="s">
        <v>188</v>
      </c>
      <c r="B2836" s="40">
        <v>2010</v>
      </c>
      <c r="C2836" t="s">
        <v>255</v>
      </c>
      <c r="D2836">
        <v>531.50800000000004</v>
      </c>
    </row>
    <row r="2837" spans="1:4" x14ac:dyDescent="0.35">
      <c r="A2837" s="40" t="s">
        <v>190</v>
      </c>
      <c r="B2837" s="40">
        <v>2010</v>
      </c>
      <c r="C2837" t="s">
        <v>255</v>
      </c>
      <c r="D2837">
        <v>161.392</v>
      </c>
    </row>
    <row r="2838" spans="1:4" x14ac:dyDescent="0.35">
      <c r="A2838" s="40" t="s">
        <v>192</v>
      </c>
      <c r="B2838" s="40">
        <v>2010</v>
      </c>
      <c r="C2838" t="s">
        <v>255</v>
      </c>
      <c r="D2838">
        <v>127.08800000000001</v>
      </c>
    </row>
    <row r="2839" spans="1:4" x14ac:dyDescent="0.35">
      <c r="A2839" s="40" t="s">
        <v>194</v>
      </c>
      <c r="B2839" s="40">
        <v>2010</v>
      </c>
      <c r="C2839" t="s">
        <v>255</v>
      </c>
      <c r="D2839">
        <v>555.62599999999998</v>
      </c>
    </row>
    <row r="2840" spans="1:4" x14ac:dyDescent="0.35">
      <c r="A2840" s="40" t="s">
        <v>196</v>
      </c>
      <c r="B2840" s="40">
        <v>2010</v>
      </c>
      <c r="C2840" t="s">
        <v>255</v>
      </c>
      <c r="D2840">
        <v>47.17</v>
      </c>
    </row>
    <row r="2841" spans="1:4" x14ac:dyDescent="0.35">
      <c r="A2841" s="40" t="s">
        <v>198</v>
      </c>
      <c r="B2841" s="40">
        <v>2010</v>
      </c>
      <c r="C2841" t="s">
        <v>255</v>
      </c>
      <c r="D2841">
        <v>157.13400000000001</v>
      </c>
    </row>
    <row r="2842" spans="1:4" x14ac:dyDescent="0.35">
      <c r="A2842" s="40" t="s">
        <v>200</v>
      </c>
      <c r="B2842" s="40">
        <v>2010</v>
      </c>
      <c r="C2842" t="s">
        <v>255</v>
      </c>
      <c r="D2842">
        <v>36.383000000000003</v>
      </c>
    </row>
    <row r="2843" spans="1:4" x14ac:dyDescent="0.35">
      <c r="A2843" s="40" t="s">
        <v>202</v>
      </c>
      <c r="B2843" s="40">
        <v>2010</v>
      </c>
      <c r="C2843" t="s">
        <v>255</v>
      </c>
      <c r="D2843">
        <v>249.70699999999999</v>
      </c>
    </row>
    <row r="2844" spans="1:4" x14ac:dyDescent="0.35">
      <c r="A2844" s="40" t="s">
        <v>204</v>
      </c>
      <c r="B2844" s="40">
        <v>2010</v>
      </c>
      <c r="C2844" t="s">
        <v>255</v>
      </c>
      <c r="D2844">
        <v>735.76400000000001</v>
      </c>
    </row>
    <row r="2845" spans="1:4" x14ac:dyDescent="0.35">
      <c r="A2845" s="40" t="s">
        <v>206</v>
      </c>
      <c r="B2845" s="40">
        <v>2010</v>
      </c>
      <c r="C2845" t="s">
        <v>255</v>
      </c>
      <c r="D2845">
        <v>102.215</v>
      </c>
    </row>
    <row r="2846" spans="1:4" x14ac:dyDescent="0.35">
      <c r="A2846" s="40" t="s">
        <v>208</v>
      </c>
      <c r="B2846" s="40">
        <v>2010</v>
      </c>
      <c r="C2846" t="s">
        <v>255</v>
      </c>
      <c r="D2846">
        <v>34.56</v>
      </c>
    </row>
    <row r="2847" spans="1:4" x14ac:dyDescent="0.35">
      <c r="A2847" s="40" t="s">
        <v>210</v>
      </c>
      <c r="B2847" s="40">
        <v>2010</v>
      </c>
      <c r="C2847" t="s">
        <v>255</v>
      </c>
      <c r="D2847">
        <v>305.15600000000001</v>
      </c>
    </row>
    <row r="2848" spans="1:4" x14ac:dyDescent="0.35">
      <c r="A2848" s="40" t="s">
        <v>212</v>
      </c>
      <c r="B2848" s="40">
        <v>2010</v>
      </c>
      <c r="C2848" t="s">
        <v>255</v>
      </c>
      <c r="D2848">
        <v>227.51300000000001</v>
      </c>
    </row>
    <row r="2849" spans="1:4" x14ac:dyDescent="0.35">
      <c r="A2849" s="40" t="s">
        <v>214</v>
      </c>
      <c r="B2849" s="40">
        <v>2010</v>
      </c>
      <c r="C2849" t="s">
        <v>255</v>
      </c>
      <c r="D2849">
        <v>92.507999999999996</v>
      </c>
    </row>
    <row r="2850" spans="1:4" x14ac:dyDescent="0.35">
      <c r="A2850" s="40" t="s">
        <v>216</v>
      </c>
      <c r="B2850" s="40">
        <v>2010</v>
      </c>
      <c r="C2850" t="s">
        <v>255</v>
      </c>
      <c r="D2850">
        <v>250.25800000000001</v>
      </c>
    </row>
    <row r="2851" spans="1:4" x14ac:dyDescent="0.35">
      <c r="A2851" s="40" t="s">
        <v>218</v>
      </c>
      <c r="B2851" s="40">
        <v>2010</v>
      </c>
      <c r="C2851" t="s">
        <v>255</v>
      </c>
      <c r="D2851">
        <v>27.170999999999999</v>
      </c>
    </row>
    <row r="2852" spans="1:4" x14ac:dyDescent="0.35">
      <c r="A2852" s="40" t="s">
        <v>120</v>
      </c>
      <c r="B2852" s="40">
        <v>2005</v>
      </c>
      <c r="C2852" t="s">
        <v>255</v>
      </c>
      <c r="D2852">
        <v>161.55199999999999</v>
      </c>
    </row>
    <row r="2853" spans="1:4" x14ac:dyDescent="0.35">
      <c r="A2853" s="40" t="s">
        <v>122</v>
      </c>
      <c r="B2853" s="40">
        <v>2005</v>
      </c>
      <c r="C2853" t="s">
        <v>255</v>
      </c>
      <c r="D2853">
        <v>36.945999999999998</v>
      </c>
    </row>
    <row r="2854" spans="1:4" x14ac:dyDescent="0.35">
      <c r="A2854" s="40" t="s">
        <v>124</v>
      </c>
      <c r="B2854" s="40">
        <v>2005</v>
      </c>
      <c r="C2854" t="s">
        <v>255</v>
      </c>
      <c r="D2854">
        <v>155.01900000000001</v>
      </c>
    </row>
    <row r="2855" spans="1:4" x14ac:dyDescent="0.35">
      <c r="A2855" s="40" t="s">
        <v>126</v>
      </c>
      <c r="B2855" s="40">
        <v>2005</v>
      </c>
      <c r="C2855" t="s">
        <v>255</v>
      </c>
      <c r="D2855">
        <v>104.11200000000001</v>
      </c>
    </row>
    <row r="2856" spans="1:4" x14ac:dyDescent="0.35">
      <c r="A2856" s="40" t="s">
        <v>128</v>
      </c>
      <c r="B2856" s="40">
        <v>2005</v>
      </c>
      <c r="C2856" t="s">
        <v>255</v>
      </c>
      <c r="D2856">
        <v>861.66700000000003</v>
      </c>
    </row>
    <row r="2857" spans="1:4" x14ac:dyDescent="0.35">
      <c r="A2857" s="40" t="s">
        <v>130</v>
      </c>
      <c r="B2857" s="40">
        <v>2005</v>
      </c>
      <c r="C2857" t="s">
        <v>255</v>
      </c>
      <c r="D2857">
        <v>202.70500000000001</v>
      </c>
    </row>
    <row r="2858" spans="1:4" x14ac:dyDescent="0.35">
      <c r="A2858" s="40" t="s">
        <v>132</v>
      </c>
      <c r="B2858" s="40">
        <v>2005</v>
      </c>
      <c r="C2858" t="s">
        <v>255</v>
      </c>
      <c r="D2858">
        <v>189.48400000000001</v>
      </c>
    </row>
    <row r="2859" spans="1:4" x14ac:dyDescent="0.35">
      <c r="A2859" s="40" t="s">
        <v>134</v>
      </c>
      <c r="B2859" s="40">
        <v>2005</v>
      </c>
      <c r="C2859" t="s">
        <v>255</v>
      </c>
      <c r="D2859">
        <v>36.125</v>
      </c>
    </row>
    <row r="2860" spans="1:4" x14ac:dyDescent="0.35">
      <c r="A2860" s="40" t="s">
        <v>136</v>
      </c>
      <c r="B2860" s="40">
        <v>2005</v>
      </c>
      <c r="C2860" t="s">
        <v>255</v>
      </c>
      <c r="D2860">
        <v>452.89699999999999</v>
      </c>
    </row>
    <row r="2861" spans="1:4" x14ac:dyDescent="0.35">
      <c r="A2861" s="40" t="s">
        <v>138</v>
      </c>
      <c r="B2861" s="40">
        <v>2005</v>
      </c>
      <c r="C2861" t="s">
        <v>255</v>
      </c>
      <c r="D2861">
        <v>327.69100000000003</v>
      </c>
    </row>
    <row r="2862" spans="1:4" x14ac:dyDescent="0.35">
      <c r="A2862" s="40" t="s">
        <v>140</v>
      </c>
      <c r="B2862" s="40">
        <v>2005</v>
      </c>
      <c r="C2862" t="s">
        <v>255</v>
      </c>
      <c r="D2862">
        <v>13.059000000000001</v>
      </c>
    </row>
    <row r="2863" spans="1:4" x14ac:dyDescent="0.35">
      <c r="A2863" s="40" t="s">
        <v>142</v>
      </c>
      <c r="B2863" s="40">
        <v>2005</v>
      </c>
      <c r="C2863" t="s">
        <v>255</v>
      </c>
      <c r="D2863">
        <v>62.055</v>
      </c>
    </row>
    <row r="2864" spans="1:4" x14ac:dyDescent="0.35">
      <c r="A2864" s="40" t="s">
        <v>144</v>
      </c>
      <c r="B2864" s="40">
        <v>2005</v>
      </c>
      <c r="C2864" t="s">
        <v>255</v>
      </c>
      <c r="D2864">
        <v>631.33600000000001</v>
      </c>
    </row>
    <row r="2865" spans="1:4" x14ac:dyDescent="0.35">
      <c r="A2865" s="40" t="s">
        <v>146</v>
      </c>
      <c r="B2865" s="40">
        <v>2005</v>
      </c>
      <c r="C2865" t="s">
        <v>255</v>
      </c>
      <c r="D2865">
        <v>301.19</v>
      </c>
    </row>
    <row r="2866" spans="1:4" x14ac:dyDescent="0.35">
      <c r="A2866" s="40" t="s">
        <v>148</v>
      </c>
      <c r="B2866" s="40">
        <v>2005</v>
      </c>
      <c r="C2866" t="s">
        <v>255</v>
      </c>
      <c r="D2866">
        <v>128.72200000000001</v>
      </c>
    </row>
    <row r="2867" spans="1:4" x14ac:dyDescent="0.35">
      <c r="A2867" s="40" t="s">
        <v>150</v>
      </c>
      <c r="B2867" s="40">
        <v>2005</v>
      </c>
      <c r="C2867" t="s">
        <v>255</v>
      </c>
      <c r="D2867">
        <v>124.328</v>
      </c>
    </row>
    <row r="2868" spans="1:4" x14ac:dyDescent="0.35">
      <c r="A2868" s="40" t="s">
        <v>152</v>
      </c>
      <c r="B2868" s="40">
        <v>2005</v>
      </c>
      <c r="C2868" t="s">
        <v>255</v>
      </c>
      <c r="D2868">
        <v>173.036</v>
      </c>
    </row>
    <row r="2869" spans="1:4" x14ac:dyDescent="0.35">
      <c r="A2869" s="40" t="s">
        <v>154</v>
      </c>
      <c r="B2869" s="40">
        <v>2005</v>
      </c>
      <c r="C2869" t="s">
        <v>255</v>
      </c>
      <c r="D2869">
        <v>145.93700000000001</v>
      </c>
    </row>
    <row r="2870" spans="1:4" x14ac:dyDescent="0.35">
      <c r="A2870" s="40" t="s">
        <v>156</v>
      </c>
      <c r="B2870" s="40">
        <v>2005</v>
      </c>
      <c r="C2870" t="s">
        <v>255</v>
      </c>
      <c r="D2870">
        <v>85.296000000000006</v>
      </c>
    </row>
    <row r="2871" spans="1:4" x14ac:dyDescent="0.35">
      <c r="A2871" s="40" t="s">
        <v>158</v>
      </c>
      <c r="B2871" s="40">
        <v>2005</v>
      </c>
      <c r="C2871" t="s">
        <v>255</v>
      </c>
      <c r="D2871">
        <v>225.303</v>
      </c>
    </row>
    <row r="2872" spans="1:4" x14ac:dyDescent="0.35">
      <c r="A2872" s="40" t="s">
        <v>160</v>
      </c>
      <c r="B2872" s="40">
        <v>2005</v>
      </c>
      <c r="C2872" t="s">
        <v>255</v>
      </c>
      <c r="D2872">
        <v>309.84899999999999</v>
      </c>
    </row>
    <row r="2873" spans="1:4" x14ac:dyDescent="0.35">
      <c r="A2873" s="40" t="s">
        <v>162</v>
      </c>
      <c r="B2873" s="40">
        <v>2005</v>
      </c>
      <c r="C2873" t="s">
        <v>255</v>
      </c>
      <c r="D2873">
        <v>586.69799999999998</v>
      </c>
    </row>
    <row r="2874" spans="1:4" x14ac:dyDescent="0.35">
      <c r="A2874" s="40" t="s">
        <v>164</v>
      </c>
      <c r="B2874" s="40">
        <v>2005</v>
      </c>
      <c r="C2874" t="s">
        <v>255</v>
      </c>
      <c r="D2874">
        <v>247.191</v>
      </c>
    </row>
    <row r="2875" spans="1:4" x14ac:dyDescent="0.35">
      <c r="A2875" s="40" t="s">
        <v>166</v>
      </c>
      <c r="B2875" s="40">
        <v>2005</v>
      </c>
      <c r="C2875" t="s">
        <v>255</v>
      </c>
      <c r="D2875">
        <v>98.039000000000001</v>
      </c>
    </row>
    <row r="2876" spans="1:4" x14ac:dyDescent="0.35">
      <c r="A2876" s="40" t="s">
        <v>168</v>
      </c>
      <c r="B2876" s="40">
        <v>2005</v>
      </c>
      <c r="C2876" t="s">
        <v>255</v>
      </c>
      <c r="D2876">
        <v>264.32900000000001</v>
      </c>
    </row>
    <row r="2877" spans="1:4" x14ac:dyDescent="0.35">
      <c r="A2877" s="40" t="s">
        <v>170</v>
      </c>
      <c r="B2877" s="40">
        <v>2005</v>
      </c>
      <c r="C2877" t="s">
        <v>255</v>
      </c>
      <c r="D2877">
        <v>48.975000000000001</v>
      </c>
    </row>
    <row r="2878" spans="1:4" x14ac:dyDescent="0.35">
      <c r="A2878" s="40" t="s">
        <v>172</v>
      </c>
      <c r="B2878" s="40">
        <v>2005</v>
      </c>
      <c r="C2878" t="s">
        <v>255</v>
      </c>
      <c r="D2878">
        <v>80.165000000000006</v>
      </c>
    </row>
    <row r="2879" spans="1:4" x14ac:dyDescent="0.35">
      <c r="A2879" s="40" t="s">
        <v>174</v>
      </c>
      <c r="B2879" s="40">
        <v>2005</v>
      </c>
      <c r="C2879" t="s">
        <v>255</v>
      </c>
      <c r="D2879">
        <v>81.781000000000006</v>
      </c>
    </row>
    <row r="2880" spans="1:4" x14ac:dyDescent="0.35">
      <c r="A2880" s="40" t="s">
        <v>176</v>
      </c>
      <c r="B2880" s="40">
        <v>2005</v>
      </c>
      <c r="C2880" t="s">
        <v>255</v>
      </c>
      <c r="D2880">
        <v>64.691000000000003</v>
      </c>
    </row>
    <row r="2881" spans="1:4" x14ac:dyDescent="0.35">
      <c r="A2881" s="40" t="s">
        <v>178</v>
      </c>
      <c r="B2881" s="40">
        <v>2005</v>
      </c>
      <c r="C2881" t="s">
        <v>255</v>
      </c>
      <c r="D2881">
        <v>402.83800000000002</v>
      </c>
    </row>
    <row r="2882" spans="1:4" x14ac:dyDescent="0.35">
      <c r="A2882" s="40" t="s">
        <v>180</v>
      </c>
      <c r="B2882" s="40">
        <v>2005</v>
      </c>
      <c r="C2882" t="s">
        <v>255</v>
      </c>
      <c r="D2882">
        <v>70.817999999999998</v>
      </c>
    </row>
    <row r="2883" spans="1:4" x14ac:dyDescent="0.35">
      <c r="A2883" s="40" t="s">
        <v>182</v>
      </c>
      <c r="B2883" s="40">
        <v>2005</v>
      </c>
      <c r="C2883" t="s">
        <v>255</v>
      </c>
      <c r="D2883">
        <v>875.56900000000007</v>
      </c>
    </row>
    <row r="2884" spans="1:4" x14ac:dyDescent="0.35">
      <c r="A2884" s="40" t="s">
        <v>184</v>
      </c>
      <c r="B2884" s="40">
        <v>2005</v>
      </c>
      <c r="C2884" t="s">
        <v>255</v>
      </c>
      <c r="D2884">
        <v>311.86799999999999</v>
      </c>
    </row>
    <row r="2885" spans="1:4" x14ac:dyDescent="0.35">
      <c r="A2885" s="40" t="s">
        <v>186</v>
      </c>
      <c r="B2885" s="40">
        <v>2005</v>
      </c>
      <c r="C2885" t="s">
        <v>255</v>
      </c>
      <c r="D2885">
        <v>32.956000000000003</v>
      </c>
    </row>
    <row r="2886" spans="1:4" x14ac:dyDescent="0.35">
      <c r="A2886" s="40" t="s">
        <v>188</v>
      </c>
      <c r="B2886" s="40">
        <v>2005</v>
      </c>
      <c r="C2886" t="s">
        <v>255</v>
      </c>
      <c r="D2886">
        <v>581.08000000000004</v>
      </c>
    </row>
    <row r="2887" spans="1:4" x14ac:dyDescent="0.35">
      <c r="A2887" s="40" t="s">
        <v>190</v>
      </c>
      <c r="B2887" s="40">
        <v>2005</v>
      </c>
      <c r="C2887" t="s">
        <v>255</v>
      </c>
      <c r="D2887">
        <v>144.29</v>
      </c>
    </row>
    <row r="2888" spans="1:4" x14ac:dyDescent="0.35">
      <c r="A2888" s="40" t="s">
        <v>192</v>
      </c>
      <c r="B2888" s="40">
        <v>2005</v>
      </c>
      <c r="C2888" t="s">
        <v>255</v>
      </c>
      <c r="D2888">
        <v>121.51</v>
      </c>
    </row>
    <row r="2889" spans="1:4" x14ac:dyDescent="0.35">
      <c r="A2889" s="40" t="s">
        <v>194</v>
      </c>
      <c r="B2889" s="40">
        <v>2005</v>
      </c>
      <c r="C2889" t="s">
        <v>255</v>
      </c>
      <c r="D2889">
        <v>597.11699999999996</v>
      </c>
    </row>
    <row r="2890" spans="1:4" x14ac:dyDescent="0.35">
      <c r="A2890" s="40" t="s">
        <v>196</v>
      </c>
      <c r="B2890" s="40">
        <v>2005</v>
      </c>
      <c r="C2890" t="s">
        <v>255</v>
      </c>
      <c r="D2890">
        <v>53.724000000000004</v>
      </c>
    </row>
    <row r="2891" spans="1:4" x14ac:dyDescent="0.35">
      <c r="A2891" s="40" t="s">
        <v>198</v>
      </c>
      <c r="B2891" s="40">
        <v>2005</v>
      </c>
      <c r="C2891" t="s">
        <v>255</v>
      </c>
      <c r="D2891">
        <v>142.06300000000002</v>
      </c>
    </row>
    <row r="2892" spans="1:4" x14ac:dyDescent="0.35">
      <c r="A2892" s="40" t="s">
        <v>200</v>
      </c>
      <c r="B2892" s="40">
        <v>2005</v>
      </c>
      <c r="C2892" t="s">
        <v>255</v>
      </c>
      <c r="D2892">
        <v>33.216000000000001</v>
      </c>
    </row>
    <row r="2893" spans="1:4" x14ac:dyDescent="0.35">
      <c r="A2893" s="40" t="s">
        <v>202</v>
      </c>
      <c r="B2893" s="40">
        <v>2005</v>
      </c>
      <c r="C2893" t="s">
        <v>255</v>
      </c>
      <c r="D2893">
        <v>232.52</v>
      </c>
    </row>
    <row r="2894" spans="1:4" x14ac:dyDescent="0.35">
      <c r="A2894" s="40" t="s">
        <v>204</v>
      </c>
      <c r="B2894" s="40">
        <v>2005</v>
      </c>
      <c r="C2894" t="s">
        <v>255</v>
      </c>
      <c r="D2894">
        <v>672.32</v>
      </c>
    </row>
    <row r="2895" spans="1:4" x14ac:dyDescent="0.35">
      <c r="A2895" s="40" t="s">
        <v>206</v>
      </c>
      <c r="B2895" s="40">
        <v>2005</v>
      </c>
      <c r="C2895" t="s">
        <v>255</v>
      </c>
      <c r="D2895">
        <v>91.33</v>
      </c>
    </row>
    <row r="2896" spans="1:4" x14ac:dyDescent="0.35">
      <c r="A2896" s="40" t="s">
        <v>208</v>
      </c>
      <c r="B2896" s="40">
        <v>2005</v>
      </c>
      <c r="C2896" t="s">
        <v>255</v>
      </c>
      <c r="D2896">
        <v>35.433</v>
      </c>
    </row>
    <row r="2897" spans="1:4" x14ac:dyDescent="0.35">
      <c r="A2897" s="40" t="s">
        <v>210</v>
      </c>
      <c r="B2897" s="40">
        <v>2005</v>
      </c>
      <c r="C2897" t="s">
        <v>255</v>
      </c>
      <c r="D2897">
        <v>309.11200000000002</v>
      </c>
    </row>
    <row r="2898" spans="1:4" x14ac:dyDescent="0.35">
      <c r="A2898" s="40" t="s">
        <v>212</v>
      </c>
      <c r="B2898" s="40">
        <v>2005</v>
      </c>
      <c r="C2898" t="s">
        <v>255</v>
      </c>
      <c r="D2898">
        <v>215.53399999999999</v>
      </c>
    </row>
    <row r="2899" spans="1:4" x14ac:dyDescent="0.35">
      <c r="A2899" s="40" t="s">
        <v>214</v>
      </c>
      <c r="B2899" s="40">
        <v>2005</v>
      </c>
      <c r="C2899" t="s">
        <v>255</v>
      </c>
      <c r="D2899">
        <v>86.403000000000006</v>
      </c>
    </row>
    <row r="2900" spans="1:4" x14ac:dyDescent="0.35">
      <c r="A2900" s="40" t="s">
        <v>216</v>
      </c>
      <c r="B2900" s="40">
        <v>2005</v>
      </c>
      <c r="C2900" t="s">
        <v>255</v>
      </c>
      <c r="D2900">
        <v>277.851</v>
      </c>
    </row>
    <row r="2901" spans="1:4" x14ac:dyDescent="0.35">
      <c r="A2901" s="40" t="s">
        <v>218</v>
      </c>
      <c r="B2901" s="40">
        <v>2005</v>
      </c>
      <c r="C2901" t="s">
        <v>255</v>
      </c>
      <c r="D2901">
        <v>24.821000000000002</v>
      </c>
    </row>
    <row r="2902" spans="1:4" x14ac:dyDescent="0.35">
      <c r="A2902" s="40" t="s">
        <v>120</v>
      </c>
      <c r="B2902" s="40">
        <v>2010</v>
      </c>
      <c r="C2902" t="s">
        <v>48</v>
      </c>
      <c r="D2902">
        <v>364.65999999999991</v>
      </c>
    </row>
    <row r="2903" spans="1:4" x14ac:dyDescent="0.35">
      <c r="A2903" s="40" t="s">
        <v>122</v>
      </c>
      <c r="B2903" s="40">
        <v>2010</v>
      </c>
      <c r="C2903" t="s">
        <v>48</v>
      </c>
      <c r="D2903">
        <v>63.980000000000004</v>
      </c>
    </row>
    <row r="2904" spans="1:4" x14ac:dyDescent="0.35">
      <c r="A2904" s="40" t="s">
        <v>124</v>
      </c>
      <c r="B2904" s="40">
        <v>2010</v>
      </c>
      <c r="C2904" t="s">
        <v>48</v>
      </c>
      <c r="D2904">
        <v>939.19</v>
      </c>
    </row>
    <row r="2905" spans="1:4" x14ac:dyDescent="0.35">
      <c r="A2905" s="40" t="s">
        <v>126</v>
      </c>
      <c r="B2905" s="40">
        <v>2010</v>
      </c>
      <c r="C2905" t="s">
        <v>48</v>
      </c>
      <c r="D2905">
        <v>308.26000000000005</v>
      </c>
    </row>
    <row r="2906" spans="1:4" x14ac:dyDescent="0.35">
      <c r="A2906" s="40" t="s">
        <v>128</v>
      </c>
      <c r="B2906" s="40">
        <v>2010</v>
      </c>
      <c r="C2906" t="s">
        <v>48</v>
      </c>
      <c r="D2906">
        <v>4037.5599999999995</v>
      </c>
    </row>
    <row r="2907" spans="1:4" x14ac:dyDescent="0.35">
      <c r="A2907" s="40" t="s">
        <v>130</v>
      </c>
      <c r="B2907" s="40">
        <v>2010</v>
      </c>
      <c r="C2907" t="s">
        <v>48</v>
      </c>
      <c r="D2907">
        <v>558.95000000000005</v>
      </c>
    </row>
    <row r="2908" spans="1:4" x14ac:dyDescent="0.35">
      <c r="A2908" s="40" t="s">
        <v>132</v>
      </c>
      <c r="B2908" s="40">
        <v>2010</v>
      </c>
      <c r="C2908" t="s">
        <v>48</v>
      </c>
      <c r="D2908">
        <v>268.06</v>
      </c>
    </row>
    <row r="2909" spans="1:4" x14ac:dyDescent="0.35">
      <c r="A2909" s="40" t="s">
        <v>134</v>
      </c>
      <c r="B2909" s="40">
        <v>2010</v>
      </c>
      <c r="C2909" t="s">
        <v>48</v>
      </c>
      <c r="D2909">
        <v>71.84</v>
      </c>
    </row>
    <row r="2910" spans="1:4" x14ac:dyDescent="0.35">
      <c r="A2910" s="40" t="s">
        <v>136</v>
      </c>
      <c r="B2910" s="40">
        <v>2010</v>
      </c>
      <c r="C2910" t="s">
        <v>48</v>
      </c>
      <c r="D2910">
        <v>1644.09</v>
      </c>
    </row>
    <row r="2911" spans="1:4" x14ac:dyDescent="0.35">
      <c r="A2911" s="40" t="s">
        <v>138</v>
      </c>
      <c r="B2911" s="40">
        <v>2010</v>
      </c>
      <c r="C2911" t="s">
        <v>48</v>
      </c>
      <c r="D2911">
        <v>765.35000000000014</v>
      </c>
    </row>
    <row r="2912" spans="1:4" x14ac:dyDescent="0.35">
      <c r="A2912" s="40" t="s">
        <v>140</v>
      </c>
      <c r="B2912" s="40">
        <v>2010</v>
      </c>
      <c r="C2912" t="s">
        <v>48</v>
      </c>
      <c r="D2912">
        <v>195.89</v>
      </c>
    </row>
    <row r="2913" spans="1:4" x14ac:dyDescent="0.35">
      <c r="A2913" s="40" t="s">
        <v>142</v>
      </c>
      <c r="B2913" s="40">
        <v>2010</v>
      </c>
      <c r="C2913" t="s">
        <v>48</v>
      </c>
      <c r="D2913">
        <v>263.39000000000004</v>
      </c>
    </row>
    <row r="2914" spans="1:4" x14ac:dyDescent="0.35">
      <c r="A2914" s="40" t="s">
        <v>144</v>
      </c>
      <c r="B2914" s="40">
        <v>2010</v>
      </c>
      <c r="C2914" t="s">
        <v>48</v>
      </c>
      <c r="D2914">
        <v>1026.4099999999996</v>
      </c>
    </row>
    <row r="2915" spans="1:4" x14ac:dyDescent="0.35">
      <c r="A2915" s="40" t="s">
        <v>146</v>
      </c>
      <c r="B2915" s="40">
        <v>2010</v>
      </c>
      <c r="C2915" t="s">
        <v>48</v>
      </c>
      <c r="D2915">
        <v>492.75999999999993</v>
      </c>
    </row>
    <row r="2916" spans="1:4" x14ac:dyDescent="0.35">
      <c r="A2916" s="40" t="s">
        <v>148</v>
      </c>
      <c r="B2916" s="40">
        <v>2010</v>
      </c>
      <c r="C2916" t="s">
        <v>48</v>
      </c>
      <c r="D2916">
        <v>198.4</v>
      </c>
    </row>
    <row r="2917" spans="1:4" x14ac:dyDescent="0.35">
      <c r="A2917" s="40" t="s">
        <v>150</v>
      </c>
      <c r="B2917" s="40">
        <v>2010</v>
      </c>
      <c r="C2917" t="s">
        <v>48</v>
      </c>
      <c r="D2917">
        <v>209.34999999999997</v>
      </c>
    </row>
    <row r="2918" spans="1:4" x14ac:dyDescent="0.35">
      <c r="A2918" s="40" t="s">
        <v>152</v>
      </c>
      <c r="B2918" s="40">
        <v>2010</v>
      </c>
      <c r="C2918" t="s">
        <v>48</v>
      </c>
      <c r="D2918">
        <v>290.44000000000005</v>
      </c>
    </row>
    <row r="2919" spans="1:4" x14ac:dyDescent="0.35">
      <c r="A2919" s="40" t="s">
        <v>154</v>
      </c>
      <c r="B2919" s="40">
        <v>2010</v>
      </c>
      <c r="C2919" t="s">
        <v>48</v>
      </c>
      <c r="D2919">
        <v>472.85</v>
      </c>
    </row>
    <row r="2920" spans="1:4" x14ac:dyDescent="0.35">
      <c r="A2920" s="40" t="s">
        <v>156</v>
      </c>
      <c r="B2920" s="40">
        <v>2010</v>
      </c>
      <c r="C2920" t="s">
        <v>48</v>
      </c>
      <c r="D2920">
        <v>72.42</v>
      </c>
    </row>
    <row r="2921" spans="1:4" x14ac:dyDescent="0.35">
      <c r="A2921" s="40" t="s">
        <v>158</v>
      </c>
      <c r="B2921" s="40">
        <v>2010</v>
      </c>
      <c r="C2921" t="s">
        <v>48</v>
      </c>
      <c r="D2921">
        <v>592.06000000000006</v>
      </c>
    </row>
    <row r="2922" spans="1:4" x14ac:dyDescent="0.35">
      <c r="A2922" s="40" t="s">
        <v>160</v>
      </c>
      <c r="B2922" s="40">
        <v>2010</v>
      </c>
      <c r="C2922" t="s">
        <v>48</v>
      </c>
      <c r="D2922">
        <v>422.80999999999995</v>
      </c>
    </row>
    <row r="2923" spans="1:4" x14ac:dyDescent="0.35">
      <c r="A2923" s="40" t="s">
        <v>162</v>
      </c>
      <c r="B2923" s="40">
        <v>2010</v>
      </c>
      <c r="C2923" t="s">
        <v>48</v>
      </c>
      <c r="D2923">
        <v>778.88000000000022</v>
      </c>
    </row>
    <row r="2924" spans="1:4" x14ac:dyDescent="0.35">
      <c r="A2924" s="40" t="s">
        <v>164</v>
      </c>
      <c r="B2924" s="40">
        <v>2010</v>
      </c>
      <c r="C2924" t="s">
        <v>48</v>
      </c>
      <c r="D2924">
        <v>327.08000000000004</v>
      </c>
    </row>
    <row r="2925" spans="1:4" x14ac:dyDescent="0.35">
      <c r="A2925" s="40" t="s">
        <v>166</v>
      </c>
      <c r="B2925" s="40">
        <v>2010</v>
      </c>
      <c r="C2925" t="s">
        <v>48</v>
      </c>
      <c r="D2925">
        <v>296.72000000000003</v>
      </c>
    </row>
    <row r="2926" spans="1:4" x14ac:dyDescent="0.35">
      <c r="A2926" s="40" t="s">
        <v>168</v>
      </c>
      <c r="B2926" s="40">
        <v>2010</v>
      </c>
      <c r="C2926" t="s">
        <v>48</v>
      </c>
      <c r="D2926">
        <v>528.94999999999982</v>
      </c>
    </row>
    <row r="2927" spans="1:4" x14ac:dyDescent="0.35">
      <c r="A2927" s="40" t="s">
        <v>170</v>
      </c>
      <c r="B2927" s="40">
        <v>2010</v>
      </c>
      <c r="C2927" t="s">
        <v>48</v>
      </c>
      <c r="D2927">
        <v>105.48000000000002</v>
      </c>
    </row>
    <row r="2928" spans="1:4" x14ac:dyDescent="0.35">
      <c r="A2928" s="40" t="s">
        <v>172</v>
      </c>
      <c r="B2928" s="40">
        <v>2010</v>
      </c>
      <c r="C2928" t="s">
        <v>48</v>
      </c>
      <c r="D2928">
        <v>174.23999999999995</v>
      </c>
    </row>
    <row r="2929" spans="1:4" x14ac:dyDescent="0.35">
      <c r="A2929" s="40" t="s">
        <v>174</v>
      </c>
      <c r="B2929" s="40">
        <v>2010</v>
      </c>
      <c r="C2929" t="s">
        <v>48</v>
      </c>
      <c r="D2929">
        <v>360.76</v>
      </c>
    </row>
    <row r="2930" spans="1:4" x14ac:dyDescent="0.35">
      <c r="A2930" s="40" t="s">
        <v>176</v>
      </c>
      <c r="B2930" s="40">
        <v>2010</v>
      </c>
      <c r="C2930" t="s">
        <v>48</v>
      </c>
      <c r="D2930">
        <v>91.97</v>
      </c>
    </row>
    <row r="2931" spans="1:4" x14ac:dyDescent="0.35">
      <c r="A2931" s="40" t="s">
        <v>178</v>
      </c>
      <c r="B2931" s="40">
        <v>2010</v>
      </c>
      <c r="C2931" t="s">
        <v>48</v>
      </c>
      <c r="D2931">
        <v>703.33000000000015</v>
      </c>
    </row>
    <row r="2932" spans="1:4" x14ac:dyDescent="0.35">
      <c r="A2932" s="40" t="s">
        <v>180</v>
      </c>
      <c r="B2932" s="40">
        <v>2010</v>
      </c>
      <c r="C2932" t="s">
        <v>48</v>
      </c>
      <c r="D2932">
        <v>186.02999999999994</v>
      </c>
    </row>
    <row r="2933" spans="1:4" x14ac:dyDescent="0.35">
      <c r="A2933" s="40" t="s">
        <v>182</v>
      </c>
      <c r="B2933" s="40">
        <v>2010</v>
      </c>
      <c r="C2933" t="s">
        <v>48</v>
      </c>
      <c r="D2933">
        <v>1526.5900000000001</v>
      </c>
    </row>
    <row r="2934" spans="1:4" x14ac:dyDescent="0.35">
      <c r="A2934" s="40" t="s">
        <v>184</v>
      </c>
      <c r="B2934" s="40">
        <v>2010</v>
      </c>
      <c r="C2934" t="s">
        <v>48</v>
      </c>
      <c r="D2934">
        <v>667.56000000000029</v>
      </c>
    </row>
    <row r="2935" spans="1:4" x14ac:dyDescent="0.35">
      <c r="A2935" s="40" t="s">
        <v>186</v>
      </c>
      <c r="B2935" s="40">
        <v>2010</v>
      </c>
      <c r="C2935" t="s">
        <v>48</v>
      </c>
      <c r="D2935">
        <v>53.56</v>
      </c>
    </row>
    <row r="2936" spans="1:4" x14ac:dyDescent="0.35">
      <c r="A2936" s="40" t="s">
        <v>188</v>
      </c>
      <c r="B2936" s="40">
        <v>2010</v>
      </c>
      <c r="C2936" t="s">
        <v>48</v>
      </c>
      <c r="D2936">
        <v>755.7700000000001</v>
      </c>
    </row>
    <row r="2937" spans="1:4" x14ac:dyDescent="0.35">
      <c r="A2937" s="40" t="s">
        <v>190</v>
      </c>
      <c r="B2937" s="40">
        <v>2010</v>
      </c>
      <c r="C2937" t="s">
        <v>48</v>
      </c>
      <c r="D2937">
        <v>318.73999999999995</v>
      </c>
    </row>
    <row r="2938" spans="1:4" x14ac:dyDescent="0.35">
      <c r="A2938" s="40" t="s">
        <v>192</v>
      </c>
      <c r="B2938" s="40">
        <v>2010</v>
      </c>
      <c r="C2938" t="s">
        <v>48</v>
      </c>
      <c r="D2938">
        <v>431.69000000000005</v>
      </c>
    </row>
    <row r="2939" spans="1:4" x14ac:dyDescent="0.35">
      <c r="A2939" s="40" t="s">
        <v>194</v>
      </c>
      <c r="B2939" s="40">
        <v>2010</v>
      </c>
      <c r="C2939" t="s">
        <v>48</v>
      </c>
      <c r="D2939">
        <v>748.6099999999999</v>
      </c>
    </row>
    <row r="2940" spans="1:4" x14ac:dyDescent="0.35">
      <c r="A2940" s="40" t="s">
        <v>196</v>
      </c>
      <c r="B2940" s="40">
        <v>2010</v>
      </c>
      <c r="C2940" t="s">
        <v>48</v>
      </c>
      <c r="D2940">
        <v>75.670000000000016</v>
      </c>
    </row>
    <row r="2941" spans="1:4" x14ac:dyDescent="0.35">
      <c r="A2941" s="40" t="s">
        <v>198</v>
      </c>
      <c r="B2941" s="40">
        <v>2010</v>
      </c>
      <c r="C2941" t="s">
        <v>48</v>
      </c>
      <c r="D2941">
        <v>462.56000000000006</v>
      </c>
    </row>
    <row r="2942" spans="1:4" x14ac:dyDescent="0.35">
      <c r="A2942" s="40" t="s">
        <v>200</v>
      </c>
      <c r="B2942" s="40">
        <v>2010</v>
      </c>
      <c r="C2942" t="s">
        <v>48</v>
      </c>
      <c r="D2942">
        <v>76.109999999999985</v>
      </c>
    </row>
    <row r="2943" spans="1:4" x14ac:dyDescent="0.35">
      <c r="A2943" s="40" t="s">
        <v>202</v>
      </c>
      <c r="B2943" s="40">
        <v>2010</v>
      </c>
      <c r="C2943" t="s">
        <v>48</v>
      </c>
      <c r="D2943">
        <v>509.16999999999996</v>
      </c>
    </row>
    <row r="2944" spans="1:4" x14ac:dyDescent="0.35">
      <c r="A2944" s="40" t="s">
        <v>204</v>
      </c>
      <c r="B2944" s="40">
        <v>2010</v>
      </c>
      <c r="C2944" t="s">
        <v>48</v>
      </c>
      <c r="D2944">
        <v>2307.3700000000017</v>
      </c>
    </row>
    <row r="2945" spans="1:4" x14ac:dyDescent="0.35">
      <c r="A2945" s="40" t="s">
        <v>206</v>
      </c>
      <c r="B2945" s="40">
        <v>2010</v>
      </c>
      <c r="C2945" t="s">
        <v>48</v>
      </c>
      <c r="D2945">
        <v>461.90000000000009</v>
      </c>
    </row>
    <row r="2946" spans="1:4" x14ac:dyDescent="0.35">
      <c r="A2946" s="40" t="s">
        <v>208</v>
      </c>
      <c r="B2946" s="40">
        <v>2010</v>
      </c>
      <c r="C2946" t="s">
        <v>48</v>
      </c>
      <c r="D2946">
        <v>39.89</v>
      </c>
    </row>
    <row r="2947" spans="1:4" x14ac:dyDescent="0.35">
      <c r="A2947" s="40" t="s">
        <v>210</v>
      </c>
      <c r="B2947" s="40">
        <v>2010</v>
      </c>
      <c r="C2947" t="s">
        <v>48</v>
      </c>
      <c r="D2947">
        <v>600.08999999999992</v>
      </c>
    </row>
    <row r="2948" spans="1:4" x14ac:dyDescent="0.35">
      <c r="A2948" s="40" t="s">
        <v>212</v>
      </c>
      <c r="B2948" s="40">
        <v>2010</v>
      </c>
      <c r="C2948" t="s">
        <v>48</v>
      </c>
      <c r="D2948">
        <v>746.52</v>
      </c>
    </row>
    <row r="2949" spans="1:4" x14ac:dyDescent="0.35">
      <c r="A2949" s="40" t="s">
        <v>214</v>
      </c>
      <c r="B2949" s="40">
        <v>2010</v>
      </c>
      <c r="C2949" t="s">
        <v>48</v>
      </c>
      <c r="D2949">
        <v>148.29000000000002</v>
      </c>
    </row>
    <row r="2950" spans="1:4" x14ac:dyDescent="0.35">
      <c r="A2950" s="40" t="s">
        <v>216</v>
      </c>
      <c r="B2950" s="40">
        <v>2010</v>
      </c>
      <c r="C2950" t="s">
        <v>48</v>
      </c>
      <c r="D2950">
        <v>289.79000000000002</v>
      </c>
    </row>
    <row r="2951" spans="1:4" x14ac:dyDescent="0.35">
      <c r="A2951" s="40" t="s">
        <v>218</v>
      </c>
      <c r="B2951" s="40">
        <v>2010</v>
      </c>
      <c r="C2951" t="s">
        <v>48</v>
      </c>
      <c r="D2951">
        <v>81.42</v>
      </c>
    </row>
    <row r="2952" spans="1:4" x14ac:dyDescent="0.35">
      <c r="A2952" s="40" t="s">
        <v>120</v>
      </c>
      <c r="B2952" s="40">
        <v>2005</v>
      </c>
      <c r="C2952" t="s">
        <v>48</v>
      </c>
      <c r="D2952">
        <v>365.06</v>
      </c>
    </row>
    <row r="2953" spans="1:4" x14ac:dyDescent="0.35">
      <c r="A2953" s="40" t="s">
        <v>122</v>
      </c>
      <c r="B2953" s="40">
        <v>2005</v>
      </c>
      <c r="C2953" t="s">
        <v>48</v>
      </c>
      <c r="D2953">
        <v>60.89</v>
      </c>
    </row>
    <row r="2954" spans="1:4" x14ac:dyDescent="0.35">
      <c r="A2954" s="40" t="s">
        <v>124</v>
      </c>
      <c r="B2954" s="40">
        <v>2005</v>
      </c>
      <c r="C2954" t="s">
        <v>48</v>
      </c>
      <c r="D2954">
        <v>829.62999999999977</v>
      </c>
    </row>
    <row r="2955" spans="1:4" x14ac:dyDescent="0.35">
      <c r="A2955" s="40" t="s">
        <v>126</v>
      </c>
      <c r="B2955" s="40">
        <v>2005</v>
      </c>
      <c r="C2955" t="s">
        <v>48</v>
      </c>
      <c r="D2955">
        <v>271.97000000000003</v>
      </c>
    </row>
    <row r="2956" spans="1:4" x14ac:dyDescent="0.35">
      <c r="A2956" s="40" t="s">
        <v>128</v>
      </c>
      <c r="B2956" s="40">
        <v>2005</v>
      </c>
      <c r="C2956" t="s">
        <v>48</v>
      </c>
      <c r="D2956">
        <v>4469.4999999999982</v>
      </c>
    </row>
    <row r="2957" spans="1:4" x14ac:dyDescent="0.35">
      <c r="A2957" s="40" t="s">
        <v>130</v>
      </c>
      <c r="B2957" s="40">
        <v>2005</v>
      </c>
      <c r="C2957" t="s">
        <v>48</v>
      </c>
      <c r="D2957">
        <v>563.93999999999994</v>
      </c>
    </row>
    <row r="2958" spans="1:4" x14ac:dyDescent="0.35">
      <c r="A2958" s="40" t="s">
        <v>132</v>
      </c>
      <c r="B2958" s="40">
        <v>2005</v>
      </c>
      <c r="C2958" t="s">
        <v>48</v>
      </c>
      <c r="D2958">
        <v>263.27</v>
      </c>
    </row>
    <row r="2959" spans="1:4" x14ac:dyDescent="0.35">
      <c r="A2959" s="40" t="s">
        <v>134</v>
      </c>
      <c r="B2959" s="40">
        <v>2005</v>
      </c>
      <c r="C2959" t="s">
        <v>48</v>
      </c>
      <c r="D2959">
        <v>51.06</v>
      </c>
    </row>
    <row r="2960" spans="1:4" x14ac:dyDescent="0.35">
      <c r="A2960" s="40" t="s">
        <v>136</v>
      </c>
      <c r="B2960" s="40">
        <v>2005</v>
      </c>
      <c r="C2960" t="s">
        <v>48</v>
      </c>
      <c r="D2960">
        <v>1724.97</v>
      </c>
    </row>
    <row r="2961" spans="1:4" x14ac:dyDescent="0.35">
      <c r="A2961" s="40" t="s">
        <v>138</v>
      </c>
      <c r="B2961" s="40">
        <v>2005</v>
      </c>
      <c r="C2961" t="s">
        <v>48</v>
      </c>
      <c r="D2961">
        <v>847.09999999999991</v>
      </c>
    </row>
    <row r="2962" spans="1:4" x14ac:dyDescent="0.35">
      <c r="A2962" s="40" t="s">
        <v>140</v>
      </c>
      <c r="B2962" s="40">
        <v>2005</v>
      </c>
      <c r="C2962" t="s">
        <v>48</v>
      </c>
      <c r="D2962">
        <v>210.4</v>
      </c>
    </row>
    <row r="2963" spans="1:4" x14ac:dyDescent="0.35">
      <c r="A2963" s="40" t="s">
        <v>142</v>
      </c>
      <c r="B2963" s="40">
        <v>2005</v>
      </c>
      <c r="C2963" t="s">
        <v>48</v>
      </c>
      <c r="D2963">
        <v>267.45999999999992</v>
      </c>
    </row>
    <row r="2964" spans="1:4" x14ac:dyDescent="0.35">
      <c r="A2964" s="40" t="s">
        <v>144</v>
      </c>
      <c r="B2964" s="40">
        <v>2005</v>
      </c>
      <c r="C2964" t="s">
        <v>48</v>
      </c>
      <c r="D2964">
        <v>1148.7499999999995</v>
      </c>
    </row>
    <row r="2965" spans="1:4" x14ac:dyDescent="0.35">
      <c r="A2965" s="40" t="s">
        <v>146</v>
      </c>
      <c r="B2965" s="40">
        <v>2005</v>
      </c>
      <c r="C2965" t="s">
        <v>48</v>
      </c>
      <c r="D2965">
        <v>476.66000000000014</v>
      </c>
    </row>
    <row r="2966" spans="1:4" x14ac:dyDescent="0.35">
      <c r="A2966" s="40" t="s">
        <v>148</v>
      </c>
      <c r="B2966" s="40">
        <v>2005</v>
      </c>
      <c r="C2966" t="s">
        <v>48</v>
      </c>
      <c r="D2966">
        <v>192.52999999999997</v>
      </c>
    </row>
    <row r="2967" spans="1:4" x14ac:dyDescent="0.35">
      <c r="A2967" s="40" t="s">
        <v>150</v>
      </c>
      <c r="B2967" s="40">
        <v>2005</v>
      </c>
      <c r="C2967" t="s">
        <v>48</v>
      </c>
      <c r="D2967">
        <v>223.45999999999998</v>
      </c>
    </row>
    <row r="2968" spans="1:4" x14ac:dyDescent="0.35">
      <c r="A2968" s="40" t="s">
        <v>152</v>
      </c>
      <c r="B2968" s="40">
        <v>2005</v>
      </c>
      <c r="C2968" t="s">
        <v>48</v>
      </c>
      <c r="D2968">
        <v>278.27999999999997</v>
      </c>
    </row>
    <row r="2969" spans="1:4" x14ac:dyDescent="0.35">
      <c r="A2969" s="40" t="s">
        <v>154</v>
      </c>
      <c r="B2969" s="40">
        <v>2005</v>
      </c>
      <c r="C2969" t="s">
        <v>48</v>
      </c>
      <c r="D2969">
        <v>528.66</v>
      </c>
    </row>
    <row r="2970" spans="1:4" x14ac:dyDescent="0.35">
      <c r="A2970" s="40" t="s">
        <v>156</v>
      </c>
      <c r="B2970" s="40">
        <v>2005</v>
      </c>
      <c r="C2970" t="s">
        <v>48</v>
      </c>
      <c r="D2970">
        <v>71.919999999999987</v>
      </c>
    </row>
    <row r="2971" spans="1:4" x14ac:dyDescent="0.35">
      <c r="A2971" s="40" t="s">
        <v>158</v>
      </c>
      <c r="B2971" s="40">
        <v>2005</v>
      </c>
      <c r="C2971" t="s">
        <v>48</v>
      </c>
      <c r="D2971">
        <v>610.07999999999993</v>
      </c>
    </row>
    <row r="2972" spans="1:4" x14ac:dyDescent="0.35">
      <c r="A2972" s="40" t="s">
        <v>160</v>
      </c>
      <c r="B2972" s="40">
        <v>2005</v>
      </c>
      <c r="C2972" t="s">
        <v>48</v>
      </c>
      <c r="D2972">
        <v>527.8599999999999</v>
      </c>
    </row>
    <row r="2973" spans="1:4" x14ac:dyDescent="0.35">
      <c r="A2973" s="40" t="s">
        <v>162</v>
      </c>
      <c r="B2973" s="40">
        <v>2005</v>
      </c>
      <c r="C2973" t="s">
        <v>48</v>
      </c>
      <c r="D2973">
        <v>809.81000000000006</v>
      </c>
    </row>
    <row r="2974" spans="1:4" x14ac:dyDescent="0.35">
      <c r="A2974" s="40" t="s">
        <v>164</v>
      </c>
      <c r="B2974" s="40">
        <v>2005</v>
      </c>
      <c r="C2974" t="s">
        <v>48</v>
      </c>
      <c r="D2974">
        <v>350.78000000000014</v>
      </c>
    </row>
    <row r="2975" spans="1:4" x14ac:dyDescent="0.35">
      <c r="A2975" s="40" t="s">
        <v>166</v>
      </c>
      <c r="B2975" s="40">
        <v>2005</v>
      </c>
      <c r="C2975" t="s">
        <v>48</v>
      </c>
      <c r="D2975">
        <v>340.12000000000012</v>
      </c>
    </row>
    <row r="2976" spans="1:4" x14ac:dyDescent="0.35">
      <c r="A2976" s="40" t="s">
        <v>168</v>
      </c>
      <c r="B2976" s="40">
        <v>2005</v>
      </c>
      <c r="C2976" t="s">
        <v>48</v>
      </c>
      <c r="D2976">
        <v>511.94000000000017</v>
      </c>
    </row>
    <row r="2977" spans="1:4" x14ac:dyDescent="0.35">
      <c r="A2977" s="40" t="s">
        <v>170</v>
      </c>
      <c r="B2977" s="40">
        <v>2005</v>
      </c>
      <c r="C2977" t="s">
        <v>48</v>
      </c>
      <c r="D2977">
        <v>104.47000000000003</v>
      </c>
    </row>
    <row r="2978" spans="1:4" x14ac:dyDescent="0.35">
      <c r="A2978" s="40" t="s">
        <v>172</v>
      </c>
      <c r="B2978" s="40">
        <v>2005</v>
      </c>
      <c r="C2978" t="s">
        <v>48</v>
      </c>
      <c r="D2978">
        <v>237.38999999999993</v>
      </c>
    </row>
    <row r="2979" spans="1:4" x14ac:dyDescent="0.35">
      <c r="A2979" s="40" t="s">
        <v>174</v>
      </c>
      <c r="B2979" s="40">
        <v>2005</v>
      </c>
      <c r="C2979" t="s">
        <v>48</v>
      </c>
      <c r="D2979">
        <v>458.8300000000001</v>
      </c>
    </row>
    <row r="2980" spans="1:4" x14ac:dyDescent="0.35">
      <c r="A2980" s="40" t="s">
        <v>176</v>
      </c>
      <c r="B2980" s="40">
        <v>2005</v>
      </c>
      <c r="C2980" t="s">
        <v>48</v>
      </c>
      <c r="D2980">
        <v>98.25</v>
      </c>
    </row>
    <row r="2981" spans="1:4" x14ac:dyDescent="0.35">
      <c r="A2981" s="40" t="s">
        <v>178</v>
      </c>
      <c r="B2981" s="40">
        <v>2005</v>
      </c>
      <c r="C2981" t="s">
        <v>48</v>
      </c>
      <c r="D2981">
        <v>604.96000000000015</v>
      </c>
    </row>
    <row r="2982" spans="1:4" x14ac:dyDescent="0.35">
      <c r="A2982" s="40" t="s">
        <v>180</v>
      </c>
      <c r="B2982" s="40">
        <v>2005</v>
      </c>
      <c r="C2982" t="s">
        <v>48</v>
      </c>
      <c r="D2982">
        <v>207.08000000000004</v>
      </c>
    </row>
    <row r="2983" spans="1:4" x14ac:dyDescent="0.35">
      <c r="A2983" s="40" t="s">
        <v>182</v>
      </c>
      <c r="B2983" s="40">
        <v>2005</v>
      </c>
      <c r="C2983" t="s">
        <v>48</v>
      </c>
      <c r="D2983">
        <v>1862.8100000000002</v>
      </c>
    </row>
    <row r="2984" spans="1:4" x14ac:dyDescent="0.35">
      <c r="A2984" s="40" t="s">
        <v>184</v>
      </c>
      <c r="B2984" s="40">
        <v>2005</v>
      </c>
      <c r="C2984" t="s">
        <v>48</v>
      </c>
      <c r="D2984">
        <v>604.25999999999988</v>
      </c>
    </row>
    <row r="2985" spans="1:4" x14ac:dyDescent="0.35">
      <c r="A2985" s="40" t="s">
        <v>186</v>
      </c>
      <c r="B2985" s="40">
        <v>2005</v>
      </c>
      <c r="C2985" t="s">
        <v>48</v>
      </c>
      <c r="D2985">
        <v>57.680000000000007</v>
      </c>
    </row>
    <row r="2986" spans="1:4" x14ac:dyDescent="0.35">
      <c r="A2986" s="40" t="s">
        <v>188</v>
      </c>
      <c r="B2986" s="40">
        <v>2005</v>
      </c>
      <c r="C2986" t="s">
        <v>48</v>
      </c>
      <c r="D2986">
        <v>791.97999999999979</v>
      </c>
    </row>
    <row r="2987" spans="1:4" x14ac:dyDescent="0.35">
      <c r="A2987" s="40" t="s">
        <v>190</v>
      </c>
      <c r="B2987" s="40">
        <v>2005</v>
      </c>
      <c r="C2987" t="s">
        <v>48</v>
      </c>
      <c r="D2987">
        <v>301.11</v>
      </c>
    </row>
    <row r="2988" spans="1:4" x14ac:dyDescent="0.35">
      <c r="A2988" s="40" t="s">
        <v>192</v>
      </c>
      <c r="B2988" s="40">
        <v>2005</v>
      </c>
      <c r="C2988" t="s">
        <v>48</v>
      </c>
      <c r="D2988">
        <v>440.89000000000004</v>
      </c>
    </row>
    <row r="2989" spans="1:4" x14ac:dyDescent="0.35">
      <c r="A2989" s="40" t="s">
        <v>194</v>
      </c>
      <c r="B2989" s="40">
        <v>2005</v>
      </c>
      <c r="C2989" t="s">
        <v>48</v>
      </c>
      <c r="D2989">
        <v>703.5999999999998</v>
      </c>
    </row>
    <row r="2990" spans="1:4" x14ac:dyDescent="0.35">
      <c r="A2990" s="40" t="s">
        <v>196</v>
      </c>
      <c r="B2990" s="40">
        <v>2005</v>
      </c>
      <c r="C2990" t="s">
        <v>48</v>
      </c>
      <c r="D2990">
        <v>85.38</v>
      </c>
    </row>
    <row r="2991" spans="1:4" x14ac:dyDescent="0.35">
      <c r="A2991" s="40" t="s">
        <v>198</v>
      </c>
      <c r="B2991" s="40">
        <v>2005</v>
      </c>
      <c r="C2991" t="s">
        <v>48</v>
      </c>
      <c r="D2991">
        <v>425.5</v>
      </c>
    </row>
    <row r="2992" spans="1:4" x14ac:dyDescent="0.35">
      <c r="A2992" s="40" t="s">
        <v>200</v>
      </c>
      <c r="B2992" s="40">
        <v>2005</v>
      </c>
      <c r="C2992" t="s">
        <v>48</v>
      </c>
      <c r="D2992">
        <v>73.319999999999979</v>
      </c>
    </row>
    <row r="2993" spans="1:4" x14ac:dyDescent="0.35">
      <c r="A2993" s="40" t="s">
        <v>202</v>
      </c>
      <c r="B2993" s="40">
        <v>2005</v>
      </c>
      <c r="C2993" t="s">
        <v>48</v>
      </c>
      <c r="D2993">
        <v>479.22000000000008</v>
      </c>
    </row>
    <row r="2994" spans="1:4" x14ac:dyDescent="0.35">
      <c r="A2994" s="40" t="s">
        <v>204</v>
      </c>
      <c r="B2994" s="40">
        <v>2005</v>
      </c>
      <c r="C2994" t="s">
        <v>48</v>
      </c>
      <c r="D2994">
        <v>3127.9</v>
      </c>
    </row>
    <row r="2995" spans="1:4" x14ac:dyDescent="0.35">
      <c r="A2995" s="40" t="s">
        <v>206</v>
      </c>
      <c r="B2995" s="40">
        <v>2005</v>
      </c>
      <c r="C2995" t="s">
        <v>48</v>
      </c>
      <c r="D2995">
        <v>473.78000000000003</v>
      </c>
    </row>
    <row r="2996" spans="1:4" x14ac:dyDescent="0.35">
      <c r="A2996" s="40" t="s">
        <v>208</v>
      </c>
      <c r="B2996" s="40">
        <v>2005</v>
      </c>
      <c r="C2996" t="s">
        <v>48</v>
      </c>
      <c r="D2996">
        <v>39.75</v>
      </c>
    </row>
    <row r="2997" spans="1:4" x14ac:dyDescent="0.35">
      <c r="A2997" s="40" t="s">
        <v>210</v>
      </c>
      <c r="B2997" s="40">
        <v>2005</v>
      </c>
      <c r="C2997" t="s">
        <v>48</v>
      </c>
      <c r="D2997">
        <v>567.7199999999998</v>
      </c>
    </row>
    <row r="2998" spans="1:4" x14ac:dyDescent="0.35">
      <c r="A2998" s="40" t="s">
        <v>212</v>
      </c>
      <c r="B2998" s="40">
        <v>2005</v>
      </c>
      <c r="C2998" t="s">
        <v>48</v>
      </c>
      <c r="D2998">
        <v>648.05999999999995</v>
      </c>
    </row>
    <row r="2999" spans="1:4" x14ac:dyDescent="0.35">
      <c r="A2999" s="40" t="s">
        <v>214</v>
      </c>
      <c r="B2999" s="40">
        <v>2005</v>
      </c>
      <c r="C2999" t="s">
        <v>48</v>
      </c>
      <c r="D2999">
        <v>182.96000000000004</v>
      </c>
    </row>
    <row r="3000" spans="1:4" x14ac:dyDescent="0.35">
      <c r="A3000" s="40" t="s">
        <v>216</v>
      </c>
      <c r="B3000" s="40">
        <v>2005</v>
      </c>
      <c r="C3000" t="s">
        <v>48</v>
      </c>
      <c r="D3000">
        <v>316.14999999999992</v>
      </c>
    </row>
    <row r="3001" spans="1:4" x14ac:dyDescent="0.35">
      <c r="A3001" s="40" t="s">
        <v>218</v>
      </c>
      <c r="B3001" s="40">
        <v>2005</v>
      </c>
      <c r="C3001" t="s">
        <v>48</v>
      </c>
      <c r="D3001">
        <v>77.37</v>
      </c>
    </row>
    <row r="3002" spans="1:4" x14ac:dyDescent="0.35">
      <c r="A3002" s="40" t="s">
        <v>120</v>
      </c>
      <c r="B3002" s="40">
        <v>2010</v>
      </c>
      <c r="C3002" t="s">
        <v>774</v>
      </c>
      <c r="D3002">
        <v>560.96908545947133</v>
      </c>
    </row>
    <row r="3003" spans="1:4" x14ac:dyDescent="0.35">
      <c r="A3003" s="40" t="s">
        <v>122</v>
      </c>
      <c r="B3003" s="40">
        <v>2010</v>
      </c>
      <c r="C3003" t="s">
        <v>774</v>
      </c>
      <c r="D3003">
        <v>302.86860170539217</v>
      </c>
    </row>
    <row r="3004" spans="1:4" x14ac:dyDescent="0.35">
      <c r="A3004" s="40" t="s">
        <v>124</v>
      </c>
      <c r="B3004" s="40">
        <v>2010</v>
      </c>
      <c r="C3004" t="s">
        <v>774</v>
      </c>
      <c r="D3004">
        <v>94.628056216574549</v>
      </c>
    </row>
    <row r="3005" spans="1:4" x14ac:dyDescent="0.35">
      <c r="A3005" s="40" t="s">
        <v>126</v>
      </c>
      <c r="B3005" s="40">
        <v>2010</v>
      </c>
      <c r="C3005" t="s">
        <v>774</v>
      </c>
      <c r="D3005">
        <v>274.59967335407953</v>
      </c>
    </row>
    <row r="3006" spans="1:4" x14ac:dyDescent="0.35">
      <c r="A3006" s="40" t="s">
        <v>128</v>
      </c>
      <c r="B3006" s="40">
        <v>2010</v>
      </c>
      <c r="C3006" t="s">
        <v>774</v>
      </c>
      <c r="D3006">
        <v>1360.9000140408934</v>
      </c>
    </row>
    <row r="3007" spans="1:4" x14ac:dyDescent="0.35">
      <c r="A3007" s="40" t="s">
        <v>130</v>
      </c>
      <c r="B3007" s="40">
        <v>2010</v>
      </c>
      <c r="C3007" t="s">
        <v>774</v>
      </c>
      <c r="D3007">
        <v>316.99026362790414</v>
      </c>
    </row>
    <row r="3008" spans="1:4" x14ac:dyDescent="0.35">
      <c r="A3008" s="40" t="s">
        <v>132</v>
      </c>
      <c r="B3008" s="40">
        <v>2010</v>
      </c>
      <c r="C3008" t="s">
        <v>774</v>
      </c>
      <c r="D3008">
        <v>55.295278010243422</v>
      </c>
    </row>
    <row r="3009" spans="1:4" x14ac:dyDescent="0.35">
      <c r="A3009" s="40" t="s">
        <v>134</v>
      </c>
      <c r="B3009" s="40">
        <v>2010</v>
      </c>
      <c r="C3009" t="s">
        <v>774</v>
      </c>
      <c r="D3009">
        <v>31.904174114990433</v>
      </c>
    </row>
    <row r="3010" spans="1:4" x14ac:dyDescent="0.35">
      <c r="A3010" s="40" t="s">
        <v>136</v>
      </c>
      <c r="B3010" s="40">
        <v>2010</v>
      </c>
      <c r="C3010" t="s">
        <v>774</v>
      </c>
      <c r="D3010">
        <v>373.608753738362</v>
      </c>
    </row>
    <row r="3011" spans="1:4" x14ac:dyDescent="0.35">
      <c r="A3011" s="40" t="s">
        <v>138</v>
      </c>
      <c r="B3011" s="40">
        <v>2010</v>
      </c>
      <c r="C3011" t="s">
        <v>774</v>
      </c>
      <c r="D3011">
        <v>518.51931541630108</v>
      </c>
    </row>
    <row r="3012" spans="1:4" x14ac:dyDescent="0.35">
      <c r="A3012" s="40" t="s">
        <v>140</v>
      </c>
      <c r="B3012" s="40">
        <v>2010</v>
      </c>
      <c r="C3012" t="s">
        <v>774</v>
      </c>
      <c r="D3012">
        <v>38.604040024611855</v>
      </c>
    </row>
    <row r="3013" spans="1:4" x14ac:dyDescent="0.35">
      <c r="A3013" s="40" t="s">
        <v>142</v>
      </c>
      <c r="B3013" s="40">
        <v>2010</v>
      </c>
      <c r="C3013" t="s">
        <v>774</v>
      </c>
      <c r="D3013">
        <v>92.284812352795797</v>
      </c>
    </row>
    <row r="3014" spans="1:4" x14ac:dyDescent="0.35">
      <c r="A3014" s="40" t="s">
        <v>144</v>
      </c>
      <c r="B3014" s="40">
        <v>2010</v>
      </c>
      <c r="C3014" t="s">
        <v>774</v>
      </c>
      <c r="D3014">
        <v>794.49298829489624</v>
      </c>
    </row>
    <row r="3015" spans="1:4" x14ac:dyDescent="0.35">
      <c r="A3015" s="40" t="s">
        <v>146</v>
      </c>
      <c r="B3015" s="40">
        <v>2010</v>
      </c>
      <c r="C3015" t="s">
        <v>774</v>
      </c>
      <c r="D3015">
        <v>873.28536269601091</v>
      </c>
    </row>
    <row r="3016" spans="1:4" x14ac:dyDescent="0.35">
      <c r="A3016" s="40" t="s">
        <v>148</v>
      </c>
      <c r="B3016" s="40">
        <v>2010</v>
      </c>
      <c r="C3016" t="s">
        <v>774</v>
      </c>
      <c r="D3016">
        <v>407.11053823098814</v>
      </c>
    </row>
    <row r="3017" spans="1:4" x14ac:dyDescent="0.35">
      <c r="A3017" s="40" t="s">
        <v>150</v>
      </c>
      <c r="B3017" s="40">
        <v>2010</v>
      </c>
      <c r="C3017" t="s">
        <v>774</v>
      </c>
      <c r="D3017">
        <v>299.91763527917999</v>
      </c>
    </row>
    <row r="3018" spans="1:4" x14ac:dyDescent="0.35">
      <c r="A3018" s="40" t="s">
        <v>152</v>
      </c>
      <c r="B3018" s="40">
        <v>2010</v>
      </c>
      <c r="C3018" t="s">
        <v>774</v>
      </c>
      <c r="D3018">
        <v>472.54470495347931</v>
      </c>
    </row>
    <row r="3019" spans="1:4" x14ac:dyDescent="0.35">
      <c r="A3019" s="40" t="s">
        <v>154</v>
      </c>
      <c r="B3019" s="40">
        <v>2010</v>
      </c>
      <c r="C3019" t="s">
        <v>774</v>
      </c>
      <c r="D3019">
        <v>2501.8660908171282</v>
      </c>
    </row>
    <row r="3020" spans="1:4" x14ac:dyDescent="0.35">
      <c r="A3020" s="40" t="s">
        <v>156</v>
      </c>
      <c r="B3020" s="40">
        <v>2010</v>
      </c>
      <c r="C3020" t="s">
        <v>774</v>
      </c>
      <c r="D3020">
        <v>125.15999889652659</v>
      </c>
    </row>
    <row r="3021" spans="1:4" x14ac:dyDescent="0.35">
      <c r="A3021" s="40" t="s">
        <v>158</v>
      </c>
      <c r="B3021" s="40">
        <v>2010</v>
      </c>
      <c r="C3021" t="s">
        <v>774</v>
      </c>
      <c r="D3021">
        <v>105.8819803608738</v>
      </c>
    </row>
    <row r="3022" spans="1:4" x14ac:dyDescent="0.35">
      <c r="A3022" s="40" t="s">
        <v>160</v>
      </c>
      <c r="B3022" s="40">
        <v>2010</v>
      </c>
      <c r="C3022" t="s">
        <v>774</v>
      </c>
      <c r="D3022">
        <v>130.01363488826138</v>
      </c>
    </row>
    <row r="3023" spans="1:4" x14ac:dyDescent="0.35">
      <c r="A3023" s="40" t="s">
        <v>162</v>
      </c>
      <c r="B3023" s="40">
        <v>2010</v>
      </c>
      <c r="C3023" t="s">
        <v>774</v>
      </c>
      <c r="D3023">
        <v>442.41300462064294</v>
      </c>
    </row>
    <row r="3024" spans="1:4" x14ac:dyDescent="0.35">
      <c r="A3024" s="40" t="s">
        <v>164</v>
      </c>
      <c r="B3024" s="40">
        <v>2010</v>
      </c>
      <c r="C3024" t="s">
        <v>774</v>
      </c>
      <c r="D3024">
        <v>423.58481351778397</v>
      </c>
    </row>
    <row r="3025" spans="1:4" x14ac:dyDescent="0.35">
      <c r="A3025" s="40" t="s">
        <v>166</v>
      </c>
      <c r="B3025" s="40">
        <v>2010</v>
      </c>
      <c r="C3025" t="s">
        <v>774</v>
      </c>
      <c r="D3025">
        <v>307.69539627583384</v>
      </c>
    </row>
    <row r="3026" spans="1:4" x14ac:dyDescent="0.35">
      <c r="A3026" s="40" t="s">
        <v>168</v>
      </c>
      <c r="B3026" s="40">
        <v>2010</v>
      </c>
      <c r="C3026" t="s">
        <v>774</v>
      </c>
      <c r="D3026">
        <v>230.5668108079991</v>
      </c>
    </row>
    <row r="3027" spans="1:4" x14ac:dyDescent="0.35">
      <c r="A3027" s="40" t="s">
        <v>170</v>
      </c>
      <c r="B3027" s="40">
        <v>2010</v>
      </c>
      <c r="C3027" t="s">
        <v>774</v>
      </c>
      <c r="D3027">
        <v>81.921523328067067</v>
      </c>
    </row>
    <row r="3028" spans="1:4" x14ac:dyDescent="0.35">
      <c r="A3028" s="40" t="s">
        <v>172</v>
      </c>
      <c r="B3028" s="40">
        <v>2010</v>
      </c>
      <c r="C3028" t="s">
        <v>774</v>
      </c>
      <c r="D3028">
        <v>167.55219329819528</v>
      </c>
    </row>
    <row r="3029" spans="1:4" x14ac:dyDescent="0.35">
      <c r="A3029" s="40" t="s">
        <v>174</v>
      </c>
      <c r="B3029" s="40">
        <v>2010</v>
      </c>
      <c r="C3029" t="s">
        <v>774</v>
      </c>
      <c r="D3029">
        <v>85.142834981045979</v>
      </c>
    </row>
    <row r="3030" spans="1:4" x14ac:dyDescent="0.35">
      <c r="A3030" s="40" t="s">
        <v>176</v>
      </c>
      <c r="B3030" s="40">
        <v>2010</v>
      </c>
      <c r="C3030" t="s">
        <v>774</v>
      </c>
      <c r="D3030">
        <v>22.978122183911839</v>
      </c>
    </row>
    <row r="3031" spans="1:4" x14ac:dyDescent="0.35">
      <c r="A3031" s="40" t="s">
        <v>178</v>
      </c>
      <c r="B3031" s="40">
        <v>2010</v>
      </c>
      <c r="C3031" t="s">
        <v>774</v>
      </c>
      <c r="D3031">
        <v>200.46614063509023</v>
      </c>
    </row>
    <row r="3032" spans="1:4" x14ac:dyDescent="0.35">
      <c r="A3032" s="40" t="s">
        <v>180</v>
      </c>
      <c r="B3032" s="40">
        <v>2010</v>
      </c>
      <c r="C3032" t="s">
        <v>774</v>
      </c>
      <c r="D3032">
        <v>174.46561627055971</v>
      </c>
    </row>
    <row r="3033" spans="1:4" x14ac:dyDescent="0.35">
      <c r="A3033" s="40" t="s">
        <v>182</v>
      </c>
      <c r="B3033" s="40">
        <v>2010</v>
      </c>
      <c r="C3033" t="s">
        <v>774</v>
      </c>
      <c r="D3033">
        <v>235.0704951235092</v>
      </c>
    </row>
    <row r="3034" spans="1:4" x14ac:dyDescent="0.35">
      <c r="A3034" s="40" t="s">
        <v>184</v>
      </c>
      <c r="B3034" s="40">
        <v>2010</v>
      </c>
      <c r="C3034" t="s">
        <v>774</v>
      </c>
      <c r="D3034">
        <v>354.19165909908321</v>
      </c>
    </row>
    <row r="3035" spans="1:4" x14ac:dyDescent="0.35">
      <c r="A3035" s="40" t="s">
        <v>186</v>
      </c>
      <c r="B3035" s="40">
        <v>2010</v>
      </c>
      <c r="C3035" t="s">
        <v>774</v>
      </c>
      <c r="D3035">
        <v>196.26506739942485</v>
      </c>
    </row>
    <row r="3036" spans="1:4" x14ac:dyDescent="0.35">
      <c r="A3036" s="40" t="s">
        <v>188</v>
      </c>
      <c r="B3036" s="40">
        <v>2010</v>
      </c>
      <c r="C3036" t="s">
        <v>774</v>
      </c>
      <c r="D3036">
        <v>804.56857929856596</v>
      </c>
    </row>
    <row r="3037" spans="1:4" x14ac:dyDescent="0.35">
      <c r="A3037" s="40" t="s">
        <v>190</v>
      </c>
      <c r="B3037" s="40">
        <v>2010</v>
      </c>
      <c r="C3037" t="s">
        <v>774</v>
      </c>
      <c r="D3037">
        <v>436.70027762359695</v>
      </c>
    </row>
    <row r="3038" spans="1:4" x14ac:dyDescent="0.35">
      <c r="A3038" s="40" t="s">
        <v>192</v>
      </c>
      <c r="B3038" s="40">
        <v>2010</v>
      </c>
      <c r="C3038" t="s">
        <v>774</v>
      </c>
      <c r="D3038">
        <v>147.9458323353102</v>
      </c>
    </row>
    <row r="3039" spans="1:4" x14ac:dyDescent="0.35">
      <c r="A3039" s="40" t="s">
        <v>194</v>
      </c>
      <c r="B3039" s="40">
        <v>2010</v>
      </c>
      <c r="C3039" t="s">
        <v>774</v>
      </c>
      <c r="D3039">
        <v>820.24735835994318</v>
      </c>
    </row>
    <row r="3040" spans="1:4" x14ac:dyDescent="0.35">
      <c r="A3040" s="40" t="s">
        <v>196</v>
      </c>
      <c r="B3040" s="40">
        <v>2010</v>
      </c>
      <c r="C3040" t="s">
        <v>774</v>
      </c>
      <c r="D3040">
        <v>14.966121960210014</v>
      </c>
    </row>
    <row r="3041" spans="1:4" x14ac:dyDescent="0.35">
      <c r="A3041" s="40" t="s">
        <v>198</v>
      </c>
      <c r="B3041" s="40">
        <v>2010</v>
      </c>
      <c r="C3041" t="s">
        <v>774</v>
      </c>
      <c r="D3041">
        <v>312.5300103352281</v>
      </c>
    </row>
    <row r="3042" spans="1:4" x14ac:dyDescent="0.35">
      <c r="A3042" s="40" t="s">
        <v>200</v>
      </c>
      <c r="B3042" s="40">
        <v>2010</v>
      </c>
      <c r="C3042" t="s">
        <v>774</v>
      </c>
      <c r="D3042">
        <v>71.240857821964909</v>
      </c>
    </row>
    <row r="3043" spans="1:4" x14ac:dyDescent="0.35">
      <c r="A3043" s="40" t="s">
        <v>202</v>
      </c>
      <c r="B3043" s="40">
        <v>2010</v>
      </c>
      <c r="C3043" t="s">
        <v>774</v>
      </c>
      <c r="D3043">
        <v>393.57074058066837</v>
      </c>
    </row>
    <row r="3044" spans="1:4" x14ac:dyDescent="0.35">
      <c r="A3044" s="40" t="s">
        <v>204</v>
      </c>
      <c r="B3044" s="40">
        <v>2010</v>
      </c>
      <c r="C3044" t="s">
        <v>774</v>
      </c>
      <c r="D3044">
        <v>5266.8976167767287</v>
      </c>
    </row>
    <row r="3045" spans="1:4" x14ac:dyDescent="0.35">
      <c r="A3045" s="40" t="s">
        <v>206</v>
      </c>
      <c r="B3045" s="40">
        <v>2010</v>
      </c>
      <c r="C3045" t="s">
        <v>774</v>
      </c>
      <c r="D3045">
        <v>140.69435772483106</v>
      </c>
    </row>
    <row r="3046" spans="1:4" x14ac:dyDescent="0.35">
      <c r="A3046" s="40" t="s">
        <v>208</v>
      </c>
      <c r="B3046" s="40">
        <v>2010</v>
      </c>
      <c r="C3046" t="s">
        <v>774</v>
      </c>
      <c r="D3046">
        <v>15.160520635030469</v>
      </c>
    </row>
    <row r="3047" spans="1:4" x14ac:dyDescent="0.35">
      <c r="A3047" s="40" t="s">
        <v>210</v>
      </c>
      <c r="B3047" s="40">
        <v>2010</v>
      </c>
      <c r="C3047" t="s">
        <v>774</v>
      </c>
      <c r="D3047">
        <v>303.5346716748723</v>
      </c>
    </row>
    <row r="3048" spans="1:4" x14ac:dyDescent="0.35">
      <c r="A3048" s="40" t="s">
        <v>212</v>
      </c>
      <c r="B3048" s="40">
        <v>2010</v>
      </c>
      <c r="C3048" t="s">
        <v>774</v>
      </c>
      <c r="D3048">
        <v>364.15945938281106</v>
      </c>
    </row>
    <row r="3049" spans="1:4" x14ac:dyDescent="0.35">
      <c r="A3049" s="40" t="s">
        <v>214</v>
      </c>
      <c r="B3049" s="40">
        <v>2010</v>
      </c>
      <c r="C3049" t="s">
        <v>774</v>
      </c>
      <c r="D3049">
        <v>190.41928637158821</v>
      </c>
    </row>
    <row r="3050" spans="1:4" x14ac:dyDescent="0.35">
      <c r="A3050" s="40" t="s">
        <v>216</v>
      </c>
      <c r="B3050" s="40">
        <v>2010</v>
      </c>
      <c r="C3050" t="s">
        <v>774</v>
      </c>
      <c r="D3050">
        <v>364.16740790449018</v>
      </c>
    </row>
    <row r="3051" spans="1:4" x14ac:dyDescent="0.35">
      <c r="A3051" s="40" t="s">
        <v>218</v>
      </c>
      <c r="B3051" s="40">
        <v>2010</v>
      </c>
      <c r="C3051" t="s">
        <v>774</v>
      </c>
      <c r="D3051">
        <v>224.7071108753355</v>
      </c>
    </row>
    <row r="3052" spans="1:4" x14ac:dyDescent="0.35">
      <c r="A3052" s="40" t="s">
        <v>120</v>
      </c>
      <c r="B3052" s="40">
        <v>2005</v>
      </c>
      <c r="C3052" t="s">
        <v>774</v>
      </c>
      <c r="D3052">
        <v>669.90293319529701</v>
      </c>
    </row>
    <row r="3053" spans="1:4" x14ac:dyDescent="0.35">
      <c r="A3053" s="40" t="s">
        <v>122</v>
      </c>
      <c r="B3053" s="40">
        <v>2005</v>
      </c>
      <c r="C3053" t="s">
        <v>774</v>
      </c>
      <c r="D3053">
        <v>407.61269917732562</v>
      </c>
    </row>
    <row r="3054" spans="1:4" x14ac:dyDescent="0.35">
      <c r="A3054" s="40" t="s">
        <v>124</v>
      </c>
      <c r="B3054" s="40">
        <v>2005</v>
      </c>
      <c r="C3054" t="s">
        <v>774</v>
      </c>
      <c r="D3054">
        <v>109.95308832862062</v>
      </c>
    </row>
    <row r="3055" spans="1:4" x14ac:dyDescent="0.35">
      <c r="A3055" s="40" t="s">
        <v>126</v>
      </c>
      <c r="B3055" s="40">
        <v>2005</v>
      </c>
      <c r="C3055" t="s">
        <v>774</v>
      </c>
      <c r="D3055">
        <v>291.28003718951413</v>
      </c>
    </row>
    <row r="3056" spans="1:4" x14ac:dyDescent="0.35">
      <c r="A3056" s="40" t="s">
        <v>128</v>
      </c>
      <c r="B3056" s="40">
        <v>2005</v>
      </c>
      <c r="C3056" t="s">
        <v>774</v>
      </c>
      <c r="D3056">
        <v>1501.0223702316041</v>
      </c>
    </row>
    <row r="3057" spans="1:4" x14ac:dyDescent="0.35">
      <c r="A3057" s="40" t="s">
        <v>130</v>
      </c>
      <c r="B3057" s="40">
        <v>2005</v>
      </c>
      <c r="C3057" t="s">
        <v>774</v>
      </c>
      <c r="D3057">
        <v>281.10667993916843</v>
      </c>
    </row>
    <row r="3058" spans="1:4" x14ac:dyDescent="0.35">
      <c r="A3058" s="40" t="s">
        <v>132</v>
      </c>
      <c r="B3058" s="40">
        <v>2005</v>
      </c>
      <c r="C3058" t="s">
        <v>774</v>
      </c>
      <c r="D3058">
        <v>80.095715007548506</v>
      </c>
    </row>
    <row r="3059" spans="1:4" x14ac:dyDescent="0.35">
      <c r="A3059" s="40" t="s">
        <v>134</v>
      </c>
      <c r="B3059" s="40">
        <v>2005</v>
      </c>
      <c r="C3059" t="s">
        <v>774</v>
      </c>
      <c r="D3059">
        <v>72.435598088547323</v>
      </c>
    </row>
    <row r="3060" spans="1:4" x14ac:dyDescent="0.35">
      <c r="A3060" s="40" t="s">
        <v>136</v>
      </c>
      <c r="B3060" s="40">
        <v>2005</v>
      </c>
      <c r="C3060" t="s">
        <v>774</v>
      </c>
      <c r="D3060">
        <v>385.55987995997134</v>
      </c>
    </row>
    <row r="3061" spans="1:4" x14ac:dyDescent="0.35">
      <c r="A3061" s="40" t="s">
        <v>138</v>
      </c>
      <c r="B3061" s="40">
        <v>2005</v>
      </c>
      <c r="C3061" t="s">
        <v>774</v>
      </c>
      <c r="D3061">
        <v>629.15477877563148</v>
      </c>
    </row>
    <row r="3062" spans="1:4" x14ac:dyDescent="0.35">
      <c r="A3062" s="40" t="s">
        <v>140</v>
      </c>
      <c r="B3062" s="40">
        <v>2005</v>
      </c>
      <c r="C3062" t="s">
        <v>774</v>
      </c>
      <c r="D3062">
        <v>41.839957238628614</v>
      </c>
    </row>
    <row r="3063" spans="1:4" x14ac:dyDescent="0.35">
      <c r="A3063" s="40" t="s">
        <v>142</v>
      </c>
      <c r="B3063" s="40">
        <v>2005</v>
      </c>
      <c r="C3063" t="s">
        <v>774</v>
      </c>
      <c r="D3063">
        <v>99.202012947382357</v>
      </c>
    </row>
    <row r="3064" spans="1:4" x14ac:dyDescent="0.35">
      <c r="A3064" s="40" t="s">
        <v>144</v>
      </c>
      <c r="B3064" s="40">
        <v>2005</v>
      </c>
      <c r="C3064" t="s">
        <v>774</v>
      </c>
      <c r="D3064">
        <v>833.09201837139835</v>
      </c>
    </row>
    <row r="3065" spans="1:4" x14ac:dyDescent="0.35">
      <c r="A3065" s="40" t="s">
        <v>146</v>
      </c>
      <c r="B3065" s="40">
        <v>2005</v>
      </c>
      <c r="C3065" t="s">
        <v>774</v>
      </c>
      <c r="D3065">
        <v>970.2000555855027</v>
      </c>
    </row>
    <row r="3066" spans="1:4" x14ac:dyDescent="0.35">
      <c r="A3066" s="40" t="s">
        <v>148</v>
      </c>
      <c r="B3066" s="40">
        <v>2005</v>
      </c>
      <c r="C3066" t="s">
        <v>774</v>
      </c>
      <c r="D3066">
        <v>354.89861970193311</v>
      </c>
    </row>
    <row r="3067" spans="1:4" x14ac:dyDescent="0.35">
      <c r="A3067" s="40" t="s">
        <v>150</v>
      </c>
      <c r="B3067" s="40">
        <v>2005</v>
      </c>
      <c r="C3067" t="s">
        <v>774</v>
      </c>
      <c r="D3067">
        <v>253.22276580862646</v>
      </c>
    </row>
    <row r="3068" spans="1:4" x14ac:dyDescent="0.35">
      <c r="A3068" s="40" t="s">
        <v>152</v>
      </c>
      <c r="B3068" s="40">
        <v>2005</v>
      </c>
      <c r="C3068" t="s">
        <v>774</v>
      </c>
      <c r="D3068">
        <v>526.46418611541662</v>
      </c>
    </row>
    <row r="3069" spans="1:4" x14ac:dyDescent="0.35">
      <c r="A3069" s="40" t="s">
        <v>154</v>
      </c>
      <c r="B3069" s="40">
        <v>2005</v>
      </c>
      <c r="C3069" t="s">
        <v>774</v>
      </c>
      <c r="D3069">
        <v>2441.388608596219</v>
      </c>
    </row>
    <row r="3070" spans="1:4" x14ac:dyDescent="0.35">
      <c r="A3070" s="40" t="s">
        <v>156</v>
      </c>
      <c r="B3070" s="40">
        <v>2005</v>
      </c>
      <c r="C3070" t="s">
        <v>774</v>
      </c>
      <c r="D3070">
        <v>132.93876034075859</v>
      </c>
    </row>
    <row r="3071" spans="1:4" x14ac:dyDescent="0.35">
      <c r="A3071" s="40" t="s">
        <v>158</v>
      </c>
      <c r="B3071" s="40">
        <v>2005</v>
      </c>
      <c r="C3071" t="s">
        <v>774</v>
      </c>
      <c r="D3071">
        <v>212.61608889815909</v>
      </c>
    </row>
    <row r="3072" spans="1:4" x14ac:dyDescent="0.35">
      <c r="A3072" s="40" t="s">
        <v>160</v>
      </c>
      <c r="B3072" s="40">
        <v>2005</v>
      </c>
      <c r="C3072" t="s">
        <v>774</v>
      </c>
      <c r="D3072">
        <v>118.94640125397112</v>
      </c>
    </row>
    <row r="3073" spans="1:4" x14ac:dyDescent="0.35">
      <c r="A3073" s="40" t="s">
        <v>162</v>
      </c>
      <c r="B3073" s="40">
        <v>2005</v>
      </c>
      <c r="C3073" t="s">
        <v>774</v>
      </c>
      <c r="D3073">
        <v>581.20402043400202</v>
      </c>
    </row>
    <row r="3074" spans="1:4" x14ac:dyDescent="0.35">
      <c r="A3074" s="40" t="s">
        <v>164</v>
      </c>
      <c r="B3074" s="40">
        <v>2005</v>
      </c>
      <c r="C3074" t="s">
        <v>774</v>
      </c>
      <c r="D3074">
        <v>389.49810723806985</v>
      </c>
    </row>
    <row r="3075" spans="1:4" x14ac:dyDescent="0.35">
      <c r="A3075" s="40" t="s">
        <v>166</v>
      </c>
      <c r="B3075" s="40">
        <v>2005</v>
      </c>
      <c r="C3075" t="s">
        <v>774</v>
      </c>
      <c r="D3075">
        <v>306.15719073215729</v>
      </c>
    </row>
    <row r="3076" spans="1:4" x14ac:dyDescent="0.35">
      <c r="A3076" s="40" t="s">
        <v>168</v>
      </c>
      <c r="B3076" s="40">
        <v>2005</v>
      </c>
      <c r="C3076" t="s">
        <v>774</v>
      </c>
      <c r="D3076">
        <v>287.62009098530973</v>
      </c>
    </row>
    <row r="3077" spans="1:4" x14ac:dyDescent="0.35">
      <c r="A3077" s="40" t="s">
        <v>170</v>
      </c>
      <c r="B3077" s="40">
        <v>2005</v>
      </c>
      <c r="C3077" t="s">
        <v>774</v>
      </c>
      <c r="D3077">
        <v>105.12934390184498</v>
      </c>
    </row>
    <row r="3078" spans="1:4" x14ac:dyDescent="0.35">
      <c r="A3078" s="40" t="s">
        <v>172</v>
      </c>
      <c r="B3078" s="40">
        <v>2005</v>
      </c>
      <c r="C3078" t="s">
        <v>774</v>
      </c>
      <c r="D3078">
        <v>126.74691668264764</v>
      </c>
    </row>
    <row r="3079" spans="1:4" x14ac:dyDescent="0.35">
      <c r="A3079" s="40" t="s">
        <v>174</v>
      </c>
      <c r="B3079" s="40">
        <v>2005</v>
      </c>
      <c r="C3079" t="s">
        <v>774</v>
      </c>
      <c r="D3079">
        <v>94.001147495630676</v>
      </c>
    </row>
    <row r="3080" spans="1:4" x14ac:dyDescent="0.35">
      <c r="A3080" s="40" t="s">
        <v>176</v>
      </c>
      <c r="B3080" s="40">
        <v>2005</v>
      </c>
      <c r="C3080" t="s">
        <v>774</v>
      </c>
      <c r="D3080">
        <v>36.964198428906293</v>
      </c>
    </row>
    <row r="3081" spans="1:4" x14ac:dyDescent="0.35">
      <c r="A3081" s="40" t="s">
        <v>178</v>
      </c>
      <c r="B3081" s="40">
        <v>2005</v>
      </c>
      <c r="C3081" t="s">
        <v>774</v>
      </c>
      <c r="D3081">
        <v>290.94024180588656</v>
      </c>
    </row>
    <row r="3082" spans="1:4" x14ac:dyDescent="0.35">
      <c r="A3082" s="40" t="s">
        <v>180</v>
      </c>
      <c r="B3082" s="40">
        <v>2005</v>
      </c>
      <c r="C3082" t="s">
        <v>774</v>
      </c>
      <c r="D3082">
        <v>166.96033411679514</v>
      </c>
    </row>
    <row r="3083" spans="1:4" x14ac:dyDescent="0.35">
      <c r="A3083" s="40" t="s">
        <v>182</v>
      </c>
      <c r="B3083" s="40">
        <v>2005</v>
      </c>
      <c r="C3083" t="s">
        <v>774</v>
      </c>
      <c r="D3083">
        <v>336.69503427652182</v>
      </c>
    </row>
    <row r="3084" spans="1:4" x14ac:dyDescent="0.35">
      <c r="A3084" s="40" t="s">
        <v>184</v>
      </c>
      <c r="B3084" s="40">
        <v>2005</v>
      </c>
      <c r="C3084" t="s">
        <v>774</v>
      </c>
      <c r="D3084">
        <v>425.7382004092558</v>
      </c>
    </row>
    <row r="3085" spans="1:4" x14ac:dyDescent="0.35">
      <c r="A3085" s="40" t="s">
        <v>186</v>
      </c>
      <c r="B3085" s="40">
        <v>2005</v>
      </c>
      <c r="C3085" t="s">
        <v>774</v>
      </c>
      <c r="D3085">
        <v>172.31638641670935</v>
      </c>
    </row>
    <row r="3086" spans="1:4" x14ac:dyDescent="0.35">
      <c r="A3086" s="40" t="s">
        <v>188</v>
      </c>
      <c r="B3086" s="40">
        <v>2005</v>
      </c>
      <c r="C3086" t="s">
        <v>774</v>
      </c>
      <c r="D3086">
        <v>860.32160036590153</v>
      </c>
    </row>
    <row r="3087" spans="1:4" x14ac:dyDescent="0.35">
      <c r="A3087" s="40" t="s">
        <v>190</v>
      </c>
      <c r="B3087" s="40">
        <v>2005</v>
      </c>
      <c r="C3087" t="s">
        <v>774</v>
      </c>
      <c r="D3087">
        <v>447.18142641172045</v>
      </c>
    </row>
    <row r="3088" spans="1:4" x14ac:dyDescent="0.35">
      <c r="A3088" s="40" t="s">
        <v>192</v>
      </c>
      <c r="B3088" s="40">
        <v>2005</v>
      </c>
      <c r="C3088" t="s">
        <v>774</v>
      </c>
      <c r="D3088">
        <v>176.31706262419209</v>
      </c>
    </row>
    <row r="3089" spans="1:4" x14ac:dyDescent="0.35">
      <c r="A3089" s="40" t="s">
        <v>194</v>
      </c>
      <c r="B3089" s="40">
        <v>2005</v>
      </c>
      <c r="C3089" t="s">
        <v>774</v>
      </c>
      <c r="D3089">
        <v>904.65753272632764</v>
      </c>
    </row>
    <row r="3090" spans="1:4" x14ac:dyDescent="0.35">
      <c r="A3090" s="40" t="s">
        <v>196</v>
      </c>
      <c r="B3090" s="40">
        <v>2005</v>
      </c>
      <c r="C3090" t="s">
        <v>774</v>
      </c>
      <c r="D3090">
        <v>16.561804391264776</v>
      </c>
    </row>
    <row r="3091" spans="1:4" x14ac:dyDescent="0.35">
      <c r="A3091" s="40" t="s">
        <v>198</v>
      </c>
      <c r="B3091" s="40">
        <v>2005</v>
      </c>
      <c r="C3091" t="s">
        <v>774</v>
      </c>
      <c r="D3091">
        <v>387.99572793354565</v>
      </c>
    </row>
    <row r="3092" spans="1:4" x14ac:dyDescent="0.35">
      <c r="A3092" s="40" t="s">
        <v>200</v>
      </c>
      <c r="B3092" s="40">
        <v>2005</v>
      </c>
      <c r="C3092" t="s">
        <v>774</v>
      </c>
      <c r="D3092">
        <v>51.55421399351782</v>
      </c>
    </row>
    <row r="3093" spans="1:4" x14ac:dyDescent="0.35">
      <c r="A3093" s="40" t="s">
        <v>202</v>
      </c>
      <c r="B3093" s="40">
        <v>2005</v>
      </c>
      <c r="C3093" t="s">
        <v>774</v>
      </c>
      <c r="D3093">
        <v>489.59896436091424</v>
      </c>
    </row>
    <row r="3094" spans="1:4" x14ac:dyDescent="0.35">
      <c r="A3094" s="40" t="s">
        <v>204</v>
      </c>
      <c r="B3094" s="40">
        <v>2005</v>
      </c>
      <c r="C3094" t="s">
        <v>774</v>
      </c>
      <c r="D3094">
        <v>5426.1610143466651</v>
      </c>
    </row>
    <row r="3095" spans="1:4" x14ac:dyDescent="0.35">
      <c r="A3095" s="40" t="s">
        <v>206</v>
      </c>
      <c r="B3095" s="40">
        <v>2005</v>
      </c>
      <c r="C3095" t="s">
        <v>774</v>
      </c>
      <c r="D3095">
        <v>159.21051271738457</v>
      </c>
    </row>
    <row r="3096" spans="1:4" x14ac:dyDescent="0.35">
      <c r="A3096" s="40" t="s">
        <v>208</v>
      </c>
      <c r="B3096" s="40">
        <v>2005</v>
      </c>
      <c r="C3096" t="s">
        <v>774</v>
      </c>
      <c r="D3096">
        <v>18.139542184119726</v>
      </c>
    </row>
    <row r="3097" spans="1:4" x14ac:dyDescent="0.35">
      <c r="A3097" s="40" t="s">
        <v>210</v>
      </c>
      <c r="B3097" s="40">
        <v>2005</v>
      </c>
      <c r="C3097" t="s">
        <v>774</v>
      </c>
      <c r="D3097">
        <v>413.39733698856634</v>
      </c>
    </row>
    <row r="3098" spans="1:4" x14ac:dyDescent="0.35">
      <c r="A3098" s="40" t="s">
        <v>212</v>
      </c>
      <c r="B3098" s="40">
        <v>2005</v>
      </c>
      <c r="C3098" t="s">
        <v>774</v>
      </c>
      <c r="D3098">
        <v>340.6842807964523</v>
      </c>
    </row>
    <row r="3099" spans="1:4" x14ac:dyDescent="0.35">
      <c r="A3099" s="40" t="s">
        <v>214</v>
      </c>
      <c r="B3099" s="40">
        <v>2005</v>
      </c>
      <c r="C3099" t="s">
        <v>774</v>
      </c>
      <c r="D3099">
        <v>210.45063760970783</v>
      </c>
    </row>
    <row r="3100" spans="1:4" x14ac:dyDescent="0.35">
      <c r="A3100" s="40" t="s">
        <v>216</v>
      </c>
      <c r="B3100" s="40">
        <v>2005</v>
      </c>
      <c r="C3100" t="s">
        <v>774</v>
      </c>
      <c r="D3100">
        <v>441.8592790238913</v>
      </c>
    </row>
    <row r="3101" spans="1:4" x14ac:dyDescent="0.35">
      <c r="A3101" s="40" t="s">
        <v>218</v>
      </c>
      <c r="B3101" s="40">
        <v>2005</v>
      </c>
      <c r="C3101" t="s">
        <v>774</v>
      </c>
      <c r="D3101">
        <v>176.79824240215953</v>
      </c>
    </row>
    <row r="3102" spans="1:4" x14ac:dyDescent="0.35">
      <c r="A3102" s="40" t="s">
        <v>120</v>
      </c>
      <c r="B3102" s="40">
        <v>2010</v>
      </c>
      <c r="C3102" t="s">
        <v>775</v>
      </c>
      <c r="D3102">
        <v>912.33721809581652</v>
      </c>
    </row>
    <row r="3103" spans="1:4" x14ac:dyDescent="0.35">
      <c r="A3103" s="40" t="s">
        <v>122</v>
      </c>
      <c r="B3103" s="40">
        <v>2010</v>
      </c>
      <c r="C3103" t="s">
        <v>775</v>
      </c>
      <c r="D3103">
        <v>242.92479271435445</v>
      </c>
    </row>
    <row r="3104" spans="1:4" x14ac:dyDescent="0.35">
      <c r="A3104" s="40" t="s">
        <v>124</v>
      </c>
      <c r="B3104" s="40">
        <v>2010</v>
      </c>
      <c r="C3104" t="s">
        <v>775</v>
      </c>
      <c r="D3104">
        <v>198.8208302396331</v>
      </c>
    </row>
    <row r="3105" spans="1:4" x14ac:dyDescent="0.35">
      <c r="A3105" s="40" t="s">
        <v>126</v>
      </c>
      <c r="B3105" s="40">
        <v>2010</v>
      </c>
      <c r="C3105" t="s">
        <v>775</v>
      </c>
      <c r="D3105">
        <v>376.42672884703336</v>
      </c>
    </row>
    <row r="3106" spans="1:4" x14ac:dyDescent="0.35">
      <c r="A3106" s="40" t="s">
        <v>128</v>
      </c>
      <c r="B3106" s="40">
        <v>2010</v>
      </c>
      <c r="C3106" t="s">
        <v>775</v>
      </c>
      <c r="D3106">
        <v>1174.88978067427</v>
      </c>
    </row>
    <row r="3107" spans="1:4" x14ac:dyDescent="0.35">
      <c r="A3107" s="40" t="s">
        <v>130</v>
      </c>
      <c r="B3107" s="40">
        <v>2010</v>
      </c>
      <c r="C3107" t="s">
        <v>775</v>
      </c>
      <c r="D3107">
        <v>202.73430867930313</v>
      </c>
    </row>
    <row r="3108" spans="1:4" x14ac:dyDescent="0.35">
      <c r="A3108" s="40" t="s">
        <v>132</v>
      </c>
      <c r="B3108" s="40">
        <v>2010</v>
      </c>
      <c r="C3108" t="s">
        <v>775</v>
      </c>
      <c r="D3108">
        <v>181.11827646744527</v>
      </c>
    </row>
    <row r="3109" spans="1:4" x14ac:dyDescent="0.35">
      <c r="A3109" s="40" t="s">
        <v>134</v>
      </c>
      <c r="B3109" s="40">
        <v>2010</v>
      </c>
      <c r="C3109" t="s">
        <v>775</v>
      </c>
      <c r="D3109">
        <v>106.23515837104073</v>
      </c>
    </row>
    <row r="3110" spans="1:4" x14ac:dyDescent="0.35">
      <c r="A3110" s="40" t="s">
        <v>136</v>
      </c>
      <c r="B3110" s="40">
        <v>2010</v>
      </c>
      <c r="C3110" t="s">
        <v>775</v>
      </c>
      <c r="D3110">
        <v>502.95148222583077</v>
      </c>
    </row>
    <row r="3111" spans="1:4" x14ac:dyDescent="0.35">
      <c r="A3111" s="40" t="s">
        <v>138</v>
      </c>
      <c r="B3111" s="40">
        <v>2010</v>
      </c>
      <c r="C3111" t="s">
        <v>775</v>
      </c>
      <c r="D3111">
        <v>763.68353945916112</v>
      </c>
    </row>
    <row r="3112" spans="1:4" x14ac:dyDescent="0.35">
      <c r="A3112" s="40" t="s">
        <v>140</v>
      </c>
      <c r="B3112" s="40">
        <v>2010</v>
      </c>
      <c r="C3112" t="s">
        <v>775</v>
      </c>
      <c r="D3112">
        <v>15.417735271614385</v>
      </c>
    </row>
    <row r="3113" spans="1:4" x14ac:dyDescent="0.35">
      <c r="A3113" s="40" t="s">
        <v>142</v>
      </c>
      <c r="B3113" s="40">
        <v>2010</v>
      </c>
      <c r="C3113" t="s">
        <v>775</v>
      </c>
      <c r="D3113">
        <v>84.605949214026595</v>
      </c>
    </row>
    <row r="3114" spans="1:4" x14ac:dyDescent="0.35">
      <c r="A3114" s="40" t="s">
        <v>144</v>
      </c>
      <c r="B3114" s="40">
        <v>2010</v>
      </c>
      <c r="C3114" t="s">
        <v>775</v>
      </c>
      <c r="D3114">
        <v>602.69733605012675</v>
      </c>
    </row>
    <row r="3115" spans="1:4" x14ac:dyDescent="0.35">
      <c r="A3115" s="40" t="s">
        <v>146</v>
      </c>
      <c r="B3115" s="40">
        <v>2010</v>
      </c>
      <c r="C3115" t="s">
        <v>775</v>
      </c>
      <c r="D3115">
        <v>2441.5268911044955</v>
      </c>
    </row>
    <row r="3116" spans="1:4" x14ac:dyDescent="0.35">
      <c r="A3116" s="40" t="s">
        <v>148</v>
      </c>
      <c r="B3116" s="40">
        <v>2010</v>
      </c>
      <c r="C3116" t="s">
        <v>775</v>
      </c>
      <c r="D3116">
        <v>331.8497782300513</v>
      </c>
    </row>
    <row r="3117" spans="1:4" x14ac:dyDescent="0.35">
      <c r="A3117" s="40" t="s">
        <v>150</v>
      </c>
      <c r="B3117" s="40">
        <v>2010</v>
      </c>
      <c r="C3117" t="s">
        <v>775</v>
      </c>
      <c r="D3117">
        <v>112.20639853421746</v>
      </c>
    </row>
    <row r="3118" spans="1:4" x14ac:dyDescent="0.35">
      <c r="A3118" s="40" t="s">
        <v>152</v>
      </c>
      <c r="B3118" s="40">
        <v>2010</v>
      </c>
      <c r="C3118" t="s">
        <v>775</v>
      </c>
      <c r="D3118">
        <v>534.26386184923217</v>
      </c>
    </row>
    <row r="3119" spans="1:4" x14ac:dyDescent="0.35">
      <c r="A3119" s="40" t="s">
        <v>154</v>
      </c>
      <c r="B3119" s="40">
        <v>2010</v>
      </c>
      <c r="C3119" t="s">
        <v>775</v>
      </c>
      <c r="D3119">
        <v>2181.5780495148883</v>
      </c>
    </row>
    <row r="3120" spans="1:4" x14ac:dyDescent="0.35">
      <c r="A3120" s="40" t="s">
        <v>156</v>
      </c>
      <c r="B3120" s="40">
        <v>2010</v>
      </c>
      <c r="C3120" t="s">
        <v>775</v>
      </c>
      <c r="D3120">
        <v>230.24628709104741</v>
      </c>
    </row>
    <row r="3121" spans="1:4" x14ac:dyDescent="0.35">
      <c r="A3121" s="40" t="s">
        <v>158</v>
      </c>
      <c r="B3121" s="40">
        <v>2010</v>
      </c>
      <c r="C3121" t="s">
        <v>775</v>
      </c>
      <c r="D3121">
        <v>302.10151372106685</v>
      </c>
    </row>
    <row r="3122" spans="1:4" x14ac:dyDescent="0.35">
      <c r="A3122" s="40" t="s">
        <v>160</v>
      </c>
      <c r="B3122" s="40">
        <v>2010</v>
      </c>
      <c r="C3122" t="s">
        <v>775</v>
      </c>
      <c r="D3122">
        <v>115.71212202945034</v>
      </c>
    </row>
    <row r="3123" spans="1:4" x14ac:dyDescent="0.35">
      <c r="A3123" s="40" t="s">
        <v>162</v>
      </c>
      <c r="B3123" s="40">
        <v>2010</v>
      </c>
      <c r="C3123" t="s">
        <v>775</v>
      </c>
      <c r="D3123">
        <v>965.68756058805786</v>
      </c>
    </row>
    <row r="3124" spans="1:4" x14ac:dyDescent="0.35">
      <c r="A3124" s="40" t="s">
        <v>164</v>
      </c>
      <c r="B3124" s="40">
        <v>2010</v>
      </c>
      <c r="C3124" t="s">
        <v>775</v>
      </c>
      <c r="D3124">
        <v>501.86499477679502</v>
      </c>
    </row>
    <row r="3125" spans="1:4" x14ac:dyDescent="0.35">
      <c r="A3125" s="40" t="s">
        <v>166</v>
      </c>
      <c r="B3125" s="40">
        <v>2010</v>
      </c>
      <c r="C3125" t="s">
        <v>775</v>
      </c>
      <c r="D3125">
        <v>271.39658519991485</v>
      </c>
    </row>
    <row r="3126" spans="1:4" x14ac:dyDescent="0.35">
      <c r="A3126" s="40" t="s">
        <v>168</v>
      </c>
      <c r="B3126" s="40">
        <v>2010</v>
      </c>
      <c r="C3126" t="s">
        <v>775</v>
      </c>
      <c r="D3126">
        <v>360.7307540922672</v>
      </c>
    </row>
    <row r="3127" spans="1:4" x14ac:dyDescent="0.35">
      <c r="A3127" s="40" t="s">
        <v>170</v>
      </c>
      <c r="B3127" s="40">
        <v>2010</v>
      </c>
      <c r="C3127" t="s">
        <v>775</v>
      </c>
      <c r="D3127">
        <v>113.53279423126826</v>
      </c>
    </row>
    <row r="3128" spans="1:4" x14ac:dyDescent="0.35">
      <c r="A3128" s="40" t="s">
        <v>172</v>
      </c>
      <c r="B3128" s="40">
        <v>2010</v>
      </c>
      <c r="C3128" t="s">
        <v>775</v>
      </c>
      <c r="D3128">
        <v>81.405344496755973</v>
      </c>
    </row>
    <row r="3129" spans="1:4" x14ac:dyDescent="0.35">
      <c r="A3129" s="40" t="s">
        <v>174</v>
      </c>
      <c r="B3129" s="40">
        <v>2010</v>
      </c>
      <c r="C3129" t="s">
        <v>775</v>
      </c>
      <c r="D3129">
        <v>356.00508999561117</v>
      </c>
    </row>
    <row r="3130" spans="1:4" x14ac:dyDescent="0.35">
      <c r="A3130" s="40" t="s">
        <v>176</v>
      </c>
      <c r="B3130" s="40">
        <v>2010</v>
      </c>
      <c r="C3130" t="s">
        <v>775</v>
      </c>
      <c r="D3130">
        <v>32.901483253588523</v>
      </c>
    </row>
    <row r="3131" spans="1:4" x14ac:dyDescent="0.35">
      <c r="A3131" s="40" t="s">
        <v>178</v>
      </c>
      <c r="B3131" s="40">
        <v>2010</v>
      </c>
      <c r="C3131" t="s">
        <v>775</v>
      </c>
      <c r="D3131">
        <v>252.13436745096584</v>
      </c>
    </row>
    <row r="3132" spans="1:4" x14ac:dyDescent="0.35">
      <c r="A3132" s="40" t="s">
        <v>180</v>
      </c>
      <c r="B3132" s="40">
        <v>2010</v>
      </c>
      <c r="C3132" t="s">
        <v>775</v>
      </c>
      <c r="D3132">
        <v>56.119226314328444</v>
      </c>
    </row>
    <row r="3133" spans="1:4" x14ac:dyDescent="0.35">
      <c r="A3133" s="40" t="s">
        <v>182</v>
      </c>
      <c r="B3133" s="40">
        <v>2010</v>
      </c>
      <c r="C3133" t="s">
        <v>775</v>
      </c>
      <c r="D3133">
        <v>838.11056095416325</v>
      </c>
    </row>
    <row r="3134" spans="1:4" x14ac:dyDescent="0.35">
      <c r="A3134" s="40" t="s">
        <v>184</v>
      </c>
      <c r="B3134" s="40">
        <v>2010</v>
      </c>
      <c r="C3134" t="s">
        <v>775</v>
      </c>
      <c r="D3134">
        <v>609.54358662522236</v>
      </c>
    </row>
    <row r="3135" spans="1:4" x14ac:dyDescent="0.35">
      <c r="A3135" s="40" t="s">
        <v>186</v>
      </c>
      <c r="B3135" s="40">
        <v>2010</v>
      </c>
      <c r="C3135" t="s">
        <v>775</v>
      </c>
      <c r="D3135">
        <v>38.312307017183784</v>
      </c>
    </row>
    <row r="3136" spans="1:4" x14ac:dyDescent="0.35">
      <c r="A3136" s="40" t="s">
        <v>188</v>
      </c>
      <c r="B3136" s="40">
        <v>2010</v>
      </c>
      <c r="C3136" t="s">
        <v>775</v>
      </c>
      <c r="D3136">
        <v>979.44707569992931</v>
      </c>
    </row>
    <row r="3137" spans="1:4" x14ac:dyDescent="0.35">
      <c r="A3137" s="40" t="s">
        <v>190</v>
      </c>
      <c r="B3137" s="40">
        <v>2010</v>
      </c>
      <c r="C3137" t="s">
        <v>775</v>
      </c>
      <c r="D3137">
        <v>1578.8173534613188</v>
      </c>
    </row>
    <row r="3138" spans="1:4" x14ac:dyDescent="0.35">
      <c r="A3138" s="40" t="s">
        <v>192</v>
      </c>
      <c r="B3138" s="40">
        <v>2010</v>
      </c>
      <c r="C3138" t="s">
        <v>775</v>
      </c>
      <c r="D3138">
        <v>213.97551300867246</v>
      </c>
    </row>
    <row r="3139" spans="1:4" x14ac:dyDescent="0.35">
      <c r="A3139" s="40" t="s">
        <v>194</v>
      </c>
      <c r="B3139" s="40">
        <v>2010</v>
      </c>
      <c r="C3139" t="s">
        <v>775</v>
      </c>
      <c r="D3139">
        <v>1325.6619302711529</v>
      </c>
    </row>
    <row r="3140" spans="1:4" x14ac:dyDescent="0.35">
      <c r="A3140" s="40" t="s">
        <v>196</v>
      </c>
      <c r="B3140" s="40">
        <v>2010</v>
      </c>
      <c r="C3140" t="s">
        <v>775</v>
      </c>
      <c r="D3140">
        <v>23.701732283464558</v>
      </c>
    </row>
    <row r="3141" spans="1:4" x14ac:dyDescent="0.35">
      <c r="A3141" s="40" t="s">
        <v>198</v>
      </c>
      <c r="B3141" s="40">
        <v>2010</v>
      </c>
      <c r="C3141" t="s">
        <v>775</v>
      </c>
      <c r="D3141">
        <v>522.12979774324026</v>
      </c>
    </row>
    <row r="3142" spans="1:4" x14ac:dyDescent="0.35">
      <c r="A3142" s="40" t="s">
        <v>200</v>
      </c>
      <c r="B3142" s="40">
        <v>2010</v>
      </c>
      <c r="C3142" t="s">
        <v>775</v>
      </c>
      <c r="D3142">
        <v>41.907652193408353</v>
      </c>
    </row>
    <row r="3143" spans="1:4" x14ac:dyDescent="0.35">
      <c r="A3143" s="40" t="s">
        <v>202</v>
      </c>
      <c r="B3143" s="40">
        <v>2010</v>
      </c>
      <c r="C3143" t="s">
        <v>775</v>
      </c>
      <c r="D3143">
        <v>959.58696704803663</v>
      </c>
    </row>
    <row r="3144" spans="1:4" x14ac:dyDescent="0.35">
      <c r="A3144" s="40" t="s">
        <v>204</v>
      </c>
      <c r="B3144" s="40">
        <v>2010</v>
      </c>
      <c r="C3144" t="s">
        <v>775</v>
      </c>
      <c r="D3144">
        <v>3542.1720743273877</v>
      </c>
    </row>
    <row r="3145" spans="1:4" x14ac:dyDescent="0.35">
      <c r="A3145" s="40" t="s">
        <v>206</v>
      </c>
      <c r="B3145" s="40">
        <v>2010</v>
      </c>
      <c r="C3145" t="s">
        <v>775</v>
      </c>
      <c r="D3145">
        <v>394.86013827216254</v>
      </c>
    </row>
    <row r="3146" spans="1:4" x14ac:dyDescent="0.35">
      <c r="A3146" s="40" t="s">
        <v>208</v>
      </c>
      <c r="B3146" s="40">
        <v>2010</v>
      </c>
      <c r="C3146" t="s">
        <v>775</v>
      </c>
      <c r="D3146">
        <v>17.954001305483033</v>
      </c>
    </row>
    <row r="3147" spans="1:4" x14ac:dyDescent="0.35">
      <c r="A3147" s="40" t="s">
        <v>210</v>
      </c>
      <c r="B3147" s="40">
        <v>2010</v>
      </c>
      <c r="C3147" t="s">
        <v>775</v>
      </c>
      <c r="D3147">
        <v>541.58849651581625</v>
      </c>
    </row>
    <row r="3148" spans="1:4" x14ac:dyDescent="0.35">
      <c r="A3148" s="40" t="s">
        <v>212</v>
      </c>
      <c r="B3148" s="40">
        <v>2010</v>
      </c>
      <c r="C3148" t="s">
        <v>775</v>
      </c>
      <c r="D3148">
        <v>693.14026525468523</v>
      </c>
    </row>
    <row r="3149" spans="1:4" x14ac:dyDescent="0.35">
      <c r="A3149" s="40" t="s">
        <v>214</v>
      </c>
      <c r="B3149" s="40">
        <v>2010</v>
      </c>
      <c r="C3149" t="s">
        <v>775</v>
      </c>
      <c r="D3149">
        <v>801.62777726114484</v>
      </c>
    </row>
    <row r="3150" spans="1:4" x14ac:dyDescent="0.35">
      <c r="A3150" s="40" t="s">
        <v>216</v>
      </c>
      <c r="B3150" s="40">
        <v>2010</v>
      </c>
      <c r="C3150" t="s">
        <v>775</v>
      </c>
      <c r="D3150">
        <v>611.14271854279377</v>
      </c>
    </row>
    <row r="3151" spans="1:4" x14ac:dyDescent="0.35">
      <c r="A3151" s="40" t="s">
        <v>218</v>
      </c>
      <c r="B3151" s="40">
        <v>2010</v>
      </c>
      <c r="C3151" t="s">
        <v>775</v>
      </c>
      <c r="D3151">
        <v>115.99562344112624</v>
      </c>
    </row>
    <row r="3152" spans="1:4" x14ac:dyDescent="0.35">
      <c r="A3152" s="40" t="s">
        <v>120</v>
      </c>
      <c r="B3152" s="40">
        <v>2005</v>
      </c>
      <c r="C3152" t="s">
        <v>775</v>
      </c>
      <c r="D3152">
        <v>877.54543606044695</v>
      </c>
    </row>
    <row r="3153" spans="1:4" x14ac:dyDescent="0.35">
      <c r="A3153" s="40" t="s">
        <v>122</v>
      </c>
      <c r="B3153" s="40">
        <v>2005</v>
      </c>
      <c r="C3153" t="s">
        <v>775</v>
      </c>
      <c r="D3153">
        <v>208.01277027731135</v>
      </c>
    </row>
    <row r="3154" spans="1:4" x14ac:dyDescent="0.35">
      <c r="A3154" s="40" t="s">
        <v>124</v>
      </c>
      <c r="B3154" s="40">
        <v>2005</v>
      </c>
      <c r="C3154" t="s">
        <v>775</v>
      </c>
      <c r="D3154">
        <v>246.44100654018746</v>
      </c>
    </row>
    <row r="3155" spans="1:4" x14ac:dyDescent="0.35">
      <c r="A3155" s="40" t="s">
        <v>126</v>
      </c>
      <c r="B3155" s="40">
        <v>2005</v>
      </c>
      <c r="C3155" t="s">
        <v>775</v>
      </c>
      <c r="D3155">
        <v>253.10392259414232</v>
      </c>
    </row>
    <row r="3156" spans="1:4" x14ac:dyDescent="0.35">
      <c r="A3156" s="40" t="s">
        <v>128</v>
      </c>
      <c r="B3156" s="40">
        <v>2005</v>
      </c>
      <c r="C3156" t="s">
        <v>775</v>
      </c>
      <c r="D3156">
        <v>1023.1983949056198</v>
      </c>
    </row>
    <row r="3157" spans="1:4" x14ac:dyDescent="0.35">
      <c r="A3157" s="40" t="s">
        <v>130</v>
      </c>
      <c r="B3157" s="40">
        <v>2005</v>
      </c>
      <c r="C3157" t="s">
        <v>775</v>
      </c>
      <c r="D3157">
        <v>211.35220185600369</v>
      </c>
    </row>
    <row r="3158" spans="1:4" x14ac:dyDescent="0.35">
      <c r="A3158" s="40" t="s">
        <v>132</v>
      </c>
      <c r="B3158" s="40">
        <v>2005</v>
      </c>
      <c r="C3158" t="s">
        <v>775</v>
      </c>
      <c r="D3158">
        <v>198.66394550034349</v>
      </c>
    </row>
    <row r="3159" spans="1:4" x14ac:dyDescent="0.35">
      <c r="A3159" s="40" t="s">
        <v>134</v>
      </c>
      <c r="B3159" s="40">
        <v>2005</v>
      </c>
      <c r="C3159" t="s">
        <v>775</v>
      </c>
      <c r="D3159">
        <v>66.029411764705884</v>
      </c>
    </row>
    <row r="3160" spans="1:4" x14ac:dyDescent="0.35">
      <c r="A3160" s="40" t="s">
        <v>136</v>
      </c>
      <c r="B3160" s="40">
        <v>2005</v>
      </c>
      <c r="C3160" t="s">
        <v>775</v>
      </c>
      <c r="D3160">
        <v>650.73756023560077</v>
      </c>
    </row>
    <row r="3161" spans="1:4" x14ac:dyDescent="0.35">
      <c r="A3161" s="40" t="s">
        <v>138</v>
      </c>
      <c r="B3161" s="40">
        <v>2005</v>
      </c>
      <c r="C3161" t="s">
        <v>775</v>
      </c>
      <c r="D3161">
        <v>845.74238327814635</v>
      </c>
    </row>
    <row r="3162" spans="1:4" x14ac:dyDescent="0.35">
      <c r="A3162" s="40" t="s">
        <v>140</v>
      </c>
      <c r="B3162" s="40">
        <v>2005</v>
      </c>
      <c r="C3162" t="s">
        <v>775</v>
      </c>
      <c r="D3162">
        <v>39.597643458301455</v>
      </c>
    </row>
    <row r="3163" spans="1:4" x14ac:dyDescent="0.35">
      <c r="A3163" s="40" t="s">
        <v>142</v>
      </c>
      <c r="B3163" s="40">
        <v>2005</v>
      </c>
      <c r="C3163" t="s">
        <v>775</v>
      </c>
      <c r="D3163">
        <v>105.18019347037485</v>
      </c>
    </row>
    <row r="3164" spans="1:4" x14ac:dyDescent="0.35">
      <c r="A3164" s="40" t="s">
        <v>144</v>
      </c>
      <c r="B3164" s="40">
        <v>2005</v>
      </c>
      <c r="C3164" t="s">
        <v>775</v>
      </c>
      <c r="D3164">
        <v>609.10677529365444</v>
      </c>
    </row>
    <row r="3165" spans="1:4" x14ac:dyDescent="0.35">
      <c r="A3165" s="40" t="s">
        <v>146</v>
      </c>
      <c r="B3165" s="40">
        <v>2005</v>
      </c>
      <c r="C3165" t="s">
        <v>775</v>
      </c>
      <c r="D3165">
        <v>2465.2182477484612</v>
      </c>
    </row>
    <row r="3166" spans="1:4" x14ac:dyDescent="0.35">
      <c r="A3166" s="40" t="s">
        <v>148</v>
      </c>
      <c r="B3166" s="40">
        <v>2005</v>
      </c>
      <c r="C3166" t="s">
        <v>775</v>
      </c>
      <c r="D3166">
        <v>367.91553723068284</v>
      </c>
    </row>
    <row r="3167" spans="1:4" x14ac:dyDescent="0.35">
      <c r="A3167" s="40" t="s">
        <v>150</v>
      </c>
      <c r="B3167" s="40">
        <v>2005</v>
      </c>
      <c r="C3167" t="s">
        <v>775</v>
      </c>
      <c r="D3167">
        <v>112.74278794401064</v>
      </c>
    </row>
    <row r="3168" spans="1:4" x14ac:dyDescent="0.35">
      <c r="A3168" s="40" t="s">
        <v>152</v>
      </c>
      <c r="B3168" s="40">
        <v>2005</v>
      </c>
      <c r="C3168" t="s">
        <v>775</v>
      </c>
      <c r="D3168">
        <v>497.88137097264564</v>
      </c>
    </row>
    <row r="3169" spans="1:4" x14ac:dyDescent="0.35">
      <c r="A3169" s="40" t="s">
        <v>154</v>
      </c>
      <c r="B3169" s="40">
        <v>2005</v>
      </c>
      <c r="C3169" t="s">
        <v>775</v>
      </c>
      <c r="D3169">
        <v>3356.7999161036896</v>
      </c>
    </row>
    <row r="3170" spans="1:4" x14ac:dyDescent="0.35">
      <c r="A3170" s="40" t="s">
        <v>156</v>
      </c>
      <c r="B3170" s="40">
        <v>2005</v>
      </c>
      <c r="C3170" t="s">
        <v>775</v>
      </c>
      <c r="D3170">
        <v>214.88713416180573</v>
      </c>
    </row>
    <row r="3171" spans="1:4" x14ac:dyDescent="0.35">
      <c r="A3171" s="40" t="s">
        <v>158</v>
      </c>
      <c r="B3171" s="40">
        <v>2005</v>
      </c>
      <c r="C3171" t="s">
        <v>775</v>
      </c>
      <c r="D3171">
        <v>313.62021092050981</v>
      </c>
    </row>
    <row r="3172" spans="1:4" x14ac:dyDescent="0.35">
      <c r="A3172" s="40" t="s">
        <v>160</v>
      </c>
      <c r="B3172" s="40">
        <v>2005</v>
      </c>
      <c r="C3172" t="s">
        <v>775</v>
      </c>
      <c r="D3172">
        <v>219.33107012684067</v>
      </c>
    </row>
    <row r="3173" spans="1:4" x14ac:dyDescent="0.35">
      <c r="A3173" s="40" t="s">
        <v>162</v>
      </c>
      <c r="B3173" s="40">
        <v>2005</v>
      </c>
      <c r="C3173" t="s">
        <v>775</v>
      </c>
      <c r="D3173">
        <v>1023.7826366930556</v>
      </c>
    </row>
    <row r="3174" spans="1:4" x14ac:dyDescent="0.35">
      <c r="A3174" s="40" t="s">
        <v>164</v>
      </c>
      <c r="B3174" s="40">
        <v>2005</v>
      </c>
      <c r="C3174" t="s">
        <v>775</v>
      </c>
      <c r="D3174">
        <v>639.58518490145559</v>
      </c>
    </row>
    <row r="3175" spans="1:4" x14ac:dyDescent="0.35">
      <c r="A3175" s="40" t="s">
        <v>166</v>
      </c>
      <c r="B3175" s="40">
        <v>2005</v>
      </c>
      <c r="C3175" t="s">
        <v>775</v>
      </c>
      <c r="D3175">
        <v>234.30575188511204</v>
      </c>
    </row>
    <row r="3176" spans="1:4" x14ac:dyDescent="0.35">
      <c r="A3176" s="40" t="s">
        <v>168</v>
      </c>
      <c r="B3176" s="40">
        <v>2005</v>
      </c>
      <c r="C3176" t="s">
        <v>775</v>
      </c>
      <c r="D3176">
        <v>381.77209948460438</v>
      </c>
    </row>
    <row r="3177" spans="1:4" x14ac:dyDescent="0.35">
      <c r="A3177" s="40" t="s">
        <v>170</v>
      </c>
      <c r="B3177" s="40">
        <v>2005</v>
      </c>
      <c r="C3177" t="s">
        <v>775</v>
      </c>
      <c r="D3177">
        <v>108.23053942581669</v>
      </c>
    </row>
    <row r="3178" spans="1:4" x14ac:dyDescent="0.35">
      <c r="A3178" s="40" t="s">
        <v>172</v>
      </c>
      <c r="B3178" s="40">
        <v>2005</v>
      </c>
      <c r="C3178" t="s">
        <v>775</v>
      </c>
      <c r="D3178">
        <v>57.818379815295195</v>
      </c>
    </row>
    <row r="3179" spans="1:4" x14ac:dyDescent="0.35">
      <c r="A3179" s="40" t="s">
        <v>174</v>
      </c>
      <c r="B3179" s="40">
        <v>2005</v>
      </c>
      <c r="C3179" t="s">
        <v>775</v>
      </c>
      <c r="D3179">
        <v>109.58746974583559</v>
      </c>
    </row>
    <row r="3180" spans="1:4" x14ac:dyDescent="0.35">
      <c r="A3180" s="40" t="s">
        <v>176</v>
      </c>
      <c r="B3180" s="40">
        <v>2005</v>
      </c>
      <c r="C3180" t="s">
        <v>775</v>
      </c>
      <c r="D3180">
        <v>61.665693779904295</v>
      </c>
    </row>
    <row r="3181" spans="1:4" x14ac:dyDescent="0.35">
      <c r="A3181" s="40" t="s">
        <v>178</v>
      </c>
      <c r="B3181" s="40">
        <v>2005</v>
      </c>
      <c r="C3181" t="s">
        <v>775</v>
      </c>
      <c r="D3181">
        <v>270.13111956561886</v>
      </c>
    </row>
    <row r="3182" spans="1:4" x14ac:dyDescent="0.35">
      <c r="A3182" s="40" t="s">
        <v>180</v>
      </c>
      <c r="B3182" s="40">
        <v>2005</v>
      </c>
      <c r="C3182" t="s">
        <v>775</v>
      </c>
      <c r="D3182">
        <v>78.013175774579395</v>
      </c>
    </row>
    <row r="3183" spans="1:4" x14ac:dyDescent="0.35">
      <c r="A3183" s="40" t="s">
        <v>182</v>
      </c>
      <c r="B3183" s="40">
        <v>2005</v>
      </c>
      <c r="C3183" t="s">
        <v>775</v>
      </c>
      <c r="D3183">
        <v>710.34055875759475</v>
      </c>
    </row>
    <row r="3184" spans="1:4" x14ac:dyDescent="0.35">
      <c r="A3184" s="40" t="s">
        <v>184</v>
      </c>
      <c r="B3184" s="40">
        <v>2005</v>
      </c>
      <c r="C3184" t="s">
        <v>775</v>
      </c>
      <c r="D3184">
        <v>718.58787548661621</v>
      </c>
    </row>
    <row r="3185" spans="1:4" x14ac:dyDescent="0.35">
      <c r="A3185" s="40" t="s">
        <v>186</v>
      </c>
      <c r="B3185" s="40">
        <v>2005</v>
      </c>
      <c r="C3185" t="s">
        <v>775</v>
      </c>
      <c r="D3185">
        <v>17.271114922813037</v>
      </c>
    </row>
    <row r="3186" spans="1:4" x14ac:dyDescent="0.35">
      <c r="A3186" s="40" t="s">
        <v>188</v>
      </c>
      <c r="B3186" s="40">
        <v>2005</v>
      </c>
      <c r="C3186" t="s">
        <v>775</v>
      </c>
      <c r="D3186">
        <v>1270.2848481393391</v>
      </c>
    </row>
    <row r="3187" spans="1:4" x14ac:dyDescent="0.35">
      <c r="A3187" s="40" t="s">
        <v>190</v>
      </c>
      <c r="B3187" s="40">
        <v>2005</v>
      </c>
      <c r="C3187" t="s">
        <v>775</v>
      </c>
      <c r="D3187">
        <v>368.41797432008946</v>
      </c>
    </row>
    <row r="3188" spans="1:4" x14ac:dyDescent="0.35">
      <c r="A3188" s="40" t="s">
        <v>192</v>
      </c>
      <c r="B3188" s="40">
        <v>2005</v>
      </c>
      <c r="C3188" t="s">
        <v>775</v>
      </c>
      <c r="D3188">
        <v>267.04875650433621</v>
      </c>
    </row>
    <row r="3189" spans="1:4" x14ac:dyDescent="0.35">
      <c r="A3189" s="40" t="s">
        <v>194</v>
      </c>
      <c r="B3189" s="40">
        <v>2005</v>
      </c>
      <c r="C3189" t="s">
        <v>775</v>
      </c>
      <c r="D3189">
        <v>1257.2676630764697</v>
      </c>
    </row>
    <row r="3190" spans="1:4" x14ac:dyDescent="0.35">
      <c r="A3190" s="40" t="s">
        <v>196</v>
      </c>
      <c r="B3190" s="40">
        <v>2005</v>
      </c>
      <c r="C3190" t="s">
        <v>775</v>
      </c>
      <c r="D3190">
        <v>17.426377952755907</v>
      </c>
    </row>
    <row r="3191" spans="1:4" x14ac:dyDescent="0.35">
      <c r="A3191" s="40" t="s">
        <v>198</v>
      </c>
      <c r="B3191" s="40">
        <v>2005</v>
      </c>
      <c r="C3191" t="s">
        <v>775</v>
      </c>
      <c r="D3191">
        <v>589.65570151160307</v>
      </c>
    </row>
    <row r="3192" spans="1:4" x14ac:dyDescent="0.35">
      <c r="A3192" s="40" t="s">
        <v>200</v>
      </c>
      <c r="B3192" s="40">
        <v>2005</v>
      </c>
      <c r="C3192" t="s">
        <v>775</v>
      </c>
      <c r="D3192">
        <v>23.928909687814986</v>
      </c>
    </row>
    <row r="3193" spans="1:4" x14ac:dyDescent="0.35">
      <c r="A3193" s="40" t="s">
        <v>202</v>
      </c>
      <c r="B3193" s="40">
        <v>2005</v>
      </c>
      <c r="C3193" t="s">
        <v>775</v>
      </c>
      <c r="D3193">
        <v>982.51743436982895</v>
      </c>
    </row>
    <row r="3194" spans="1:4" x14ac:dyDescent="0.35">
      <c r="A3194" s="40" t="s">
        <v>204</v>
      </c>
      <c r="B3194" s="40">
        <v>2005</v>
      </c>
      <c r="C3194" t="s">
        <v>775</v>
      </c>
      <c r="D3194">
        <v>3508.746490162187</v>
      </c>
    </row>
    <row r="3195" spans="1:4" x14ac:dyDescent="0.35">
      <c r="A3195" s="40" t="s">
        <v>206</v>
      </c>
      <c r="B3195" s="40">
        <v>2005</v>
      </c>
      <c r="C3195" t="s">
        <v>775</v>
      </c>
      <c r="D3195">
        <v>342.4784912411597</v>
      </c>
    </row>
    <row r="3196" spans="1:4" x14ac:dyDescent="0.35">
      <c r="A3196" s="40" t="s">
        <v>208</v>
      </c>
      <c r="B3196" s="40">
        <v>2005</v>
      </c>
      <c r="C3196" t="s">
        <v>775</v>
      </c>
      <c r="D3196">
        <v>21.746919060052221</v>
      </c>
    </row>
    <row r="3197" spans="1:4" x14ac:dyDescent="0.35">
      <c r="A3197" s="40" t="s">
        <v>210</v>
      </c>
      <c r="B3197" s="40">
        <v>2005</v>
      </c>
      <c r="C3197" t="s">
        <v>775</v>
      </c>
      <c r="D3197">
        <v>762.48846132191295</v>
      </c>
    </row>
    <row r="3198" spans="1:4" x14ac:dyDescent="0.35">
      <c r="A3198" s="40" t="s">
        <v>212</v>
      </c>
      <c r="B3198" s="40">
        <v>2005</v>
      </c>
      <c r="C3198" t="s">
        <v>775</v>
      </c>
      <c r="D3198">
        <v>801.39760498394264</v>
      </c>
    </row>
    <row r="3199" spans="1:4" x14ac:dyDescent="0.35">
      <c r="A3199" s="40" t="s">
        <v>214</v>
      </c>
      <c r="B3199" s="40">
        <v>2005</v>
      </c>
      <c r="C3199" t="s">
        <v>775</v>
      </c>
      <c r="D3199">
        <v>985.80457126164777</v>
      </c>
    </row>
    <row r="3200" spans="1:4" x14ac:dyDescent="0.35">
      <c r="A3200" s="40" t="s">
        <v>216</v>
      </c>
      <c r="B3200" s="40">
        <v>2005</v>
      </c>
      <c r="C3200" t="s">
        <v>775</v>
      </c>
      <c r="D3200">
        <v>689.70174758021494</v>
      </c>
    </row>
    <row r="3201" spans="1:4" x14ac:dyDescent="0.35">
      <c r="A3201" s="40" t="s">
        <v>218</v>
      </c>
      <c r="B3201" s="40">
        <v>2005</v>
      </c>
      <c r="C3201" t="s">
        <v>775</v>
      </c>
      <c r="D3201">
        <v>216.58624026432381</v>
      </c>
    </row>
    <row r="3202" spans="1:4" x14ac:dyDescent="0.35">
      <c r="A3202" s="40" t="s">
        <v>120</v>
      </c>
      <c r="B3202" s="40">
        <v>2010</v>
      </c>
      <c r="C3202" t="s">
        <v>34</v>
      </c>
      <c r="D3202">
        <v>0</v>
      </c>
    </row>
    <row r="3203" spans="1:4" x14ac:dyDescent="0.35">
      <c r="A3203" s="40" t="s">
        <v>122</v>
      </c>
      <c r="B3203" s="40">
        <v>2010</v>
      </c>
      <c r="C3203" t="s">
        <v>34</v>
      </c>
      <c r="D3203">
        <v>144.46</v>
      </c>
    </row>
    <row r="3204" spans="1:4" x14ac:dyDescent="0.35">
      <c r="A3204" s="40" t="s">
        <v>124</v>
      </c>
      <c r="B3204" s="40">
        <v>2010</v>
      </c>
      <c r="C3204" t="s">
        <v>34</v>
      </c>
      <c r="D3204">
        <v>0</v>
      </c>
    </row>
    <row r="3205" spans="1:4" x14ac:dyDescent="0.35">
      <c r="A3205" s="40" t="s">
        <v>126</v>
      </c>
      <c r="B3205" s="40">
        <v>2010</v>
      </c>
      <c r="C3205" t="s">
        <v>34</v>
      </c>
      <c r="D3205">
        <v>5.05</v>
      </c>
    </row>
    <row r="3206" spans="1:4" x14ac:dyDescent="0.35">
      <c r="A3206" s="40" t="s">
        <v>128</v>
      </c>
      <c r="B3206" s="40">
        <v>2010</v>
      </c>
      <c r="C3206" t="s">
        <v>34</v>
      </c>
      <c r="D3206">
        <v>320.28999999999996</v>
      </c>
    </row>
    <row r="3207" spans="1:4" x14ac:dyDescent="0.35">
      <c r="A3207" s="40" t="s">
        <v>130</v>
      </c>
      <c r="B3207" s="40">
        <v>2010</v>
      </c>
      <c r="C3207" t="s">
        <v>34</v>
      </c>
      <c r="D3207">
        <v>19.420000000000005</v>
      </c>
    </row>
    <row r="3208" spans="1:4" x14ac:dyDescent="0.35">
      <c r="A3208" s="40" t="s">
        <v>132</v>
      </c>
      <c r="B3208" s="40">
        <v>2010</v>
      </c>
      <c r="C3208" t="s">
        <v>34</v>
      </c>
      <c r="D3208">
        <v>0</v>
      </c>
    </row>
    <row r="3209" spans="1:4" x14ac:dyDescent="0.35">
      <c r="A3209" s="40" t="s">
        <v>134</v>
      </c>
      <c r="B3209" s="40">
        <v>2010</v>
      </c>
      <c r="C3209" t="s">
        <v>34</v>
      </c>
      <c r="D3209">
        <v>0</v>
      </c>
    </row>
    <row r="3210" spans="1:4" x14ac:dyDescent="0.35">
      <c r="A3210" s="40" t="s">
        <v>136</v>
      </c>
      <c r="B3210" s="40">
        <v>2010</v>
      </c>
      <c r="C3210" t="s">
        <v>34</v>
      </c>
      <c r="D3210">
        <v>826.16220273972601</v>
      </c>
    </row>
    <row r="3211" spans="1:4" x14ac:dyDescent="0.35">
      <c r="A3211" s="40" t="s">
        <v>138</v>
      </c>
      <c r="B3211" s="40">
        <v>2010</v>
      </c>
      <c r="C3211" t="s">
        <v>34</v>
      </c>
      <c r="D3211">
        <v>0</v>
      </c>
    </row>
    <row r="3212" spans="1:4" x14ac:dyDescent="0.35">
      <c r="A3212" s="40" t="s">
        <v>140</v>
      </c>
      <c r="B3212" s="40">
        <v>2010</v>
      </c>
      <c r="C3212" t="s">
        <v>34</v>
      </c>
      <c r="D3212">
        <v>10.368797260273972</v>
      </c>
    </row>
    <row r="3213" spans="1:4" x14ac:dyDescent="0.35">
      <c r="A3213" s="40" t="s">
        <v>142</v>
      </c>
      <c r="B3213" s="40">
        <v>2010</v>
      </c>
      <c r="C3213" t="s">
        <v>34</v>
      </c>
      <c r="D3213">
        <v>0</v>
      </c>
    </row>
    <row r="3214" spans="1:4" x14ac:dyDescent="0.35">
      <c r="A3214" s="40" t="s">
        <v>144</v>
      </c>
      <c r="B3214" s="40">
        <v>2010</v>
      </c>
      <c r="C3214" t="s">
        <v>34</v>
      </c>
      <c r="D3214">
        <v>25.470000000000006</v>
      </c>
    </row>
    <row r="3215" spans="1:4" x14ac:dyDescent="0.35">
      <c r="A3215" s="40" t="s">
        <v>146</v>
      </c>
      <c r="B3215" s="40">
        <v>2010</v>
      </c>
      <c r="C3215" t="s">
        <v>34</v>
      </c>
      <c r="D3215">
        <v>0</v>
      </c>
    </row>
    <row r="3216" spans="1:4" x14ac:dyDescent="0.35">
      <c r="A3216" s="40" t="s">
        <v>148</v>
      </c>
      <c r="B3216" s="40">
        <v>2010</v>
      </c>
      <c r="C3216" t="s">
        <v>34</v>
      </c>
      <c r="D3216">
        <v>0</v>
      </c>
    </row>
    <row r="3217" spans="1:4" x14ac:dyDescent="0.35">
      <c r="A3217" s="40" t="s">
        <v>150</v>
      </c>
      <c r="B3217" s="40">
        <v>2010</v>
      </c>
      <c r="C3217" t="s">
        <v>34</v>
      </c>
      <c r="D3217">
        <v>0</v>
      </c>
    </row>
    <row r="3218" spans="1:4" x14ac:dyDescent="0.35">
      <c r="A3218" s="40" t="s">
        <v>152</v>
      </c>
      <c r="B3218" s="40">
        <v>2010</v>
      </c>
      <c r="C3218" t="s">
        <v>34</v>
      </c>
      <c r="D3218">
        <v>0</v>
      </c>
    </row>
    <row r="3219" spans="1:4" x14ac:dyDescent="0.35">
      <c r="A3219" s="40" t="s">
        <v>154</v>
      </c>
      <c r="B3219" s="40">
        <v>2010</v>
      </c>
      <c r="C3219" t="s">
        <v>34</v>
      </c>
      <c r="D3219">
        <v>0</v>
      </c>
    </row>
    <row r="3220" spans="1:4" x14ac:dyDescent="0.35">
      <c r="A3220" s="40" t="s">
        <v>156</v>
      </c>
      <c r="B3220" s="40">
        <v>2010</v>
      </c>
      <c r="C3220" t="s">
        <v>34</v>
      </c>
      <c r="D3220">
        <v>5.6818767123287675</v>
      </c>
    </row>
    <row r="3221" spans="1:4" x14ac:dyDescent="0.35">
      <c r="A3221" s="40" t="s">
        <v>158</v>
      </c>
      <c r="B3221" s="40">
        <v>2010</v>
      </c>
      <c r="C3221" t="s">
        <v>34</v>
      </c>
      <c r="D3221">
        <v>0</v>
      </c>
    </row>
    <row r="3222" spans="1:4" x14ac:dyDescent="0.35">
      <c r="A3222" s="40" t="s">
        <v>160</v>
      </c>
      <c r="B3222" s="40">
        <v>2010</v>
      </c>
      <c r="C3222" t="s">
        <v>34</v>
      </c>
      <c r="D3222">
        <v>0</v>
      </c>
    </row>
    <row r="3223" spans="1:4" x14ac:dyDescent="0.35">
      <c r="A3223" s="40" t="s">
        <v>162</v>
      </c>
      <c r="B3223" s="40">
        <v>2010</v>
      </c>
      <c r="C3223" t="s">
        <v>34</v>
      </c>
      <c r="D3223">
        <v>0.56999999999999995</v>
      </c>
    </row>
    <row r="3224" spans="1:4" x14ac:dyDescent="0.35">
      <c r="A3224" s="40" t="s">
        <v>164</v>
      </c>
      <c r="B3224" s="40">
        <v>2010</v>
      </c>
      <c r="C3224" t="s">
        <v>34</v>
      </c>
      <c r="D3224">
        <v>0</v>
      </c>
    </row>
    <row r="3225" spans="1:4" x14ac:dyDescent="0.35">
      <c r="A3225" s="40" t="s">
        <v>166</v>
      </c>
      <c r="B3225" s="40">
        <v>2010</v>
      </c>
      <c r="C3225" t="s">
        <v>34</v>
      </c>
      <c r="D3225">
        <v>16.668304109589037</v>
      </c>
    </row>
    <row r="3226" spans="1:4" x14ac:dyDescent="0.35">
      <c r="A3226" s="40" t="s">
        <v>168</v>
      </c>
      <c r="B3226" s="40">
        <v>2010</v>
      </c>
      <c r="C3226" t="s">
        <v>34</v>
      </c>
      <c r="D3226">
        <v>0</v>
      </c>
    </row>
    <row r="3227" spans="1:4" x14ac:dyDescent="0.35">
      <c r="A3227" s="40" t="s">
        <v>170</v>
      </c>
      <c r="B3227" s="40">
        <v>2010</v>
      </c>
      <c r="C3227" t="s">
        <v>34</v>
      </c>
      <c r="D3227">
        <v>18.599999999999994</v>
      </c>
    </row>
    <row r="3228" spans="1:4" x14ac:dyDescent="0.35">
      <c r="A3228" s="40" t="s">
        <v>172</v>
      </c>
      <c r="B3228" s="40">
        <v>2010</v>
      </c>
      <c r="C3228" t="s">
        <v>34</v>
      </c>
      <c r="D3228">
        <v>0.13</v>
      </c>
    </row>
    <row r="3229" spans="1:4" x14ac:dyDescent="0.35">
      <c r="A3229" s="40" t="s">
        <v>174</v>
      </c>
      <c r="B3229" s="40">
        <v>2010</v>
      </c>
      <c r="C3229" t="s">
        <v>34</v>
      </c>
      <c r="D3229">
        <v>0.95000000000000107</v>
      </c>
    </row>
    <row r="3230" spans="1:4" x14ac:dyDescent="0.35">
      <c r="A3230" s="40" t="s">
        <v>176</v>
      </c>
      <c r="B3230" s="40">
        <v>2010</v>
      </c>
      <c r="C3230" t="s">
        <v>34</v>
      </c>
      <c r="D3230">
        <v>0</v>
      </c>
    </row>
    <row r="3231" spans="1:4" x14ac:dyDescent="0.35">
      <c r="A3231" s="40" t="s">
        <v>178</v>
      </c>
      <c r="B3231" s="40">
        <v>2010</v>
      </c>
      <c r="C3231" t="s">
        <v>34</v>
      </c>
      <c r="D3231">
        <v>0</v>
      </c>
    </row>
    <row r="3232" spans="1:4" x14ac:dyDescent="0.35">
      <c r="A3232" s="40" t="s">
        <v>180</v>
      </c>
      <c r="B3232" s="40">
        <v>2010</v>
      </c>
      <c r="C3232" t="s">
        <v>34</v>
      </c>
      <c r="D3232">
        <v>0</v>
      </c>
    </row>
    <row r="3233" spans="1:4" x14ac:dyDescent="0.35">
      <c r="A3233" s="40" t="s">
        <v>182</v>
      </c>
      <c r="B3233" s="40">
        <v>2010</v>
      </c>
      <c r="C3233" t="s">
        <v>34</v>
      </c>
      <c r="D3233">
        <v>0</v>
      </c>
    </row>
    <row r="3234" spans="1:4" x14ac:dyDescent="0.35">
      <c r="A3234" s="40" t="s">
        <v>184</v>
      </c>
      <c r="B3234" s="40">
        <v>2010</v>
      </c>
      <c r="C3234" t="s">
        <v>34</v>
      </c>
      <c r="D3234">
        <v>0</v>
      </c>
    </row>
    <row r="3235" spans="1:4" x14ac:dyDescent="0.35">
      <c r="A3235" s="40" t="s">
        <v>186</v>
      </c>
      <c r="B3235" s="40">
        <v>2010</v>
      </c>
      <c r="C3235" t="s">
        <v>34</v>
      </c>
      <c r="D3235">
        <v>13.61</v>
      </c>
    </row>
    <row r="3236" spans="1:4" x14ac:dyDescent="0.35">
      <c r="A3236" s="40" t="s">
        <v>188</v>
      </c>
      <c r="B3236" s="40">
        <v>2010</v>
      </c>
      <c r="C3236" t="s">
        <v>34</v>
      </c>
      <c r="D3236">
        <v>0</v>
      </c>
    </row>
    <row r="3237" spans="1:4" x14ac:dyDescent="0.35">
      <c r="A3237" s="40" t="s">
        <v>190</v>
      </c>
      <c r="B3237" s="40">
        <v>2010</v>
      </c>
      <c r="C3237" t="s">
        <v>34</v>
      </c>
      <c r="D3237">
        <v>1396.2000000000003</v>
      </c>
    </row>
    <row r="3238" spans="1:4" x14ac:dyDescent="0.35">
      <c r="A3238" s="40" t="s">
        <v>192</v>
      </c>
      <c r="B3238" s="40">
        <v>2010</v>
      </c>
      <c r="C3238" t="s">
        <v>34</v>
      </c>
      <c r="D3238">
        <v>0</v>
      </c>
    </row>
    <row r="3239" spans="1:4" x14ac:dyDescent="0.35">
      <c r="A3239" s="40" t="s">
        <v>194</v>
      </c>
      <c r="B3239" s="40">
        <v>2010</v>
      </c>
      <c r="C3239" t="s">
        <v>34</v>
      </c>
      <c r="D3239">
        <v>0</v>
      </c>
    </row>
    <row r="3240" spans="1:4" x14ac:dyDescent="0.35">
      <c r="A3240" s="40" t="s">
        <v>196</v>
      </c>
      <c r="B3240" s="40">
        <v>2010</v>
      </c>
      <c r="C3240" t="s">
        <v>34</v>
      </c>
      <c r="D3240">
        <v>0</v>
      </c>
    </row>
    <row r="3241" spans="1:4" x14ac:dyDescent="0.35">
      <c r="A3241" s="40" t="s">
        <v>198</v>
      </c>
      <c r="B3241" s="40">
        <v>2010</v>
      </c>
      <c r="C3241" t="s">
        <v>34</v>
      </c>
      <c r="D3241">
        <v>0</v>
      </c>
    </row>
    <row r="3242" spans="1:4" x14ac:dyDescent="0.35">
      <c r="A3242" s="40" t="s">
        <v>200</v>
      </c>
      <c r="B3242" s="40">
        <v>2010</v>
      </c>
      <c r="C3242" t="s">
        <v>34</v>
      </c>
      <c r="D3242">
        <v>0</v>
      </c>
    </row>
    <row r="3243" spans="1:4" x14ac:dyDescent="0.35">
      <c r="A3243" s="40" t="s">
        <v>202</v>
      </c>
      <c r="B3243" s="40">
        <v>2010</v>
      </c>
      <c r="C3243" t="s">
        <v>34</v>
      </c>
      <c r="D3243">
        <v>0</v>
      </c>
    </row>
    <row r="3244" spans="1:4" x14ac:dyDescent="0.35">
      <c r="A3244" s="40" t="s">
        <v>204</v>
      </c>
      <c r="B3244" s="40">
        <v>2010</v>
      </c>
      <c r="C3244" t="s">
        <v>34</v>
      </c>
      <c r="D3244">
        <v>884.2299999999999</v>
      </c>
    </row>
    <row r="3245" spans="1:4" x14ac:dyDescent="0.35">
      <c r="A3245" s="40" t="s">
        <v>206</v>
      </c>
      <c r="B3245" s="40">
        <v>2010</v>
      </c>
      <c r="C3245" t="s">
        <v>34</v>
      </c>
      <c r="D3245">
        <v>82.11</v>
      </c>
    </row>
    <row r="3246" spans="1:4" x14ac:dyDescent="0.35">
      <c r="A3246" s="40" t="s">
        <v>208</v>
      </c>
      <c r="B3246" s="40">
        <v>2010</v>
      </c>
      <c r="C3246" t="s">
        <v>34</v>
      </c>
      <c r="D3246">
        <v>0</v>
      </c>
    </row>
    <row r="3247" spans="1:4" x14ac:dyDescent="0.35">
      <c r="A3247" s="40" t="s">
        <v>210</v>
      </c>
      <c r="B3247" s="40">
        <v>2010</v>
      </c>
      <c r="C3247" t="s">
        <v>34</v>
      </c>
      <c r="D3247">
        <v>10.662298630136988</v>
      </c>
    </row>
    <row r="3248" spans="1:4" x14ac:dyDescent="0.35">
      <c r="A3248" s="40" t="s">
        <v>212</v>
      </c>
      <c r="B3248" s="40">
        <v>2010</v>
      </c>
      <c r="C3248" t="s">
        <v>34</v>
      </c>
      <c r="D3248">
        <v>0</v>
      </c>
    </row>
    <row r="3249" spans="1:4" x14ac:dyDescent="0.35">
      <c r="A3249" s="40" t="s">
        <v>214</v>
      </c>
      <c r="B3249" s="40">
        <v>2010</v>
      </c>
      <c r="C3249" t="s">
        <v>34</v>
      </c>
      <c r="D3249">
        <v>4.82</v>
      </c>
    </row>
    <row r="3250" spans="1:4" x14ac:dyDescent="0.35">
      <c r="A3250" s="40" t="s">
        <v>216</v>
      </c>
      <c r="B3250" s="40">
        <v>2010</v>
      </c>
      <c r="C3250" t="s">
        <v>34</v>
      </c>
      <c r="D3250">
        <v>0</v>
      </c>
    </row>
    <row r="3251" spans="1:4" x14ac:dyDescent="0.35">
      <c r="A3251" s="40" t="s">
        <v>218</v>
      </c>
      <c r="B3251" s="40">
        <v>2010</v>
      </c>
      <c r="C3251" t="s">
        <v>34</v>
      </c>
      <c r="D3251">
        <v>67.12</v>
      </c>
    </row>
    <row r="3252" spans="1:4" x14ac:dyDescent="0.35">
      <c r="A3252" s="40" t="s">
        <v>120</v>
      </c>
      <c r="B3252" s="40">
        <v>2005</v>
      </c>
      <c r="C3252" t="s">
        <v>34</v>
      </c>
      <c r="D3252">
        <v>0</v>
      </c>
    </row>
    <row r="3253" spans="1:4" x14ac:dyDescent="0.35">
      <c r="A3253" s="40" t="s">
        <v>122</v>
      </c>
      <c r="B3253" s="40">
        <v>2005</v>
      </c>
      <c r="C3253" t="s">
        <v>34</v>
      </c>
      <c r="D3253">
        <v>114.49000000000001</v>
      </c>
    </row>
    <row r="3254" spans="1:4" x14ac:dyDescent="0.35">
      <c r="A3254" s="40" t="s">
        <v>124</v>
      </c>
      <c r="B3254" s="40">
        <v>2005</v>
      </c>
      <c r="C3254" t="s">
        <v>34</v>
      </c>
      <c r="D3254">
        <v>2.61</v>
      </c>
    </row>
    <row r="3255" spans="1:4" x14ac:dyDescent="0.35">
      <c r="A3255" s="40" t="s">
        <v>126</v>
      </c>
      <c r="B3255" s="40">
        <v>2005</v>
      </c>
      <c r="C3255" t="s">
        <v>34</v>
      </c>
      <c r="D3255">
        <v>0</v>
      </c>
    </row>
    <row r="3256" spans="1:4" x14ac:dyDescent="0.35">
      <c r="A3256" s="40" t="s">
        <v>128</v>
      </c>
      <c r="B3256" s="40">
        <v>2005</v>
      </c>
      <c r="C3256" t="s">
        <v>34</v>
      </c>
      <c r="D3256">
        <v>254.64999999999995</v>
      </c>
    </row>
    <row r="3257" spans="1:4" x14ac:dyDescent="0.35">
      <c r="A3257" s="40" t="s">
        <v>130</v>
      </c>
      <c r="B3257" s="40">
        <v>2005</v>
      </c>
      <c r="C3257" t="s">
        <v>34</v>
      </c>
      <c r="D3257">
        <v>14.59</v>
      </c>
    </row>
    <row r="3258" spans="1:4" x14ac:dyDescent="0.35">
      <c r="A3258" s="40" t="s">
        <v>132</v>
      </c>
      <c r="B3258" s="40">
        <v>2005</v>
      </c>
      <c r="C3258" t="s">
        <v>34</v>
      </c>
      <c r="D3258">
        <v>0</v>
      </c>
    </row>
    <row r="3259" spans="1:4" x14ac:dyDescent="0.35">
      <c r="A3259" s="40" t="s">
        <v>134</v>
      </c>
      <c r="B3259" s="40">
        <v>2005</v>
      </c>
      <c r="C3259" t="s">
        <v>34</v>
      </c>
      <c r="D3259">
        <v>0</v>
      </c>
    </row>
    <row r="3260" spans="1:4" x14ac:dyDescent="0.35">
      <c r="A3260" s="40" t="s">
        <v>136</v>
      </c>
      <c r="B3260" s="40">
        <v>2005</v>
      </c>
      <c r="C3260" t="s">
        <v>34</v>
      </c>
      <c r="D3260">
        <v>3.26</v>
      </c>
    </row>
    <row r="3261" spans="1:4" x14ac:dyDescent="0.35">
      <c r="A3261" s="40" t="s">
        <v>138</v>
      </c>
      <c r="B3261" s="40">
        <v>2005</v>
      </c>
      <c r="C3261" t="s">
        <v>34</v>
      </c>
      <c r="D3261">
        <v>0</v>
      </c>
    </row>
    <row r="3262" spans="1:4" x14ac:dyDescent="0.35">
      <c r="A3262" s="40" t="s">
        <v>140</v>
      </c>
      <c r="B3262" s="40">
        <v>2005</v>
      </c>
      <c r="C3262" t="s">
        <v>34</v>
      </c>
      <c r="D3262">
        <v>1446.75</v>
      </c>
    </row>
    <row r="3263" spans="1:4" x14ac:dyDescent="0.35">
      <c r="A3263" s="40" t="s">
        <v>142</v>
      </c>
      <c r="B3263" s="40">
        <v>2005</v>
      </c>
      <c r="C3263" t="s">
        <v>34</v>
      </c>
      <c r="D3263">
        <v>0</v>
      </c>
    </row>
    <row r="3264" spans="1:4" x14ac:dyDescent="0.35">
      <c r="A3264" s="40" t="s">
        <v>144</v>
      </c>
      <c r="B3264" s="40">
        <v>2005</v>
      </c>
      <c r="C3264" t="s">
        <v>34</v>
      </c>
      <c r="D3264">
        <v>25.470000000000006</v>
      </c>
    </row>
    <row r="3265" spans="1:4" x14ac:dyDescent="0.35">
      <c r="A3265" s="40" t="s">
        <v>146</v>
      </c>
      <c r="B3265" s="40">
        <v>2005</v>
      </c>
      <c r="C3265" t="s">
        <v>34</v>
      </c>
      <c r="D3265">
        <v>0</v>
      </c>
    </row>
    <row r="3266" spans="1:4" x14ac:dyDescent="0.35">
      <c r="A3266" s="40" t="s">
        <v>148</v>
      </c>
      <c r="B3266" s="40">
        <v>2005</v>
      </c>
      <c r="C3266" t="s">
        <v>34</v>
      </c>
      <c r="D3266">
        <v>0</v>
      </c>
    </row>
    <row r="3267" spans="1:4" x14ac:dyDescent="0.35">
      <c r="A3267" s="40" t="s">
        <v>150</v>
      </c>
      <c r="B3267" s="40">
        <v>2005</v>
      </c>
      <c r="C3267" t="s">
        <v>34</v>
      </c>
      <c r="D3267">
        <v>0</v>
      </c>
    </row>
    <row r="3268" spans="1:4" x14ac:dyDescent="0.35">
      <c r="A3268" s="40" t="s">
        <v>152</v>
      </c>
      <c r="B3268" s="40">
        <v>2005</v>
      </c>
      <c r="C3268" t="s">
        <v>34</v>
      </c>
      <c r="D3268">
        <v>0</v>
      </c>
    </row>
    <row r="3269" spans="1:4" x14ac:dyDescent="0.35">
      <c r="A3269" s="40" t="s">
        <v>154</v>
      </c>
      <c r="B3269" s="40">
        <v>2005</v>
      </c>
      <c r="C3269" t="s">
        <v>34</v>
      </c>
      <c r="D3269">
        <v>151.26999999999998</v>
      </c>
    </row>
    <row r="3270" spans="1:4" x14ac:dyDescent="0.35">
      <c r="A3270" s="40" t="s">
        <v>156</v>
      </c>
      <c r="B3270" s="40">
        <v>2005</v>
      </c>
      <c r="C3270" t="s">
        <v>34</v>
      </c>
      <c r="D3270">
        <v>0</v>
      </c>
    </row>
    <row r="3271" spans="1:4" x14ac:dyDescent="0.35">
      <c r="A3271" s="40" t="s">
        <v>158</v>
      </c>
      <c r="B3271" s="40">
        <v>2005</v>
      </c>
      <c r="C3271" t="s">
        <v>34</v>
      </c>
      <c r="D3271">
        <v>0</v>
      </c>
    </row>
    <row r="3272" spans="1:4" x14ac:dyDescent="0.35">
      <c r="A3272" s="40" t="s">
        <v>160</v>
      </c>
      <c r="B3272" s="40">
        <v>2005</v>
      </c>
      <c r="C3272" t="s">
        <v>34</v>
      </c>
      <c r="D3272">
        <v>0</v>
      </c>
    </row>
    <row r="3273" spans="1:4" x14ac:dyDescent="0.35">
      <c r="A3273" s="40" t="s">
        <v>162</v>
      </c>
      <c r="B3273" s="40">
        <v>2005</v>
      </c>
      <c r="C3273" t="s">
        <v>34</v>
      </c>
      <c r="D3273">
        <v>0.94</v>
      </c>
    </row>
    <row r="3274" spans="1:4" x14ac:dyDescent="0.35">
      <c r="A3274" s="40" t="s">
        <v>164</v>
      </c>
      <c r="B3274" s="40">
        <v>2005</v>
      </c>
      <c r="C3274" t="s">
        <v>34</v>
      </c>
      <c r="D3274">
        <v>0</v>
      </c>
    </row>
    <row r="3275" spans="1:4" x14ac:dyDescent="0.35">
      <c r="A3275" s="40" t="s">
        <v>166</v>
      </c>
      <c r="B3275" s="40">
        <v>2005</v>
      </c>
      <c r="C3275" t="s">
        <v>34</v>
      </c>
      <c r="D3275">
        <v>0</v>
      </c>
    </row>
    <row r="3276" spans="1:4" x14ac:dyDescent="0.35">
      <c r="A3276" s="40" t="s">
        <v>168</v>
      </c>
      <c r="B3276" s="40">
        <v>2005</v>
      </c>
      <c r="C3276" t="s">
        <v>34</v>
      </c>
      <c r="D3276">
        <v>0</v>
      </c>
    </row>
    <row r="3277" spans="1:4" x14ac:dyDescent="0.35">
      <c r="A3277" s="40" t="s">
        <v>170</v>
      </c>
      <c r="B3277" s="40">
        <v>2005</v>
      </c>
      <c r="C3277" t="s">
        <v>34</v>
      </c>
      <c r="D3277">
        <v>5.12</v>
      </c>
    </row>
    <row r="3278" spans="1:4" x14ac:dyDescent="0.35">
      <c r="A3278" s="40" t="s">
        <v>172</v>
      </c>
      <c r="B3278" s="40">
        <v>2005</v>
      </c>
      <c r="C3278" t="s">
        <v>34</v>
      </c>
      <c r="D3278">
        <v>0.09</v>
      </c>
    </row>
    <row r="3279" spans="1:4" x14ac:dyDescent="0.35">
      <c r="A3279" s="40" t="s">
        <v>174</v>
      </c>
      <c r="B3279" s="40">
        <v>2005</v>
      </c>
      <c r="C3279" t="s">
        <v>34</v>
      </c>
      <c r="D3279">
        <v>0</v>
      </c>
    </row>
    <row r="3280" spans="1:4" x14ac:dyDescent="0.35">
      <c r="A3280" s="40" t="s">
        <v>176</v>
      </c>
      <c r="B3280" s="40">
        <v>2005</v>
      </c>
      <c r="C3280" t="s">
        <v>34</v>
      </c>
      <c r="D3280">
        <v>0</v>
      </c>
    </row>
    <row r="3281" spans="1:4" x14ac:dyDescent="0.35">
      <c r="A3281" s="40" t="s">
        <v>178</v>
      </c>
      <c r="B3281" s="40">
        <v>2005</v>
      </c>
      <c r="C3281" t="s">
        <v>34</v>
      </c>
      <c r="D3281">
        <v>0.01</v>
      </c>
    </row>
    <row r="3282" spans="1:4" x14ac:dyDescent="0.35">
      <c r="A3282" s="40" t="s">
        <v>180</v>
      </c>
      <c r="B3282" s="40">
        <v>2005</v>
      </c>
      <c r="C3282" t="s">
        <v>34</v>
      </c>
      <c r="D3282">
        <v>0</v>
      </c>
    </row>
    <row r="3283" spans="1:4" x14ac:dyDescent="0.35">
      <c r="A3283" s="40" t="s">
        <v>182</v>
      </c>
      <c r="B3283" s="40">
        <v>2005</v>
      </c>
      <c r="C3283" t="s">
        <v>34</v>
      </c>
      <c r="D3283">
        <v>0.42000000000000004</v>
      </c>
    </row>
    <row r="3284" spans="1:4" x14ac:dyDescent="0.35">
      <c r="A3284" s="40" t="s">
        <v>184</v>
      </c>
      <c r="B3284" s="40">
        <v>2005</v>
      </c>
      <c r="C3284" t="s">
        <v>34</v>
      </c>
      <c r="D3284">
        <v>0</v>
      </c>
    </row>
    <row r="3285" spans="1:4" x14ac:dyDescent="0.35">
      <c r="A3285" s="40" t="s">
        <v>186</v>
      </c>
      <c r="B3285" s="40">
        <v>2005</v>
      </c>
      <c r="C3285" t="s">
        <v>34</v>
      </c>
      <c r="D3285">
        <v>0</v>
      </c>
    </row>
    <row r="3286" spans="1:4" x14ac:dyDescent="0.35">
      <c r="A3286" s="40" t="s">
        <v>188</v>
      </c>
      <c r="B3286" s="40">
        <v>2005</v>
      </c>
      <c r="C3286" t="s">
        <v>34</v>
      </c>
      <c r="D3286">
        <v>0</v>
      </c>
    </row>
    <row r="3287" spans="1:4" x14ac:dyDescent="0.35">
      <c r="A3287" s="40" t="s">
        <v>190</v>
      </c>
      <c r="B3287" s="40">
        <v>2005</v>
      </c>
      <c r="C3287" t="s">
        <v>34</v>
      </c>
      <c r="D3287">
        <v>189.97</v>
      </c>
    </row>
    <row r="3288" spans="1:4" x14ac:dyDescent="0.35">
      <c r="A3288" s="40" t="s">
        <v>192</v>
      </c>
      <c r="B3288" s="40">
        <v>2005</v>
      </c>
      <c r="C3288" t="s">
        <v>34</v>
      </c>
      <c r="D3288">
        <v>0</v>
      </c>
    </row>
    <row r="3289" spans="1:4" x14ac:dyDescent="0.35">
      <c r="A3289" s="40" t="s">
        <v>194</v>
      </c>
      <c r="B3289" s="40">
        <v>2005</v>
      </c>
      <c r="C3289" t="s">
        <v>34</v>
      </c>
      <c r="D3289">
        <v>0</v>
      </c>
    </row>
    <row r="3290" spans="1:4" x14ac:dyDescent="0.35">
      <c r="A3290" s="40" t="s">
        <v>196</v>
      </c>
      <c r="B3290" s="40">
        <v>2005</v>
      </c>
      <c r="C3290" t="s">
        <v>34</v>
      </c>
      <c r="D3290">
        <v>0</v>
      </c>
    </row>
    <row r="3291" spans="1:4" x14ac:dyDescent="0.35">
      <c r="A3291" s="40" t="s">
        <v>198</v>
      </c>
      <c r="B3291" s="40">
        <v>2005</v>
      </c>
      <c r="C3291" t="s">
        <v>34</v>
      </c>
      <c r="D3291">
        <v>0</v>
      </c>
    </row>
    <row r="3292" spans="1:4" x14ac:dyDescent="0.35">
      <c r="A3292" s="40" t="s">
        <v>200</v>
      </c>
      <c r="B3292" s="40">
        <v>2005</v>
      </c>
      <c r="C3292" t="s">
        <v>34</v>
      </c>
      <c r="D3292">
        <v>0</v>
      </c>
    </row>
    <row r="3293" spans="1:4" x14ac:dyDescent="0.35">
      <c r="A3293" s="40" t="s">
        <v>202</v>
      </c>
      <c r="B3293" s="40">
        <v>2005</v>
      </c>
      <c r="C3293" t="s">
        <v>34</v>
      </c>
      <c r="D3293">
        <v>0</v>
      </c>
    </row>
    <row r="3294" spans="1:4" x14ac:dyDescent="0.35">
      <c r="A3294" s="40" t="s">
        <v>204</v>
      </c>
      <c r="B3294" s="40">
        <v>2005</v>
      </c>
      <c r="C3294" t="s">
        <v>34</v>
      </c>
      <c r="D3294">
        <v>547.71999999999969</v>
      </c>
    </row>
    <row r="3295" spans="1:4" x14ac:dyDescent="0.35">
      <c r="A3295" s="40" t="s">
        <v>206</v>
      </c>
      <c r="B3295" s="40">
        <v>2005</v>
      </c>
      <c r="C3295" t="s">
        <v>34</v>
      </c>
      <c r="D3295">
        <v>72.949999999999989</v>
      </c>
    </row>
    <row r="3296" spans="1:4" x14ac:dyDescent="0.35">
      <c r="A3296" s="40" t="s">
        <v>208</v>
      </c>
      <c r="B3296" s="40">
        <v>2005</v>
      </c>
      <c r="C3296" t="s">
        <v>34</v>
      </c>
      <c r="D3296">
        <v>0</v>
      </c>
    </row>
    <row r="3297" spans="1:4" x14ac:dyDescent="0.35">
      <c r="A3297" s="40" t="s">
        <v>210</v>
      </c>
      <c r="B3297" s="40">
        <v>2005</v>
      </c>
      <c r="C3297" t="s">
        <v>34</v>
      </c>
      <c r="D3297">
        <v>10.559999999999999</v>
      </c>
    </row>
    <row r="3298" spans="1:4" x14ac:dyDescent="0.35">
      <c r="A3298" s="40" t="s">
        <v>212</v>
      </c>
      <c r="B3298" s="40">
        <v>2005</v>
      </c>
      <c r="C3298" t="s">
        <v>34</v>
      </c>
      <c r="D3298">
        <v>0</v>
      </c>
    </row>
    <row r="3299" spans="1:4" x14ac:dyDescent="0.35">
      <c r="A3299" s="40" t="s">
        <v>214</v>
      </c>
      <c r="B3299" s="40">
        <v>2005</v>
      </c>
      <c r="C3299" t="s">
        <v>34</v>
      </c>
      <c r="D3299">
        <v>0.5099999999999999</v>
      </c>
    </row>
    <row r="3300" spans="1:4" x14ac:dyDescent="0.35">
      <c r="A3300" s="40" t="s">
        <v>216</v>
      </c>
      <c r="B3300" s="40">
        <v>2005</v>
      </c>
      <c r="C3300" t="s">
        <v>34</v>
      </c>
      <c r="D3300">
        <v>0</v>
      </c>
    </row>
    <row r="3301" spans="1:4" x14ac:dyDescent="0.35">
      <c r="A3301" s="40" t="s">
        <v>218</v>
      </c>
      <c r="B3301" s="40">
        <v>2005</v>
      </c>
      <c r="C3301" t="s">
        <v>34</v>
      </c>
      <c r="D3301">
        <v>177.24999999999997</v>
      </c>
    </row>
    <row r="3302" spans="1:4" x14ac:dyDescent="0.35">
      <c r="A3302" s="40" t="s">
        <v>120</v>
      </c>
      <c r="B3302" s="40">
        <v>2010</v>
      </c>
      <c r="C3302" t="s">
        <v>229</v>
      </c>
      <c r="D3302">
        <v>0.10400000000000001</v>
      </c>
    </row>
    <row r="3303" spans="1:4" x14ac:dyDescent="0.35">
      <c r="A3303" s="40" t="s">
        <v>122</v>
      </c>
      <c r="B3303" s="40">
        <v>2010</v>
      </c>
      <c r="C3303" t="s">
        <v>229</v>
      </c>
      <c r="D3303">
        <v>0.127</v>
      </c>
    </row>
    <row r="3304" spans="1:4" x14ac:dyDescent="0.35">
      <c r="A3304" s="40" t="s">
        <v>124</v>
      </c>
      <c r="B3304" s="40">
        <v>2010</v>
      </c>
      <c r="C3304" t="s">
        <v>229</v>
      </c>
      <c r="D3304">
        <v>7.306</v>
      </c>
    </row>
    <row r="3305" spans="1:4" x14ac:dyDescent="0.35">
      <c r="A3305" s="40" t="s">
        <v>126</v>
      </c>
      <c r="B3305" s="40">
        <v>2010</v>
      </c>
      <c r="C3305" t="s">
        <v>229</v>
      </c>
      <c r="D3305">
        <v>0.105</v>
      </c>
    </row>
    <row r="3306" spans="1:4" x14ac:dyDescent="0.35">
      <c r="A3306" s="40" t="s">
        <v>128</v>
      </c>
      <c r="B3306" s="40">
        <v>2010</v>
      </c>
      <c r="C3306" t="s">
        <v>229</v>
      </c>
      <c r="D3306">
        <v>105.95700000000001</v>
      </c>
    </row>
    <row r="3307" spans="1:4" x14ac:dyDescent="0.35">
      <c r="A3307" s="40" t="s">
        <v>130</v>
      </c>
      <c r="B3307" s="40">
        <v>2010</v>
      </c>
      <c r="C3307" t="s">
        <v>229</v>
      </c>
      <c r="D3307">
        <v>35.863</v>
      </c>
    </row>
    <row r="3308" spans="1:4" x14ac:dyDescent="0.35">
      <c r="A3308" s="40" t="s">
        <v>132</v>
      </c>
      <c r="B3308" s="40">
        <v>2010</v>
      </c>
      <c r="C3308" t="s">
        <v>229</v>
      </c>
      <c r="D3308">
        <v>1.6830000000000001</v>
      </c>
    </row>
    <row r="3309" spans="1:4" x14ac:dyDescent="0.35">
      <c r="A3309" s="40" t="s">
        <v>134</v>
      </c>
      <c r="B3309" s="40">
        <v>2010</v>
      </c>
      <c r="C3309" t="s">
        <v>229</v>
      </c>
      <c r="D3309">
        <v>0.16600000000000001</v>
      </c>
    </row>
    <row r="3310" spans="1:4" x14ac:dyDescent="0.35">
      <c r="A3310" s="40" t="s">
        <v>136</v>
      </c>
      <c r="B3310" s="40">
        <v>2010</v>
      </c>
      <c r="C3310" t="s">
        <v>229</v>
      </c>
      <c r="D3310">
        <v>36.881</v>
      </c>
    </row>
    <row r="3311" spans="1:4" x14ac:dyDescent="0.35">
      <c r="A3311" s="40" t="s">
        <v>138</v>
      </c>
      <c r="B3311" s="40">
        <v>2010</v>
      </c>
      <c r="C3311" t="s">
        <v>229</v>
      </c>
      <c r="D3311">
        <v>0.46100000000000002</v>
      </c>
    </row>
    <row r="3312" spans="1:4" x14ac:dyDescent="0.35">
      <c r="A3312" s="40" t="s">
        <v>140</v>
      </c>
      <c r="B3312" s="40">
        <v>2010</v>
      </c>
      <c r="C3312" t="s">
        <v>229</v>
      </c>
      <c r="D3312">
        <v>5.907</v>
      </c>
    </row>
    <row r="3313" spans="1:4" x14ac:dyDescent="0.35">
      <c r="A3313" s="40" t="s">
        <v>142</v>
      </c>
      <c r="B3313" s="40">
        <v>2010</v>
      </c>
      <c r="C3313" t="s">
        <v>229</v>
      </c>
      <c r="D3313">
        <v>4.3369999999999997</v>
      </c>
    </row>
    <row r="3314" spans="1:4" x14ac:dyDescent="0.35">
      <c r="A3314" s="40" t="s">
        <v>144</v>
      </c>
      <c r="B3314" s="40">
        <v>2010</v>
      </c>
      <c r="C3314" t="s">
        <v>229</v>
      </c>
      <c r="D3314">
        <v>45.483000000000004</v>
      </c>
    </row>
    <row r="3315" spans="1:4" x14ac:dyDescent="0.35">
      <c r="A3315" s="40" t="s">
        <v>146</v>
      </c>
      <c r="B3315" s="40">
        <v>2010</v>
      </c>
      <c r="C3315" t="s">
        <v>229</v>
      </c>
      <c r="D3315">
        <v>28.83</v>
      </c>
    </row>
    <row r="3316" spans="1:4" x14ac:dyDescent="0.35">
      <c r="A3316" s="40" t="s">
        <v>148</v>
      </c>
      <c r="B3316" s="40">
        <v>2010</v>
      </c>
      <c r="C3316" t="s">
        <v>229</v>
      </c>
      <c r="D3316">
        <v>89.51700000000001</v>
      </c>
    </row>
    <row r="3317" spans="1:4" x14ac:dyDescent="0.35">
      <c r="A3317" s="40" t="s">
        <v>150</v>
      </c>
      <c r="B3317" s="40">
        <v>2010</v>
      </c>
      <c r="C3317" t="s">
        <v>229</v>
      </c>
      <c r="D3317">
        <v>33.26</v>
      </c>
    </row>
    <row r="3318" spans="1:4" x14ac:dyDescent="0.35">
      <c r="A3318" s="40" t="s">
        <v>152</v>
      </c>
      <c r="B3318" s="40">
        <v>2010</v>
      </c>
      <c r="C3318" t="s">
        <v>229</v>
      </c>
      <c r="D3318">
        <v>9.7000000000000003E-2</v>
      </c>
    </row>
    <row r="3319" spans="1:4" x14ac:dyDescent="0.35">
      <c r="A3319" s="40" t="s">
        <v>154</v>
      </c>
      <c r="B3319" s="40">
        <v>2010</v>
      </c>
      <c r="C3319" t="s">
        <v>229</v>
      </c>
      <c r="D3319">
        <v>0.16400000000000001</v>
      </c>
    </row>
    <row r="3320" spans="1:4" x14ac:dyDescent="0.35">
      <c r="A3320" s="40" t="s">
        <v>156</v>
      </c>
      <c r="B3320" s="40">
        <v>2010</v>
      </c>
      <c r="C3320" t="s">
        <v>229</v>
      </c>
      <c r="D3320">
        <v>5.0739999999999998</v>
      </c>
    </row>
    <row r="3321" spans="1:4" x14ac:dyDescent="0.35">
      <c r="A3321" s="40" t="s">
        <v>158</v>
      </c>
      <c r="B3321" s="40">
        <v>2010</v>
      </c>
      <c r="C3321" t="s">
        <v>229</v>
      </c>
      <c r="D3321">
        <v>0.34900000000000003</v>
      </c>
    </row>
    <row r="3322" spans="1:4" x14ac:dyDescent="0.35">
      <c r="A3322" s="40" t="s">
        <v>160</v>
      </c>
      <c r="B3322" s="40">
        <v>2010</v>
      </c>
      <c r="C3322" t="s">
        <v>229</v>
      </c>
      <c r="D3322">
        <v>1.165</v>
      </c>
    </row>
    <row r="3323" spans="1:4" x14ac:dyDescent="0.35">
      <c r="A3323" s="40" t="s">
        <v>162</v>
      </c>
      <c r="B3323" s="40">
        <v>2010</v>
      </c>
      <c r="C3323" t="s">
        <v>229</v>
      </c>
      <c r="D3323">
        <v>4.2149999999999999</v>
      </c>
    </row>
    <row r="3324" spans="1:4" x14ac:dyDescent="0.35">
      <c r="A3324" s="40" t="s">
        <v>164</v>
      </c>
      <c r="B3324" s="40">
        <v>2010</v>
      </c>
      <c r="C3324" t="s">
        <v>229</v>
      </c>
      <c r="D3324">
        <v>47.085000000000001</v>
      </c>
    </row>
    <row r="3325" spans="1:4" x14ac:dyDescent="0.35">
      <c r="A3325" s="40" t="s">
        <v>166</v>
      </c>
      <c r="B3325" s="40">
        <v>2010</v>
      </c>
      <c r="C3325" t="s">
        <v>229</v>
      </c>
      <c r="D3325">
        <v>2.3E-2</v>
      </c>
    </row>
    <row r="3326" spans="1:4" x14ac:dyDescent="0.35">
      <c r="A3326" s="40" t="s">
        <v>168</v>
      </c>
      <c r="B3326" s="40">
        <v>2010</v>
      </c>
      <c r="C3326" t="s">
        <v>229</v>
      </c>
      <c r="D3326">
        <v>9.0830000000000002</v>
      </c>
    </row>
    <row r="3327" spans="1:4" x14ac:dyDescent="0.35">
      <c r="A3327" s="40" t="s">
        <v>170</v>
      </c>
      <c r="B3327" s="40">
        <v>2010</v>
      </c>
      <c r="C3327" t="s">
        <v>229</v>
      </c>
      <c r="D3327">
        <v>9.0980000000000008</v>
      </c>
    </row>
    <row r="3328" spans="1:4" x14ac:dyDescent="0.35">
      <c r="A3328" s="40" t="s">
        <v>172</v>
      </c>
      <c r="B3328" s="40">
        <v>2010</v>
      </c>
      <c r="C3328" t="s">
        <v>229</v>
      </c>
      <c r="D3328">
        <v>4.1550000000000002</v>
      </c>
    </row>
    <row r="3329" spans="1:4" x14ac:dyDescent="0.35">
      <c r="A3329" s="40" t="s">
        <v>174</v>
      </c>
      <c r="B3329" s="40">
        <v>2010</v>
      </c>
      <c r="C3329" t="s">
        <v>229</v>
      </c>
      <c r="D3329">
        <v>4.4119999999999999</v>
      </c>
    </row>
    <row r="3330" spans="1:4" x14ac:dyDescent="0.35">
      <c r="A3330" s="40" t="s">
        <v>176</v>
      </c>
      <c r="B3330" s="40">
        <v>2010</v>
      </c>
      <c r="C3330" t="s">
        <v>229</v>
      </c>
      <c r="D3330">
        <v>0.86599999999999999</v>
      </c>
    </row>
    <row r="3331" spans="1:4" x14ac:dyDescent="0.35">
      <c r="A3331" s="40" t="s">
        <v>178</v>
      </c>
      <c r="B3331" s="40">
        <v>2010</v>
      </c>
      <c r="C3331" t="s">
        <v>229</v>
      </c>
      <c r="D3331">
        <v>6.343</v>
      </c>
    </row>
    <row r="3332" spans="1:4" x14ac:dyDescent="0.35">
      <c r="A3332" s="40" t="s">
        <v>180</v>
      </c>
      <c r="B3332" s="40">
        <v>2010</v>
      </c>
      <c r="C3332" t="s">
        <v>229</v>
      </c>
      <c r="D3332">
        <v>18.434999999999999</v>
      </c>
    </row>
    <row r="3333" spans="1:4" x14ac:dyDescent="0.35">
      <c r="A3333" s="40" t="s">
        <v>182</v>
      </c>
      <c r="B3333" s="40">
        <v>2010</v>
      </c>
      <c r="C3333" t="s">
        <v>229</v>
      </c>
      <c r="D3333">
        <v>27.969000000000001</v>
      </c>
    </row>
    <row r="3334" spans="1:4" x14ac:dyDescent="0.35">
      <c r="A3334" s="40" t="s">
        <v>184</v>
      </c>
      <c r="B3334" s="40">
        <v>2010</v>
      </c>
      <c r="C3334" t="s">
        <v>229</v>
      </c>
      <c r="D3334">
        <v>1.052</v>
      </c>
    </row>
    <row r="3335" spans="1:4" x14ac:dyDescent="0.35">
      <c r="A3335" s="40" t="s">
        <v>186</v>
      </c>
      <c r="B3335" s="40">
        <v>2010</v>
      </c>
      <c r="C3335" t="s">
        <v>229</v>
      </c>
      <c r="D3335">
        <v>39.963000000000001</v>
      </c>
    </row>
    <row r="3336" spans="1:4" x14ac:dyDescent="0.35">
      <c r="A3336" s="40" t="s">
        <v>188</v>
      </c>
      <c r="B3336" s="40">
        <v>2010</v>
      </c>
      <c r="C3336" t="s">
        <v>229</v>
      </c>
      <c r="D3336">
        <v>0.73199999999999998</v>
      </c>
    </row>
    <row r="3337" spans="1:4" x14ac:dyDescent="0.35">
      <c r="A3337" s="40" t="s">
        <v>190</v>
      </c>
      <c r="B3337" s="40">
        <v>2010</v>
      </c>
      <c r="C3337" t="s">
        <v>229</v>
      </c>
      <c r="D3337">
        <v>37.191000000000003</v>
      </c>
    </row>
    <row r="3338" spans="1:4" x14ac:dyDescent="0.35">
      <c r="A3338" s="40" t="s">
        <v>192</v>
      </c>
      <c r="B3338" s="40">
        <v>2010</v>
      </c>
      <c r="C3338" t="s">
        <v>229</v>
      </c>
      <c r="D3338">
        <v>40.436999999999998</v>
      </c>
    </row>
    <row r="3339" spans="1:4" x14ac:dyDescent="0.35">
      <c r="A3339" s="40" t="s">
        <v>194</v>
      </c>
      <c r="B3339" s="40">
        <v>2010</v>
      </c>
      <c r="C3339" t="s">
        <v>229</v>
      </c>
      <c r="D3339">
        <v>19.878</v>
      </c>
    </row>
    <row r="3340" spans="1:4" x14ac:dyDescent="0.35">
      <c r="A3340" s="40" t="s">
        <v>196</v>
      </c>
      <c r="B3340" s="40">
        <v>2010</v>
      </c>
      <c r="C3340" t="s">
        <v>229</v>
      </c>
      <c r="D3340">
        <v>9.4E-2</v>
      </c>
    </row>
    <row r="3341" spans="1:4" x14ac:dyDescent="0.35">
      <c r="A3341" s="40" t="s">
        <v>198</v>
      </c>
      <c r="B3341" s="40">
        <v>2010</v>
      </c>
      <c r="C3341" t="s">
        <v>229</v>
      </c>
      <c r="D3341">
        <v>0.06</v>
      </c>
    </row>
    <row r="3342" spans="1:4" x14ac:dyDescent="0.35">
      <c r="A3342" s="40" t="s">
        <v>200</v>
      </c>
      <c r="B3342" s="40">
        <v>2010</v>
      </c>
      <c r="C3342" t="s">
        <v>229</v>
      </c>
      <c r="D3342">
        <v>13.39</v>
      </c>
    </row>
    <row r="3343" spans="1:4" x14ac:dyDescent="0.35">
      <c r="A3343" s="40" t="s">
        <v>202</v>
      </c>
      <c r="B3343" s="40">
        <v>2010</v>
      </c>
      <c r="C3343" t="s">
        <v>229</v>
      </c>
      <c r="D3343">
        <v>0.52400000000000002</v>
      </c>
    </row>
    <row r="3344" spans="1:4" x14ac:dyDescent="0.35">
      <c r="A3344" s="40" t="s">
        <v>204</v>
      </c>
      <c r="B3344" s="40">
        <v>2010</v>
      </c>
      <c r="C3344" t="s">
        <v>229</v>
      </c>
      <c r="D3344">
        <v>257.30199999999996</v>
      </c>
    </row>
    <row r="3345" spans="1:4" x14ac:dyDescent="0.35">
      <c r="A3345" s="40" t="s">
        <v>206</v>
      </c>
      <c r="B3345" s="40">
        <v>2010</v>
      </c>
      <c r="C3345" t="s">
        <v>229</v>
      </c>
      <c r="D3345">
        <v>4.4790000000000001</v>
      </c>
    </row>
    <row r="3346" spans="1:4" x14ac:dyDescent="0.35">
      <c r="A3346" s="40" t="s">
        <v>208</v>
      </c>
      <c r="B3346" s="40">
        <v>2010</v>
      </c>
      <c r="C3346" t="s">
        <v>229</v>
      </c>
      <c r="D3346">
        <v>0.32</v>
      </c>
    </row>
    <row r="3347" spans="1:4" x14ac:dyDescent="0.35">
      <c r="A3347" s="40" t="s">
        <v>210</v>
      </c>
      <c r="B3347" s="40">
        <v>2010</v>
      </c>
      <c r="C3347" t="s">
        <v>229</v>
      </c>
      <c r="D3347">
        <v>0.749</v>
      </c>
    </row>
    <row r="3348" spans="1:4" x14ac:dyDescent="0.35">
      <c r="A3348" s="40" t="s">
        <v>212</v>
      </c>
      <c r="B3348" s="40">
        <v>2010</v>
      </c>
      <c r="C3348" t="s">
        <v>229</v>
      </c>
      <c r="D3348">
        <v>46.576999999999998</v>
      </c>
    </row>
    <row r="3349" spans="1:4" x14ac:dyDescent="0.35">
      <c r="A3349" s="40" t="s">
        <v>214</v>
      </c>
      <c r="B3349" s="40">
        <v>2010</v>
      </c>
      <c r="C3349" t="s">
        <v>229</v>
      </c>
      <c r="D3349">
        <v>9.2320000000000011</v>
      </c>
    </row>
    <row r="3350" spans="1:4" x14ac:dyDescent="0.35">
      <c r="A3350" s="40" t="s">
        <v>216</v>
      </c>
      <c r="B3350" s="40">
        <v>2010</v>
      </c>
      <c r="C3350" t="s">
        <v>229</v>
      </c>
      <c r="D3350">
        <v>11.074999999999999</v>
      </c>
    </row>
    <row r="3351" spans="1:4" x14ac:dyDescent="0.35">
      <c r="A3351" s="40" t="s">
        <v>218</v>
      </c>
      <c r="B3351" s="40">
        <v>2010</v>
      </c>
      <c r="C3351" t="s">
        <v>229</v>
      </c>
      <c r="D3351">
        <v>31.682000000000002</v>
      </c>
    </row>
    <row r="3352" spans="1:4" x14ac:dyDescent="0.35">
      <c r="A3352" s="40" t="s">
        <v>120</v>
      </c>
      <c r="B3352" s="40">
        <v>2005</v>
      </c>
      <c r="C3352" t="s">
        <v>229</v>
      </c>
      <c r="D3352">
        <v>0</v>
      </c>
    </row>
    <row r="3353" spans="1:4" x14ac:dyDescent="0.35">
      <c r="A3353" s="40" t="s">
        <v>122</v>
      </c>
      <c r="B3353" s="40">
        <v>2005</v>
      </c>
      <c r="C3353" t="s">
        <v>229</v>
      </c>
      <c r="D3353">
        <v>6.0000000000000001E-3</v>
      </c>
    </row>
    <row r="3354" spans="1:4" x14ac:dyDescent="0.35">
      <c r="A3354" s="40" t="s">
        <v>124</v>
      </c>
      <c r="B3354" s="40">
        <v>2005</v>
      </c>
      <c r="C3354" t="s">
        <v>229</v>
      </c>
      <c r="D3354">
        <v>0.13600000000000001</v>
      </c>
    </row>
    <row r="3355" spans="1:4" x14ac:dyDescent="0.35">
      <c r="A3355" s="40" t="s">
        <v>126</v>
      </c>
      <c r="B3355" s="40">
        <v>2005</v>
      </c>
      <c r="C3355" t="s">
        <v>229</v>
      </c>
      <c r="D3355">
        <v>0</v>
      </c>
    </row>
    <row r="3356" spans="1:4" x14ac:dyDescent="0.35">
      <c r="A3356" s="40" t="s">
        <v>128</v>
      </c>
      <c r="B3356" s="40">
        <v>2005</v>
      </c>
      <c r="C3356" t="s">
        <v>229</v>
      </c>
      <c r="D3356">
        <v>47.984999999999999</v>
      </c>
    </row>
    <row r="3357" spans="1:4" x14ac:dyDescent="0.35">
      <c r="A3357" s="40" t="s">
        <v>130</v>
      </c>
      <c r="B3357" s="40">
        <v>2005</v>
      </c>
      <c r="C3357" t="s">
        <v>229</v>
      </c>
      <c r="D3357">
        <v>7.7620000000000005</v>
      </c>
    </row>
    <row r="3358" spans="1:4" x14ac:dyDescent="0.35">
      <c r="A3358" s="40" t="s">
        <v>132</v>
      </c>
      <c r="B3358" s="40">
        <v>2005</v>
      </c>
      <c r="C3358" t="s">
        <v>229</v>
      </c>
      <c r="D3358">
        <v>0</v>
      </c>
    </row>
    <row r="3359" spans="1:4" x14ac:dyDescent="0.35">
      <c r="A3359" s="40" t="s">
        <v>134</v>
      </c>
      <c r="B3359" s="40">
        <v>2005</v>
      </c>
      <c r="C3359" t="s">
        <v>229</v>
      </c>
      <c r="D3359">
        <v>0</v>
      </c>
    </row>
    <row r="3360" spans="1:4" x14ac:dyDescent="0.35">
      <c r="A3360" s="40" t="s">
        <v>136</v>
      </c>
      <c r="B3360" s="40">
        <v>2005</v>
      </c>
      <c r="C3360" t="s">
        <v>229</v>
      </c>
      <c r="D3360">
        <v>0</v>
      </c>
    </row>
    <row r="3361" spans="1:4" x14ac:dyDescent="0.35">
      <c r="A3361" s="40" t="s">
        <v>138</v>
      </c>
      <c r="B3361" s="40">
        <v>2005</v>
      </c>
      <c r="C3361" t="s">
        <v>229</v>
      </c>
      <c r="D3361">
        <v>0</v>
      </c>
    </row>
    <row r="3362" spans="1:4" x14ac:dyDescent="0.35">
      <c r="A3362" s="40" t="s">
        <v>140</v>
      </c>
      <c r="B3362" s="40">
        <v>2005</v>
      </c>
      <c r="C3362" t="s">
        <v>229</v>
      </c>
      <c r="D3362">
        <v>6.6000000000000003E-2</v>
      </c>
    </row>
    <row r="3363" spans="1:4" x14ac:dyDescent="0.35">
      <c r="A3363" s="40" t="s">
        <v>142</v>
      </c>
      <c r="B3363" s="40">
        <v>2005</v>
      </c>
      <c r="C3363" t="s">
        <v>229</v>
      </c>
      <c r="D3363">
        <v>0</v>
      </c>
    </row>
    <row r="3364" spans="1:4" x14ac:dyDescent="0.35">
      <c r="A3364" s="40" t="s">
        <v>144</v>
      </c>
      <c r="B3364" s="40">
        <v>2005</v>
      </c>
      <c r="C3364" t="s">
        <v>229</v>
      </c>
      <c r="D3364">
        <v>1.411</v>
      </c>
    </row>
    <row r="3365" spans="1:4" x14ac:dyDescent="0.35">
      <c r="A3365" s="40" t="s">
        <v>146</v>
      </c>
      <c r="B3365" s="40">
        <v>2005</v>
      </c>
      <c r="C3365" t="s">
        <v>229</v>
      </c>
      <c r="D3365">
        <v>0</v>
      </c>
    </row>
    <row r="3366" spans="1:4" x14ac:dyDescent="0.35">
      <c r="A3366" s="40" t="s">
        <v>148</v>
      </c>
      <c r="B3366" s="40">
        <v>2005</v>
      </c>
      <c r="C3366" t="s">
        <v>229</v>
      </c>
      <c r="D3366">
        <v>16.47</v>
      </c>
    </row>
    <row r="3367" spans="1:4" x14ac:dyDescent="0.35">
      <c r="A3367" s="40" t="s">
        <v>150</v>
      </c>
      <c r="B3367" s="40">
        <v>2005</v>
      </c>
      <c r="C3367" t="s">
        <v>229</v>
      </c>
      <c r="D3367">
        <v>4.258</v>
      </c>
    </row>
    <row r="3368" spans="1:4" x14ac:dyDescent="0.35">
      <c r="A3368" s="40" t="s">
        <v>152</v>
      </c>
      <c r="B3368" s="40">
        <v>2005</v>
      </c>
      <c r="C3368" t="s">
        <v>229</v>
      </c>
      <c r="D3368">
        <v>0</v>
      </c>
    </row>
    <row r="3369" spans="1:4" x14ac:dyDescent="0.35">
      <c r="A3369" s="40" t="s">
        <v>154</v>
      </c>
      <c r="B3369" s="40">
        <v>2005</v>
      </c>
      <c r="C3369" t="s">
        <v>229</v>
      </c>
      <c r="D3369">
        <v>0</v>
      </c>
    </row>
    <row r="3370" spans="1:4" x14ac:dyDescent="0.35">
      <c r="A3370" s="40" t="s">
        <v>156</v>
      </c>
      <c r="B3370" s="40">
        <v>2005</v>
      </c>
      <c r="C3370" t="s">
        <v>229</v>
      </c>
      <c r="D3370">
        <v>0</v>
      </c>
    </row>
    <row r="3371" spans="1:4" x14ac:dyDescent="0.35">
      <c r="A3371" s="40" t="s">
        <v>158</v>
      </c>
      <c r="B3371" s="40">
        <v>2005</v>
      </c>
      <c r="C3371" t="s">
        <v>229</v>
      </c>
      <c r="D3371">
        <v>0</v>
      </c>
    </row>
    <row r="3372" spans="1:4" x14ac:dyDescent="0.35">
      <c r="A3372" s="40" t="s">
        <v>160</v>
      </c>
      <c r="B3372" s="40">
        <v>2005</v>
      </c>
      <c r="C3372" t="s">
        <v>229</v>
      </c>
      <c r="D3372">
        <v>0</v>
      </c>
    </row>
    <row r="3373" spans="1:4" x14ac:dyDescent="0.35">
      <c r="A3373" s="40" t="s">
        <v>162</v>
      </c>
      <c r="B3373" s="40">
        <v>2005</v>
      </c>
      <c r="C3373" t="s">
        <v>229</v>
      </c>
      <c r="D3373">
        <v>1.8000000000000002E-2</v>
      </c>
    </row>
    <row r="3374" spans="1:4" x14ac:dyDescent="0.35">
      <c r="A3374" s="40" t="s">
        <v>164</v>
      </c>
      <c r="B3374" s="40">
        <v>2005</v>
      </c>
      <c r="C3374" t="s">
        <v>229</v>
      </c>
      <c r="D3374">
        <v>15.823</v>
      </c>
    </row>
    <row r="3375" spans="1:4" x14ac:dyDescent="0.35">
      <c r="A3375" s="40" t="s">
        <v>166</v>
      </c>
      <c r="B3375" s="40">
        <v>2005</v>
      </c>
      <c r="C3375" t="s">
        <v>229</v>
      </c>
      <c r="D3375">
        <v>0</v>
      </c>
    </row>
    <row r="3376" spans="1:4" x14ac:dyDescent="0.35">
      <c r="A3376" s="40" t="s">
        <v>168</v>
      </c>
      <c r="B3376" s="40">
        <v>2005</v>
      </c>
      <c r="C3376" t="s">
        <v>229</v>
      </c>
      <c r="D3376">
        <v>0</v>
      </c>
    </row>
    <row r="3377" spans="1:4" x14ac:dyDescent="0.35">
      <c r="A3377" s="40" t="s">
        <v>170</v>
      </c>
      <c r="B3377" s="40">
        <v>2005</v>
      </c>
      <c r="C3377" t="s">
        <v>229</v>
      </c>
      <c r="D3377">
        <v>0</v>
      </c>
    </row>
    <row r="3378" spans="1:4" x14ac:dyDescent="0.35">
      <c r="A3378" s="40" t="s">
        <v>172</v>
      </c>
      <c r="B3378" s="40">
        <v>2005</v>
      </c>
      <c r="C3378" t="s">
        <v>229</v>
      </c>
      <c r="D3378">
        <v>0.96599999999999997</v>
      </c>
    </row>
    <row r="3379" spans="1:4" x14ac:dyDescent="0.35">
      <c r="A3379" s="40" t="s">
        <v>174</v>
      </c>
      <c r="B3379" s="40">
        <v>2005</v>
      </c>
      <c r="C3379" t="s">
        <v>229</v>
      </c>
      <c r="D3379">
        <v>0</v>
      </c>
    </row>
    <row r="3380" spans="1:4" x14ac:dyDescent="0.35">
      <c r="A3380" s="40" t="s">
        <v>176</v>
      </c>
      <c r="B3380" s="40">
        <v>2005</v>
      </c>
      <c r="C3380" t="s">
        <v>229</v>
      </c>
      <c r="D3380">
        <v>0</v>
      </c>
    </row>
    <row r="3381" spans="1:4" x14ac:dyDescent="0.35">
      <c r="A3381" s="40" t="s">
        <v>178</v>
      </c>
      <c r="B3381" s="40">
        <v>2005</v>
      </c>
      <c r="C3381" t="s">
        <v>229</v>
      </c>
      <c r="D3381">
        <v>0</v>
      </c>
    </row>
    <row r="3382" spans="1:4" x14ac:dyDescent="0.35">
      <c r="A3382" s="40" t="s">
        <v>180</v>
      </c>
      <c r="B3382" s="40">
        <v>2005</v>
      </c>
      <c r="C3382" t="s">
        <v>229</v>
      </c>
      <c r="D3382">
        <v>7.9459999999999997</v>
      </c>
    </row>
    <row r="3383" spans="1:4" x14ac:dyDescent="0.35">
      <c r="A3383" s="40" t="s">
        <v>182</v>
      </c>
      <c r="B3383" s="40">
        <v>2005</v>
      </c>
      <c r="C3383" t="s">
        <v>229</v>
      </c>
      <c r="D3383">
        <v>1.03</v>
      </c>
    </row>
    <row r="3384" spans="1:4" x14ac:dyDescent="0.35">
      <c r="A3384" s="40" t="s">
        <v>184</v>
      </c>
      <c r="B3384" s="40">
        <v>2005</v>
      </c>
      <c r="C3384" t="s">
        <v>229</v>
      </c>
      <c r="D3384">
        <v>0</v>
      </c>
    </row>
    <row r="3385" spans="1:4" x14ac:dyDescent="0.35">
      <c r="A3385" s="40" t="s">
        <v>186</v>
      </c>
      <c r="B3385" s="40">
        <v>2005</v>
      </c>
      <c r="C3385" t="s">
        <v>229</v>
      </c>
      <c r="D3385">
        <v>2.2029999999999998</v>
      </c>
    </row>
    <row r="3386" spans="1:4" x14ac:dyDescent="0.35">
      <c r="A3386" s="40" t="s">
        <v>188</v>
      </c>
      <c r="B3386" s="40">
        <v>2005</v>
      </c>
      <c r="C3386" t="s">
        <v>229</v>
      </c>
      <c r="D3386">
        <v>0.13300000000000001</v>
      </c>
    </row>
    <row r="3387" spans="1:4" x14ac:dyDescent="0.35">
      <c r="A3387" s="40" t="s">
        <v>190</v>
      </c>
      <c r="B3387" s="40">
        <v>2005</v>
      </c>
      <c r="C3387" t="s">
        <v>229</v>
      </c>
      <c r="D3387">
        <v>8.4770000000000003</v>
      </c>
    </row>
    <row r="3388" spans="1:4" x14ac:dyDescent="0.35">
      <c r="A3388" s="40" t="s">
        <v>192</v>
      </c>
      <c r="B3388" s="40">
        <v>2005</v>
      </c>
      <c r="C3388" t="s">
        <v>229</v>
      </c>
      <c r="D3388">
        <v>7.3420000000000005</v>
      </c>
    </row>
    <row r="3389" spans="1:4" x14ac:dyDescent="0.35">
      <c r="A3389" s="40" t="s">
        <v>194</v>
      </c>
      <c r="B3389" s="40">
        <v>2005</v>
      </c>
      <c r="C3389" t="s">
        <v>229</v>
      </c>
      <c r="D3389">
        <v>2.8420000000000001</v>
      </c>
    </row>
    <row r="3390" spans="1:4" x14ac:dyDescent="0.35">
      <c r="A3390" s="40" t="s">
        <v>196</v>
      </c>
      <c r="B3390" s="40">
        <v>2005</v>
      </c>
      <c r="C3390" t="s">
        <v>229</v>
      </c>
      <c r="D3390">
        <v>0</v>
      </c>
    </row>
    <row r="3391" spans="1:4" x14ac:dyDescent="0.35">
      <c r="A3391" s="40" t="s">
        <v>198</v>
      </c>
      <c r="B3391" s="40">
        <v>2005</v>
      </c>
      <c r="C3391" t="s">
        <v>229</v>
      </c>
      <c r="D3391">
        <v>0</v>
      </c>
    </row>
    <row r="3392" spans="1:4" x14ac:dyDescent="0.35">
      <c r="A3392" s="40" t="s">
        <v>200</v>
      </c>
      <c r="B3392" s="40">
        <v>2005</v>
      </c>
      <c r="C3392" t="s">
        <v>229</v>
      </c>
      <c r="D3392">
        <v>1.581</v>
      </c>
    </row>
    <row r="3393" spans="1:4" x14ac:dyDescent="0.35">
      <c r="A3393" s="40" t="s">
        <v>202</v>
      </c>
      <c r="B3393" s="40">
        <v>2005</v>
      </c>
      <c r="C3393" t="s">
        <v>229</v>
      </c>
      <c r="D3393">
        <v>3.3000000000000002E-2</v>
      </c>
    </row>
    <row r="3394" spans="1:4" x14ac:dyDescent="0.35">
      <c r="A3394" s="40" t="s">
        <v>204</v>
      </c>
      <c r="B3394" s="40">
        <v>2005</v>
      </c>
      <c r="C3394" t="s">
        <v>229</v>
      </c>
      <c r="D3394">
        <v>42.368000000000002</v>
      </c>
    </row>
    <row r="3395" spans="1:4" x14ac:dyDescent="0.35">
      <c r="A3395" s="40" t="s">
        <v>206</v>
      </c>
      <c r="B3395" s="40">
        <v>2005</v>
      </c>
      <c r="C3395" t="s">
        <v>229</v>
      </c>
      <c r="D3395">
        <v>0</v>
      </c>
    </row>
    <row r="3396" spans="1:4" x14ac:dyDescent="0.35">
      <c r="A3396" s="40" t="s">
        <v>208</v>
      </c>
      <c r="B3396" s="40">
        <v>2005</v>
      </c>
      <c r="C3396" t="s">
        <v>229</v>
      </c>
      <c r="D3396">
        <v>0.115</v>
      </c>
    </row>
    <row r="3397" spans="1:4" x14ac:dyDescent="0.35">
      <c r="A3397" s="40" t="s">
        <v>210</v>
      </c>
      <c r="B3397" s="40">
        <v>2005</v>
      </c>
      <c r="C3397" t="s">
        <v>229</v>
      </c>
      <c r="D3397">
        <v>0</v>
      </c>
    </row>
    <row r="3398" spans="1:4" x14ac:dyDescent="0.35">
      <c r="A3398" s="40" t="s">
        <v>212</v>
      </c>
      <c r="B3398" s="40">
        <v>2005</v>
      </c>
      <c r="C3398" t="s">
        <v>229</v>
      </c>
      <c r="D3398">
        <v>4.984</v>
      </c>
    </row>
    <row r="3399" spans="1:4" x14ac:dyDescent="0.35">
      <c r="A3399" s="40" t="s">
        <v>214</v>
      </c>
      <c r="B3399" s="40">
        <v>2005</v>
      </c>
      <c r="C3399" t="s">
        <v>229</v>
      </c>
      <c r="D3399">
        <v>1.5389999999999999</v>
      </c>
    </row>
    <row r="3400" spans="1:4" x14ac:dyDescent="0.35">
      <c r="A3400" s="40" t="s">
        <v>216</v>
      </c>
      <c r="B3400" s="40">
        <v>2005</v>
      </c>
      <c r="C3400" t="s">
        <v>229</v>
      </c>
      <c r="D3400">
        <v>0.92500000000000004</v>
      </c>
    </row>
    <row r="3401" spans="1:4" x14ac:dyDescent="0.35">
      <c r="A3401" s="40" t="s">
        <v>218</v>
      </c>
      <c r="B3401" s="40">
        <v>2005</v>
      </c>
      <c r="C3401" t="s">
        <v>229</v>
      </c>
      <c r="D3401">
        <v>7.1719999999999997</v>
      </c>
    </row>
    <row r="3402" spans="1:4" x14ac:dyDescent="0.35">
      <c r="A3402" s="40" t="s">
        <v>120</v>
      </c>
      <c r="B3402" s="40">
        <v>2010</v>
      </c>
      <c r="C3402" t="s">
        <v>12</v>
      </c>
      <c r="D3402">
        <v>0</v>
      </c>
    </row>
    <row r="3403" spans="1:4" x14ac:dyDescent="0.35">
      <c r="A3403" s="40" t="s">
        <v>122</v>
      </c>
      <c r="B3403" s="40">
        <v>2010</v>
      </c>
      <c r="C3403" t="s">
        <v>12</v>
      </c>
      <c r="D3403">
        <v>80.67</v>
      </c>
    </row>
    <row r="3404" spans="1:4" x14ac:dyDescent="0.35">
      <c r="A3404" s="40" t="s">
        <v>124</v>
      </c>
      <c r="B3404" s="40">
        <v>2010</v>
      </c>
      <c r="C3404" t="s">
        <v>12</v>
      </c>
      <c r="D3404">
        <v>0</v>
      </c>
    </row>
    <row r="3405" spans="1:4" x14ac:dyDescent="0.35">
      <c r="A3405" s="40" t="s">
        <v>126</v>
      </c>
      <c r="B3405" s="40">
        <v>2010</v>
      </c>
      <c r="C3405" t="s">
        <v>12</v>
      </c>
      <c r="D3405">
        <v>0</v>
      </c>
    </row>
    <row r="3406" spans="1:4" x14ac:dyDescent="0.35">
      <c r="A3406" s="40" t="s">
        <v>128</v>
      </c>
      <c r="B3406" s="40">
        <v>2010</v>
      </c>
      <c r="C3406" t="s">
        <v>12</v>
      </c>
      <c r="D3406">
        <v>4513.661665753425</v>
      </c>
    </row>
    <row r="3407" spans="1:4" x14ac:dyDescent="0.35">
      <c r="A3407" s="40" t="s">
        <v>130</v>
      </c>
      <c r="B3407" s="40">
        <v>2010</v>
      </c>
      <c r="C3407" t="s">
        <v>12</v>
      </c>
      <c r="D3407">
        <v>0</v>
      </c>
    </row>
    <row r="3408" spans="1:4" x14ac:dyDescent="0.35">
      <c r="A3408" s="40" t="s">
        <v>132</v>
      </c>
      <c r="B3408" s="40">
        <v>2010</v>
      </c>
      <c r="C3408" t="s">
        <v>12</v>
      </c>
      <c r="D3408">
        <v>2223.9030767123286</v>
      </c>
    </row>
    <row r="3409" spans="1:4" x14ac:dyDescent="0.35">
      <c r="A3409" s="40" t="s">
        <v>134</v>
      </c>
      <c r="B3409" s="40">
        <v>2010</v>
      </c>
      <c r="C3409" t="s">
        <v>12</v>
      </c>
      <c r="D3409">
        <v>278.06566027397258</v>
      </c>
    </row>
    <row r="3410" spans="1:4" x14ac:dyDescent="0.35">
      <c r="A3410" s="40" t="s">
        <v>136</v>
      </c>
      <c r="B3410" s="40">
        <v>2010</v>
      </c>
      <c r="C3410" t="s">
        <v>12</v>
      </c>
      <c r="D3410">
        <v>7168.3994438356158</v>
      </c>
    </row>
    <row r="3411" spans="1:4" x14ac:dyDescent="0.35">
      <c r="A3411" s="40" t="s">
        <v>138</v>
      </c>
      <c r="B3411" s="40">
        <v>2010</v>
      </c>
      <c r="C3411" t="s">
        <v>12</v>
      </c>
      <c r="D3411">
        <v>3.9684657534246575</v>
      </c>
    </row>
    <row r="3412" spans="1:4" x14ac:dyDescent="0.35">
      <c r="A3412" s="40" t="s">
        <v>140</v>
      </c>
      <c r="B3412" s="40">
        <v>2010</v>
      </c>
      <c r="C3412" t="s">
        <v>12</v>
      </c>
      <c r="D3412">
        <v>976.38069589041106</v>
      </c>
    </row>
    <row r="3413" spans="1:4" x14ac:dyDescent="0.35">
      <c r="A3413" s="40" t="s">
        <v>142</v>
      </c>
      <c r="B3413" s="40">
        <v>2010</v>
      </c>
      <c r="C3413" t="s">
        <v>12</v>
      </c>
      <c r="D3413">
        <v>0</v>
      </c>
    </row>
    <row r="3414" spans="1:4" x14ac:dyDescent="0.35">
      <c r="A3414" s="40" t="s">
        <v>144</v>
      </c>
      <c r="B3414" s="40">
        <v>2010</v>
      </c>
      <c r="C3414" t="s">
        <v>12</v>
      </c>
      <c r="D3414">
        <v>0</v>
      </c>
    </row>
    <row r="3415" spans="1:4" x14ac:dyDescent="0.35">
      <c r="A3415" s="40" t="s">
        <v>146</v>
      </c>
      <c r="B3415" s="40">
        <v>2010</v>
      </c>
      <c r="C3415" t="s">
        <v>12</v>
      </c>
      <c r="D3415">
        <v>0</v>
      </c>
    </row>
    <row r="3416" spans="1:4" x14ac:dyDescent="0.35">
      <c r="A3416" s="40" t="s">
        <v>148</v>
      </c>
      <c r="B3416" s="40">
        <v>2010</v>
      </c>
      <c r="C3416" t="s">
        <v>12</v>
      </c>
      <c r="D3416">
        <v>0</v>
      </c>
    </row>
    <row r="3417" spans="1:4" x14ac:dyDescent="0.35">
      <c r="A3417" s="40" t="s">
        <v>150</v>
      </c>
      <c r="B3417" s="40">
        <v>2010</v>
      </c>
      <c r="C3417" t="s">
        <v>12</v>
      </c>
      <c r="D3417">
        <v>0</v>
      </c>
    </row>
    <row r="3418" spans="1:4" x14ac:dyDescent="0.35">
      <c r="A3418" s="40" t="s">
        <v>152</v>
      </c>
      <c r="B3418" s="40">
        <v>2010</v>
      </c>
      <c r="C3418" t="s">
        <v>12</v>
      </c>
      <c r="D3418">
        <v>0</v>
      </c>
    </row>
    <row r="3419" spans="1:4" x14ac:dyDescent="0.35">
      <c r="A3419" s="40" t="s">
        <v>154</v>
      </c>
      <c r="B3419" s="40">
        <v>2010</v>
      </c>
      <c r="C3419" t="s">
        <v>12</v>
      </c>
      <c r="D3419">
        <v>727.91463013698637</v>
      </c>
    </row>
    <row r="3420" spans="1:4" x14ac:dyDescent="0.35">
      <c r="A3420" s="40" t="s">
        <v>156</v>
      </c>
      <c r="B3420" s="40">
        <v>2010</v>
      </c>
      <c r="C3420" t="s">
        <v>12</v>
      </c>
      <c r="D3420">
        <v>46.188778082191774</v>
      </c>
    </row>
    <row r="3421" spans="1:4" x14ac:dyDescent="0.35">
      <c r="A3421" s="40" t="s">
        <v>158</v>
      </c>
      <c r="B3421" s="40">
        <v>2010</v>
      </c>
      <c r="C3421" t="s">
        <v>12</v>
      </c>
      <c r="D3421">
        <v>5483.6231753424672</v>
      </c>
    </row>
    <row r="3422" spans="1:4" x14ac:dyDescent="0.35">
      <c r="A3422" s="40" t="s">
        <v>160</v>
      </c>
      <c r="B3422" s="40">
        <v>2010</v>
      </c>
      <c r="C3422" t="s">
        <v>12</v>
      </c>
      <c r="D3422">
        <v>581.22381369863001</v>
      </c>
    </row>
    <row r="3423" spans="1:4" x14ac:dyDescent="0.35">
      <c r="A3423" s="40" t="s">
        <v>162</v>
      </c>
      <c r="B3423" s="40">
        <v>2010</v>
      </c>
      <c r="C3423" t="s">
        <v>12</v>
      </c>
      <c r="D3423">
        <v>0</v>
      </c>
    </row>
    <row r="3424" spans="1:4" x14ac:dyDescent="0.35">
      <c r="A3424" s="40" t="s">
        <v>164</v>
      </c>
      <c r="B3424" s="40">
        <v>2010</v>
      </c>
      <c r="C3424" t="s">
        <v>12</v>
      </c>
      <c r="D3424">
        <v>0</v>
      </c>
    </row>
    <row r="3425" spans="1:4" x14ac:dyDescent="0.35">
      <c r="A3425" s="40" t="s">
        <v>166</v>
      </c>
      <c r="B3425" s="40">
        <v>2010</v>
      </c>
      <c r="C3425" t="s">
        <v>12</v>
      </c>
      <c r="D3425">
        <v>181.85370410958905</v>
      </c>
    </row>
    <row r="3426" spans="1:4" x14ac:dyDescent="0.35">
      <c r="A3426" s="40" t="s">
        <v>168</v>
      </c>
      <c r="B3426" s="40">
        <v>2010</v>
      </c>
      <c r="C3426" t="s">
        <v>12</v>
      </c>
      <c r="D3426">
        <v>0</v>
      </c>
    </row>
    <row r="3427" spans="1:4" x14ac:dyDescent="0.35">
      <c r="A3427" s="40" t="s">
        <v>170</v>
      </c>
      <c r="B3427" s="40">
        <v>2010</v>
      </c>
      <c r="C3427" t="s">
        <v>12</v>
      </c>
      <c r="D3427">
        <v>0</v>
      </c>
    </row>
    <row r="3428" spans="1:4" x14ac:dyDescent="0.35">
      <c r="A3428" s="40" t="s">
        <v>172</v>
      </c>
      <c r="B3428" s="40">
        <v>2010</v>
      </c>
      <c r="C3428" t="s">
        <v>12</v>
      </c>
      <c r="D3428">
        <v>0</v>
      </c>
    </row>
    <row r="3429" spans="1:4" x14ac:dyDescent="0.35">
      <c r="A3429" s="40" t="s">
        <v>174</v>
      </c>
      <c r="B3429" s="40">
        <v>2010</v>
      </c>
      <c r="C3429" t="s">
        <v>12</v>
      </c>
      <c r="D3429">
        <v>0</v>
      </c>
    </row>
    <row r="3430" spans="1:4" x14ac:dyDescent="0.35">
      <c r="A3430" s="40" t="s">
        <v>176</v>
      </c>
      <c r="B3430" s="40">
        <v>2010</v>
      </c>
      <c r="C3430" t="s">
        <v>12</v>
      </c>
      <c r="D3430">
        <v>703.26924931506858</v>
      </c>
    </row>
    <row r="3431" spans="1:4" x14ac:dyDescent="0.35">
      <c r="A3431" s="40" t="s">
        <v>178</v>
      </c>
      <c r="B3431" s="40">
        <v>2010</v>
      </c>
      <c r="C3431" t="s">
        <v>12</v>
      </c>
      <c r="D3431">
        <v>1406.620202739726</v>
      </c>
    </row>
    <row r="3432" spans="1:4" x14ac:dyDescent="0.35">
      <c r="A3432" s="40" t="s">
        <v>180</v>
      </c>
      <c r="B3432" s="40">
        <v>2010</v>
      </c>
      <c r="C3432" t="s">
        <v>12</v>
      </c>
      <c r="D3432">
        <v>0</v>
      </c>
    </row>
    <row r="3433" spans="1:4" x14ac:dyDescent="0.35">
      <c r="A3433" s="40" t="s">
        <v>182</v>
      </c>
      <c r="B3433" s="40">
        <v>2010</v>
      </c>
      <c r="C3433" t="s">
        <v>12</v>
      </c>
      <c r="D3433">
        <v>4620.6981452054797</v>
      </c>
    </row>
    <row r="3434" spans="1:4" x14ac:dyDescent="0.35">
      <c r="A3434" s="40" t="s">
        <v>184</v>
      </c>
      <c r="B3434" s="40">
        <v>2010</v>
      </c>
      <c r="C3434" t="s">
        <v>12</v>
      </c>
      <c r="D3434">
        <v>1304.3150054794521</v>
      </c>
    </row>
    <row r="3435" spans="1:4" x14ac:dyDescent="0.35">
      <c r="A3435" s="40" t="s">
        <v>186</v>
      </c>
      <c r="B3435" s="40">
        <v>2010</v>
      </c>
      <c r="C3435" t="s">
        <v>12</v>
      </c>
      <c r="D3435">
        <v>0</v>
      </c>
    </row>
    <row r="3436" spans="1:4" x14ac:dyDescent="0.35">
      <c r="A3436" s="40" t="s">
        <v>188</v>
      </c>
      <c r="B3436" s="40">
        <v>2010</v>
      </c>
      <c r="C3436" t="s">
        <v>12</v>
      </c>
      <c r="D3436">
        <v>0</v>
      </c>
    </row>
    <row r="3437" spans="1:4" x14ac:dyDescent="0.35">
      <c r="A3437" s="40" t="s">
        <v>190</v>
      </c>
      <c r="B3437" s="40">
        <v>2010</v>
      </c>
      <c r="C3437" t="s">
        <v>12</v>
      </c>
      <c r="D3437">
        <v>0</v>
      </c>
    </row>
    <row r="3438" spans="1:4" x14ac:dyDescent="0.35">
      <c r="A3438" s="40" t="s">
        <v>192</v>
      </c>
      <c r="B3438" s="40">
        <v>2010</v>
      </c>
      <c r="C3438" t="s">
        <v>12</v>
      </c>
      <c r="D3438">
        <v>0</v>
      </c>
    </row>
    <row r="3439" spans="1:4" x14ac:dyDescent="0.35">
      <c r="A3439" s="40" t="s">
        <v>194</v>
      </c>
      <c r="B3439" s="40">
        <v>2010</v>
      </c>
      <c r="C3439" t="s">
        <v>12</v>
      </c>
      <c r="D3439">
        <v>0</v>
      </c>
    </row>
    <row r="3440" spans="1:4" x14ac:dyDescent="0.35">
      <c r="A3440" s="40" t="s">
        <v>196</v>
      </c>
      <c r="B3440" s="40">
        <v>2010</v>
      </c>
      <c r="C3440" t="s">
        <v>12</v>
      </c>
      <c r="D3440">
        <v>226.84806301369866</v>
      </c>
    </row>
    <row r="3441" spans="1:4" x14ac:dyDescent="0.35">
      <c r="A3441" s="40" t="s">
        <v>198</v>
      </c>
      <c r="B3441" s="40">
        <v>2010</v>
      </c>
      <c r="C3441" t="s">
        <v>12</v>
      </c>
      <c r="D3441">
        <v>0</v>
      </c>
    </row>
    <row r="3442" spans="1:4" x14ac:dyDescent="0.35">
      <c r="A3442" s="40" t="s">
        <v>200</v>
      </c>
      <c r="B3442" s="40">
        <v>2010</v>
      </c>
      <c r="C3442" t="s">
        <v>12</v>
      </c>
      <c r="D3442">
        <v>0</v>
      </c>
    </row>
    <row r="3443" spans="1:4" x14ac:dyDescent="0.35">
      <c r="A3443" s="40" t="s">
        <v>202</v>
      </c>
      <c r="B3443" s="40">
        <v>2010</v>
      </c>
      <c r="C3443" t="s">
        <v>12</v>
      </c>
      <c r="D3443">
        <v>0</v>
      </c>
    </row>
    <row r="3444" spans="1:4" x14ac:dyDescent="0.35">
      <c r="A3444" s="40" t="s">
        <v>204</v>
      </c>
      <c r="B3444" s="40">
        <v>2010</v>
      </c>
      <c r="C3444" t="s">
        <v>12</v>
      </c>
      <c r="D3444">
        <v>2510.9602575342465</v>
      </c>
    </row>
    <row r="3445" spans="1:4" x14ac:dyDescent="0.35">
      <c r="A3445" s="40" t="s">
        <v>206</v>
      </c>
      <c r="B3445" s="40">
        <v>2010</v>
      </c>
      <c r="C3445" t="s">
        <v>12</v>
      </c>
      <c r="D3445">
        <v>237.73999999999998</v>
      </c>
    </row>
    <row r="3446" spans="1:4" x14ac:dyDescent="0.35">
      <c r="A3446" s="40" t="s">
        <v>208</v>
      </c>
      <c r="B3446" s="40">
        <v>2010</v>
      </c>
      <c r="C3446" t="s">
        <v>12</v>
      </c>
      <c r="D3446">
        <v>0</v>
      </c>
    </row>
    <row r="3447" spans="1:4" x14ac:dyDescent="0.35">
      <c r="A3447" s="40" t="s">
        <v>210</v>
      </c>
      <c r="B3447" s="40">
        <v>2010</v>
      </c>
      <c r="C3447" t="s">
        <v>12</v>
      </c>
      <c r="D3447">
        <v>3088.2320712328769</v>
      </c>
    </row>
    <row r="3448" spans="1:4" x14ac:dyDescent="0.35">
      <c r="A3448" s="40" t="s">
        <v>212</v>
      </c>
      <c r="B3448" s="40">
        <v>2010</v>
      </c>
      <c r="C3448" t="s">
        <v>12</v>
      </c>
      <c r="D3448">
        <v>33.14</v>
      </c>
    </row>
    <row r="3449" spans="1:4" x14ac:dyDescent="0.35">
      <c r="A3449" s="40" t="s">
        <v>214</v>
      </c>
      <c r="B3449" s="40">
        <v>2010</v>
      </c>
      <c r="C3449" t="s">
        <v>12</v>
      </c>
      <c r="D3449">
        <v>0</v>
      </c>
    </row>
    <row r="3450" spans="1:4" x14ac:dyDescent="0.35">
      <c r="A3450" s="40" t="s">
        <v>216</v>
      </c>
      <c r="B3450" s="40">
        <v>2010</v>
      </c>
      <c r="C3450" t="s">
        <v>12</v>
      </c>
      <c r="D3450">
        <v>0</v>
      </c>
    </row>
    <row r="3451" spans="1:4" x14ac:dyDescent="0.35">
      <c r="A3451" s="40" t="s">
        <v>218</v>
      </c>
      <c r="B3451" s="40">
        <v>2010</v>
      </c>
      <c r="C3451" t="s">
        <v>12</v>
      </c>
      <c r="D3451">
        <v>0</v>
      </c>
    </row>
    <row r="3452" spans="1:4" x14ac:dyDescent="0.35">
      <c r="A3452" s="40" t="s">
        <v>120</v>
      </c>
      <c r="B3452" s="40">
        <v>2005</v>
      </c>
      <c r="C3452" t="s">
        <v>12</v>
      </c>
      <c r="D3452">
        <v>0</v>
      </c>
    </row>
    <row r="3453" spans="1:4" x14ac:dyDescent="0.35">
      <c r="A3453" s="40" t="s">
        <v>122</v>
      </c>
      <c r="B3453" s="40">
        <v>2005</v>
      </c>
      <c r="C3453" t="s">
        <v>12</v>
      </c>
      <c r="D3453">
        <v>65.02</v>
      </c>
    </row>
    <row r="3454" spans="1:4" x14ac:dyDescent="0.35">
      <c r="A3454" s="40" t="s">
        <v>124</v>
      </c>
      <c r="B3454" s="40">
        <v>2005</v>
      </c>
      <c r="C3454" t="s">
        <v>12</v>
      </c>
      <c r="D3454">
        <v>0</v>
      </c>
    </row>
    <row r="3455" spans="1:4" x14ac:dyDescent="0.35">
      <c r="A3455" s="40" t="s">
        <v>126</v>
      </c>
      <c r="B3455" s="40">
        <v>2005</v>
      </c>
      <c r="C3455" t="s">
        <v>12</v>
      </c>
      <c r="D3455">
        <v>0</v>
      </c>
    </row>
    <row r="3456" spans="1:4" x14ac:dyDescent="0.35">
      <c r="A3456" s="40" t="s">
        <v>128</v>
      </c>
      <c r="B3456" s="40">
        <v>2005</v>
      </c>
      <c r="C3456" t="s">
        <v>12</v>
      </c>
      <c r="D3456">
        <v>12611.300000000001</v>
      </c>
    </row>
    <row r="3457" spans="1:4" x14ac:dyDescent="0.35">
      <c r="A3457" s="40" t="s">
        <v>130</v>
      </c>
      <c r="B3457" s="40">
        <v>2005</v>
      </c>
      <c r="C3457" t="s">
        <v>12</v>
      </c>
      <c r="D3457">
        <v>0.39</v>
      </c>
    </row>
    <row r="3458" spans="1:4" x14ac:dyDescent="0.35">
      <c r="A3458" s="40" t="s">
        <v>132</v>
      </c>
      <c r="B3458" s="40">
        <v>2005</v>
      </c>
      <c r="C3458" t="s">
        <v>12</v>
      </c>
      <c r="D3458">
        <v>2904.6099999999997</v>
      </c>
    </row>
    <row r="3459" spans="1:4" x14ac:dyDescent="0.35">
      <c r="A3459" s="40" t="s">
        <v>134</v>
      </c>
      <c r="B3459" s="40">
        <v>2005</v>
      </c>
      <c r="C3459" t="s">
        <v>12</v>
      </c>
      <c r="D3459">
        <v>382.63</v>
      </c>
    </row>
    <row r="3460" spans="1:4" x14ac:dyDescent="0.35">
      <c r="A3460" s="40" t="s">
        <v>136</v>
      </c>
      <c r="B3460" s="40">
        <v>2005</v>
      </c>
      <c r="C3460" t="s">
        <v>12</v>
      </c>
      <c r="D3460">
        <v>11482.289999999999</v>
      </c>
    </row>
    <row r="3461" spans="1:4" x14ac:dyDescent="0.35">
      <c r="A3461" s="40" t="s">
        <v>138</v>
      </c>
      <c r="B3461" s="40">
        <v>2005</v>
      </c>
      <c r="C3461" t="s">
        <v>12</v>
      </c>
      <c r="D3461">
        <v>59.52</v>
      </c>
    </row>
    <row r="3462" spans="1:4" x14ac:dyDescent="0.35">
      <c r="A3462" s="40" t="s">
        <v>140</v>
      </c>
      <c r="B3462" s="40">
        <v>2005</v>
      </c>
      <c r="C3462" t="s">
        <v>12</v>
      </c>
      <c r="D3462">
        <v>0</v>
      </c>
    </row>
    <row r="3463" spans="1:4" x14ac:dyDescent="0.35">
      <c r="A3463" s="40" t="s">
        <v>142</v>
      </c>
      <c r="B3463" s="40">
        <v>2005</v>
      </c>
      <c r="C3463" t="s">
        <v>12</v>
      </c>
      <c r="D3463">
        <v>0</v>
      </c>
    </row>
    <row r="3464" spans="1:4" x14ac:dyDescent="0.35">
      <c r="A3464" s="40" t="s">
        <v>144</v>
      </c>
      <c r="B3464" s="40">
        <v>2005</v>
      </c>
      <c r="C3464" t="s">
        <v>12</v>
      </c>
      <c r="D3464">
        <v>0</v>
      </c>
    </row>
    <row r="3465" spans="1:4" x14ac:dyDescent="0.35">
      <c r="A3465" s="40" t="s">
        <v>146</v>
      </c>
      <c r="B3465" s="40">
        <v>2005</v>
      </c>
      <c r="C3465" t="s">
        <v>12</v>
      </c>
      <c r="D3465">
        <v>0</v>
      </c>
    </row>
    <row r="3466" spans="1:4" x14ac:dyDescent="0.35">
      <c r="A3466" s="40" t="s">
        <v>148</v>
      </c>
      <c r="B3466" s="40">
        <v>2005</v>
      </c>
      <c r="C3466" t="s">
        <v>12</v>
      </c>
      <c r="D3466">
        <v>0</v>
      </c>
    </row>
    <row r="3467" spans="1:4" x14ac:dyDescent="0.35">
      <c r="A3467" s="40" t="s">
        <v>150</v>
      </c>
      <c r="B3467" s="40">
        <v>2005</v>
      </c>
      <c r="C3467" t="s">
        <v>12</v>
      </c>
      <c r="D3467">
        <v>0</v>
      </c>
    </row>
    <row r="3468" spans="1:4" x14ac:dyDescent="0.35">
      <c r="A3468" s="40" t="s">
        <v>152</v>
      </c>
      <c r="B3468" s="40">
        <v>2005</v>
      </c>
      <c r="C3468" t="s">
        <v>12</v>
      </c>
      <c r="D3468">
        <v>0</v>
      </c>
    </row>
    <row r="3469" spans="1:4" x14ac:dyDescent="0.35">
      <c r="A3469" s="40" t="s">
        <v>154</v>
      </c>
      <c r="B3469" s="40">
        <v>2005</v>
      </c>
      <c r="C3469" t="s">
        <v>12</v>
      </c>
      <c r="D3469">
        <v>0</v>
      </c>
    </row>
    <row r="3470" spans="1:4" x14ac:dyDescent="0.35">
      <c r="A3470" s="40" t="s">
        <v>156</v>
      </c>
      <c r="B3470" s="40">
        <v>2005</v>
      </c>
      <c r="C3470" t="s">
        <v>12</v>
      </c>
      <c r="D3470">
        <v>139.07999999999998</v>
      </c>
    </row>
    <row r="3471" spans="1:4" x14ac:dyDescent="0.35">
      <c r="A3471" s="40" t="s">
        <v>158</v>
      </c>
      <c r="B3471" s="40">
        <v>2005</v>
      </c>
      <c r="C3471" t="s">
        <v>12</v>
      </c>
      <c r="D3471">
        <v>6143.7499999999991</v>
      </c>
    </row>
    <row r="3472" spans="1:4" x14ac:dyDescent="0.35">
      <c r="A3472" s="40" t="s">
        <v>160</v>
      </c>
      <c r="B3472" s="40">
        <v>2005</v>
      </c>
      <c r="C3472" t="s">
        <v>12</v>
      </c>
      <c r="D3472">
        <v>2336.34</v>
      </c>
    </row>
    <row r="3473" spans="1:4" x14ac:dyDescent="0.35">
      <c r="A3473" s="40" t="s">
        <v>162</v>
      </c>
      <c r="B3473" s="40">
        <v>2005</v>
      </c>
      <c r="C3473" t="s">
        <v>12</v>
      </c>
      <c r="D3473">
        <v>0</v>
      </c>
    </row>
    <row r="3474" spans="1:4" x14ac:dyDescent="0.35">
      <c r="A3474" s="40" t="s">
        <v>164</v>
      </c>
      <c r="B3474" s="40">
        <v>2005</v>
      </c>
      <c r="C3474" t="s">
        <v>12</v>
      </c>
      <c r="D3474">
        <v>0</v>
      </c>
    </row>
    <row r="3475" spans="1:4" x14ac:dyDescent="0.35">
      <c r="A3475" s="40" t="s">
        <v>166</v>
      </c>
      <c r="B3475" s="40">
        <v>2005</v>
      </c>
      <c r="C3475" t="s">
        <v>12</v>
      </c>
      <c r="D3475">
        <v>82.61</v>
      </c>
    </row>
    <row r="3476" spans="1:4" x14ac:dyDescent="0.35">
      <c r="A3476" s="40" t="s">
        <v>168</v>
      </c>
      <c r="B3476" s="40">
        <v>2005</v>
      </c>
      <c r="C3476" t="s">
        <v>12</v>
      </c>
      <c r="D3476">
        <v>0</v>
      </c>
    </row>
    <row r="3477" spans="1:4" x14ac:dyDescent="0.35">
      <c r="A3477" s="40" t="s">
        <v>170</v>
      </c>
      <c r="B3477" s="40">
        <v>2005</v>
      </c>
      <c r="C3477" t="s">
        <v>12</v>
      </c>
      <c r="D3477">
        <v>0</v>
      </c>
    </row>
    <row r="3478" spans="1:4" x14ac:dyDescent="0.35">
      <c r="A3478" s="40" t="s">
        <v>172</v>
      </c>
      <c r="B3478" s="40">
        <v>2005</v>
      </c>
      <c r="C3478" t="s">
        <v>12</v>
      </c>
      <c r="D3478">
        <v>0</v>
      </c>
    </row>
    <row r="3479" spans="1:4" x14ac:dyDescent="0.35">
      <c r="A3479" s="40" t="s">
        <v>174</v>
      </c>
      <c r="B3479" s="40">
        <v>2005</v>
      </c>
      <c r="C3479" t="s">
        <v>12</v>
      </c>
      <c r="D3479">
        <v>0</v>
      </c>
    </row>
    <row r="3480" spans="1:4" x14ac:dyDescent="0.35">
      <c r="A3480" s="40" t="s">
        <v>176</v>
      </c>
      <c r="B3480" s="40">
        <v>2005</v>
      </c>
      <c r="C3480" t="s">
        <v>12</v>
      </c>
      <c r="D3480">
        <v>884.62</v>
      </c>
    </row>
    <row r="3481" spans="1:4" x14ac:dyDescent="0.35">
      <c r="A3481" s="40" t="s">
        <v>178</v>
      </c>
      <c r="B3481" s="40">
        <v>2005</v>
      </c>
      <c r="C3481" t="s">
        <v>12</v>
      </c>
      <c r="D3481">
        <v>5460.35</v>
      </c>
    </row>
    <row r="3482" spans="1:4" x14ac:dyDescent="0.35">
      <c r="A3482" s="40" t="s">
        <v>180</v>
      </c>
      <c r="B3482" s="40">
        <v>2005</v>
      </c>
      <c r="C3482" t="s">
        <v>12</v>
      </c>
      <c r="D3482">
        <v>0</v>
      </c>
    </row>
    <row r="3483" spans="1:4" x14ac:dyDescent="0.35">
      <c r="A3483" s="40" t="s">
        <v>182</v>
      </c>
      <c r="B3483" s="40">
        <v>2005</v>
      </c>
      <c r="C3483" t="s">
        <v>12</v>
      </c>
      <c r="D3483">
        <v>4885.12</v>
      </c>
    </row>
    <row r="3484" spans="1:4" x14ac:dyDescent="0.35">
      <c r="A3484" s="40" t="s">
        <v>184</v>
      </c>
      <c r="B3484" s="40">
        <v>2005</v>
      </c>
      <c r="C3484" t="s">
        <v>12</v>
      </c>
      <c r="D3484">
        <v>1548.82</v>
      </c>
    </row>
    <row r="3485" spans="1:4" x14ac:dyDescent="0.35">
      <c r="A3485" s="40" t="s">
        <v>186</v>
      </c>
      <c r="B3485" s="40">
        <v>2005</v>
      </c>
      <c r="C3485" t="s">
        <v>12</v>
      </c>
      <c r="D3485">
        <v>0</v>
      </c>
    </row>
    <row r="3486" spans="1:4" x14ac:dyDescent="0.35">
      <c r="A3486" s="40" t="s">
        <v>188</v>
      </c>
      <c r="B3486" s="40">
        <v>2005</v>
      </c>
      <c r="C3486" t="s">
        <v>12</v>
      </c>
      <c r="D3486">
        <v>0</v>
      </c>
    </row>
    <row r="3487" spans="1:4" x14ac:dyDescent="0.35">
      <c r="A3487" s="40" t="s">
        <v>190</v>
      </c>
      <c r="B3487" s="40">
        <v>2005</v>
      </c>
      <c r="C3487" t="s">
        <v>12</v>
      </c>
      <c r="D3487">
        <v>0</v>
      </c>
    </row>
    <row r="3488" spans="1:4" x14ac:dyDescent="0.35">
      <c r="A3488" s="40" t="s">
        <v>192</v>
      </c>
      <c r="B3488" s="40">
        <v>2005</v>
      </c>
      <c r="C3488" t="s">
        <v>12</v>
      </c>
      <c r="D3488">
        <v>0</v>
      </c>
    </row>
    <row r="3489" spans="1:4" x14ac:dyDescent="0.35">
      <c r="A3489" s="40" t="s">
        <v>194</v>
      </c>
      <c r="B3489" s="40">
        <v>2005</v>
      </c>
      <c r="C3489" t="s">
        <v>12</v>
      </c>
      <c r="D3489">
        <v>0.75</v>
      </c>
    </row>
    <row r="3490" spans="1:4" x14ac:dyDescent="0.35">
      <c r="A3490" s="40" t="s">
        <v>196</v>
      </c>
      <c r="B3490" s="40">
        <v>2005</v>
      </c>
      <c r="C3490" t="s">
        <v>12</v>
      </c>
      <c r="D3490">
        <v>264.42</v>
      </c>
    </row>
    <row r="3491" spans="1:4" x14ac:dyDescent="0.35">
      <c r="A3491" s="40" t="s">
        <v>198</v>
      </c>
      <c r="B3491" s="40">
        <v>2005</v>
      </c>
      <c r="C3491" t="s">
        <v>12</v>
      </c>
      <c r="D3491">
        <v>0</v>
      </c>
    </row>
    <row r="3492" spans="1:4" x14ac:dyDescent="0.35">
      <c r="A3492" s="40" t="s">
        <v>200</v>
      </c>
      <c r="B3492" s="40">
        <v>2005</v>
      </c>
      <c r="C3492" t="s">
        <v>12</v>
      </c>
      <c r="D3492">
        <v>0</v>
      </c>
    </row>
    <row r="3493" spans="1:4" x14ac:dyDescent="0.35">
      <c r="A3493" s="40" t="s">
        <v>202</v>
      </c>
      <c r="B3493" s="40">
        <v>2005</v>
      </c>
      <c r="C3493" t="s">
        <v>12</v>
      </c>
      <c r="D3493">
        <v>0</v>
      </c>
    </row>
    <row r="3494" spans="1:4" x14ac:dyDescent="0.35">
      <c r="A3494" s="40" t="s">
        <v>204</v>
      </c>
      <c r="B3494" s="40">
        <v>2005</v>
      </c>
      <c r="C3494" t="s">
        <v>12</v>
      </c>
      <c r="D3494">
        <v>2579.91</v>
      </c>
    </row>
    <row r="3495" spans="1:4" x14ac:dyDescent="0.35">
      <c r="A3495" s="40" t="s">
        <v>206</v>
      </c>
      <c r="B3495" s="40">
        <v>2005</v>
      </c>
      <c r="C3495" t="s">
        <v>12</v>
      </c>
      <c r="D3495">
        <v>220.54000000000002</v>
      </c>
    </row>
    <row r="3496" spans="1:4" x14ac:dyDescent="0.35">
      <c r="A3496" s="40" t="s">
        <v>208</v>
      </c>
      <c r="B3496" s="40">
        <v>2005</v>
      </c>
      <c r="C3496" t="s">
        <v>12</v>
      </c>
      <c r="D3496">
        <v>0</v>
      </c>
    </row>
    <row r="3497" spans="1:4" x14ac:dyDescent="0.35">
      <c r="A3497" s="40" t="s">
        <v>210</v>
      </c>
      <c r="B3497" s="40">
        <v>2005</v>
      </c>
      <c r="C3497" t="s">
        <v>12</v>
      </c>
      <c r="D3497">
        <v>3525.37</v>
      </c>
    </row>
    <row r="3498" spans="1:4" x14ac:dyDescent="0.35">
      <c r="A3498" s="40" t="s">
        <v>212</v>
      </c>
      <c r="B3498" s="40">
        <v>2005</v>
      </c>
      <c r="C3498" t="s">
        <v>12</v>
      </c>
      <c r="D3498">
        <v>33.230000000000004</v>
      </c>
    </row>
    <row r="3499" spans="1:4" x14ac:dyDescent="0.35">
      <c r="A3499" s="40" t="s">
        <v>214</v>
      </c>
      <c r="B3499" s="40">
        <v>2005</v>
      </c>
      <c r="C3499" t="s">
        <v>12</v>
      </c>
      <c r="D3499">
        <v>0</v>
      </c>
    </row>
    <row r="3500" spans="1:4" x14ac:dyDescent="0.35">
      <c r="A3500" s="40" t="s">
        <v>216</v>
      </c>
      <c r="B3500" s="40">
        <v>2005</v>
      </c>
      <c r="C3500" t="s">
        <v>12</v>
      </c>
      <c r="D3500">
        <v>0</v>
      </c>
    </row>
    <row r="3501" spans="1:4" x14ac:dyDescent="0.35">
      <c r="A3501" s="40" t="s">
        <v>218</v>
      </c>
      <c r="B3501" s="40">
        <v>2005</v>
      </c>
      <c r="C3501" t="s">
        <v>12</v>
      </c>
      <c r="D3501">
        <v>0</v>
      </c>
    </row>
    <row r="3502" spans="1:4" x14ac:dyDescent="0.35">
      <c r="A3502" s="40" t="s">
        <v>120</v>
      </c>
      <c r="B3502" s="40">
        <v>2010</v>
      </c>
      <c r="C3502" t="s">
        <v>71</v>
      </c>
      <c r="D3502">
        <v>7615.7517963051505</v>
      </c>
    </row>
    <row r="3503" spans="1:4" x14ac:dyDescent="0.35">
      <c r="A3503" s="40" t="s">
        <v>122</v>
      </c>
      <c r="B3503" s="40">
        <v>2010</v>
      </c>
      <c r="C3503" t="s">
        <v>71</v>
      </c>
      <c r="D3503">
        <v>276.29299744084307</v>
      </c>
    </row>
    <row r="3504" spans="1:4" x14ac:dyDescent="0.35">
      <c r="A3504" s="40" t="s">
        <v>124</v>
      </c>
      <c r="B3504" s="40">
        <v>2010</v>
      </c>
      <c r="C3504" t="s">
        <v>71</v>
      </c>
      <c r="D3504">
        <v>2618.1168678768763</v>
      </c>
    </row>
    <row r="3505" spans="1:4" x14ac:dyDescent="0.35">
      <c r="A3505" s="40" t="s">
        <v>126</v>
      </c>
      <c r="B3505" s="40">
        <v>2010</v>
      </c>
      <c r="C3505" t="s">
        <v>71</v>
      </c>
      <c r="D3505">
        <v>4438.7106445204035</v>
      </c>
    </row>
    <row r="3506" spans="1:4" x14ac:dyDescent="0.35">
      <c r="A3506" s="40" t="s">
        <v>128</v>
      </c>
      <c r="B3506" s="40">
        <v>2010</v>
      </c>
      <c r="C3506" t="s">
        <v>71</v>
      </c>
      <c r="D3506">
        <v>8399.597736773103</v>
      </c>
    </row>
    <row r="3507" spans="1:4" x14ac:dyDescent="0.35">
      <c r="A3507" s="40" t="s">
        <v>130</v>
      </c>
      <c r="B3507" s="40">
        <v>2010</v>
      </c>
      <c r="C3507" t="s">
        <v>71</v>
      </c>
      <c r="D3507">
        <v>7186.2805937996554</v>
      </c>
    </row>
    <row r="3508" spans="1:4" x14ac:dyDescent="0.35">
      <c r="A3508" s="40" t="s">
        <v>132</v>
      </c>
      <c r="B3508" s="40">
        <v>2010</v>
      </c>
      <c r="C3508" t="s">
        <v>71</v>
      </c>
      <c r="D3508">
        <v>357.77907604884285</v>
      </c>
    </row>
    <row r="3509" spans="1:4" x14ac:dyDescent="0.35">
      <c r="A3509" s="40" t="s">
        <v>134</v>
      </c>
      <c r="B3509" s="40">
        <v>2010</v>
      </c>
      <c r="C3509" t="s">
        <v>71</v>
      </c>
      <c r="D3509">
        <v>730.66992904745086</v>
      </c>
    </row>
    <row r="3510" spans="1:4" x14ac:dyDescent="0.35">
      <c r="A3510" s="40" t="s">
        <v>136</v>
      </c>
      <c r="B3510" s="40">
        <v>2010</v>
      </c>
      <c r="C3510" t="s">
        <v>71</v>
      </c>
      <c r="D3510">
        <v>11177.314440834063</v>
      </c>
    </row>
    <row r="3511" spans="1:4" x14ac:dyDescent="0.35">
      <c r="A3511" s="40" t="s">
        <v>138</v>
      </c>
      <c r="B3511" s="40">
        <v>2010</v>
      </c>
      <c r="C3511" t="s">
        <v>71</v>
      </c>
      <c r="D3511">
        <v>2086.7232184777858</v>
      </c>
    </row>
    <row r="3512" spans="1:4" x14ac:dyDescent="0.35">
      <c r="A3512" s="40" t="s">
        <v>140</v>
      </c>
      <c r="B3512" s="40">
        <v>2010</v>
      </c>
      <c r="C3512" t="s">
        <v>71</v>
      </c>
      <c r="D3512">
        <v>196.15382077806979</v>
      </c>
    </row>
    <row r="3513" spans="1:4" x14ac:dyDescent="0.35">
      <c r="A3513" s="40" t="s">
        <v>142</v>
      </c>
      <c r="B3513" s="40">
        <v>2010</v>
      </c>
      <c r="C3513" t="s">
        <v>71</v>
      </c>
      <c r="D3513">
        <v>12571.677508602173</v>
      </c>
    </row>
    <row r="3514" spans="1:4" x14ac:dyDescent="0.35">
      <c r="A3514" s="40" t="s">
        <v>144</v>
      </c>
      <c r="B3514" s="40">
        <v>2010</v>
      </c>
      <c r="C3514" t="s">
        <v>71</v>
      </c>
      <c r="D3514">
        <v>16306.325851257268</v>
      </c>
    </row>
    <row r="3515" spans="1:4" x14ac:dyDescent="0.35">
      <c r="A3515" s="40" t="s">
        <v>146</v>
      </c>
      <c r="B3515" s="40">
        <v>2010</v>
      </c>
      <c r="C3515" t="s">
        <v>71</v>
      </c>
      <c r="D3515">
        <v>7692.390557369813</v>
      </c>
    </row>
    <row r="3516" spans="1:4" x14ac:dyDescent="0.35">
      <c r="A3516" s="40" t="s">
        <v>148</v>
      </c>
      <c r="B3516" s="40">
        <v>2010</v>
      </c>
      <c r="C3516" t="s">
        <v>71</v>
      </c>
      <c r="D3516">
        <v>2583.6058130555148</v>
      </c>
    </row>
    <row r="3517" spans="1:4" x14ac:dyDescent="0.35">
      <c r="A3517" s="40" t="s">
        <v>150</v>
      </c>
      <c r="B3517" s="40">
        <v>2010</v>
      </c>
      <c r="C3517" t="s">
        <v>71</v>
      </c>
      <c r="D3517">
        <v>1767.4708837540136</v>
      </c>
    </row>
    <row r="3518" spans="1:4" x14ac:dyDescent="0.35">
      <c r="A3518" s="40" t="s">
        <v>152</v>
      </c>
      <c r="B3518" s="40">
        <v>2010</v>
      </c>
      <c r="C3518" t="s">
        <v>71</v>
      </c>
      <c r="D3518">
        <v>2969.9781170645779</v>
      </c>
    </row>
    <row r="3519" spans="1:4" x14ac:dyDescent="0.35">
      <c r="A3519" s="40" t="s">
        <v>154</v>
      </c>
      <c r="B3519" s="40">
        <v>2010</v>
      </c>
      <c r="C3519" t="s">
        <v>71</v>
      </c>
      <c r="D3519">
        <v>11622.007375707293</v>
      </c>
    </row>
    <row r="3520" spans="1:4" x14ac:dyDescent="0.35">
      <c r="A3520" s="40" t="s">
        <v>156</v>
      </c>
      <c r="B3520" s="40">
        <v>2010</v>
      </c>
      <c r="C3520" t="s">
        <v>71</v>
      </c>
      <c r="D3520">
        <v>256.39129314337424</v>
      </c>
    </row>
    <row r="3521" spans="1:4" x14ac:dyDescent="0.35">
      <c r="A3521" s="40" t="s">
        <v>158</v>
      </c>
      <c r="B3521" s="40">
        <v>2010</v>
      </c>
      <c r="C3521" t="s">
        <v>71</v>
      </c>
      <c r="D3521">
        <v>2553.5133226688381</v>
      </c>
    </row>
    <row r="3522" spans="1:4" x14ac:dyDescent="0.35">
      <c r="A3522" s="40" t="s">
        <v>160</v>
      </c>
      <c r="B3522" s="40">
        <v>2010</v>
      </c>
      <c r="C3522" t="s">
        <v>71</v>
      </c>
      <c r="D3522">
        <v>474.3208125841544</v>
      </c>
    </row>
    <row r="3523" spans="1:4" x14ac:dyDescent="0.35">
      <c r="A3523" s="40" t="s">
        <v>162</v>
      </c>
      <c r="B3523" s="40">
        <v>2010</v>
      </c>
      <c r="C3523" t="s">
        <v>71</v>
      </c>
      <c r="D3523">
        <v>9675.3073731648765</v>
      </c>
    </row>
    <row r="3524" spans="1:4" x14ac:dyDescent="0.35">
      <c r="A3524" s="40" t="s">
        <v>164</v>
      </c>
      <c r="B3524" s="40">
        <v>2010</v>
      </c>
      <c r="C3524" t="s">
        <v>71</v>
      </c>
      <c r="D3524">
        <v>2734.0532041013271</v>
      </c>
    </row>
    <row r="3525" spans="1:4" x14ac:dyDescent="0.35">
      <c r="A3525" s="40" t="s">
        <v>166</v>
      </c>
      <c r="B3525" s="40">
        <v>2010</v>
      </c>
      <c r="C3525" t="s">
        <v>71</v>
      </c>
      <c r="D3525">
        <v>1702.9245248287391</v>
      </c>
    </row>
    <row r="3526" spans="1:4" x14ac:dyDescent="0.35">
      <c r="A3526" s="40" t="s">
        <v>168</v>
      </c>
      <c r="B3526" s="40">
        <v>2010</v>
      </c>
      <c r="C3526" t="s">
        <v>71</v>
      </c>
      <c r="D3526">
        <v>7123.8867855579474</v>
      </c>
    </row>
    <row r="3527" spans="1:4" x14ac:dyDescent="0.35">
      <c r="A3527" s="40" t="s">
        <v>170</v>
      </c>
      <c r="B3527" s="40">
        <v>2010</v>
      </c>
      <c r="C3527" t="s">
        <v>71</v>
      </c>
      <c r="D3527">
        <v>5863.6529400390855</v>
      </c>
    </row>
    <row r="3528" spans="1:4" x14ac:dyDescent="0.35">
      <c r="A3528" s="40" t="s">
        <v>172</v>
      </c>
      <c r="B3528" s="40">
        <v>2010</v>
      </c>
      <c r="C3528" t="s">
        <v>71</v>
      </c>
      <c r="D3528">
        <v>3744.6254345688858</v>
      </c>
    </row>
    <row r="3529" spans="1:4" x14ac:dyDescent="0.35">
      <c r="A3529" s="40" t="s">
        <v>174</v>
      </c>
      <c r="B3529" s="40">
        <v>2010</v>
      </c>
      <c r="C3529" t="s">
        <v>71</v>
      </c>
      <c r="D3529">
        <v>1010.0078605118014</v>
      </c>
    </row>
    <row r="3530" spans="1:4" x14ac:dyDescent="0.35">
      <c r="A3530" s="40" t="s">
        <v>176</v>
      </c>
      <c r="B3530" s="40">
        <v>2010</v>
      </c>
      <c r="C3530" t="s">
        <v>71</v>
      </c>
      <c r="D3530">
        <v>272.52020286513635</v>
      </c>
    </row>
    <row r="3531" spans="1:4" x14ac:dyDescent="0.35">
      <c r="A3531" s="40" t="s">
        <v>178</v>
      </c>
      <c r="B3531" s="40">
        <v>2010</v>
      </c>
      <c r="C3531" t="s">
        <v>71</v>
      </c>
      <c r="D3531">
        <v>3790.802295772558</v>
      </c>
    </row>
    <row r="3532" spans="1:4" x14ac:dyDescent="0.35">
      <c r="A3532" s="40" t="s">
        <v>180</v>
      </c>
      <c r="B3532" s="40">
        <v>2010</v>
      </c>
      <c r="C3532" t="s">
        <v>71</v>
      </c>
      <c r="D3532">
        <v>1347.336034607712</v>
      </c>
    </row>
    <row r="3533" spans="1:4" x14ac:dyDescent="0.35">
      <c r="A3533" s="40" t="s">
        <v>182</v>
      </c>
      <c r="B3533" s="40">
        <v>2010</v>
      </c>
      <c r="C3533" t="s">
        <v>71</v>
      </c>
      <c r="D3533">
        <v>7016.4609034931627</v>
      </c>
    </row>
    <row r="3534" spans="1:4" x14ac:dyDescent="0.35">
      <c r="A3534" s="40" t="s">
        <v>184</v>
      </c>
      <c r="B3534" s="40">
        <v>2010</v>
      </c>
      <c r="C3534" t="s">
        <v>71</v>
      </c>
      <c r="D3534">
        <v>8072.8225594425439</v>
      </c>
    </row>
    <row r="3535" spans="1:4" x14ac:dyDescent="0.35">
      <c r="A3535" s="40" t="s">
        <v>186</v>
      </c>
      <c r="B3535" s="40">
        <v>2010</v>
      </c>
      <c r="C3535" t="s">
        <v>71</v>
      </c>
      <c r="D3535">
        <v>936.38860608930031</v>
      </c>
    </row>
    <row r="3536" spans="1:4" x14ac:dyDescent="0.35">
      <c r="A3536" s="40" t="s">
        <v>188</v>
      </c>
      <c r="B3536" s="40">
        <v>2010</v>
      </c>
      <c r="C3536" t="s">
        <v>71</v>
      </c>
      <c r="D3536">
        <v>6429.3261778545348</v>
      </c>
    </row>
    <row r="3537" spans="1:4" x14ac:dyDescent="0.35">
      <c r="A3537" s="40" t="s">
        <v>190</v>
      </c>
      <c r="B3537" s="40">
        <v>2010</v>
      </c>
      <c r="C3537" t="s">
        <v>71</v>
      </c>
      <c r="D3537">
        <v>3678.6242276619673</v>
      </c>
    </row>
    <row r="3538" spans="1:4" x14ac:dyDescent="0.35">
      <c r="A3538" s="40" t="s">
        <v>192</v>
      </c>
      <c r="B3538" s="40">
        <v>2010</v>
      </c>
      <c r="C3538" t="s">
        <v>71</v>
      </c>
      <c r="D3538">
        <v>3321.8963222899483</v>
      </c>
    </row>
    <row r="3539" spans="1:4" x14ac:dyDescent="0.35">
      <c r="A3539" s="40" t="s">
        <v>194</v>
      </c>
      <c r="B3539" s="40">
        <v>2010</v>
      </c>
      <c r="C3539" t="s">
        <v>71</v>
      </c>
      <c r="D3539">
        <v>5981.5178589398338</v>
      </c>
    </row>
    <row r="3540" spans="1:4" x14ac:dyDescent="0.35">
      <c r="A3540" s="40" t="s">
        <v>196</v>
      </c>
      <c r="B3540" s="40">
        <v>2010</v>
      </c>
      <c r="C3540" t="s">
        <v>71</v>
      </c>
      <c r="D3540">
        <v>282.50501685165705</v>
      </c>
    </row>
    <row r="3541" spans="1:4" x14ac:dyDescent="0.35">
      <c r="A3541" s="40" t="s">
        <v>198</v>
      </c>
      <c r="B3541" s="40">
        <v>2010</v>
      </c>
      <c r="C3541" t="s">
        <v>71</v>
      </c>
      <c r="D3541">
        <v>5753.8245013491605</v>
      </c>
    </row>
    <row r="3542" spans="1:4" x14ac:dyDescent="0.35">
      <c r="A3542" s="40" t="s">
        <v>200</v>
      </c>
      <c r="B3542" s="40">
        <v>2010</v>
      </c>
      <c r="C3542" t="s">
        <v>71</v>
      </c>
      <c r="D3542">
        <v>252.04846749156832</v>
      </c>
    </row>
    <row r="3543" spans="1:4" x14ac:dyDescent="0.35">
      <c r="A3543" s="40" t="s">
        <v>202</v>
      </c>
      <c r="B3543" s="40">
        <v>2010</v>
      </c>
      <c r="C3543" t="s">
        <v>71</v>
      </c>
      <c r="D3543">
        <v>9628.5491124031632</v>
      </c>
    </row>
    <row r="3544" spans="1:4" x14ac:dyDescent="0.35">
      <c r="A3544" s="40" t="s">
        <v>204</v>
      </c>
      <c r="B3544" s="40">
        <v>2010</v>
      </c>
      <c r="C3544" t="s">
        <v>71</v>
      </c>
      <c r="D3544">
        <v>21146.565863763204</v>
      </c>
    </row>
    <row r="3545" spans="1:4" x14ac:dyDescent="0.35">
      <c r="A3545" s="40" t="s">
        <v>206</v>
      </c>
      <c r="B3545" s="40">
        <v>2010</v>
      </c>
      <c r="C3545" t="s">
        <v>71</v>
      </c>
      <c r="D3545">
        <v>2114.9444421643857</v>
      </c>
    </row>
    <row r="3546" spans="1:4" x14ac:dyDescent="0.35">
      <c r="A3546" s="40" t="s">
        <v>208</v>
      </c>
      <c r="B3546" s="40">
        <v>2010</v>
      </c>
      <c r="C3546" t="s">
        <v>71</v>
      </c>
      <c r="D3546">
        <v>59.388738571905613</v>
      </c>
    </row>
    <row r="3547" spans="1:4" x14ac:dyDescent="0.35">
      <c r="A3547" s="40" t="s">
        <v>210</v>
      </c>
      <c r="B3547" s="40">
        <v>2010</v>
      </c>
      <c r="C3547" t="s">
        <v>71</v>
      </c>
      <c r="D3547">
        <v>6551.0372342077217</v>
      </c>
    </row>
    <row r="3548" spans="1:4" x14ac:dyDescent="0.35">
      <c r="A3548" s="40" t="s">
        <v>212</v>
      </c>
      <c r="B3548" s="40">
        <v>2010</v>
      </c>
      <c r="C3548" t="s">
        <v>71</v>
      </c>
      <c r="D3548">
        <v>2753.8732010476879</v>
      </c>
    </row>
    <row r="3549" spans="1:4" x14ac:dyDescent="0.35">
      <c r="A3549" s="40" t="s">
        <v>214</v>
      </c>
      <c r="B3549" s="40">
        <v>2010</v>
      </c>
      <c r="C3549" t="s">
        <v>71</v>
      </c>
      <c r="D3549">
        <v>2715.9069842318381</v>
      </c>
    </row>
    <row r="3550" spans="1:4" x14ac:dyDescent="0.35">
      <c r="A3550" s="40" t="s">
        <v>216</v>
      </c>
      <c r="B3550" s="40">
        <v>2010</v>
      </c>
      <c r="C3550" t="s">
        <v>71</v>
      </c>
      <c r="D3550">
        <v>4140.3244370663569</v>
      </c>
    </row>
    <row r="3551" spans="1:4" x14ac:dyDescent="0.35">
      <c r="A3551" s="40" t="s">
        <v>218</v>
      </c>
      <c r="B3551" s="40">
        <v>2010</v>
      </c>
      <c r="C3551" t="s">
        <v>71</v>
      </c>
      <c r="D3551">
        <v>2914.618090175748</v>
      </c>
    </row>
    <row r="3552" spans="1:4" x14ac:dyDescent="0.35">
      <c r="A3552" s="40" t="s">
        <v>120</v>
      </c>
      <c r="B3552" s="40">
        <v>2005</v>
      </c>
      <c r="C3552" t="s">
        <v>71</v>
      </c>
      <c r="D3552">
        <v>8903.946443001656</v>
      </c>
    </row>
    <row r="3553" spans="1:4" x14ac:dyDescent="0.35">
      <c r="A3553" s="40" t="s">
        <v>122</v>
      </c>
      <c r="B3553" s="40">
        <v>2005</v>
      </c>
      <c r="C3553" t="s">
        <v>71</v>
      </c>
      <c r="D3553">
        <v>321.87487761331971</v>
      </c>
    </row>
    <row r="3554" spans="1:4" x14ac:dyDescent="0.35">
      <c r="A3554" s="40" t="s">
        <v>124</v>
      </c>
      <c r="B3554" s="40">
        <v>2005</v>
      </c>
      <c r="C3554" t="s">
        <v>71</v>
      </c>
      <c r="D3554">
        <v>2712.2360776121654</v>
      </c>
    </row>
    <row r="3555" spans="1:4" x14ac:dyDescent="0.35">
      <c r="A3555" s="40" t="s">
        <v>126</v>
      </c>
      <c r="B3555" s="40">
        <v>2005</v>
      </c>
      <c r="C3555" t="s">
        <v>71</v>
      </c>
      <c r="D3555">
        <v>4463.7319555341292</v>
      </c>
    </row>
    <row r="3556" spans="1:4" x14ac:dyDescent="0.35">
      <c r="A3556" s="40" t="s">
        <v>128</v>
      </c>
      <c r="B3556" s="40">
        <v>2005</v>
      </c>
      <c r="C3556" t="s">
        <v>71</v>
      </c>
      <c r="D3556">
        <v>8115.5205992259789</v>
      </c>
    </row>
    <row r="3557" spans="1:4" x14ac:dyDescent="0.35">
      <c r="A3557" s="40" t="s">
        <v>130</v>
      </c>
      <c r="B3557" s="40">
        <v>2005</v>
      </c>
      <c r="C3557" t="s">
        <v>71</v>
      </c>
      <c r="D3557">
        <v>8489.3213223845196</v>
      </c>
    </row>
    <row r="3558" spans="1:4" x14ac:dyDescent="0.35">
      <c r="A3558" s="40" t="s">
        <v>132</v>
      </c>
      <c r="B3558" s="40">
        <v>2005</v>
      </c>
      <c r="C3558" t="s">
        <v>71</v>
      </c>
      <c r="D3558">
        <v>525.83661395540184</v>
      </c>
    </row>
    <row r="3559" spans="1:4" x14ac:dyDescent="0.35">
      <c r="A3559" s="40" t="s">
        <v>134</v>
      </c>
      <c r="B3559" s="40">
        <v>2005</v>
      </c>
      <c r="C3559" t="s">
        <v>71</v>
      </c>
      <c r="D3559">
        <v>497.54310439960216</v>
      </c>
    </row>
    <row r="3560" spans="1:4" x14ac:dyDescent="0.35">
      <c r="A3560" s="40" t="s">
        <v>136</v>
      </c>
      <c r="B3560" s="40">
        <v>2005</v>
      </c>
      <c r="C3560" t="s">
        <v>71</v>
      </c>
      <c r="D3560">
        <v>3221.1079471420258</v>
      </c>
    </row>
    <row r="3561" spans="1:4" x14ac:dyDescent="0.35">
      <c r="A3561" s="40" t="s">
        <v>138</v>
      </c>
      <c r="B3561" s="40">
        <v>2005</v>
      </c>
      <c r="C3561" t="s">
        <v>71</v>
      </c>
      <c r="D3561">
        <v>3452.8200704072474</v>
      </c>
    </row>
    <row r="3562" spans="1:4" x14ac:dyDescent="0.35">
      <c r="A3562" s="40" t="s">
        <v>140</v>
      </c>
      <c r="B3562" s="40">
        <v>2005</v>
      </c>
      <c r="C3562" t="s">
        <v>71</v>
      </c>
      <c r="D3562">
        <v>161.96143414205034</v>
      </c>
    </row>
    <row r="3563" spans="1:4" x14ac:dyDescent="0.35">
      <c r="A3563" s="40" t="s">
        <v>142</v>
      </c>
      <c r="B3563" s="40">
        <v>2005</v>
      </c>
      <c r="C3563" t="s">
        <v>71</v>
      </c>
      <c r="D3563">
        <v>14004.350698309494</v>
      </c>
    </row>
    <row r="3564" spans="1:4" x14ac:dyDescent="0.35">
      <c r="A3564" s="40" t="s">
        <v>144</v>
      </c>
      <c r="B3564" s="40">
        <v>2005</v>
      </c>
      <c r="C3564" t="s">
        <v>71</v>
      </c>
      <c r="D3564">
        <v>13775.253844152403</v>
      </c>
    </row>
    <row r="3565" spans="1:4" x14ac:dyDescent="0.35">
      <c r="A3565" s="40" t="s">
        <v>146</v>
      </c>
      <c r="B3565" s="40">
        <v>2005</v>
      </c>
      <c r="C3565" t="s">
        <v>71</v>
      </c>
      <c r="D3565">
        <v>8339.0655282820608</v>
      </c>
    </row>
    <row r="3566" spans="1:4" x14ac:dyDescent="0.35">
      <c r="A3566" s="40" t="s">
        <v>148</v>
      </c>
      <c r="B3566" s="40">
        <v>2005</v>
      </c>
      <c r="C3566" t="s">
        <v>71</v>
      </c>
      <c r="D3566">
        <v>3007.2259071602066</v>
      </c>
    </row>
    <row r="3567" spans="1:4" x14ac:dyDescent="0.35">
      <c r="A3567" s="40" t="s">
        <v>150</v>
      </c>
      <c r="B3567" s="40">
        <v>2005</v>
      </c>
      <c r="C3567" t="s">
        <v>71</v>
      </c>
      <c r="D3567">
        <v>813.15429760230995</v>
      </c>
    </row>
    <row r="3568" spans="1:4" x14ac:dyDescent="0.35">
      <c r="A3568" s="40" t="s">
        <v>152</v>
      </c>
      <c r="B3568" s="40">
        <v>2005</v>
      </c>
      <c r="C3568" t="s">
        <v>71</v>
      </c>
      <c r="D3568">
        <v>2172.8354898630419</v>
      </c>
    </row>
    <row r="3569" spans="1:4" x14ac:dyDescent="0.35">
      <c r="A3569" s="40" t="s">
        <v>154</v>
      </c>
      <c r="B3569" s="40">
        <v>2005</v>
      </c>
      <c r="C3569" t="s">
        <v>71</v>
      </c>
      <c r="D3569">
        <v>8187.0537088705805</v>
      </c>
    </row>
    <row r="3570" spans="1:4" x14ac:dyDescent="0.35">
      <c r="A3570" s="40" t="s">
        <v>156</v>
      </c>
      <c r="B3570" s="40">
        <v>2005</v>
      </c>
      <c r="C3570" t="s">
        <v>71</v>
      </c>
      <c r="D3570">
        <v>331.69276123875147</v>
      </c>
    </row>
    <row r="3571" spans="1:4" x14ac:dyDescent="0.35">
      <c r="A3571" s="40" t="s">
        <v>158</v>
      </c>
      <c r="B3571" s="40">
        <v>2005</v>
      </c>
      <c r="C3571" t="s">
        <v>71</v>
      </c>
      <c r="D3571">
        <v>884.08472047174746</v>
      </c>
    </row>
    <row r="3572" spans="1:4" x14ac:dyDescent="0.35">
      <c r="A3572" s="40" t="s">
        <v>160</v>
      </c>
      <c r="B3572" s="40">
        <v>2005</v>
      </c>
      <c r="C3572" t="s">
        <v>71</v>
      </c>
      <c r="D3572">
        <v>611.78741721148731</v>
      </c>
    </row>
    <row r="3573" spans="1:4" x14ac:dyDescent="0.35">
      <c r="A3573" s="40" t="s">
        <v>162</v>
      </c>
      <c r="B3573" s="40">
        <v>2005</v>
      </c>
      <c r="C3573" t="s">
        <v>71</v>
      </c>
      <c r="D3573">
        <v>10932.356643220472</v>
      </c>
    </row>
    <row r="3574" spans="1:4" x14ac:dyDescent="0.35">
      <c r="A3574" s="40" t="s">
        <v>164</v>
      </c>
      <c r="B3574" s="40">
        <v>2005</v>
      </c>
      <c r="C3574" t="s">
        <v>71</v>
      </c>
      <c r="D3574">
        <v>2760.487225767049</v>
      </c>
    </row>
    <row r="3575" spans="1:4" x14ac:dyDescent="0.35">
      <c r="A3575" s="40" t="s">
        <v>166</v>
      </c>
      <c r="B3575" s="40">
        <v>2005</v>
      </c>
      <c r="C3575" t="s">
        <v>71</v>
      </c>
      <c r="D3575">
        <v>1344.659567134177</v>
      </c>
    </row>
    <row r="3576" spans="1:4" x14ac:dyDescent="0.35">
      <c r="A3576" s="40" t="s">
        <v>168</v>
      </c>
      <c r="B3576" s="40">
        <v>2005</v>
      </c>
      <c r="C3576" t="s">
        <v>71</v>
      </c>
      <c r="D3576">
        <v>7226.1569951769116</v>
      </c>
    </row>
    <row r="3577" spans="1:4" x14ac:dyDescent="0.35">
      <c r="A3577" s="40" t="s">
        <v>170</v>
      </c>
      <c r="B3577" s="40">
        <v>2005</v>
      </c>
      <c r="C3577" t="s">
        <v>71</v>
      </c>
      <c r="D3577">
        <v>7883.6783251665393</v>
      </c>
    </row>
    <row r="3578" spans="1:4" x14ac:dyDescent="0.35">
      <c r="A3578" s="40" t="s">
        <v>172</v>
      </c>
      <c r="B3578" s="40">
        <v>2005</v>
      </c>
      <c r="C3578" t="s">
        <v>71</v>
      </c>
      <c r="D3578">
        <v>4661.2857992053669</v>
      </c>
    </row>
    <row r="3579" spans="1:4" x14ac:dyDescent="0.35">
      <c r="A3579" s="40" t="s">
        <v>174</v>
      </c>
      <c r="B3579" s="40">
        <v>2005</v>
      </c>
      <c r="C3579" t="s">
        <v>71</v>
      </c>
      <c r="D3579">
        <v>1002.4998153924388</v>
      </c>
    </row>
    <row r="3580" spans="1:4" x14ac:dyDescent="0.35">
      <c r="A3580" s="40" t="s">
        <v>176</v>
      </c>
      <c r="B3580" s="40">
        <v>2005</v>
      </c>
      <c r="C3580" t="s">
        <v>71</v>
      </c>
      <c r="D3580">
        <v>349.17150907515031</v>
      </c>
    </row>
    <row r="3581" spans="1:4" x14ac:dyDescent="0.35">
      <c r="A3581" s="40" t="s">
        <v>178</v>
      </c>
      <c r="B3581" s="40">
        <v>2005</v>
      </c>
      <c r="C3581" t="s">
        <v>71</v>
      </c>
      <c r="D3581">
        <v>1308.3510097190187</v>
      </c>
    </row>
    <row r="3582" spans="1:4" x14ac:dyDescent="0.35">
      <c r="A3582" s="40" t="s">
        <v>180</v>
      </c>
      <c r="B3582" s="40">
        <v>2005</v>
      </c>
      <c r="C3582" t="s">
        <v>71</v>
      </c>
      <c r="D3582">
        <v>1500.5656135845772</v>
      </c>
    </row>
    <row r="3583" spans="1:4" x14ac:dyDescent="0.35">
      <c r="A3583" s="40" t="s">
        <v>182</v>
      </c>
      <c r="B3583" s="40">
        <v>2005</v>
      </c>
      <c r="C3583" t="s">
        <v>71</v>
      </c>
      <c r="D3583">
        <v>8654.5870775567764</v>
      </c>
    </row>
    <row r="3584" spans="1:4" x14ac:dyDescent="0.35">
      <c r="A3584" s="40" t="s">
        <v>184</v>
      </c>
      <c r="B3584" s="40">
        <v>2005</v>
      </c>
      <c r="C3584" t="s">
        <v>71</v>
      </c>
      <c r="D3584">
        <v>8461.0888865539291</v>
      </c>
    </row>
    <row r="3585" spans="1:4" x14ac:dyDescent="0.35">
      <c r="A3585" s="40" t="s">
        <v>186</v>
      </c>
      <c r="B3585" s="40">
        <v>2005</v>
      </c>
      <c r="C3585" t="s">
        <v>71</v>
      </c>
      <c r="D3585">
        <v>1139.1241299686324</v>
      </c>
    </row>
    <row r="3586" spans="1:4" x14ac:dyDescent="0.35">
      <c r="A3586" s="40" t="s">
        <v>188</v>
      </c>
      <c r="B3586" s="40">
        <v>2005</v>
      </c>
      <c r="C3586" t="s">
        <v>71</v>
      </c>
      <c r="D3586">
        <v>10488.212626410304</v>
      </c>
    </row>
    <row r="3587" spans="1:4" x14ac:dyDescent="0.35">
      <c r="A3587" s="40" t="s">
        <v>190</v>
      </c>
      <c r="B3587" s="40">
        <v>2005</v>
      </c>
      <c r="C3587" t="s">
        <v>71</v>
      </c>
      <c r="D3587">
        <v>1240.3348812550114</v>
      </c>
    </row>
    <row r="3588" spans="1:4" x14ac:dyDescent="0.35">
      <c r="A3588" s="40" t="s">
        <v>192</v>
      </c>
      <c r="B3588" s="40">
        <v>2005</v>
      </c>
      <c r="C3588" t="s">
        <v>71</v>
      </c>
      <c r="D3588">
        <v>3321.1180184422083</v>
      </c>
    </row>
    <row r="3589" spans="1:4" x14ac:dyDescent="0.35">
      <c r="A3589" s="40" t="s">
        <v>194</v>
      </c>
      <c r="B3589" s="40">
        <v>2005</v>
      </c>
      <c r="C3589" t="s">
        <v>71</v>
      </c>
      <c r="D3589">
        <v>6991.0007186187295</v>
      </c>
    </row>
    <row r="3590" spans="1:4" x14ac:dyDescent="0.35">
      <c r="A3590" s="40" t="s">
        <v>196</v>
      </c>
      <c r="B3590" s="40">
        <v>2005</v>
      </c>
      <c r="C3590" t="s">
        <v>71</v>
      </c>
      <c r="D3590">
        <v>60.490070939117835</v>
      </c>
    </row>
    <row r="3591" spans="1:4" x14ac:dyDescent="0.35">
      <c r="A3591" s="40" t="s">
        <v>198</v>
      </c>
      <c r="B3591" s="40">
        <v>2005</v>
      </c>
      <c r="C3591" t="s">
        <v>71</v>
      </c>
      <c r="D3591">
        <v>6532.8129220435476</v>
      </c>
    </row>
    <row r="3592" spans="1:4" x14ac:dyDescent="0.35">
      <c r="A3592" s="40" t="s">
        <v>200</v>
      </c>
      <c r="B3592" s="40">
        <v>2005</v>
      </c>
      <c r="C3592" t="s">
        <v>71</v>
      </c>
      <c r="D3592">
        <v>200.21961514940065</v>
      </c>
    </row>
    <row r="3593" spans="1:4" x14ac:dyDescent="0.35">
      <c r="A3593" s="40" t="s">
        <v>202</v>
      </c>
      <c r="B3593" s="40">
        <v>2005</v>
      </c>
      <c r="C3593" t="s">
        <v>71</v>
      </c>
      <c r="D3593">
        <v>10238.987569905501</v>
      </c>
    </row>
    <row r="3594" spans="1:4" x14ac:dyDescent="0.35">
      <c r="A3594" s="40" t="s">
        <v>204</v>
      </c>
      <c r="B3594" s="40">
        <v>2005</v>
      </c>
      <c r="C3594" t="s">
        <v>71</v>
      </c>
      <c r="D3594">
        <v>13088.177218329081</v>
      </c>
    </row>
    <row r="3595" spans="1:4" x14ac:dyDescent="0.35">
      <c r="A3595" s="40" t="s">
        <v>206</v>
      </c>
      <c r="B3595" s="40">
        <v>2005</v>
      </c>
      <c r="C3595" t="s">
        <v>71</v>
      </c>
      <c r="D3595">
        <v>2465.9270959267365</v>
      </c>
    </row>
    <row r="3596" spans="1:4" x14ac:dyDescent="0.35">
      <c r="A3596" s="40" t="s">
        <v>208</v>
      </c>
      <c r="B3596" s="40">
        <v>2005</v>
      </c>
      <c r="C3596" t="s">
        <v>71</v>
      </c>
      <c r="D3596">
        <v>479.93483731839598</v>
      </c>
    </row>
    <row r="3597" spans="1:4" x14ac:dyDescent="0.35">
      <c r="A3597" s="40" t="s">
        <v>210</v>
      </c>
      <c r="B3597" s="40">
        <v>2005</v>
      </c>
      <c r="C3597" t="s">
        <v>71</v>
      </c>
      <c r="D3597">
        <v>5756.8342252158927</v>
      </c>
    </row>
    <row r="3598" spans="1:4" x14ac:dyDescent="0.35">
      <c r="A3598" s="40" t="s">
        <v>212</v>
      </c>
      <c r="B3598" s="40">
        <v>2005</v>
      </c>
      <c r="C3598" t="s">
        <v>71</v>
      </c>
      <c r="D3598">
        <v>3359.7896465466529</v>
      </c>
    </row>
    <row r="3599" spans="1:4" x14ac:dyDescent="0.35">
      <c r="A3599" s="40" t="s">
        <v>214</v>
      </c>
      <c r="B3599" s="40">
        <v>2005</v>
      </c>
      <c r="C3599" t="s">
        <v>71</v>
      </c>
      <c r="D3599">
        <v>4464.197062158406</v>
      </c>
    </row>
    <row r="3600" spans="1:4" x14ac:dyDescent="0.35">
      <c r="A3600" s="40" t="s">
        <v>216</v>
      </c>
      <c r="B3600" s="40">
        <v>2005</v>
      </c>
      <c r="C3600" t="s">
        <v>71</v>
      </c>
      <c r="D3600">
        <v>7838.6144310932368</v>
      </c>
    </row>
    <row r="3601" spans="1:4" x14ac:dyDescent="0.35">
      <c r="A3601" s="40" t="s">
        <v>218</v>
      </c>
      <c r="B3601" s="40">
        <v>2005</v>
      </c>
      <c r="C3601" t="s">
        <v>71</v>
      </c>
      <c r="D3601">
        <v>2869.9330105669083</v>
      </c>
    </row>
    <row r="3602" spans="1:4" x14ac:dyDescent="0.35">
      <c r="A3602" s="40" t="s">
        <v>120</v>
      </c>
      <c r="B3602" s="40">
        <v>2010</v>
      </c>
      <c r="C3602" t="s">
        <v>245</v>
      </c>
      <c r="D3602">
        <v>488.11400000000003</v>
      </c>
    </row>
    <row r="3603" spans="1:4" x14ac:dyDescent="0.35">
      <c r="A3603" s="40" t="s">
        <v>122</v>
      </c>
      <c r="B3603" s="40">
        <v>2010</v>
      </c>
      <c r="C3603" t="s">
        <v>245</v>
      </c>
      <c r="D3603">
        <v>210.76300000000001</v>
      </c>
    </row>
    <row r="3604" spans="1:4" x14ac:dyDescent="0.35">
      <c r="A3604" s="40" t="s">
        <v>124</v>
      </c>
      <c r="B3604" s="40">
        <v>2010</v>
      </c>
      <c r="C3604" t="s">
        <v>245</v>
      </c>
      <c r="D3604">
        <v>474.78300000000002</v>
      </c>
    </row>
    <row r="3605" spans="1:4" x14ac:dyDescent="0.35">
      <c r="A3605" s="40" t="s">
        <v>126</v>
      </c>
      <c r="B3605" s="40">
        <v>2010</v>
      </c>
      <c r="C3605" t="s">
        <v>245</v>
      </c>
      <c r="D3605">
        <v>294.17099999999999</v>
      </c>
    </row>
    <row r="3606" spans="1:4" x14ac:dyDescent="0.35">
      <c r="A3606" s="40" t="s">
        <v>128</v>
      </c>
      <c r="B3606" s="40">
        <v>2010</v>
      </c>
      <c r="C3606" t="s">
        <v>245</v>
      </c>
      <c r="D3606">
        <v>3095.6970000000001</v>
      </c>
    </row>
    <row r="3607" spans="1:4" x14ac:dyDescent="0.35">
      <c r="A3607" s="40" t="s">
        <v>130</v>
      </c>
      <c r="B3607" s="40">
        <v>2010</v>
      </c>
      <c r="C3607" t="s">
        <v>245</v>
      </c>
      <c r="D3607">
        <v>428.11599999999999</v>
      </c>
    </row>
    <row r="3608" spans="1:4" x14ac:dyDescent="0.35">
      <c r="A3608" s="40" t="s">
        <v>132</v>
      </c>
      <c r="B3608" s="40">
        <v>2010</v>
      </c>
      <c r="C3608" t="s">
        <v>245</v>
      </c>
      <c r="D3608">
        <v>241.19400000000002</v>
      </c>
    </row>
    <row r="3609" spans="1:4" x14ac:dyDescent="0.35">
      <c r="A3609" s="40" t="s">
        <v>134</v>
      </c>
      <c r="B3609" s="40">
        <v>2010</v>
      </c>
      <c r="C3609" t="s">
        <v>245</v>
      </c>
      <c r="D3609">
        <v>65.915000000000006</v>
      </c>
    </row>
    <row r="3610" spans="1:4" x14ac:dyDescent="0.35">
      <c r="A3610" s="40" t="s">
        <v>136</v>
      </c>
      <c r="B3610" s="40">
        <v>2010</v>
      </c>
      <c r="C3610" t="s">
        <v>245</v>
      </c>
      <c r="D3610">
        <v>1541.306</v>
      </c>
    </row>
    <row r="3611" spans="1:4" x14ac:dyDescent="0.35">
      <c r="A3611" s="40" t="s">
        <v>138</v>
      </c>
      <c r="B3611" s="40">
        <v>2010</v>
      </c>
      <c r="C3611" t="s">
        <v>245</v>
      </c>
      <c r="D3611">
        <v>967.15499999999997</v>
      </c>
    </row>
    <row r="3612" spans="1:4" x14ac:dyDescent="0.35">
      <c r="A3612" s="40" t="s">
        <v>140</v>
      </c>
      <c r="B3612" s="40">
        <v>2010</v>
      </c>
      <c r="C3612" t="s">
        <v>245</v>
      </c>
      <c r="D3612">
        <v>137.85900000000001</v>
      </c>
    </row>
    <row r="3613" spans="1:4" x14ac:dyDescent="0.35">
      <c r="A3613" s="40" t="s">
        <v>142</v>
      </c>
      <c r="B3613" s="40">
        <v>2010</v>
      </c>
      <c r="C3613" t="s">
        <v>245</v>
      </c>
      <c r="D3613">
        <v>136.28300000000002</v>
      </c>
    </row>
    <row r="3614" spans="1:4" x14ac:dyDescent="0.35">
      <c r="A3614" s="40" t="s">
        <v>144</v>
      </c>
      <c r="B3614" s="40">
        <v>2010</v>
      </c>
      <c r="C3614" t="s">
        <v>245</v>
      </c>
      <c r="D3614">
        <v>985.97400000000005</v>
      </c>
    </row>
    <row r="3615" spans="1:4" x14ac:dyDescent="0.35">
      <c r="A3615" s="40" t="s">
        <v>146</v>
      </c>
      <c r="B3615" s="40">
        <v>2010</v>
      </c>
      <c r="C3615" t="s">
        <v>245</v>
      </c>
      <c r="D3615">
        <v>622.66</v>
      </c>
    </row>
    <row r="3616" spans="1:4" x14ac:dyDescent="0.35">
      <c r="A3616" s="40" t="s">
        <v>148</v>
      </c>
      <c r="B3616" s="40">
        <v>2010</v>
      </c>
      <c r="C3616" t="s">
        <v>245</v>
      </c>
      <c r="D3616">
        <v>309.88600000000002</v>
      </c>
    </row>
    <row r="3617" spans="1:4" x14ac:dyDescent="0.35">
      <c r="A3617" s="40" t="s">
        <v>150</v>
      </c>
      <c r="B3617" s="40">
        <v>2010</v>
      </c>
      <c r="C3617" t="s">
        <v>245</v>
      </c>
      <c r="D3617">
        <v>288.09300000000002</v>
      </c>
    </row>
    <row r="3618" spans="1:4" x14ac:dyDescent="0.35">
      <c r="A3618" s="40" t="s">
        <v>152</v>
      </c>
      <c r="B3618" s="40">
        <v>2010</v>
      </c>
      <c r="C3618" t="s">
        <v>245</v>
      </c>
      <c r="D3618">
        <v>481.78800000000001</v>
      </c>
    </row>
    <row r="3619" spans="1:4" x14ac:dyDescent="0.35">
      <c r="A3619" s="40" t="s">
        <v>154</v>
      </c>
      <c r="B3619" s="40">
        <v>2010</v>
      </c>
      <c r="C3619" t="s">
        <v>245</v>
      </c>
      <c r="D3619">
        <v>720.67899999999997</v>
      </c>
    </row>
    <row r="3620" spans="1:4" x14ac:dyDescent="0.35">
      <c r="A3620" s="40" t="s">
        <v>156</v>
      </c>
      <c r="B3620" s="40">
        <v>2010</v>
      </c>
      <c r="C3620" t="s">
        <v>245</v>
      </c>
      <c r="D3620">
        <v>124.473</v>
      </c>
    </row>
    <row r="3621" spans="1:4" x14ac:dyDescent="0.35">
      <c r="A3621" s="40" t="s">
        <v>158</v>
      </c>
      <c r="B3621" s="40">
        <v>2010</v>
      </c>
      <c r="C3621" t="s">
        <v>245</v>
      </c>
      <c r="D3621">
        <v>445.43299999999999</v>
      </c>
    </row>
    <row r="3622" spans="1:4" x14ac:dyDescent="0.35">
      <c r="A3622" s="40" t="s">
        <v>160</v>
      </c>
      <c r="B3622" s="40">
        <v>2010</v>
      </c>
      <c r="C3622" t="s">
        <v>245</v>
      </c>
      <c r="D3622">
        <v>453.62799999999999</v>
      </c>
    </row>
    <row r="3623" spans="1:4" x14ac:dyDescent="0.35">
      <c r="A3623" s="40" t="s">
        <v>162</v>
      </c>
      <c r="B3623" s="40">
        <v>2010</v>
      </c>
      <c r="C3623" t="s">
        <v>245</v>
      </c>
      <c r="D3623">
        <v>738.73900000000003</v>
      </c>
    </row>
    <row r="3624" spans="1:4" x14ac:dyDescent="0.35">
      <c r="A3624" s="40" t="s">
        <v>164</v>
      </c>
      <c r="B3624" s="40">
        <v>2010</v>
      </c>
      <c r="C3624" t="s">
        <v>245</v>
      </c>
      <c r="D3624">
        <v>480.29900000000004</v>
      </c>
    </row>
    <row r="3625" spans="1:4" x14ac:dyDescent="0.35">
      <c r="A3625" s="40" t="s">
        <v>166</v>
      </c>
      <c r="B3625" s="40">
        <v>2010</v>
      </c>
      <c r="C3625" t="s">
        <v>245</v>
      </c>
      <c r="D3625">
        <v>367.904</v>
      </c>
    </row>
    <row r="3626" spans="1:4" x14ac:dyDescent="0.35">
      <c r="A3626" s="40" t="s">
        <v>168</v>
      </c>
      <c r="B3626" s="40">
        <v>2010</v>
      </c>
      <c r="C3626" t="s">
        <v>245</v>
      </c>
      <c r="D3626">
        <v>578.12900000000002</v>
      </c>
    </row>
    <row r="3627" spans="1:4" x14ac:dyDescent="0.35">
      <c r="A3627" s="40" t="s">
        <v>170</v>
      </c>
      <c r="B3627" s="40">
        <v>2010</v>
      </c>
      <c r="C3627" t="s">
        <v>245</v>
      </c>
      <c r="D3627">
        <v>118.12700000000001</v>
      </c>
    </row>
    <row r="3628" spans="1:4" x14ac:dyDescent="0.35">
      <c r="A3628" s="40" t="s">
        <v>172</v>
      </c>
      <c r="B3628" s="40">
        <v>2010</v>
      </c>
      <c r="C3628" t="s">
        <v>245</v>
      </c>
      <c r="D3628">
        <v>209.19200000000001</v>
      </c>
    </row>
    <row r="3629" spans="1:4" x14ac:dyDescent="0.35">
      <c r="A3629" s="40" t="s">
        <v>174</v>
      </c>
      <c r="B3629" s="40">
        <v>2010</v>
      </c>
      <c r="C3629" t="s">
        <v>245</v>
      </c>
      <c r="D3629">
        <v>205.1</v>
      </c>
    </row>
    <row r="3630" spans="1:4" x14ac:dyDescent="0.35">
      <c r="A3630" s="40" t="s">
        <v>176</v>
      </c>
      <c r="B3630" s="40">
        <v>2010</v>
      </c>
      <c r="C3630" t="s">
        <v>245</v>
      </c>
      <c r="D3630">
        <v>105.887</v>
      </c>
    </row>
    <row r="3631" spans="1:4" x14ac:dyDescent="0.35">
      <c r="A3631" s="40" t="s">
        <v>178</v>
      </c>
      <c r="B3631" s="40">
        <v>2010</v>
      </c>
      <c r="C3631" t="s">
        <v>245</v>
      </c>
      <c r="D3631">
        <v>922.78600000000006</v>
      </c>
    </row>
    <row r="3632" spans="1:4" x14ac:dyDescent="0.35">
      <c r="A3632" s="40" t="s">
        <v>180</v>
      </c>
      <c r="B3632" s="40">
        <v>2010</v>
      </c>
      <c r="C3632" t="s">
        <v>245</v>
      </c>
      <c r="D3632">
        <v>197.36500000000001</v>
      </c>
    </row>
    <row r="3633" spans="1:4" x14ac:dyDescent="0.35">
      <c r="A3633" s="40" t="s">
        <v>182</v>
      </c>
      <c r="B3633" s="40">
        <v>2010</v>
      </c>
      <c r="C3633" t="s">
        <v>245</v>
      </c>
      <c r="D3633">
        <v>1066.856</v>
      </c>
    </row>
    <row r="3634" spans="1:4" x14ac:dyDescent="0.35">
      <c r="A3634" s="40" t="s">
        <v>184</v>
      </c>
      <c r="B3634" s="40">
        <v>2010</v>
      </c>
      <c r="C3634" t="s">
        <v>245</v>
      </c>
      <c r="D3634">
        <v>722.50599999999997</v>
      </c>
    </row>
    <row r="3635" spans="1:4" x14ac:dyDescent="0.35">
      <c r="A3635" s="40" t="s">
        <v>186</v>
      </c>
      <c r="B3635" s="40">
        <v>2010</v>
      </c>
      <c r="C3635" t="s">
        <v>245</v>
      </c>
      <c r="D3635">
        <v>102.63200000000001</v>
      </c>
    </row>
    <row r="3636" spans="1:4" x14ac:dyDescent="0.35">
      <c r="A3636" s="40" t="s">
        <v>188</v>
      </c>
      <c r="B3636" s="40">
        <v>2010</v>
      </c>
      <c r="C3636" t="s">
        <v>245</v>
      </c>
      <c r="D3636">
        <v>960.40300000000002</v>
      </c>
    </row>
    <row r="3637" spans="1:4" x14ac:dyDescent="0.35">
      <c r="A3637" s="40" t="s">
        <v>190</v>
      </c>
      <c r="B3637" s="40">
        <v>2010</v>
      </c>
      <c r="C3637" t="s">
        <v>245</v>
      </c>
      <c r="D3637">
        <v>466.36799999999999</v>
      </c>
    </row>
    <row r="3638" spans="1:4" x14ac:dyDescent="0.35">
      <c r="A3638" s="40" t="s">
        <v>192</v>
      </c>
      <c r="B3638" s="40">
        <v>2010</v>
      </c>
      <c r="C3638" t="s">
        <v>245</v>
      </c>
      <c r="D3638">
        <v>323.99700000000001</v>
      </c>
    </row>
    <row r="3639" spans="1:4" x14ac:dyDescent="0.35">
      <c r="A3639" s="40" t="s">
        <v>194</v>
      </c>
      <c r="B3639" s="40">
        <v>2010</v>
      </c>
      <c r="C3639" t="s">
        <v>245</v>
      </c>
      <c r="D3639">
        <v>974.85900000000004</v>
      </c>
    </row>
    <row r="3640" spans="1:4" x14ac:dyDescent="0.35">
      <c r="A3640" s="40" t="s">
        <v>196</v>
      </c>
      <c r="B3640" s="40">
        <v>2010</v>
      </c>
      <c r="C3640" t="s">
        <v>245</v>
      </c>
      <c r="D3640">
        <v>64.02</v>
      </c>
    </row>
    <row r="3641" spans="1:4" x14ac:dyDescent="0.35">
      <c r="A3641" s="40" t="s">
        <v>198</v>
      </c>
      <c r="B3641" s="40">
        <v>2010</v>
      </c>
      <c r="C3641" t="s">
        <v>245</v>
      </c>
      <c r="D3641">
        <v>455.84300000000002</v>
      </c>
    </row>
    <row r="3642" spans="1:4" x14ac:dyDescent="0.35">
      <c r="A3642" s="40" t="s">
        <v>200</v>
      </c>
      <c r="B3642" s="40">
        <v>2010</v>
      </c>
      <c r="C3642" t="s">
        <v>245</v>
      </c>
      <c r="D3642">
        <v>95.984000000000009</v>
      </c>
    </row>
    <row r="3643" spans="1:4" x14ac:dyDescent="0.35">
      <c r="A3643" s="40" t="s">
        <v>202</v>
      </c>
      <c r="B3643" s="40">
        <v>2010</v>
      </c>
      <c r="C3643" t="s">
        <v>245</v>
      </c>
      <c r="D3643">
        <v>628.67100000000005</v>
      </c>
    </row>
    <row r="3644" spans="1:4" x14ac:dyDescent="0.35">
      <c r="A3644" s="40" t="s">
        <v>204</v>
      </c>
      <c r="B3644" s="40">
        <v>2010</v>
      </c>
      <c r="C3644" t="s">
        <v>245</v>
      </c>
      <c r="D3644">
        <v>2799.8560000000002</v>
      </c>
    </row>
    <row r="3645" spans="1:4" x14ac:dyDescent="0.35">
      <c r="A3645" s="40" t="s">
        <v>206</v>
      </c>
      <c r="B3645" s="40">
        <v>2010</v>
      </c>
      <c r="C3645" t="s">
        <v>245</v>
      </c>
      <c r="D3645">
        <v>234.703</v>
      </c>
    </row>
    <row r="3646" spans="1:4" x14ac:dyDescent="0.35">
      <c r="A3646" s="40" t="s">
        <v>208</v>
      </c>
      <c r="B3646" s="40">
        <v>2010</v>
      </c>
      <c r="C3646" t="s">
        <v>245</v>
      </c>
      <c r="D3646">
        <v>51.808</v>
      </c>
    </row>
    <row r="3647" spans="1:4" x14ac:dyDescent="0.35">
      <c r="A3647" s="40" t="s">
        <v>210</v>
      </c>
      <c r="B3647" s="40">
        <v>2010</v>
      </c>
      <c r="C3647" t="s">
        <v>245</v>
      </c>
      <c r="D3647">
        <v>738.16600000000005</v>
      </c>
    </row>
    <row r="3648" spans="1:4" x14ac:dyDescent="0.35">
      <c r="A3648" s="40" t="s">
        <v>212</v>
      </c>
      <c r="B3648" s="40">
        <v>2010</v>
      </c>
      <c r="C3648" t="s">
        <v>245</v>
      </c>
      <c r="D3648">
        <v>600.40100000000007</v>
      </c>
    </row>
    <row r="3649" spans="1:4" x14ac:dyDescent="0.35">
      <c r="A3649" s="40" t="s">
        <v>214</v>
      </c>
      <c r="B3649" s="40">
        <v>2010</v>
      </c>
      <c r="C3649" t="s">
        <v>245</v>
      </c>
      <c r="D3649">
        <v>175.02</v>
      </c>
    </row>
    <row r="3650" spans="1:4" x14ac:dyDescent="0.35">
      <c r="A3650" s="40" t="s">
        <v>216</v>
      </c>
      <c r="B3650" s="40">
        <v>2010</v>
      </c>
      <c r="C3650" t="s">
        <v>245</v>
      </c>
      <c r="D3650">
        <v>442.16</v>
      </c>
    </row>
    <row r="3651" spans="1:4" x14ac:dyDescent="0.35">
      <c r="A3651" s="40" t="s">
        <v>218</v>
      </c>
      <c r="B3651" s="40">
        <v>2010</v>
      </c>
      <c r="C3651" t="s">
        <v>245</v>
      </c>
      <c r="D3651">
        <v>123.744</v>
      </c>
    </row>
    <row r="3652" spans="1:4" x14ac:dyDescent="0.35">
      <c r="A3652" s="40" t="s">
        <v>120</v>
      </c>
      <c r="B3652" s="40">
        <v>2005</v>
      </c>
      <c r="C3652" t="s">
        <v>245</v>
      </c>
      <c r="D3652">
        <v>491.05900000000003</v>
      </c>
    </row>
    <row r="3653" spans="1:4" x14ac:dyDescent="0.35">
      <c r="A3653" s="40" t="s">
        <v>122</v>
      </c>
      <c r="B3653" s="40">
        <v>2005</v>
      </c>
      <c r="C3653" t="s">
        <v>245</v>
      </c>
      <c r="D3653">
        <v>263.84399999999999</v>
      </c>
    </row>
    <row r="3654" spans="1:4" x14ac:dyDescent="0.35">
      <c r="A3654" s="40" t="s">
        <v>124</v>
      </c>
      <c r="B3654" s="40">
        <v>2005</v>
      </c>
      <c r="C3654" t="s">
        <v>245</v>
      </c>
      <c r="D3654">
        <v>534.54200000000003</v>
      </c>
    </row>
    <row r="3655" spans="1:4" x14ac:dyDescent="0.35">
      <c r="A3655" s="40" t="s">
        <v>126</v>
      </c>
      <c r="B3655" s="40">
        <v>2005</v>
      </c>
      <c r="C3655" t="s">
        <v>245</v>
      </c>
      <c r="D3655">
        <v>289.52699999999999</v>
      </c>
    </row>
    <row r="3656" spans="1:4" x14ac:dyDescent="0.35">
      <c r="A3656" s="40" t="s">
        <v>128</v>
      </c>
      <c r="B3656" s="40">
        <v>2005</v>
      </c>
      <c r="C3656" t="s">
        <v>245</v>
      </c>
      <c r="D3656">
        <v>3284.6089999999999</v>
      </c>
    </row>
    <row r="3657" spans="1:4" x14ac:dyDescent="0.35">
      <c r="A3657" s="40" t="s">
        <v>130</v>
      </c>
      <c r="B3657" s="40">
        <v>2005</v>
      </c>
      <c r="C3657" t="s">
        <v>245</v>
      </c>
      <c r="D3657">
        <v>424.24400000000003</v>
      </c>
    </row>
    <row r="3658" spans="1:4" x14ac:dyDescent="0.35">
      <c r="A3658" s="40" t="s">
        <v>132</v>
      </c>
      <c r="B3658" s="40">
        <v>2005</v>
      </c>
      <c r="C3658" t="s">
        <v>245</v>
      </c>
      <c r="D3658">
        <v>262.21899999999999</v>
      </c>
    </row>
    <row r="3659" spans="1:4" x14ac:dyDescent="0.35">
      <c r="A3659" s="40" t="s">
        <v>134</v>
      </c>
      <c r="B3659" s="40">
        <v>2005</v>
      </c>
      <c r="C3659" t="s">
        <v>245</v>
      </c>
      <c r="D3659">
        <v>72.933999999999997</v>
      </c>
    </row>
    <row r="3660" spans="1:4" x14ac:dyDescent="0.35">
      <c r="A3660" s="40" t="s">
        <v>136</v>
      </c>
      <c r="B3660" s="40">
        <v>2005</v>
      </c>
      <c r="C3660" t="s">
        <v>245</v>
      </c>
      <c r="D3660">
        <v>1594.864</v>
      </c>
    </row>
    <row r="3661" spans="1:4" x14ac:dyDescent="0.35">
      <c r="A3661" s="40" t="s">
        <v>138</v>
      </c>
      <c r="B3661" s="40">
        <v>2005</v>
      </c>
      <c r="C3661" t="s">
        <v>245</v>
      </c>
      <c r="D3661">
        <v>967.87099999999998</v>
      </c>
    </row>
    <row r="3662" spans="1:4" x14ac:dyDescent="0.35">
      <c r="A3662" s="40" t="s">
        <v>140</v>
      </c>
      <c r="B3662" s="40">
        <v>2005</v>
      </c>
      <c r="C3662" t="s">
        <v>245</v>
      </c>
      <c r="D3662">
        <v>179.37700000000001</v>
      </c>
    </row>
    <row r="3663" spans="1:4" x14ac:dyDescent="0.35">
      <c r="A3663" s="40" t="s">
        <v>142</v>
      </c>
      <c r="B3663" s="40">
        <v>2005</v>
      </c>
      <c r="C3663" t="s">
        <v>245</v>
      </c>
      <c r="D3663">
        <v>123.53</v>
      </c>
    </row>
    <row r="3664" spans="1:4" x14ac:dyDescent="0.35">
      <c r="A3664" s="40" t="s">
        <v>144</v>
      </c>
      <c r="B3664" s="40">
        <v>2005</v>
      </c>
      <c r="C3664" t="s">
        <v>245</v>
      </c>
      <c r="D3664">
        <v>1106.9090000000001</v>
      </c>
    </row>
    <row r="3665" spans="1:4" x14ac:dyDescent="0.35">
      <c r="A3665" s="40" t="s">
        <v>146</v>
      </c>
      <c r="B3665" s="40">
        <v>2005</v>
      </c>
      <c r="C3665" t="s">
        <v>245</v>
      </c>
      <c r="D3665">
        <v>645.70100000000002</v>
      </c>
    </row>
    <row r="3666" spans="1:4" x14ac:dyDescent="0.35">
      <c r="A3666" s="40" t="s">
        <v>148</v>
      </c>
      <c r="B3666" s="40">
        <v>2005</v>
      </c>
      <c r="C3666" t="s">
        <v>245</v>
      </c>
      <c r="D3666">
        <v>301.64100000000002</v>
      </c>
    </row>
    <row r="3667" spans="1:4" x14ac:dyDescent="0.35">
      <c r="A3667" s="40" t="s">
        <v>150</v>
      </c>
      <c r="B3667" s="40">
        <v>2005</v>
      </c>
      <c r="C3667" t="s">
        <v>245</v>
      </c>
      <c r="D3667">
        <v>258.78399999999999</v>
      </c>
    </row>
    <row r="3668" spans="1:4" x14ac:dyDescent="0.35">
      <c r="A3668" s="40" t="s">
        <v>152</v>
      </c>
      <c r="B3668" s="40">
        <v>2005</v>
      </c>
      <c r="C3668" t="s">
        <v>245</v>
      </c>
      <c r="D3668">
        <v>477.04399999999998</v>
      </c>
    </row>
    <row r="3669" spans="1:4" x14ac:dyDescent="0.35">
      <c r="A3669" s="40" t="s">
        <v>154</v>
      </c>
      <c r="B3669" s="40">
        <v>2005</v>
      </c>
      <c r="C3669" t="s">
        <v>245</v>
      </c>
      <c r="D3669">
        <v>717.89300000000003</v>
      </c>
    </row>
    <row r="3670" spans="1:4" x14ac:dyDescent="0.35">
      <c r="A3670" s="40" t="s">
        <v>156</v>
      </c>
      <c r="B3670" s="40">
        <v>2005</v>
      </c>
      <c r="C3670" t="s">
        <v>245</v>
      </c>
      <c r="D3670">
        <v>131.179</v>
      </c>
    </row>
    <row r="3671" spans="1:4" x14ac:dyDescent="0.35">
      <c r="A3671" s="40" t="s">
        <v>158</v>
      </c>
      <c r="B3671" s="40">
        <v>2005</v>
      </c>
      <c r="C3671" t="s">
        <v>245</v>
      </c>
      <c r="D3671">
        <v>455.10599999999999</v>
      </c>
    </row>
    <row r="3672" spans="1:4" x14ac:dyDescent="0.35">
      <c r="A3672" s="40" t="s">
        <v>160</v>
      </c>
      <c r="B3672" s="40">
        <v>2005</v>
      </c>
      <c r="C3672" t="s">
        <v>245</v>
      </c>
      <c r="D3672">
        <v>483.85700000000003</v>
      </c>
    </row>
    <row r="3673" spans="1:4" x14ac:dyDescent="0.35">
      <c r="A3673" s="40" t="s">
        <v>162</v>
      </c>
      <c r="B3673" s="40">
        <v>2005</v>
      </c>
      <c r="C3673" t="s">
        <v>245</v>
      </c>
      <c r="D3673">
        <v>805.928</v>
      </c>
    </row>
    <row r="3674" spans="1:4" x14ac:dyDescent="0.35">
      <c r="A3674" s="40" t="s">
        <v>164</v>
      </c>
      <c r="B3674" s="40">
        <v>2005</v>
      </c>
      <c r="C3674" t="s">
        <v>245</v>
      </c>
      <c r="D3674">
        <v>533.52</v>
      </c>
    </row>
    <row r="3675" spans="1:4" x14ac:dyDescent="0.35">
      <c r="A3675" s="40" t="s">
        <v>166</v>
      </c>
      <c r="B3675" s="40">
        <v>2005</v>
      </c>
      <c r="C3675" t="s">
        <v>245</v>
      </c>
      <c r="D3675">
        <v>357.76300000000003</v>
      </c>
    </row>
    <row r="3676" spans="1:4" x14ac:dyDescent="0.35">
      <c r="A3676" s="40" t="s">
        <v>168</v>
      </c>
      <c r="B3676" s="40">
        <v>2005</v>
      </c>
      <c r="C3676" t="s">
        <v>245</v>
      </c>
      <c r="D3676">
        <v>592.42399999999998</v>
      </c>
    </row>
    <row r="3677" spans="1:4" x14ac:dyDescent="0.35">
      <c r="A3677" s="40" t="s">
        <v>170</v>
      </c>
      <c r="B3677" s="40">
        <v>2005</v>
      </c>
      <c r="C3677" t="s">
        <v>245</v>
      </c>
      <c r="D3677">
        <v>118.218</v>
      </c>
    </row>
    <row r="3678" spans="1:4" x14ac:dyDescent="0.35">
      <c r="A3678" s="40" t="s">
        <v>172</v>
      </c>
      <c r="B3678" s="40">
        <v>2005</v>
      </c>
      <c r="C3678" t="s">
        <v>245</v>
      </c>
      <c r="D3678">
        <v>173.18600000000001</v>
      </c>
    </row>
    <row r="3679" spans="1:4" x14ac:dyDescent="0.35">
      <c r="A3679" s="40" t="s">
        <v>174</v>
      </c>
      <c r="B3679" s="40">
        <v>2005</v>
      </c>
      <c r="C3679" t="s">
        <v>245</v>
      </c>
      <c r="D3679">
        <v>238.66400000000002</v>
      </c>
    </row>
    <row r="3680" spans="1:4" x14ac:dyDescent="0.35">
      <c r="A3680" s="40" t="s">
        <v>176</v>
      </c>
      <c r="B3680" s="40">
        <v>2005</v>
      </c>
      <c r="C3680" t="s">
        <v>245</v>
      </c>
      <c r="D3680">
        <v>104.38200000000001</v>
      </c>
    </row>
    <row r="3681" spans="1:4" x14ac:dyDescent="0.35">
      <c r="A3681" s="40" t="s">
        <v>178</v>
      </c>
      <c r="B3681" s="40">
        <v>2005</v>
      </c>
      <c r="C3681" t="s">
        <v>245</v>
      </c>
      <c r="D3681">
        <v>974.62800000000004</v>
      </c>
    </row>
    <row r="3682" spans="1:4" x14ac:dyDescent="0.35">
      <c r="A3682" s="40" t="s">
        <v>180</v>
      </c>
      <c r="B3682" s="40">
        <v>2005</v>
      </c>
      <c r="C3682" t="s">
        <v>245</v>
      </c>
      <c r="D3682">
        <v>219.70699999999999</v>
      </c>
    </row>
    <row r="3683" spans="1:4" x14ac:dyDescent="0.35">
      <c r="A3683" s="40" t="s">
        <v>182</v>
      </c>
      <c r="B3683" s="40">
        <v>2005</v>
      </c>
      <c r="C3683" t="s">
        <v>245</v>
      </c>
      <c r="D3683">
        <v>1049.617</v>
      </c>
    </row>
    <row r="3684" spans="1:4" x14ac:dyDescent="0.35">
      <c r="A3684" s="40" t="s">
        <v>184</v>
      </c>
      <c r="B3684" s="40">
        <v>2005</v>
      </c>
      <c r="C3684" t="s">
        <v>245</v>
      </c>
      <c r="D3684">
        <v>751.58100000000002</v>
      </c>
    </row>
    <row r="3685" spans="1:4" x14ac:dyDescent="0.35">
      <c r="A3685" s="40" t="s">
        <v>186</v>
      </c>
      <c r="B3685" s="40">
        <v>2005</v>
      </c>
      <c r="C3685" t="s">
        <v>245</v>
      </c>
      <c r="D3685">
        <v>92.176000000000002</v>
      </c>
    </row>
    <row r="3686" spans="1:4" x14ac:dyDescent="0.35">
      <c r="A3686" s="40" t="s">
        <v>188</v>
      </c>
      <c r="B3686" s="40">
        <v>2005</v>
      </c>
      <c r="C3686" t="s">
        <v>245</v>
      </c>
      <c r="D3686">
        <v>1015.052</v>
      </c>
    </row>
    <row r="3687" spans="1:4" x14ac:dyDescent="0.35">
      <c r="A3687" s="40" t="s">
        <v>190</v>
      </c>
      <c r="B3687" s="40">
        <v>2005</v>
      </c>
      <c r="C3687" t="s">
        <v>245</v>
      </c>
      <c r="D3687">
        <v>439.23599999999999</v>
      </c>
    </row>
    <row r="3688" spans="1:4" x14ac:dyDescent="0.35">
      <c r="A3688" s="40" t="s">
        <v>192</v>
      </c>
      <c r="B3688" s="40">
        <v>2005</v>
      </c>
      <c r="C3688" t="s">
        <v>245</v>
      </c>
      <c r="D3688">
        <v>330.86200000000002</v>
      </c>
    </row>
    <row r="3689" spans="1:4" x14ac:dyDescent="0.35">
      <c r="A3689" s="40" t="s">
        <v>194</v>
      </c>
      <c r="B3689" s="40">
        <v>2005</v>
      </c>
      <c r="C3689" t="s">
        <v>245</v>
      </c>
      <c r="D3689">
        <v>1029.8140000000001</v>
      </c>
    </row>
    <row r="3690" spans="1:4" x14ac:dyDescent="0.35">
      <c r="A3690" s="40" t="s">
        <v>196</v>
      </c>
      <c r="B3690" s="40">
        <v>2005</v>
      </c>
      <c r="C3690" t="s">
        <v>245</v>
      </c>
      <c r="D3690">
        <v>62.353999999999999</v>
      </c>
    </row>
    <row r="3691" spans="1:4" x14ac:dyDescent="0.35">
      <c r="A3691" s="40" t="s">
        <v>198</v>
      </c>
      <c r="B3691" s="40">
        <v>2005</v>
      </c>
      <c r="C3691" t="s">
        <v>245</v>
      </c>
      <c r="D3691">
        <v>428.315</v>
      </c>
    </row>
    <row r="3692" spans="1:4" x14ac:dyDescent="0.35">
      <c r="A3692" s="40" t="s">
        <v>200</v>
      </c>
      <c r="B3692" s="40">
        <v>2005</v>
      </c>
      <c r="C3692" t="s">
        <v>245</v>
      </c>
      <c r="D3692">
        <v>88.463000000000008</v>
      </c>
    </row>
    <row r="3693" spans="1:4" x14ac:dyDescent="0.35">
      <c r="A3693" s="40" t="s">
        <v>202</v>
      </c>
      <c r="B3693" s="40">
        <v>2005</v>
      </c>
      <c r="C3693" t="s">
        <v>245</v>
      </c>
      <c r="D3693">
        <v>646.97500000000002</v>
      </c>
    </row>
    <row r="3694" spans="1:4" x14ac:dyDescent="0.35">
      <c r="A3694" s="40" t="s">
        <v>204</v>
      </c>
      <c r="B3694" s="40">
        <v>2005</v>
      </c>
      <c r="C3694" t="s">
        <v>245</v>
      </c>
      <c r="D3694">
        <v>2729.0680000000002</v>
      </c>
    </row>
    <row r="3695" spans="1:4" x14ac:dyDescent="0.35">
      <c r="A3695" s="40" t="s">
        <v>206</v>
      </c>
      <c r="B3695" s="40">
        <v>2005</v>
      </c>
      <c r="C3695" t="s">
        <v>245</v>
      </c>
      <c r="D3695">
        <v>237.25400000000002</v>
      </c>
    </row>
    <row r="3696" spans="1:4" x14ac:dyDescent="0.35">
      <c r="A3696" s="40" t="s">
        <v>208</v>
      </c>
      <c r="B3696" s="40">
        <v>2005</v>
      </c>
      <c r="C3696" t="s">
        <v>245</v>
      </c>
      <c r="D3696">
        <v>54.231999999999999</v>
      </c>
    </row>
    <row r="3697" spans="1:4" x14ac:dyDescent="0.35">
      <c r="A3697" s="40" t="s">
        <v>210</v>
      </c>
      <c r="B3697" s="40">
        <v>2005</v>
      </c>
      <c r="C3697" t="s">
        <v>245</v>
      </c>
      <c r="D3697">
        <v>782.84800000000007</v>
      </c>
    </row>
    <row r="3698" spans="1:4" x14ac:dyDescent="0.35">
      <c r="A3698" s="40" t="s">
        <v>212</v>
      </c>
      <c r="B3698" s="40">
        <v>2005</v>
      </c>
      <c r="C3698" t="s">
        <v>245</v>
      </c>
      <c r="D3698">
        <v>614.36800000000005</v>
      </c>
    </row>
    <row r="3699" spans="1:4" x14ac:dyDescent="0.35">
      <c r="A3699" s="40" t="s">
        <v>214</v>
      </c>
      <c r="B3699" s="40">
        <v>2005</v>
      </c>
      <c r="C3699" t="s">
        <v>245</v>
      </c>
      <c r="D3699">
        <v>180.91900000000001</v>
      </c>
    </row>
    <row r="3700" spans="1:4" x14ac:dyDescent="0.35">
      <c r="A3700" s="40" t="s">
        <v>216</v>
      </c>
      <c r="B3700" s="40">
        <v>2005</v>
      </c>
      <c r="C3700" t="s">
        <v>245</v>
      </c>
      <c r="D3700">
        <v>437.29599999999999</v>
      </c>
    </row>
    <row r="3701" spans="1:4" x14ac:dyDescent="0.35">
      <c r="A3701" s="40" t="s">
        <v>218</v>
      </c>
      <c r="B3701" s="40">
        <v>2005</v>
      </c>
      <c r="C3701" t="s">
        <v>245</v>
      </c>
      <c r="D3701">
        <v>119.33800000000001</v>
      </c>
    </row>
    <row r="3702" spans="1:4" x14ac:dyDescent="0.35">
      <c r="A3702" s="40" t="s">
        <v>120</v>
      </c>
      <c r="B3702" s="40">
        <v>2010</v>
      </c>
      <c r="C3702" t="s">
        <v>90</v>
      </c>
      <c r="D3702">
        <v>706.48864403376979</v>
      </c>
    </row>
    <row r="3703" spans="1:4" x14ac:dyDescent="0.35">
      <c r="A3703" s="40" t="s">
        <v>122</v>
      </c>
      <c r="B3703" s="40">
        <v>2010</v>
      </c>
      <c r="C3703" t="s">
        <v>90</v>
      </c>
      <c r="D3703">
        <v>701.36294383273321</v>
      </c>
    </row>
    <row r="3704" spans="1:4" x14ac:dyDescent="0.35">
      <c r="A3704" s="40" t="s">
        <v>124</v>
      </c>
      <c r="B3704" s="40">
        <v>2010</v>
      </c>
      <c r="C3704" t="s">
        <v>90</v>
      </c>
      <c r="D3704">
        <v>3510.7234770436717</v>
      </c>
    </row>
    <row r="3705" spans="1:4" x14ac:dyDescent="0.35">
      <c r="A3705" s="40" t="s">
        <v>126</v>
      </c>
      <c r="B3705" s="40">
        <v>2010</v>
      </c>
      <c r="C3705" t="s">
        <v>90</v>
      </c>
      <c r="D3705">
        <v>6860.9855755230865</v>
      </c>
    </row>
    <row r="3706" spans="1:4" x14ac:dyDescent="0.35">
      <c r="A3706" s="40" t="s">
        <v>128</v>
      </c>
      <c r="B3706" s="40">
        <v>2010</v>
      </c>
      <c r="C3706" t="s">
        <v>90</v>
      </c>
      <c r="D3706">
        <v>21507.740920971421</v>
      </c>
    </row>
    <row r="3707" spans="1:4" x14ac:dyDescent="0.35">
      <c r="A3707" s="40" t="s">
        <v>130</v>
      </c>
      <c r="B3707" s="40">
        <v>2010</v>
      </c>
      <c r="C3707" t="s">
        <v>90</v>
      </c>
      <c r="D3707">
        <v>4201.463958423531</v>
      </c>
    </row>
    <row r="3708" spans="1:4" x14ac:dyDescent="0.35">
      <c r="A3708" s="40" t="s">
        <v>132</v>
      </c>
      <c r="B3708" s="40">
        <v>2010</v>
      </c>
      <c r="C3708" t="s">
        <v>90</v>
      </c>
      <c r="D3708">
        <v>126.17645889453659</v>
      </c>
    </row>
    <row r="3709" spans="1:4" x14ac:dyDescent="0.35">
      <c r="A3709" s="40" t="s">
        <v>134</v>
      </c>
      <c r="B3709" s="40">
        <v>2010</v>
      </c>
      <c r="C3709" t="s">
        <v>90</v>
      </c>
      <c r="D3709">
        <v>131.32029799663178</v>
      </c>
    </row>
    <row r="3710" spans="1:4" x14ac:dyDescent="0.35">
      <c r="A3710" s="40" t="s">
        <v>136</v>
      </c>
      <c r="B3710" s="40">
        <v>2010</v>
      </c>
      <c r="C3710" t="s">
        <v>90</v>
      </c>
      <c r="D3710">
        <v>2472.3081163640923</v>
      </c>
    </row>
    <row r="3711" spans="1:4" x14ac:dyDescent="0.35">
      <c r="A3711" s="40" t="s">
        <v>138</v>
      </c>
      <c r="B3711" s="40">
        <v>2010</v>
      </c>
      <c r="C3711" t="s">
        <v>90</v>
      </c>
      <c r="D3711">
        <v>1326.9451726494678</v>
      </c>
    </row>
    <row r="3712" spans="1:4" x14ac:dyDescent="0.35">
      <c r="A3712" s="40" t="s">
        <v>140</v>
      </c>
      <c r="B3712" s="40">
        <v>2010</v>
      </c>
      <c r="C3712" t="s">
        <v>90</v>
      </c>
      <c r="D3712">
        <v>358.42150287388182</v>
      </c>
    </row>
    <row r="3713" spans="1:4" x14ac:dyDescent="0.35">
      <c r="A3713" s="40" t="s">
        <v>142</v>
      </c>
      <c r="B3713" s="40">
        <v>2010</v>
      </c>
      <c r="C3713" t="s">
        <v>90</v>
      </c>
      <c r="D3713">
        <v>4674.3885982471384</v>
      </c>
    </row>
    <row r="3714" spans="1:4" x14ac:dyDescent="0.35">
      <c r="A3714" s="40" t="s">
        <v>144</v>
      </c>
      <c r="B3714" s="40">
        <v>2010</v>
      </c>
      <c r="C3714" t="s">
        <v>90</v>
      </c>
      <c r="D3714">
        <v>683.64316834634622</v>
      </c>
    </row>
    <row r="3715" spans="1:4" x14ac:dyDescent="0.35">
      <c r="A3715" s="40" t="s">
        <v>146</v>
      </c>
      <c r="B3715" s="40">
        <v>2010</v>
      </c>
      <c r="C3715" t="s">
        <v>90</v>
      </c>
      <c r="D3715">
        <v>475.02908085977572</v>
      </c>
    </row>
    <row r="3716" spans="1:4" x14ac:dyDescent="0.35">
      <c r="A3716" s="40" t="s">
        <v>148</v>
      </c>
      <c r="B3716" s="40">
        <v>2010</v>
      </c>
      <c r="C3716" t="s">
        <v>90</v>
      </c>
      <c r="D3716">
        <v>344.36014310886918</v>
      </c>
    </row>
    <row r="3717" spans="1:4" x14ac:dyDescent="0.35">
      <c r="A3717" s="40" t="s">
        <v>150</v>
      </c>
      <c r="B3717" s="40">
        <v>2010</v>
      </c>
      <c r="C3717" t="s">
        <v>90</v>
      </c>
      <c r="D3717">
        <v>3324.0063782668367</v>
      </c>
    </row>
    <row r="3718" spans="1:4" x14ac:dyDescent="0.35">
      <c r="A3718" s="40" t="s">
        <v>152</v>
      </c>
      <c r="B3718" s="40">
        <v>2010</v>
      </c>
      <c r="C3718" t="s">
        <v>90</v>
      </c>
      <c r="D3718">
        <v>341.76163121301147</v>
      </c>
    </row>
    <row r="3719" spans="1:4" x14ac:dyDescent="0.35">
      <c r="A3719" s="40" t="s">
        <v>154</v>
      </c>
      <c r="B3719" s="40">
        <v>2010</v>
      </c>
      <c r="C3719" t="s">
        <v>90</v>
      </c>
      <c r="D3719">
        <v>1880.1618627445655</v>
      </c>
    </row>
    <row r="3720" spans="1:4" x14ac:dyDescent="0.35">
      <c r="A3720" s="40" t="s">
        <v>156</v>
      </c>
      <c r="B3720" s="40">
        <v>2010</v>
      </c>
      <c r="C3720" t="s">
        <v>90</v>
      </c>
      <c r="D3720">
        <v>93.800267622553164</v>
      </c>
    </row>
    <row r="3721" spans="1:4" x14ac:dyDescent="0.35">
      <c r="A3721" s="40" t="s">
        <v>158</v>
      </c>
      <c r="B3721" s="40">
        <v>2010</v>
      </c>
      <c r="C3721" t="s">
        <v>90</v>
      </c>
      <c r="D3721">
        <v>201.42236295602106</v>
      </c>
    </row>
    <row r="3722" spans="1:4" x14ac:dyDescent="0.35">
      <c r="A3722" s="40" t="s">
        <v>160</v>
      </c>
      <c r="B3722" s="40">
        <v>2010</v>
      </c>
      <c r="C3722" t="s">
        <v>90</v>
      </c>
      <c r="D3722">
        <v>284.13252048834136</v>
      </c>
    </row>
    <row r="3723" spans="1:4" x14ac:dyDescent="0.35">
      <c r="A3723" s="40" t="s">
        <v>162</v>
      </c>
      <c r="B3723" s="40">
        <v>2010</v>
      </c>
      <c r="C3723" t="s">
        <v>90</v>
      </c>
      <c r="D3723">
        <v>560.48851989671277</v>
      </c>
    </row>
    <row r="3724" spans="1:4" x14ac:dyDescent="0.35">
      <c r="A3724" s="40" t="s">
        <v>164</v>
      </c>
      <c r="B3724" s="40">
        <v>2010</v>
      </c>
      <c r="C3724" t="s">
        <v>90</v>
      </c>
      <c r="D3724">
        <v>476.54986165209738</v>
      </c>
    </row>
    <row r="3725" spans="1:4" x14ac:dyDescent="0.35">
      <c r="A3725" s="40" t="s">
        <v>166</v>
      </c>
      <c r="B3725" s="40">
        <v>2010</v>
      </c>
      <c r="C3725" t="s">
        <v>90</v>
      </c>
      <c r="D3725">
        <v>1639.8619464759938</v>
      </c>
    </row>
    <row r="3726" spans="1:4" x14ac:dyDescent="0.35">
      <c r="A3726" s="40" t="s">
        <v>168</v>
      </c>
      <c r="B3726" s="40">
        <v>2010</v>
      </c>
      <c r="C3726" t="s">
        <v>90</v>
      </c>
      <c r="D3726">
        <v>1548.714239606106</v>
      </c>
    </row>
    <row r="3727" spans="1:4" x14ac:dyDescent="0.35">
      <c r="A3727" s="40" t="s">
        <v>170</v>
      </c>
      <c r="B3727" s="40">
        <v>2010</v>
      </c>
      <c r="C3727" t="s">
        <v>90</v>
      </c>
      <c r="D3727">
        <v>1692.5994240674418</v>
      </c>
    </row>
    <row r="3728" spans="1:4" x14ac:dyDescent="0.35">
      <c r="A3728" s="40" t="s">
        <v>172</v>
      </c>
      <c r="B3728" s="40">
        <v>2010</v>
      </c>
      <c r="C3728" t="s">
        <v>90</v>
      </c>
      <c r="D3728">
        <v>5392.0821765079982</v>
      </c>
    </row>
    <row r="3729" spans="1:4" x14ac:dyDescent="0.35">
      <c r="A3729" s="40" t="s">
        <v>174</v>
      </c>
      <c r="B3729" s="40">
        <v>2010</v>
      </c>
      <c r="C3729" t="s">
        <v>90</v>
      </c>
      <c r="D3729">
        <v>1612.1762928839246</v>
      </c>
    </row>
    <row r="3730" spans="1:4" x14ac:dyDescent="0.35">
      <c r="A3730" s="40" t="s">
        <v>176</v>
      </c>
      <c r="B3730" s="40">
        <v>2010</v>
      </c>
      <c r="C3730" t="s">
        <v>90</v>
      </c>
      <c r="D3730">
        <v>35.814770934498227</v>
      </c>
    </row>
    <row r="3731" spans="1:4" x14ac:dyDescent="0.35">
      <c r="A3731" s="40" t="s">
        <v>178</v>
      </c>
      <c r="B3731" s="40">
        <v>2010</v>
      </c>
      <c r="C3731" t="s">
        <v>90</v>
      </c>
      <c r="D3731">
        <v>255.95480938197963</v>
      </c>
    </row>
    <row r="3732" spans="1:4" x14ac:dyDescent="0.35">
      <c r="A3732" s="40" t="s">
        <v>180</v>
      </c>
      <c r="B3732" s="40">
        <v>2010</v>
      </c>
      <c r="C3732" t="s">
        <v>90</v>
      </c>
      <c r="D3732">
        <v>1799.8398590644404</v>
      </c>
    </row>
    <row r="3733" spans="1:4" x14ac:dyDescent="0.35">
      <c r="A3733" s="40" t="s">
        <v>182</v>
      </c>
      <c r="B3733" s="40">
        <v>2010</v>
      </c>
      <c r="C3733" t="s">
        <v>90</v>
      </c>
      <c r="D3733">
        <v>366.83735109452584</v>
      </c>
    </row>
    <row r="3734" spans="1:4" x14ac:dyDescent="0.35">
      <c r="A3734" s="40" t="s">
        <v>184</v>
      </c>
      <c r="B3734" s="40">
        <v>2010</v>
      </c>
      <c r="C3734" t="s">
        <v>90</v>
      </c>
      <c r="D3734">
        <v>1470.9641895316656</v>
      </c>
    </row>
    <row r="3735" spans="1:4" x14ac:dyDescent="0.35">
      <c r="A3735" s="40" t="s">
        <v>186</v>
      </c>
      <c r="B3735" s="40">
        <v>2010</v>
      </c>
      <c r="C3735" t="s">
        <v>90</v>
      </c>
      <c r="D3735">
        <v>231.43602983736417</v>
      </c>
    </row>
    <row r="3736" spans="1:4" x14ac:dyDescent="0.35">
      <c r="A3736" s="40" t="s">
        <v>188</v>
      </c>
      <c r="B3736" s="40">
        <v>2010</v>
      </c>
      <c r="C3736" t="s">
        <v>90</v>
      </c>
      <c r="D3736">
        <v>647.76693747207673</v>
      </c>
    </row>
    <row r="3737" spans="1:4" x14ac:dyDescent="0.35">
      <c r="A3737" s="40" t="s">
        <v>190</v>
      </c>
      <c r="B3737" s="40">
        <v>2010</v>
      </c>
      <c r="C3737" t="s">
        <v>90</v>
      </c>
      <c r="D3737">
        <v>568.54623686137211</v>
      </c>
    </row>
    <row r="3738" spans="1:4" x14ac:dyDescent="0.35">
      <c r="A3738" s="40" t="s">
        <v>192</v>
      </c>
      <c r="B3738" s="40">
        <v>2010</v>
      </c>
      <c r="C3738" t="s">
        <v>90</v>
      </c>
      <c r="D3738">
        <v>3469.0644926736377</v>
      </c>
    </row>
    <row r="3739" spans="1:4" x14ac:dyDescent="0.35">
      <c r="A3739" s="40" t="s">
        <v>194</v>
      </c>
      <c r="B3739" s="40">
        <v>2010</v>
      </c>
      <c r="C3739" t="s">
        <v>90</v>
      </c>
      <c r="D3739">
        <v>607.75571639467421</v>
      </c>
    </row>
    <row r="3740" spans="1:4" x14ac:dyDescent="0.35">
      <c r="A3740" s="40" t="s">
        <v>196</v>
      </c>
      <c r="B3740" s="40">
        <v>2010</v>
      </c>
      <c r="C3740" t="s">
        <v>90</v>
      </c>
      <c r="D3740">
        <v>31.671908355641186</v>
      </c>
    </row>
    <row r="3741" spans="1:4" x14ac:dyDescent="0.35">
      <c r="A3741" s="40" t="s">
        <v>198</v>
      </c>
      <c r="B3741" s="40">
        <v>2010</v>
      </c>
      <c r="C3741" t="s">
        <v>90</v>
      </c>
      <c r="D3741">
        <v>427.98171628824986</v>
      </c>
    </row>
    <row r="3742" spans="1:4" x14ac:dyDescent="0.35">
      <c r="A3742" s="40" t="s">
        <v>200</v>
      </c>
      <c r="B3742" s="40">
        <v>2010</v>
      </c>
      <c r="C3742" t="s">
        <v>90</v>
      </c>
      <c r="D3742">
        <v>363.26960109385629</v>
      </c>
    </row>
    <row r="3743" spans="1:4" x14ac:dyDescent="0.35">
      <c r="A3743" s="40" t="s">
        <v>202</v>
      </c>
      <c r="B3743" s="40">
        <v>2010</v>
      </c>
      <c r="C3743" t="s">
        <v>90</v>
      </c>
      <c r="D3743">
        <v>333.61993177469782</v>
      </c>
    </row>
    <row r="3744" spans="1:4" x14ac:dyDescent="0.35">
      <c r="A3744" s="40" t="s">
        <v>204</v>
      </c>
      <c r="B3744" s="40">
        <v>2010</v>
      </c>
      <c r="C3744" t="s">
        <v>90</v>
      </c>
      <c r="D3744">
        <v>8538.247514966135</v>
      </c>
    </row>
    <row r="3745" spans="1:4" x14ac:dyDescent="0.35">
      <c r="A3745" s="40" t="s">
        <v>206</v>
      </c>
      <c r="B3745" s="40">
        <v>2010</v>
      </c>
      <c r="C3745" t="s">
        <v>90</v>
      </c>
      <c r="D3745">
        <v>2311.9469405753402</v>
      </c>
    </row>
    <row r="3746" spans="1:4" x14ac:dyDescent="0.35">
      <c r="A3746" s="40" t="s">
        <v>208</v>
      </c>
      <c r="B3746" s="40">
        <v>2010</v>
      </c>
      <c r="C3746" t="s">
        <v>90</v>
      </c>
      <c r="D3746">
        <v>25.901261428094401</v>
      </c>
    </row>
    <row r="3747" spans="1:4" x14ac:dyDescent="0.35">
      <c r="A3747" s="40" t="s">
        <v>210</v>
      </c>
      <c r="B3747" s="40">
        <v>2010</v>
      </c>
      <c r="C3747" t="s">
        <v>90</v>
      </c>
      <c r="D3747">
        <v>519.48603621523625</v>
      </c>
    </row>
    <row r="3748" spans="1:4" x14ac:dyDescent="0.35">
      <c r="A3748" s="40" t="s">
        <v>212</v>
      </c>
      <c r="B3748" s="40">
        <v>2010</v>
      </c>
      <c r="C3748" t="s">
        <v>90</v>
      </c>
      <c r="D3748">
        <v>1797.6966339691551</v>
      </c>
    </row>
    <row r="3749" spans="1:4" x14ac:dyDescent="0.35">
      <c r="A3749" s="40" t="s">
        <v>214</v>
      </c>
      <c r="B3749" s="40">
        <v>2010</v>
      </c>
      <c r="C3749" t="s">
        <v>90</v>
      </c>
      <c r="D3749">
        <v>238.34945967286686</v>
      </c>
    </row>
    <row r="3750" spans="1:4" x14ac:dyDescent="0.35">
      <c r="A3750" s="40" t="s">
        <v>216</v>
      </c>
      <c r="B3750" s="40">
        <v>2010</v>
      </c>
      <c r="C3750" t="s">
        <v>90</v>
      </c>
      <c r="D3750">
        <v>635.77609718021836</v>
      </c>
    </row>
    <row r="3751" spans="1:4" x14ac:dyDescent="0.35">
      <c r="A3751" s="40" t="s">
        <v>218</v>
      </c>
      <c r="B3751" s="40">
        <v>2010</v>
      </c>
      <c r="C3751" t="s">
        <v>90</v>
      </c>
      <c r="D3751">
        <v>1926.6017181513168</v>
      </c>
    </row>
    <row r="3752" spans="1:4" x14ac:dyDescent="0.35">
      <c r="A3752" s="40" t="s">
        <v>120</v>
      </c>
      <c r="B3752" s="40">
        <v>2005</v>
      </c>
      <c r="C3752" t="s">
        <v>90</v>
      </c>
      <c r="D3752">
        <v>734.89879257702125</v>
      </c>
    </row>
    <row r="3753" spans="1:4" x14ac:dyDescent="0.35">
      <c r="A3753" s="40" t="s">
        <v>122</v>
      </c>
      <c r="B3753" s="40">
        <v>2005</v>
      </c>
      <c r="C3753" t="s">
        <v>90</v>
      </c>
      <c r="D3753">
        <v>735.39554977344915</v>
      </c>
    </row>
    <row r="3754" spans="1:4" x14ac:dyDescent="0.35">
      <c r="A3754" s="40" t="s">
        <v>124</v>
      </c>
      <c r="B3754" s="40">
        <v>2005</v>
      </c>
      <c r="C3754" t="s">
        <v>90</v>
      </c>
      <c r="D3754">
        <v>3532.4589028732676</v>
      </c>
    </row>
    <row r="3755" spans="1:4" x14ac:dyDescent="0.35">
      <c r="A3755" s="40" t="s">
        <v>126</v>
      </c>
      <c r="B3755" s="40">
        <v>2005</v>
      </c>
      <c r="C3755" t="s">
        <v>90</v>
      </c>
      <c r="D3755">
        <v>6971.3020650967046</v>
      </c>
    </row>
    <row r="3756" spans="1:4" x14ac:dyDescent="0.35">
      <c r="A3756" s="40" t="s">
        <v>128</v>
      </c>
      <c r="B3756" s="40">
        <v>2005</v>
      </c>
      <c r="C3756" t="s">
        <v>90</v>
      </c>
      <c r="D3756">
        <v>22627.793377186514</v>
      </c>
    </row>
    <row r="3757" spans="1:4" x14ac:dyDescent="0.35">
      <c r="A3757" s="40" t="s">
        <v>130</v>
      </c>
      <c r="B3757" s="40">
        <v>2005</v>
      </c>
      <c r="C3757" t="s">
        <v>90</v>
      </c>
      <c r="D3757">
        <v>5159.5681045066958</v>
      </c>
    </row>
    <row r="3758" spans="1:4" x14ac:dyDescent="0.35">
      <c r="A3758" s="40" t="s">
        <v>132</v>
      </c>
      <c r="B3758" s="40">
        <v>2005</v>
      </c>
      <c r="C3758" t="s">
        <v>90</v>
      </c>
      <c r="D3758">
        <v>161.26838768540532</v>
      </c>
    </row>
    <row r="3759" spans="1:4" x14ac:dyDescent="0.35">
      <c r="A3759" s="40" t="s">
        <v>134</v>
      </c>
      <c r="B3759" s="40">
        <v>2005</v>
      </c>
      <c r="C3759" t="s">
        <v>90</v>
      </c>
      <c r="D3759">
        <v>106.257443676378</v>
      </c>
    </row>
    <row r="3760" spans="1:4" x14ac:dyDescent="0.35">
      <c r="A3760" s="40" t="s">
        <v>136</v>
      </c>
      <c r="B3760" s="40">
        <v>2005</v>
      </c>
      <c r="C3760" t="s">
        <v>90</v>
      </c>
      <c r="D3760">
        <v>2860.8985806489372</v>
      </c>
    </row>
    <row r="3761" spans="1:4" x14ac:dyDescent="0.35">
      <c r="A3761" s="40" t="s">
        <v>138</v>
      </c>
      <c r="B3761" s="40">
        <v>2005</v>
      </c>
      <c r="C3761" t="s">
        <v>90</v>
      </c>
      <c r="D3761">
        <v>1439.1777008492702</v>
      </c>
    </row>
    <row r="3762" spans="1:4" x14ac:dyDescent="0.35">
      <c r="A3762" s="40" t="s">
        <v>140</v>
      </c>
      <c r="B3762" s="40">
        <v>2005</v>
      </c>
      <c r="C3762" t="s">
        <v>90</v>
      </c>
      <c r="D3762">
        <v>245.67436194980326</v>
      </c>
    </row>
    <row r="3763" spans="1:4" x14ac:dyDescent="0.35">
      <c r="A3763" s="40" t="s">
        <v>142</v>
      </c>
      <c r="B3763" s="40">
        <v>2005</v>
      </c>
      <c r="C3763" t="s">
        <v>90</v>
      </c>
      <c r="D3763">
        <v>5505.8693016905054</v>
      </c>
    </row>
    <row r="3764" spans="1:4" x14ac:dyDescent="0.35">
      <c r="A3764" s="40" t="s">
        <v>144</v>
      </c>
      <c r="B3764" s="40">
        <v>2005</v>
      </c>
      <c r="C3764" t="s">
        <v>90</v>
      </c>
      <c r="D3764">
        <v>1424.1785070687274</v>
      </c>
    </row>
    <row r="3765" spans="1:4" x14ac:dyDescent="0.35">
      <c r="A3765" s="40" t="s">
        <v>146</v>
      </c>
      <c r="B3765" s="40">
        <v>2005</v>
      </c>
      <c r="C3765" t="s">
        <v>90</v>
      </c>
      <c r="D3765">
        <v>1004.2336054698842</v>
      </c>
    </row>
    <row r="3766" spans="1:4" x14ac:dyDescent="0.35">
      <c r="A3766" s="40" t="s">
        <v>148</v>
      </c>
      <c r="B3766" s="40">
        <v>2005</v>
      </c>
      <c r="C3766" t="s">
        <v>90</v>
      </c>
      <c r="D3766">
        <v>359.13409283979286</v>
      </c>
    </row>
    <row r="3767" spans="1:4" x14ac:dyDescent="0.35">
      <c r="A3767" s="40" t="s">
        <v>150</v>
      </c>
      <c r="B3767" s="40">
        <v>2005</v>
      </c>
      <c r="C3767" t="s">
        <v>90</v>
      </c>
      <c r="D3767">
        <v>3032.0508793610943</v>
      </c>
    </row>
    <row r="3768" spans="1:4" x14ac:dyDescent="0.35">
      <c r="A3768" s="40" t="s">
        <v>152</v>
      </c>
      <c r="B3768" s="40">
        <v>2005</v>
      </c>
      <c r="C3768" t="s">
        <v>90</v>
      </c>
      <c r="D3768">
        <v>2155.6691746590873</v>
      </c>
    </row>
    <row r="3769" spans="1:4" x14ac:dyDescent="0.35">
      <c r="A3769" s="40" t="s">
        <v>154</v>
      </c>
      <c r="B3769" s="40">
        <v>2005</v>
      </c>
      <c r="C3769" t="s">
        <v>90</v>
      </c>
      <c r="D3769">
        <v>3311.5024387354706</v>
      </c>
    </row>
    <row r="3770" spans="1:4" x14ac:dyDescent="0.35">
      <c r="A3770" s="40" t="s">
        <v>156</v>
      </c>
      <c r="B3770" s="40">
        <v>2005</v>
      </c>
      <c r="C3770" t="s">
        <v>90</v>
      </c>
      <c r="D3770">
        <v>93.490255512254095</v>
      </c>
    </row>
    <row r="3771" spans="1:4" x14ac:dyDescent="0.35">
      <c r="A3771" s="40" t="s">
        <v>158</v>
      </c>
      <c r="B3771" s="40">
        <v>2005</v>
      </c>
      <c r="C3771" t="s">
        <v>90</v>
      </c>
      <c r="D3771">
        <v>278.39172615881813</v>
      </c>
    </row>
    <row r="3772" spans="1:4" x14ac:dyDescent="0.35">
      <c r="A3772" s="40" t="s">
        <v>160</v>
      </c>
      <c r="B3772" s="40">
        <v>2005</v>
      </c>
      <c r="C3772" t="s">
        <v>90</v>
      </c>
      <c r="D3772">
        <v>331.76444399481659</v>
      </c>
    </row>
    <row r="3773" spans="1:4" x14ac:dyDescent="0.35">
      <c r="A3773" s="40" t="s">
        <v>162</v>
      </c>
      <c r="B3773" s="40">
        <v>2005</v>
      </c>
      <c r="C3773" t="s">
        <v>90</v>
      </c>
      <c r="D3773">
        <v>729.24916824072716</v>
      </c>
    </row>
    <row r="3774" spans="1:4" x14ac:dyDescent="0.35">
      <c r="A3774" s="40" t="s">
        <v>164</v>
      </c>
      <c r="B3774" s="40">
        <v>2005</v>
      </c>
      <c r="C3774" t="s">
        <v>90</v>
      </c>
      <c r="D3774">
        <v>1280.772774232951</v>
      </c>
    </row>
    <row r="3775" spans="1:4" x14ac:dyDescent="0.35">
      <c r="A3775" s="40" t="s">
        <v>166</v>
      </c>
      <c r="B3775" s="40">
        <v>2005</v>
      </c>
      <c r="C3775" t="s">
        <v>90</v>
      </c>
      <c r="D3775">
        <v>1388.3808830410148</v>
      </c>
    </row>
    <row r="3776" spans="1:4" x14ac:dyDescent="0.35">
      <c r="A3776" s="40" t="s">
        <v>168</v>
      </c>
      <c r="B3776" s="40">
        <v>2005</v>
      </c>
      <c r="C3776" t="s">
        <v>90</v>
      </c>
      <c r="D3776">
        <v>1567.2450216230895</v>
      </c>
    </row>
    <row r="3777" spans="1:4" x14ac:dyDescent="0.35">
      <c r="A3777" s="40" t="s">
        <v>170</v>
      </c>
      <c r="B3777" s="40">
        <v>2005</v>
      </c>
      <c r="C3777" t="s">
        <v>90</v>
      </c>
      <c r="D3777">
        <v>2249.8877052543507</v>
      </c>
    </row>
    <row r="3778" spans="1:4" x14ac:dyDescent="0.35">
      <c r="A3778" s="40" t="s">
        <v>172</v>
      </c>
      <c r="B3778" s="40">
        <v>2005</v>
      </c>
      <c r="C3778" t="s">
        <v>90</v>
      </c>
      <c r="D3778">
        <v>7947.393285152828</v>
      </c>
    </row>
    <row r="3779" spans="1:4" x14ac:dyDescent="0.35">
      <c r="A3779" s="40" t="s">
        <v>174</v>
      </c>
      <c r="B3779" s="40">
        <v>2005</v>
      </c>
      <c r="C3779" t="s">
        <v>90</v>
      </c>
      <c r="D3779">
        <v>1375.1549161051014</v>
      </c>
    </row>
    <row r="3780" spans="1:4" x14ac:dyDescent="0.35">
      <c r="A3780" s="40" t="s">
        <v>176</v>
      </c>
      <c r="B3780" s="40">
        <v>2005</v>
      </c>
      <c r="C3780" t="s">
        <v>90</v>
      </c>
      <c r="D3780">
        <v>59.425662032774284</v>
      </c>
    </row>
    <row r="3781" spans="1:4" x14ac:dyDescent="0.35">
      <c r="A3781" s="40" t="s">
        <v>178</v>
      </c>
      <c r="B3781" s="40">
        <v>2005</v>
      </c>
      <c r="C3781" t="s">
        <v>90</v>
      </c>
      <c r="D3781">
        <v>487.45936277321954</v>
      </c>
    </row>
    <row r="3782" spans="1:4" x14ac:dyDescent="0.35">
      <c r="A3782" s="40" t="s">
        <v>180</v>
      </c>
      <c r="B3782" s="40">
        <v>2005</v>
      </c>
      <c r="C3782" t="s">
        <v>90</v>
      </c>
      <c r="D3782">
        <v>1902.9142675151131</v>
      </c>
    </row>
    <row r="3783" spans="1:4" x14ac:dyDescent="0.35">
      <c r="A3783" s="40" t="s">
        <v>182</v>
      </c>
      <c r="B3783" s="40">
        <v>2005</v>
      </c>
      <c r="C3783" t="s">
        <v>90</v>
      </c>
      <c r="D3783">
        <v>531.69072335739418</v>
      </c>
    </row>
    <row r="3784" spans="1:4" x14ac:dyDescent="0.35">
      <c r="A3784" s="40" t="s">
        <v>184</v>
      </c>
      <c r="B3784" s="40">
        <v>2005</v>
      </c>
      <c r="C3784" t="s">
        <v>90</v>
      </c>
      <c r="D3784">
        <v>2509.5106900098099</v>
      </c>
    </row>
    <row r="3785" spans="1:4" x14ac:dyDescent="0.35">
      <c r="A3785" s="40" t="s">
        <v>186</v>
      </c>
      <c r="B3785" s="40">
        <v>2005</v>
      </c>
      <c r="C3785" t="s">
        <v>90</v>
      </c>
      <c r="D3785">
        <v>230.67879683188815</v>
      </c>
    </row>
    <row r="3786" spans="1:4" x14ac:dyDescent="0.35">
      <c r="A3786" s="40" t="s">
        <v>188</v>
      </c>
      <c r="B3786" s="40">
        <v>2005</v>
      </c>
      <c r="C3786" t="s">
        <v>90</v>
      </c>
      <c r="D3786">
        <v>980.8865883996458</v>
      </c>
    </row>
    <row r="3787" spans="1:4" x14ac:dyDescent="0.35">
      <c r="A3787" s="40" t="s">
        <v>190</v>
      </c>
      <c r="B3787" s="40">
        <v>2005</v>
      </c>
      <c r="C3787" t="s">
        <v>90</v>
      </c>
      <c r="D3787">
        <v>633.7186684920722</v>
      </c>
    </row>
    <row r="3788" spans="1:4" x14ac:dyDescent="0.35">
      <c r="A3788" s="40" t="s">
        <v>192</v>
      </c>
      <c r="B3788" s="40">
        <v>2005</v>
      </c>
      <c r="C3788" t="s">
        <v>90</v>
      </c>
      <c r="D3788">
        <v>3675.6095872014203</v>
      </c>
    </row>
    <row r="3789" spans="1:4" x14ac:dyDescent="0.35">
      <c r="A3789" s="40" t="s">
        <v>194</v>
      </c>
      <c r="B3789" s="40">
        <v>2005</v>
      </c>
      <c r="C3789" t="s">
        <v>90</v>
      </c>
      <c r="D3789">
        <v>2470.4731189250506</v>
      </c>
    </row>
    <row r="3790" spans="1:4" x14ac:dyDescent="0.35">
      <c r="A3790" s="40" t="s">
        <v>196</v>
      </c>
      <c r="B3790" s="40">
        <v>2005</v>
      </c>
      <c r="C3790" t="s">
        <v>90</v>
      </c>
      <c r="D3790">
        <v>32.418834561320878</v>
      </c>
    </row>
    <row r="3791" spans="1:4" x14ac:dyDescent="0.35">
      <c r="A3791" s="40" t="s">
        <v>198</v>
      </c>
      <c r="B3791" s="40">
        <v>2005</v>
      </c>
      <c r="C3791" t="s">
        <v>90</v>
      </c>
      <c r="D3791">
        <v>1044.8529261076123</v>
      </c>
    </row>
    <row r="3792" spans="1:4" x14ac:dyDescent="0.35">
      <c r="A3792" s="40" t="s">
        <v>200</v>
      </c>
      <c r="B3792" s="40">
        <v>2005</v>
      </c>
      <c r="C3792" t="s">
        <v>90</v>
      </c>
      <c r="D3792">
        <v>300.21856965059948</v>
      </c>
    </row>
    <row r="3793" spans="1:4" x14ac:dyDescent="0.35">
      <c r="A3793" s="40" t="s">
        <v>202</v>
      </c>
      <c r="B3793" s="40">
        <v>2005</v>
      </c>
      <c r="C3793" t="s">
        <v>90</v>
      </c>
      <c r="D3793">
        <v>599.24832477725079</v>
      </c>
    </row>
    <row r="3794" spans="1:4" x14ac:dyDescent="0.35">
      <c r="A3794" s="40" t="s">
        <v>204</v>
      </c>
      <c r="B3794" s="40">
        <v>2005</v>
      </c>
      <c r="C3794" t="s">
        <v>90</v>
      </c>
      <c r="D3794">
        <v>10785.144612085825</v>
      </c>
    </row>
    <row r="3795" spans="1:4" x14ac:dyDescent="0.35">
      <c r="A3795" s="40" t="s">
        <v>206</v>
      </c>
      <c r="B3795" s="40">
        <v>2005</v>
      </c>
      <c r="C3795" t="s">
        <v>90</v>
      </c>
      <c r="D3795">
        <v>2661.7197041780441</v>
      </c>
    </row>
    <row r="3796" spans="1:4" x14ac:dyDescent="0.35">
      <c r="A3796" s="40" t="s">
        <v>208</v>
      </c>
      <c r="B3796" s="40">
        <v>2005</v>
      </c>
      <c r="C3796" t="s">
        <v>90</v>
      </c>
      <c r="D3796">
        <v>42.595162681604037</v>
      </c>
    </row>
    <row r="3797" spans="1:4" x14ac:dyDescent="0.35">
      <c r="A3797" s="40" t="s">
        <v>210</v>
      </c>
      <c r="B3797" s="40">
        <v>2005</v>
      </c>
      <c r="C3797" t="s">
        <v>90</v>
      </c>
      <c r="D3797">
        <v>962.85451850088441</v>
      </c>
    </row>
    <row r="3798" spans="1:4" x14ac:dyDescent="0.35">
      <c r="A3798" s="40" t="s">
        <v>212</v>
      </c>
      <c r="B3798" s="40">
        <v>2005</v>
      </c>
      <c r="C3798" t="s">
        <v>90</v>
      </c>
      <c r="D3798">
        <v>1818.7762027968213</v>
      </c>
    </row>
    <row r="3799" spans="1:4" x14ac:dyDescent="0.35">
      <c r="A3799" s="40" t="s">
        <v>214</v>
      </c>
      <c r="B3799" s="40">
        <v>2005</v>
      </c>
      <c r="C3799" t="s">
        <v>90</v>
      </c>
      <c r="D3799">
        <v>346.42327240974021</v>
      </c>
    </row>
    <row r="3800" spans="1:4" x14ac:dyDescent="0.35">
      <c r="A3800" s="40" t="s">
        <v>216</v>
      </c>
      <c r="B3800" s="40">
        <v>2005</v>
      </c>
      <c r="C3800" t="s">
        <v>90</v>
      </c>
      <c r="D3800">
        <v>758.77556890676078</v>
      </c>
    </row>
    <row r="3801" spans="1:4" x14ac:dyDescent="0.35">
      <c r="A3801" s="40" t="s">
        <v>218</v>
      </c>
      <c r="B3801" s="40">
        <v>2005</v>
      </c>
      <c r="C3801" t="s">
        <v>90</v>
      </c>
      <c r="D3801">
        <v>1817.5584965850894</v>
      </c>
    </row>
    <row r="3802" spans="1:4" x14ac:dyDescent="0.35">
      <c r="A3802" s="40" t="s">
        <v>120</v>
      </c>
      <c r="B3802" s="40">
        <v>2010</v>
      </c>
      <c r="C3802" t="s">
        <v>97</v>
      </c>
      <c r="D3802">
        <v>4.4320931506849321</v>
      </c>
    </row>
    <row r="3803" spans="1:4" x14ac:dyDescent="0.35">
      <c r="A3803" s="40" t="s">
        <v>122</v>
      </c>
      <c r="B3803" s="40">
        <v>2010</v>
      </c>
      <c r="C3803" t="s">
        <v>97</v>
      </c>
      <c r="D3803">
        <v>9.7419287671232873</v>
      </c>
    </row>
    <row r="3804" spans="1:4" x14ac:dyDescent="0.35">
      <c r="A3804" s="40" t="s">
        <v>124</v>
      </c>
      <c r="B3804" s="40">
        <v>2010</v>
      </c>
      <c r="C3804" t="s">
        <v>97</v>
      </c>
      <c r="D3804">
        <v>6.2783561643835625E-2</v>
      </c>
    </row>
    <row r="3805" spans="1:4" x14ac:dyDescent="0.35">
      <c r="A3805" s="40" t="s">
        <v>126</v>
      </c>
      <c r="B3805" s="40">
        <v>2010</v>
      </c>
      <c r="C3805" t="s">
        <v>97</v>
      </c>
      <c r="D3805">
        <v>16.290043835616441</v>
      </c>
    </row>
    <row r="3806" spans="1:4" x14ac:dyDescent="0.35">
      <c r="A3806" s="40" t="s">
        <v>128</v>
      </c>
      <c r="B3806" s="40">
        <v>2010</v>
      </c>
      <c r="C3806" t="s">
        <v>97</v>
      </c>
      <c r="D3806">
        <v>104.56249863013697</v>
      </c>
    </row>
    <row r="3807" spans="1:4" x14ac:dyDescent="0.35">
      <c r="A3807" s="40" t="s">
        <v>130</v>
      </c>
      <c r="B3807" s="40">
        <v>2010</v>
      </c>
      <c r="C3807" t="s">
        <v>97</v>
      </c>
      <c r="D3807">
        <v>16.833024657534246</v>
      </c>
    </row>
    <row r="3808" spans="1:4" x14ac:dyDescent="0.35">
      <c r="A3808" s="40" t="s">
        <v>132</v>
      </c>
      <c r="B3808" s="40">
        <v>2010</v>
      </c>
      <c r="C3808" t="s">
        <v>97</v>
      </c>
      <c r="D3808">
        <v>0</v>
      </c>
    </row>
    <row r="3809" spans="1:4" x14ac:dyDescent="0.35">
      <c r="A3809" s="40" t="s">
        <v>134</v>
      </c>
      <c r="B3809" s="40">
        <v>2010</v>
      </c>
      <c r="C3809" t="s">
        <v>97</v>
      </c>
      <c r="D3809">
        <v>0</v>
      </c>
    </row>
    <row r="3810" spans="1:4" x14ac:dyDescent="0.35">
      <c r="A3810" s="40" t="s">
        <v>136</v>
      </c>
      <c r="B3810" s="40">
        <v>2010</v>
      </c>
      <c r="C3810" t="s">
        <v>97</v>
      </c>
      <c r="D3810">
        <v>243.64989589041093</v>
      </c>
    </row>
    <row r="3811" spans="1:4" x14ac:dyDescent="0.35">
      <c r="A3811" s="40" t="s">
        <v>138</v>
      </c>
      <c r="B3811" s="40">
        <v>2010</v>
      </c>
      <c r="C3811" t="s">
        <v>97</v>
      </c>
      <c r="D3811">
        <v>0.1543972602739726</v>
      </c>
    </row>
    <row r="3812" spans="1:4" x14ac:dyDescent="0.35">
      <c r="A3812" s="40" t="s">
        <v>140</v>
      </c>
      <c r="B3812" s="40">
        <v>2010</v>
      </c>
      <c r="C3812" t="s">
        <v>97</v>
      </c>
      <c r="D3812">
        <v>8.2597095890410959</v>
      </c>
    </row>
    <row r="3813" spans="1:4" x14ac:dyDescent="0.35">
      <c r="A3813" s="40" t="s">
        <v>142</v>
      </c>
      <c r="B3813" s="40">
        <v>2010</v>
      </c>
      <c r="C3813" t="s">
        <v>97</v>
      </c>
      <c r="D3813">
        <v>0</v>
      </c>
    </row>
    <row r="3814" spans="1:4" x14ac:dyDescent="0.35">
      <c r="A3814" s="40" t="s">
        <v>144</v>
      </c>
      <c r="B3814" s="40">
        <v>2010</v>
      </c>
      <c r="C3814" t="s">
        <v>97</v>
      </c>
      <c r="D3814">
        <v>0</v>
      </c>
    </row>
    <row r="3815" spans="1:4" x14ac:dyDescent="0.35">
      <c r="A3815" s="40" t="s">
        <v>146</v>
      </c>
      <c r="B3815" s="40">
        <v>2010</v>
      </c>
      <c r="C3815" t="s">
        <v>97</v>
      </c>
      <c r="D3815">
        <v>1.6543397260273971</v>
      </c>
    </row>
    <row r="3816" spans="1:4" x14ac:dyDescent="0.35">
      <c r="A3816" s="40" t="s">
        <v>148</v>
      </c>
      <c r="B3816" s="40">
        <v>2010</v>
      </c>
      <c r="C3816" t="s">
        <v>97</v>
      </c>
      <c r="D3816">
        <v>0</v>
      </c>
    </row>
    <row r="3817" spans="1:4" x14ac:dyDescent="0.35">
      <c r="A3817" s="40" t="s">
        <v>150</v>
      </c>
      <c r="B3817" s="40">
        <v>2010</v>
      </c>
      <c r="C3817" t="s">
        <v>97</v>
      </c>
      <c r="D3817">
        <v>90.430789041095906</v>
      </c>
    </row>
    <row r="3818" spans="1:4" x14ac:dyDescent="0.35">
      <c r="A3818" s="40" t="s">
        <v>152</v>
      </c>
      <c r="B3818" s="40">
        <v>2010</v>
      </c>
      <c r="C3818" t="s">
        <v>97</v>
      </c>
      <c r="D3818">
        <v>0.12565479452054795</v>
      </c>
    </row>
    <row r="3819" spans="1:4" x14ac:dyDescent="0.35">
      <c r="A3819" s="40" t="s">
        <v>154</v>
      </c>
      <c r="B3819" s="40">
        <v>2010</v>
      </c>
      <c r="C3819" t="s">
        <v>97</v>
      </c>
      <c r="D3819">
        <v>105.38202739726027</v>
      </c>
    </row>
    <row r="3820" spans="1:4" x14ac:dyDescent="0.35">
      <c r="A3820" s="40" t="s">
        <v>156</v>
      </c>
      <c r="B3820" s="40">
        <v>2010</v>
      </c>
      <c r="C3820" t="s">
        <v>97</v>
      </c>
      <c r="D3820">
        <v>0</v>
      </c>
    </row>
    <row r="3821" spans="1:4" x14ac:dyDescent="0.35">
      <c r="A3821" s="40" t="s">
        <v>158</v>
      </c>
      <c r="B3821" s="40">
        <v>2010</v>
      </c>
      <c r="C3821" t="s">
        <v>97</v>
      </c>
      <c r="D3821">
        <v>0</v>
      </c>
    </row>
    <row r="3822" spans="1:4" x14ac:dyDescent="0.35">
      <c r="A3822" s="40" t="s">
        <v>160</v>
      </c>
      <c r="B3822" s="40">
        <v>2010</v>
      </c>
      <c r="C3822" t="s">
        <v>97</v>
      </c>
      <c r="D3822">
        <v>0</v>
      </c>
    </row>
    <row r="3823" spans="1:4" x14ac:dyDescent="0.35">
      <c r="A3823" s="40" t="s">
        <v>162</v>
      </c>
      <c r="B3823" s="40">
        <v>2010</v>
      </c>
      <c r="C3823" t="s">
        <v>97</v>
      </c>
      <c r="D3823">
        <v>11.506849315068493</v>
      </c>
    </row>
    <row r="3824" spans="1:4" x14ac:dyDescent="0.35">
      <c r="A3824" s="40" t="s">
        <v>164</v>
      </c>
      <c r="B3824" s="40">
        <v>2010</v>
      </c>
      <c r="C3824" t="s">
        <v>97</v>
      </c>
      <c r="D3824">
        <v>0</v>
      </c>
    </row>
    <row r="3825" spans="1:4" x14ac:dyDescent="0.35">
      <c r="A3825" s="40" t="s">
        <v>166</v>
      </c>
      <c r="B3825" s="40">
        <v>2010</v>
      </c>
      <c r="C3825" t="s">
        <v>97</v>
      </c>
      <c r="D3825">
        <v>20.028589041095891</v>
      </c>
    </row>
    <row r="3826" spans="1:4" x14ac:dyDescent="0.35">
      <c r="A3826" s="40" t="s">
        <v>168</v>
      </c>
      <c r="B3826" s="40">
        <v>2010</v>
      </c>
      <c r="C3826" t="s">
        <v>97</v>
      </c>
      <c r="D3826">
        <v>8.4961643835616441E-2</v>
      </c>
    </row>
    <row r="3827" spans="1:4" x14ac:dyDescent="0.35">
      <c r="A3827" s="40" t="s">
        <v>170</v>
      </c>
      <c r="B3827" s="40">
        <v>2010</v>
      </c>
      <c r="C3827" t="s">
        <v>97</v>
      </c>
      <c r="D3827">
        <v>6.5055123287671233</v>
      </c>
    </row>
    <row r="3828" spans="1:4" x14ac:dyDescent="0.35">
      <c r="A3828" s="40" t="s">
        <v>172</v>
      </c>
      <c r="B3828" s="40">
        <v>2010</v>
      </c>
      <c r="C3828" t="s">
        <v>97</v>
      </c>
      <c r="D3828">
        <v>3.1460136986301377</v>
      </c>
    </row>
    <row r="3829" spans="1:4" x14ac:dyDescent="0.35">
      <c r="A3829" s="40" t="s">
        <v>174</v>
      </c>
      <c r="B3829" s="40">
        <v>2010</v>
      </c>
      <c r="C3829" t="s">
        <v>97</v>
      </c>
      <c r="D3829">
        <v>0.54576986301369868</v>
      </c>
    </row>
    <row r="3830" spans="1:4" x14ac:dyDescent="0.35">
      <c r="A3830" s="40" t="s">
        <v>176</v>
      </c>
      <c r="B3830" s="40">
        <v>2010</v>
      </c>
      <c r="C3830" t="s">
        <v>97</v>
      </c>
      <c r="D3830">
        <v>0</v>
      </c>
    </row>
    <row r="3831" spans="1:4" x14ac:dyDescent="0.35">
      <c r="A3831" s="40" t="s">
        <v>178</v>
      </c>
      <c r="B3831" s="40">
        <v>2010</v>
      </c>
      <c r="C3831" t="s">
        <v>97</v>
      </c>
      <c r="D3831">
        <v>0</v>
      </c>
    </row>
    <row r="3832" spans="1:4" x14ac:dyDescent="0.35">
      <c r="A3832" s="40" t="s">
        <v>180</v>
      </c>
      <c r="B3832" s="40">
        <v>2010</v>
      </c>
      <c r="C3832" t="s">
        <v>97</v>
      </c>
      <c r="D3832">
        <v>43.859506849315068</v>
      </c>
    </row>
    <row r="3833" spans="1:4" x14ac:dyDescent="0.35">
      <c r="A3833" s="40" t="s">
        <v>182</v>
      </c>
      <c r="B3833" s="40">
        <v>2010</v>
      </c>
      <c r="C3833" t="s">
        <v>97</v>
      </c>
      <c r="D3833">
        <v>0</v>
      </c>
    </row>
    <row r="3834" spans="1:4" x14ac:dyDescent="0.35">
      <c r="A3834" s="40" t="s">
        <v>184</v>
      </c>
      <c r="B3834" s="40">
        <v>2010</v>
      </c>
      <c r="C3834" t="s">
        <v>97</v>
      </c>
      <c r="D3834">
        <v>0</v>
      </c>
    </row>
    <row r="3835" spans="1:4" x14ac:dyDescent="0.35">
      <c r="A3835" s="40" t="s">
        <v>186</v>
      </c>
      <c r="B3835" s="40">
        <v>2010</v>
      </c>
      <c r="C3835" t="s">
        <v>97</v>
      </c>
      <c r="D3835">
        <v>27.462591780821917</v>
      </c>
    </row>
    <row r="3836" spans="1:4" x14ac:dyDescent="0.35">
      <c r="A3836" s="40" t="s">
        <v>188</v>
      </c>
      <c r="B3836" s="40">
        <v>2010</v>
      </c>
      <c r="C3836" t="s">
        <v>97</v>
      </c>
      <c r="D3836">
        <v>1.6290246575342466</v>
      </c>
    </row>
    <row r="3837" spans="1:4" x14ac:dyDescent="0.35">
      <c r="A3837" s="40" t="s">
        <v>190</v>
      </c>
      <c r="B3837" s="40">
        <v>2010</v>
      </c>
      <c r="C3837" t="s">
        <v>97</v>
      </c>
      <c r="D3837">
        <v>141.17063013698626</v>
      </c>
    </row>
    <row r="3838" spans="1:4" x14ac:dyDescent="0.35">
      <c r="A3838" s="40" t="s">
        <v>192</v>
      </c>
      <c r="B3838" s="40">
        <v>2010</v>
      </c>
      <c r="C3838" t="s">
        <v>97</v>
      </c>
      <c r="D3838">
        <v>0</v>
      </c>
    </row>
    <row r="3839" spans="1:4" x14ac:dyDescent="0.35">
      <c r="A3839" s="40" t="s">
        <v>194</v>
      </c>
      <c r="B3839" s="40">
        <v>2010</v>
      </c>
      <c r="C3839" t="s">
        <v>97</v>
      </c>
      <c r="D3839">
        <v>0.48558904109589041</v>
      </c>
    </row>
    <row r="3840" spans="1:4" x14ac:dyDescent="0.35">
      <c r="A3840" s="40" t="s">
        <v>196</v>
      </c>
      <c r="B3840" s="40">
        <v>2010</v>
      </c>
      <c r="C3840" t="s">
        <v>97</v>
      </c>
      <c r="D3840">
        <v>0</v>
      </c>
    </row>
    <row r="3841" spans="1:4" x14ac:dyDescent="0.35">
      <c r="A3841" s="40" t="s">
        <v>198</v>
      </c>
      <c r="B3841" s="40">
        <v>2010</v>
      </c>
      <c r="C3841" t="s">
        <v>97</v>
      </c>
      <c r="D3841">
        <v>0.3317561643835617</v>
      </c>
    </row>
    <row r="3842" spans="1:4" x14ac:dyDescent="0.35">
      <c r="A3842" s="40" t="s">
        <v>200</v>
      </c>
      <c r="B3842" s="40">
        <v>2010</v>
      </c>
      <c r="C3842" t="s">
        <v>97</v>
      </c>
      <c r="D3842">
        <v>0.26132054794520548</v>
      </c>
    </row>
    <row r="3843" spans="1:4" x14ac:dyDescent="0.35">
      <c r="A3843" s="40" t="s">
        <v>202</v>
      </c>
      <c r="B3843" s="40">
        <v>2010</v>
      </c>
      <c r="C3843" t="s">
        <v>97</v>
      </c>
      <c r="D3843">
        <v>0.44931506849315067</v>
      </c>
    </row>
    <row r="3844" spans="1:4" x14ac:dyDescent="0.35">
      <c r="A3844" s="40" t="s">
        <v>204</v>
      </c>
      <c r="B3844" s="40">
        <v>2010</v>
      </c>
      <c r="C3844" t="s">
        <v>97</v>
      </c>
      <c r="D3844">
        <v>427.80509589041094</v>
      </c>
    </row>
    <row r="3845" spans="1:4" x14ac:dyDescent="0.35">
      <c r="A3845" s="40" t="s">
        <v>206</v>
      </c>
      <c r="B3845" s="40">
        <v>2010</v>
      </c>
      <c r="C3845" t="s">
        <v>97</v>
      </c>
      <c r="D3845">
        <v>11.334476712328769</v>
      </c>
    </row>
    <row r="3846" spans="1:4" x14ac:dyDescent="0.35">
      <c r="A3846" s="40" t="s">
        <v>208</v>
      </c>
      <c r="B3846" s="40">
        <v>2010</v>
      </c>
      <c r="C3846" t="s">
        <v>97</v>
      </c>
      <c r="D3846">
        <v>0</v>
      </c>
    </row>
    <row r="3847" spans="1:4" x14ac:dyDescent="0.35">
      <c r="A3847" s="40" t="s">
        <v>210</v>
      </c>
      <c r="B3847" s="40">
        <v>2010</v>
      </c>
      <c r="C3847" t="s">
        <v>97</v>
      </c>
      <c r="D3847">
        <v>0.3719013698630137</v>
      </c>
    </row>
    <row r="3848" spans="1:4" x14ac:dyDescent="0.35">
      <c r="A3848" s="40" t="s">
        <v>212</v>
      </c>
      <c r="B3848" s="40">
        <v>2010</v>
      </c>
      <c r="C3848" t="s">
        <v>97</v>
      </c>
      <c r="D3848">
        <v>0</v>
      </c>
    </row>
    <row r="3849" spans="1:4" x14ac:dyDescent="0.35">
      <c r="A3849" s="40" t="s">
        <v>214</v>
      </c>
      <c r="B3849" s="40">
        <v>2010</v>
      </c>
      <c r="C3849" t="s">
        <v>97</v>
      </c>
      <c r="D3849">
        <v>0.83620273972602754</v>
      </c>
    </row>
    <row r="3850" spans="1:4" x14ac:dyDescent="0.35">
      <c r="A3850" s="40" t="s">
        <v>216</v>
      </c>
      <c r="B3850" s="40">
        <v>2010</v>
      </c>
      <c r="C3850" t="s">
        <v>97</v>
      </c>
      <c r="D3850">
        <v>0</v>
      </c>
    </row>
    <row r="3851" spans="1:4" x14ac:dyDescent="0.35">
      <c r="A3851" s="40" t="s">
        <v>218</v>
      </c>
      <c r="B3851" s="40">
        <v>2010</v>
      </c>
      <c r="C3851" t="s">
        <v>97</v>
      </c>
      <c r="D3851">
        <v>36.009994520547949</v>
      </c>
    </row>
    <row r="3852" spans="1:4" x14ac:dyDescent="0.35">
      <c r="A3852" s="40" t="s">
        <v>120</v>
      </c>
      <c r="B3852" s="40">
        <v>2005</v>
      </c>
      <c r="C3852" t="s">
        <v>97</v>
      </c>
      <c r="D3852">
        <v>0</v>
      </c>
    </row>
    <row r="3853" spans="1:4" x14ac:dyDescent="0.35">
      <c r="A3853" s="40" t="s">
        <v>122</v>
      </c>
      <c r="B3853" s="40">
        <v>2005</v>
      </c>
      <c r="C3853" t="s">
        <v>97</v>
      </c>
      <c r="D3853">
        <v>0</v>
      </c>
    </row>
    <row r="3854" spans="1:4" x14ac:dyDescent="0.35">
      <c r="A3854" s="40" t="s">
        <v>124</v>
      </c>
      <c r="B3854" s="40">
        <v>2005</v>
      </c>
      <c r="C3854" t="s">
        <v>97</v>
      </c>
      <c r="D3854">
        <v>0</v>
      </c>
    </row>
    <row r="3855" spans="1:4" x14ac:dyDescent="0.35">
      <c r="A3855" s="40" t="s">
        <v>126</v>
      </c>
      <c r="B3855" s="40">
        <v>2005</v>
      </c>
      <c r="C3855" t="s">
        <v>97</v>
      </c>
      <c r="D3855">
        <v>1.3589589041095891</v>
      </c>
    </row>
    <row r="3856" spans="1:4" x14ac:dyDescent="0.35">
      <c r="A3856" s="40" t="s">
        <v>128</v>
      </c>
      <c r="B3856" s="40">
        <v>2005</v>
      </c>
      <c r="C3856" t="s">
        <v>97</v>
      </c>
      <c r="D3856">
        <v>0.21747945205479449</v>
      </c>
    </row>
    <row r="3857" spans="1:4" x14ac:dyDescent="0.35">
      <c r="A3857" s="40" t="s">
        <v>130</v>
      </c>
      <c r="B3857" s="40">
        <v>2005</v>
      </c>
      <c r="C3857" t="s">
        <v>97</v>
      </c>
      <c r="D3857">
        <v>6.4587945205479453</v>
      </c>
    </row>
    <row r="3858" spans="1:4" x14ac:dyDescent="0.35">
      <c r="A3858" s="40" t="s">
        <v>132</v>
      </c>
      <c r="B3858" s="40">
        <v>2005</v>
      </c>
      <c r="C3858" t="s">
        <v>97</v>
      </c>
      <c r="D3858">
        <v>0</v>
      </c>
    </row>
    <row r="3859" spans="1:4" x14ac:dyDescent="0.35">
      <c r="A3859" s="40" t="s">
        <v>134</v>
      </c>
      <c r="B3859" s="40">
        <v>2005</v>
      </c>
      <c r="C3859" t="s">
        <v>97</v>
      </c>
      <c r="D3859">
        <v>0</v>
      </c>
    </row>
    <row r="3860" spans="1:4" x14ac:dyDescent="0.35">
      <c r="A3860" s="40" t="s">
        <v>136</v>
      </c>
      <c r="B3860" s="40">
        <v>2005</v>
      </c>
      <c r="C3860" t="s">
        <v>97</v>
      </c>
      <c r="D3860">
        <v>0</v>
      </c>
    </row>
    <row r="3861" spans="1:4" x14ac:dyDescent="0.35">
      <c r="A3861" s="40" t="s">
        <v>138</v>
      </c>
      <c r="B3861" s="40">
        <v>2005</v>
      </c>
      <c r="C3861" t="s">
        <v>97</v>
      </c>
      <c r="D3861">
        <v>0</v>
      </c>
    </row>
    <row r="3862" spans="1:4" x14ac:dyDescent="0.35">
      <c r="A3862" s="40" t="s">
        <v>140</v>
      </c>
      <c r="B3862" s="40">
        <v>2005</v>
      </c>
      <c r="C3862" t="s">
        <v>97</v>
      </c>
      <c r="D3862">
        <v>0</v>
      </c>
    </row>
    <row r="3863" spans="1:4" x14ac:dyDescent="0.35">
      <c r="A3863" s="40" t="s">
        <v>142</v>
      </c>
      <c r="B3863" s="40">
        <v>2005</v>
      </c>
      <c r="C3863" t="s">
        <v>97</v>
      </c>
      <c r="D3863">
        <v>0</v>
      </c>
    </row>
    <row r="3864" spans="1:4" x14ac:dyDescent="0.35">
      <c r="A3864" s="40" t="s">
        <v>144</v>
      </c>
      <c r="B3864" s="40">
        <v>2005</v>
      </c>
      <c r="C3864" t="s">
        <v>97</v>
      </c>
      <c r="D3864">
        <v>0</v>
      </c>
    </row>
    <row r="3865" spans="1:4" x14ac:dyDescent="0.35">
      <c r="A3865" s="40" t="s">
        <v>146</v>
      </c>
      <c r="B3865" s="40">
        <v>2005</v>
      </c>
      <c r="C3865" t="s">
        <v>97</v>
      </c>
      <c r="D3865">
        <v>0</v>
      </c>
    </row>
    <row r="3866" spans="1:4" x14ac:dyDescent="0.35">
      <c r="A3866" s="40" t="s">
        <v>148</v>
      </c>
      <c r="B3866" s="40">
        <v>2005</v>
      </c>
      <c r="C3866" t="s">
        <v>97</v>
      </c>
      <c r="D3866">
        <v>0</v>
      </c>
    </row>
    <row r="3867" spans="1:4" x14ac:dyDescent="0.35">
      <c r="A3867" s="40" t="s">
        <v>150</v>
      </c>
      <c r="B3867" s="40">
        <v>2005</v>
      </c>
      <c r="C3867" t="s">
        <v>97</v>
      </c>
      <c r="D3867">
        <v>0.65358904109589044</v>
      </c>
    </row>
    <row r="3868" spans="1:4" x14ac:dyDescent="0.35">
      <c r="A3868" s="40" t="s">
        <v>152</v>
      </c>
      <c r="B3868" s="40">
        <v>2005</v>
      </c>
      <c r="C3868" t="s">
        <v>97</v>
      </c>
      <c r="D3868">
        <v>0</v>
      </c>
    </row>
    <row r="3869" spans="1:4" x14ac:dyDescent="0.35">
      <c r="A3869" s="40" t="s">
        <v>154</v>
      </c>
      <c r="B3869" s="40">
        <v>2005</v>
      </c>
      <c r="C3869" t="s">
        <v>97</v>
      </c>
      <c r="D3869">
        <v>2.3381917808219179</v>
      </c>
    </row>
    <row r="3870" spans="1:4" x14ac:dyDescent="0.35">
      <c r="A3870" s="40" t="s">
        <v>156</v>
      </c>
      <c r="B3870" s="40">
        <v>2005</v>
      </c>
      <c r="C3870" t="s">
        <v>97</v>
      </c>
      <c r="D3870">
        <v>0</v>
      </c>
    </row>
    <row r="3871" spans="1:4" x14ac:dyDescent="0.35">
      <c r="A3871" s="40" t="s">
        <v>158</v>
      </c>
      <c r="B3871" s="40">
        <v>2005</v>
      </c>
      <c r="C3871" t="s">
        <v>97</v>
      </c>
      <c r="D3871">
        <v>0</v>
      </c>
    </row>
    <row r="3872" spans="1:4" x14ac:dyDescent="0.35">
      <c r="A3872" s="40" t="s">
        <v>160</v>
      </c>
      <c r="B3872" s="40">
        <v>2005</v>
      </c>
      <c r="C3872" t="s">
        <v>97</v>
      </c>
      <c r="D3872">
        <v>0</v>
      </c>
    </row>
    <row r="3873" spans="1:4" x14ac:dyDescent="0.35">
      <c r="A3873" s="40" t="s">
        <v>162</v>
      </c>
      <c r="B3873" s="40">
        <v>2005</v>
      </c>
      <c r="C3873" t="s">
        <v>97</v>
      </c>
      <c r="D3873">
        <v>0</v>
      </c>
    </row>
    <row r="3874" spans="1:4" x14ac:dyDescent="0.35">
      <c r="A3874" s="40" t="s">
        <v>164</v>
      </c>
      <c r="B3874" s="40">
        <v>2005</v>
      </c>
      <c r="C3874" t="s">
        <v>97</v>
      </c>
      <c r="D3874">
        <v>0</v>
      </c>
    </row>
    <row r="3875" spans="1:4" x14ac:dyDescent="0.35">
      <c r="A3875" s="40" t="s">
        <v>166</v>
      </c>
      <c r="B3875" s="40">
        <v>2005</v>
      </c>
      <c r="C3875" t="s">
        <v>97</v>
      </c>
      <c r="D3875">
        <v>0</v>
      </c>
    </row>
    <row r="3876" spans="1:4" x14ac:dyDescent="0.35">
      <c r="A3876" s="40" t="s">
        <v>168</v>
      </c>
      <c r="B3876" s="40">
        <v>2005</v>
      </c>
      <c r="C3876" t="s">
        <v>97</v>
      </c>
      <c r="D3876">
        <v>0</v>
      </c>
    </row>
    <row r="3877" spans="1:4" x14ac:dyDescent="0.35">
      <c r="A3877" s="40" t="s">
        <v>170</v>
      </c>
      <c r="B3877" s="40">
        <v>2005</v>
      </c>
      <c r="C3877" t="s">
        <v>97</v>
      </c>
      <c r="D3877">
        <v>6.5589041095890407E-2</v>
      </c>
    </row>
    <row r="3878" spans="1:4" x14ac:dyDescent="0.35">
      <c r="A3878" s="40" t="s">
        <v>172</v>
      </c>
      <c r="B3878" s="40">
        <v>2005</v>
      </c>
      <c r="C3878" t="s">
        <v>97</v>
      </c>
      <c r="D3878">
        <v>0</v>
      </c>
    </row>
    <row r="3879" spans="1:4" x14ac:dyDescent="0.35">
      <c r="A3879" s="40" t="s">
        <v>174</v>
      </c>
      <c r="B3879" s="40">
        <v>2005</v>
      </c>
      <c r="C3879" t="s">
        <v>97</v>
      </c>
      <c r="D3879">
        <v>0</v>
      </c>
    </row>
    <row r="3880" spans="1:4" x14ac:dyDescent="0.35">
      <c r="A3880" s="40" t="s">
        <v>176</v>
      </c>
      <c r="B3880" s="40">
        <v>2005</v>
      </c>
      <c r="C3880" t="s">
        <v>97</v>
      </c>
      <c r="D3880">
        <v>0</v>
      </c>
    </row>
    <row r="3881" spans="1:4" x14ac:dyDescent="0.35">
      <c r="A3881" s="40" t="s">
        <v>178</v>
      </c>
      <c r="B3881" s="40">
        <v>2005</v>
      </c>
      <c r="C3881" t="s">
        <v>97</v>
      </c>
      <c r="D3881">
        <v>0</v>
      </c>
    </row>
    <row r="3882" spans="1:4" x14ac:dyDescent="0.35">
      <c r="A3882" s="40" t="s">
        <v>180</v>
      </c>
      <c r="B3882" s="40">
        <v>2005</v>
      </c>
      <c r="C3882" t="s">
        <v>97</v>
      </c>
      <c r="D3882">
        <v>8.7452054794520548E-2</v>
      </c>
    </row>
    <row r="3883" spans="1:4" x14ac:dyDescent="0.35">
      <c r="A3883" s="40" t="s">
        <v>182</v>
      </c>
      <c r="B3883" s="40">
        <v>2005</v>
      </c>
      <c r="C3883" t="s">
        <v>97</v>
      </c>
      <c r="D3883">
        <v>0</v>
      </c>
    </row>
    <row r="3884" spans="1:4" x14ac:dyDescent="0.35">
      <c r="A3884" s="40" t="s">
        <v>184</v>
      </c>
      <c r="B3884" s="40">
        <v>2005</v>
      </c>
      <c r="C3884" t="s">
        <v>97</v>
      </c>
      <c r="D3884">
        <v>0</v>
      </c>
    </row>
    <row r="3885" spans="1:4" x14ac:dyDescent="0.35">
      <c r="A3885" s="40" t="s">
        <v>186</v>
      </c>
      <c r="B3885" s="40">
        <v>2005</v>
      </c>
      <c r="C3885" t="s">
        <v>97</v>
      </c>
      <c r="D3885">
        <v>0.37282191780821922</v>
      </c>
    </row>
    <row r="3886" spans="1:4" x14ac:dyDescent="0.35">
      <c r="A3886" s="40" t="s">
        <v>188</v>
      </c>
      <c r="B3886" s="40">
        <v>2005</v>
      </c>
      <c r="C3886" t="s">
        <v>97</v>
      </c>
      <c r="D3886">
        <v>2.3013698630136984E-3</v>
      </c>
    </row>
    <row r="3887" spans="1:4" x14ac:dyDescent="0.35">
      <c r="A3887" s="40" t="s">
        <v>190</v>
      </c>
      <c r="B3887" s="40">
        <v>2005</v>
      </c>
      <c r="C3887" t="s">
        <v>97</v>
      </c>
      <c r="D3887">
        <v>0.73758904109589041</v>
      </c>
    </row>
    <row r="3888" spans="1:4" x14ac:dyDescent="0.35">
      <c r="A3888" s="40" t="s">
        <v>192</v>
      </c>
      <c r="B3888" s="40">
        <v>2005</v>
      </c>
      <c r="C3888" t="s">
        <v>97</v>
      </c>
      <c r="D3888">
        <v>0</v>
      </c>
    </row>
    <row r="3889" spans="1:4" x14ac:dyDescent="0.35">
      <c r="A3889" s="40" t="s">
        <v>194</v>
      </c>
      <c r="B3889" s="40">
        <v>2005</v>
      </c>
      <c r="C3889" t="s">
        <v>97</v>
      </c>
      <c r="D3889">
        <v>0.60410958904109591</v>
      </c>
    </row>
    <row r="3890" spans="1:4" x14ac:dyDescent="0.35">
      <c r="A3890" s="40" t="s">
        <v>196</v>
      </c>
      <c r="B3890" s="40">
        <v>2005</v>
      </c>
      <c r="C3890" t="s">
        <v>97</v>
      </c>
      <c r="D3890">
        <v>0</v>
      </c>
    </row>
    <row r="3891" spans="1:4" x14ac:dyDescent="0.35">
      <c r="A3891" s="40" t="s">
        <v>198</v>
      </c>
      <c r="B3891" s="40">
        <v>2005</v>
      </c>
      <c r="C3891" t="s">
        <v>97</v>
      </c>
      <c r="D3891">
        <v>0</v>
      </c>
    </row>
    <row r="3892" spans="1:4" x14ac:dyDescent="0.35">
      <c r="A3892" s="40" t="s">
        <v>200</v>
      </c>
      <c r="B3892" s="40">
        <v>2005</v>
      </c>
      <c r="C3892" t="s">
        <v>97</v>
      </c>
      <c r="D3892">
        <v>0</v>
      </c>
    </row>
    <row r="3893" spans="1:4" x14ac:dyDescent="0.35">
      <c r="A3893" s="40" t="s">
        <v>202</v>
      </c>
      <c r="B3893" s="40">
        <v>2005</v>
      </c>
      <c r="C3893" t="s">
        <v>97</v>
      </c>
      <c r="D3893">
        <v>0</v>
      </c>
    </row>
    <row r="3894" spans="1:4" x14ac:dyDescent="0.35">
      <c r="A3894" s="40" t="s">
        <v>204</v>
      </c>
      <c r="B3894" s="40">
        <v>2005</v>
      </c>
      <c r="C3894" t="s">
        <v>97</v>
      </c>
      <c r="D3894">
        <v>9.9649315068493145</v>
      </c>
    </row>
    <row r="3895" spans="1:4" x14ac:dyDescent="0.35">
      <c r="A3895" s="40" t="s">
        <v>206</v>
      </c>
      <c r="B3895" s="40">
        <v>2005</v>
      </c>
      <c r="C3895" t="s">
        <v>97</v>
      </c>
      <c r="D3895">
        <v>0.21747945205479452</v>
      </c>
    </row>
    <row r="3896" spans="1:4" x14ac:dyDescent="0.35">
      <c r="A3896" s="40" t="s">
        <v>208</v>
      </c>
      <c r="B3896" s="40">
        <v>2005</v>
      </c>
      <c r="C3896" t="s">
        <v>97</v>
      </c>
      <c r="D3896">
        <v>0</v>
      </c>
    </row>
    <row r="3897" spans="1:4" x14ac:dyDescent="0.35">
      <c r="A3897" s="40" t="s">
        <v>210</v>
      </c>
      <c r="B3897" s="40">
        <v>2005</v>
      </c>
      <c r="C3897" t="s">
        <v>97</v>
      </c>
      <c r="D3897">
        <v>0</v>
      </c>
    </row>
    <row r="3898" spans="1:4" x14ac:dyDescent="0.35">
      <c r="A3898" s="40" t="s">
        <v>212</v>
      </c>
      <c r="B3898" s="40">
        <v>2005</v>
      </c>
      <c r="C3898" t="s">
        <v>97</v>
      </c>
      <c r="D3898">
        <v>0</v>
      </c>
    </row>
    <row r="3899" spans="1:4" x14ac:dyDescent="0.35">
      <c r="A3899" s="40" t="s">
        <v>214</v>
      </c>
      <c r="B3899" s="40">
        <v>2005</v>
      </c>
      <c r="C3899" t="s">
        <v>97</v>
      </c>
      <c r="D3899">
        <v>6.6739726027397264E-2</v>
      </c>
    </row>
    <row r="3900" spans="1:4" x14ac:dyDescent="0.35">
      <c r="A3900" s="40" t="s">
        <v>216</v>
      </c>
      <c r="B3900" s="40">
        <v>2005</v>
      </c>
      <c r="C3900" t="s">
        <v>97</v>
      </c>
      <c r="D3900">
        <v>0</v>
      </c>
    </row>
    <row r="3901" spans="1:4" x14ac:dyDescent="0.35">
      <c r="A3901" s="40" t="s">
        <v>218</v>
      </c>
      <c r="B3901" s="40">
        <v>2005</v>
      </c>
      <c r="C3901" t="s">
        <v>97</v>
      </c>
      <c r="D3901">
        <v>0.54542465753424652</v>
      </c>
    </row>
    <row r="3902" spans="1:4" x14ac:dyDescent="0.35">
      <c r="A3902" s="40" t="s">
        <v>120</v>
      </c>
      <c r="B3902" s="40">
        <v>2010</v>
      </c>
      <c r="C3902" t="s">
        <v>749</v>
      </c>
      <c r="D3902">
        <v>1.4226398559835884</v>
      </c>
    </row>
    <row r="3903" spans="1:4" x14ac:dyDescent="0.35">
      <c r="A3903" s="40" t="s">
        <v>122</v>
      </c>
      <c r="B3903" s="40">
        <v>2010</v>
      </c>
      <c r="C3903" t="s">
        <v>749</v>
      </c>
      <c r="D3903">
        <v>0.3247324386756682</v>
      </c>
    </row>
    <row r="3904" spans="1:4" x14ac:dyDescent="0.35">
      <c r="A3904" s="40" t="s">
        <v>124</v>
      </c>
      <c r="B3904" s="40">
        <v>2010</v>
      </c>
      <c r="C3904" t="s">
        <v>749</v>
      </c>
      <c r="D3904">
        <v>2.2020562470796765</v>
      </c>
    </row>
    <row r="3905" spans="1:4" x14ac:dyDescent="0.35">
      <c r="A3905" s="40" t="s">
        <v>126</v>
      </c>
      <c r="B3905" s="40">
        <v>2010</v>
      </c>
      <c r="C3905" t="s">
        <v>749</v>
      </c>
      <c r="D3905">
        <v>0.58986968753418223</v>
      </c>
    </row>
    <row r="3906" spans="1:4" x14ac:dyDescent="0.35">
      <c r="A3906" s="40" t="s">
        <v>128</v>
      </c>
      <c r="B3906" s="40">
        <v>2010</v>
      </c>
      <c r="C3906" t="s">
        <v>749</v>
      </c>
      <c r="D3906">
        <v>22.927248151278935</v>
      </c>
    </row>
    <row r="3907" spans="1:4" x14ac:dyDescent="0.35">
      <c r="A3907" s="40" t="s">
        <v>130</v>
      </c>
      <c r="B3907" s="40">
        <v>2010</v>
      </c>
      <c r="C3907" t="s">
        <v>749</v>
      </c>
      <c r="D3907">
        <v>2.291171611167369</v>
      </c>
    </row>
    <row r="3908" spans="1:4" x14ac:dyDescent="0.35">
      <c r="A3908" s="40" t="s">
        <v>132</v>
      </c>
      <c r="B3908" s="40">
        <v>2010</v>
      </c>
      <c r="C3908" t="s">
        <v>749</v>
      </c>
      <c r="D3908">
        <v>1.0911074319219076</v>
      </c>
    </row>
    <row r="3909" spans="1:4" x14ac:dyDescent="0.35">
      <c r="A3909" s="40" t="s">
        <v>134</v>
      </c>
      <c r="B3909" s="40">
        <v>2010</v>
      </c>
      <c r="C3909" t="s">
        <v>749</v>
      </c>
      <c r="D3909">
        <v>0.13201972394538872</v>
      </c>
    </row>
    <row r="3910" spans="1:4" x14ac:dyDescent="0.35">
      <c r="A3910" s="40" t="s">
        <v>136</v>
      </c>
      <c r="B3910" s="40">
        <v>2010</v>
      </c>
      <c r="C3910" t="s">
        <v>749</v>
      </c>
      <c r="D3910">
        <v>3.8789333904627501</v>
      </c>
    </row>
    <row r="3911" spans="1:4" x14ac:dyDescent="0.35">
      <c r="A3911" s="40" t="s">
        <v>138</v>
      </c>
      <c r="B3911" s="40">
        <v>2010</v>
      </c>
      <c r="C3911" t="s">
        <v>749</v>
      </c>
      <c r="D3911">
        <v>1.8512000977692225</v>
      </c>
    </row>
    <row r="3912" spans="1:4" x14ac:dyDescent="0.35">
      <c r="A3912" s="40" t="s">
        <v>140</v>
      </c>
      <c r="B3912" s="40">
        <v>2010</v>
      </c>
      <c r="C3912" t="s">
        <v>749</v>
      </c>
      <c r="D3912">
        <v>0.64051369146139414</v>
      </c>
    </row>
    <row r="3913" spans="1:4" x14ac:dyDescent="0.35">
      <c r="A3913" s="40" t="s">
        <v>142</v>
      </c>
      <c r="B3913" s="40">
        <v>2010</v>
      </c>
      <c r="C3913" t="s">
        <v>749</v>
      </c>
      <c r="D3913">
        <v>0.8395608348512501</v>
      </c>
    </row>
    <row r="3914" spans="1:4" x14ac:dyDescent="0.35">
      <c r="A3914" s="40" t="s">
        <v>144</v>
      </c>
      <c r="B3914" s="40">
        <v>2010</v>
      </c>
      <c r="C3914" t="s">
        <v>749</v>
      </c>
      <c r="D3914">
        <v>3.9015442210253846</v>
      </c>
    </row>
    <row r="3915" spans="1:4" x14ac:dyDescent="0.35">
      <c r="A3915" s="40" t="s">
        <v>146</v>
      </c>
      <c r="B3915" s="40">
        <v>2010</v>
      </c>
      <c r="C3915" t="s">
        <v>749</v>
      </c>
      <c r="D3915">
        <v>1.559362819385427</v>
      </c>
    </row>
    <row r="3916" spans="1:4" x14ac:dyDescent="0.35">
      <c r="A3916" s="40" t="s">
        <v>148</v>
      </c>
      <c r="B3916" s="40">
        <v>2010</v>
      </c>
      <c r="C3916" t="s">
        <v>749</v>
      </c>
      <c r="D3916">
        <v>0.84741285262045152</v>
      </c>
    </row>
    <row r="3917" spans="1:4" x14ac:dyDescent="0.35">
      <c r="A3917" s="40" t="s">
        <v>150</v>
      </c>
      <c r="B3917" s="40">
        <v>2010</v>
      </c>
      <c r="C3917" t="s">
        <v>749</v>
      </c>
      <c r="D3917">
        <v>0.44718799811691146</v>
      </c>
    </row>
    <row r="3918" spans="1:4" x14ac:dyDescent="0.35">
      <c r="A3918" s="40" t="s">
        <v>152</v>
      </c>
      <c r="B3918" s="40">
        <v>2010</v>
      </c>
      <c r="C3918" t="s">
        <v>749</v>
      </c>
      <c r="D3918">
        <v>0.97986992084908331</v>
      </c>
    </row>
    <row r="3919" spans="1:4" x14ac:dyDescent="0.35">
      <c r="A3919" s="40" t="s">
        <v>154</v>
      </c>
      <c r="B3919" s="40">
        <v>2010</v>
      </c>
      <c r="C3919" t="s">
        <v>749</v>
      </c>
      <c r="D3919">
        <v>0.58000671121975433</v>
      </c>
    </row>
    <row r="3920" spans="1:4" x14ac:dyDescent="0.35">
      <c r="A3920" s="40" t="s">
        <v>156</v>
      </c>
      <c r="B3920" s="40">
        <v>2010</v>
      </c>
      <c r="C3920" t="s">
        <v>749</v>
      </c>
      <c r="D3920">
        <v>0.28324886251200704</v>
      </c>
    </row>
    <row r="3921" spans="1:4" x14ac:dyDescent="0.35">
      <c r="A3921" s="40" t="s">
        <v>158</v>
      </c>
      <c r="B3921" s="40">
        <v>2010</v>
      </c>
      <c r="C3921" t="s">
        <v>749</v>
      </c>
      <c r="D3921">
        <v>1.821536734774805</v>
      </c>
    </row>
    <row r="3922" spans="1:4" x14ac:dyDescent="0.35">
      <c r="A3922" s="40" t="s">
        <v>160</v>
      </c>
      <c r="B3922" s="40">
        <v>2010</v>
      </c>
      <c r="C3922" t="s">
        <v>749</v>
      </c>
      <c r="D3922">
        <v>1.8094912399092931</v>
      </c>
    </row>
    <row r="3923" spans="1:4" x14ac:dyDescent="0.35">
      <c r="A3923" s="40" t="s">
        <v>162</v>
      </c>
      <c r="B3923" s="40">
        <v>2010</v>
      </c>
      <c r="C3923" t="s">
        <v>749</v>
      </c>
      <c r="D3923">
        <v>2.7902240607382867</v>
      </c>
    </row>
    <row r="3924" spans="1:4" x14ac:dyDescent="0.35">
      <c r="A3924" s="40" t="s">
        <v>164</v>
      </c>
      <c r="B3924" s="40">
        <v>2010</v>
      </c>
      <c r="C3924" t="s">
        <v>749</v>
      </c>
      <c r="D3924">
        <v>1.2922963674279861</v>
      </c>
    </row>
    <row r="3925" spans="1:4" x14ac:dyDescent="0.35">
      <c r="A3925" s="40" t="s">
        <v>166</v>
      </c>
      <c r="B3925" s="40">
        <v>2010</v>
      </c>
      <c r="C3925" t="s">
        <v>749</v>
      </c>
      <c r="D3925">
        <v>0.64757653815088367</v>
      </c>
    </row>
    <row r="3926" spans="1:4" x14ac:dyDescent="0.35">
      <c r="A3926" s="40" t="s">
        <v>168</v>
      </c>
      <c r="B3926" s="40">
        <v>2010</v>
      </c>
      <c r="C3926" t="s">
        <v>749</v>
      </c>
      <c r="D3926">
        <v>2.4156523201330407</v>
      </c>
    </row>
    <row r="3927" spans="1:4" x14ac:dyDescent="0.35">
      <c r="A3927" s="40" t="s">
        <v>170</v>
      </c>
      <c r="B3927" s="40">
        <v>2010</v>
      </c>
      <c r="C3927" t="s">
        <v>749</v>
      </c>
      <c r="D3927">
        <v>0.34460915529296987</v>
      </c>
    </row>
    <row r="3928" spans="1:4" x14ac:dyDescent="0.35">
      <c r="A3928" s="40" t="s">
        <v>172</v>
      </c>
      <c r="B3928" s="40">
        <v>2010</v>
      </c>
      <c r="C3928" t="s">
        <v>749</v>
      </c>
      <c r="D3928">
        <v>0.60779746544619195</v>
      </c>
    </row>
    <row r="3929" spans="1:4" x14ac:dyDescent="0.35">
      <c r="A3929" s="40" t="s">
        <v>174</v>
      </c>
      <c r="B3929" s="40">
        <v>2010</v>
      </c>
      <c r="C3929" t="s">
        <v>749</v>
      </c>
      <c r="D3929">
        <v>1.9426737503272598</v>
      </c>
    </row>
    <row r="3930" spans="1:4" x14ac:dyDescent="0.35">
      <c r="A3930" s="40" t="s">
        <v>176</v>
      </c>
      <c r="B3930" s="40">
        <v>2010</v>
      </c>
      <c r="C3930" t="s">
        <v>749</v>
      </c>
      <c r="D3930">
        <v>0.22695140734035163</v>
      </c>
    </row>
    <row r="3931" spans="1:4" x14ac:dyDescent="0.35">
      <c r="A3931" s="40" t="s">
        <v>178</v>
      </c>
      <c r="B3931" s="40">
        <v>2010</v>
      </c>
      <c r="C3931" t="s">
        <v>749</v>
      </c>
      <c r="D3931">
        <v>2.5664412585365763</v>
      </c>
    </row>
    <row r="3932" spans="1:4" x14ac:dyDescent="0.35">
      <c r="A3932" s="40" t="s">
        <v>180</v>
      </c>
      <c r="B3932" s="40">
        <v>2010</v>
      </c>
      <c r="C3932" t="s">
        <v>749</v>
      </c>
      <c r="D3932">
        <v>0.47028149837583688</v>
      </c>
    </row>
    <row r="3933" spans="1:4" x14ac:dyDescent="0.35">
      <c r="A3933" s="40" t="s">
        <v>182</v>
      </c>
      <c r="B3933" s="40">
        <v>2010</v>
      </c>
      <c r="C3933" t="s">
        <v>749</v>
      </c>
      <c r="D3933">
        <v>5.8991278665808524</v>
      </c>
    </row>
    <row r="3934" spans="1:4" x14ac:dyDescent="0.35">
      <c r="A3934" s="40" t="s">
        <v>184</v>
      </c>
      <c r="B3934" s="40">
        <v>2010</v>
      </c>
      <c r="C3934" t="s">
        <v>749</v>
      </c>
      <c r="D3934">
        <v>1.4351999699582751</v>
      </c>
    </row>
    <row r="3935" spans="1:4" x14ac:dyDescent="0.35">
      <c r="A3935" s="40" t="s">
        <v>186</v>
      </c>
      <c r="B3935" s="40">
        <v>2010</v>
      </c>
      <c r="C3935" t="s">
        <v>749</v>
      </c>
      <c r="D3935">
        <v>0.14505712503898799</v>
      </c>
    </row>
    <row r="3936" spans="1:4" x14ac:dyDescent="0.35">
      <c r="A3936" s="40" t="s">
        <v>188</v>
      </c>
      <c r="B3936" s="40">
        <v>2010</v>
      </c>
      <c r="C3936" t="s">
        <v>749</v>
      </c>
      <c r="D3936">
        <v>3.2590030403932571</v>
      </c>
    </row>
    <row r="3937" spans="1:4" x14ac:dyDescent="0.35">
      <c r="A3937" s="40" t="s">
        <v>190</v>
      </c>
      <c r="B3937" s="40">
        <v>2010</v>
      </c>
      <c r="C3937" t="s">
        <v>749</v>
      </c>
      <c r="D3937">
        <v>1.6490739536852115</v>
      </c>
    </row>
    <row r="3938" spans="1:4" x14ac:dyDescent="0.35">
      <c r="A3938" s="40" t="s">
        <v>192</v>
      </c>
      <c r="B3938" s="40">
        <v>2010</v>
      </c>
      <c r="C3938" t="s">
        <v>749</v>
      </c>
      <c r="D3938">
        <v>2.2466081164551435</v>
      </c>
    </row>
    <row r="3939" spans="1:4" x14ac:dyDescent="0.35">
      <c r="A3939" s="40" t="s">
        <v>194</v>
      </c>
      <c r="B3939" s="40">
        <v>2010</v>
      </c>
      <c r="C3939" t="s">
        <v>749</v>
      </c>
      <c r="D3939">
        <v>3.6499509132595311</v>
      </c>
    </row>
    <row r="3940" spans="1:4" x14ac:dyDescent="0.35">
      <c r="A3940" s="40" t="s">
        <v>196</v>
      </c>
      <c r="B3940" s="40">
        <v>2010</v>
      </c>
      <c r="C3940" t="s">
        <v>749</v>
      </c>
      <c r="D3940">
        <v>0.333938070338545</v>
      </c>
    </row>
    <row r="3941" spans="1:4" x14ac:dyDescent="0.35">
      <c r="A3941" s="40" t="s">
        <v>198</v>
      </c>
      <c r="B3941" s="40">
        <v>2010</v>
      </c>
      <c r="C3941" t="s">
        <v>749</v>
      </c>
      <c r="D3941">
        <v>0.98048130538832079</v>
      </c>
    </row>
    <row r="3942" spans="1:4" x14ac:dyDescent="0.35">
      <c r="A3942" s="40" t="s">
        <v>200</v>
      </c>
      <c r="B3942" s="40">
        <v>2010</v>
      </c>
      <c r="C3942" t="s">
        <v>749</v>
      </c>
      <c r="D3942">
        <v>0.29060451055934555</v>
      </c>
    </row>
    <row r="3943" spans="1:4" x14ac:dyDescent="0.35">
      <c r="A3943" s="40" t="s">
        <v>202</v>
      </c>
      <c r="B3943" s="40">
        <v>2010</v>
      </c>
      <c r="C3943" t="s">
        <v>749</v>
      </c>
      <c r="D3943">
        <v>1.5465983413469064</v>
      </c>
    </row>
    <row r="3944" spans="1:4" x14ac:dyDescent="0.35">
      <c r="A3944" s="40" t="s">
        <v>204</v>
      </c>
      <c r="B3944" s="40">
        <v>2010</v>
      </c>
      <c r="C3944" t="s">
        <v>749</v>
      </c>
      <c r="D3944">
        <v>10.087665760755655</v>
      </c>
    </row>
    <row r="3945" spans="1:4" x14ac:dyDescent="0.35">
      <c r="A3945" s="40" t="s">
        <v>206</v>
      </c>
      <c r="B3945" s="40">
        <v>2010</v>
      </c>
      <c r="C3945" t="s">
        <v>749</v>
      </c>
      <c r="D3945">
        <v>1.7045439882646733</v>
      </c>
    </row>
    <row r="3946" spans="1:4" x14ac:dyDescent="0.35">
      <c r="A3946" s="40" t="s">
        <v>208</v>
      </c>
      <c r="B3946" s="40">
        <v>2010</v>
      </c>
      <c r="C3946" t="s">
        <v>749</v>
      </c>
      <c r="D3946">
        <v>0.12131738009611276</v>
      </c>
    </row>
    <row r="3947" spans="1:4" x14ac:dyDescent="0.35">
      <c r="A3947" s="40" t="s">
        <v>210</v>
      </c>
      <c r="B3947" s="40">
        <v>2010</v>
      </c>
      <c r="C3947" t="s">
        <v>749</v>
      </c>
      <c r="D3947">
        <v>1.117576312894655</v>
      </c>
    </row>
    <row r="3948" spans="1:4" x14ac:dyDescent="0.35">
      <c r="A3948" s="40" t="s">
        <v>212</v>
      </c>
      <c r="B3948" s="40">
        <v>2010</v>
      </c>
      <c r="C3948" t="s">
        <v>749</v>
      </c>
      <c r="D3948">
        <v>2.8650024771048939</v>
      </c>
    </row>
    <row r="3949" spans="1:4" x14ac:dyDescent="0.35">
      <c r="A3949" s="40" t="s">
        <v>214</v>
      </c>
      <c r="B3949" s="40">
        <v>2010</v>
      </c>
      <c r="C3949" t="s">
        <v>749</v>
      </c>
      <c r="D3949">
        <v>0.33928284973853906</v>
      </c>
    </row>
    <row r="3950" spans="1:4" x14ac:dyDescent="0.35">
      <c r="A3950" s="40" t="s">
        <v>216</v>
      </c>
      <c r="B3950" s="40">
        <v>2010</v>
      </c>
      <c r="C3950" t="s">
        <v>749</v>
      </c>
      <c r="D3950">
        <v>1.1078094561619944</v>
      </c>
    </row>
    <row r="3951" spans="1:4" x14ac:dyDescent="0.35">
      <c r="A3951" s="40" t="s">
        <v>218</v>
      </c>
      <c r="B3951" s="40">
        <v>2010</v>
      </c>
      <c r="C3951" t="s">
        <v>749</v>
      </c>
      <c r="D3951">
        <v>0.21171338824371727</v>
      </c>
    </row>
    <row r="3952" spans="1:4" x14ac:dyDescent="0.35">
      <c r="A3952" s="40" t="s">
        <v>120</v>
      </c>
      <c r="B3952" s="40">
        <v>2005</v>
      </c>
      <c r="C3952" t="s">
        <v>749</v>
      </c>
      <c r="D3952">
        <v>1.3207272171343543</v>
      </c>
    </row>
    <row r="3953" spans="1:4" x14ac:dyDescent="0.35">
      <c r="A3953" s="40" t="s">
        <v>122</v>
      </c>
      <c r="B3953" s="40">
        <v>2005</v>
      </c>
      <c r="C3953" t="s">
        <v>749</v>
      </c>
      <c r="D3953">
        <v>0.28177900802634792</v>
      </c>
    </row>
    <row r="3954" spans="1:4" x14ac:dyDescent="0.35">
      <c r="A3954" s="40" t="s">
        <v>124</v>
      </c>
      <c r="B3954" s="40">
        <v>2005</v>
      </c>
      <c r="C3954" t="s">
        <v>749</v>
      </c>
      <c r="D3954">
        <v>2.0680880798082804</v>
      </c>
    </row>
    <row r="3955" spans="1:4" x14ac:dyDescent="0.35">
      <c r="A3955" s="40" t="s">
        <v>126</v>
      </c>
      <c r="B3955" s="40">
        <v>2005</v>
      </c>
      <c r="C3955" t="s">
        <v>749</v>
      </c>
      <c r="D3955">
        <v>0.54404735138421489</v>
      </c>
    </row>
    <row r="3956" spans="1:4" x14ac:dyDescent="0.35">
      <c r="A3956" s="40" t="s">
        <v>128</v>
      </c>
      <c r="B3956" s="40">
        <v>2005</v>
      </c>
      <c r="C3956" t="s">
        <v>749</v>
      </c>
      <c r="D3956">
        <v>24.462961840217364</v>
      </c>
    </row>
    <row r="3957" spans="1:4" x14ac:dyDescent="0.35">
      <c r="A3957" s="40" t="s">
        <v>130</v>
      </c>
      <c r="B3957" s="40">
        <v>2005</v>
      </c>
      <c r="C3957" t="s">
        <v>749</v>
      </c>
      <c r="D3957">
        <v>2.3701437830216117</v>
      </c>
    </row>
    <row r="3958" spans="1:4" x14ac:dyDescent="0.35">
      <c r="A3958" s="40" t="s">
        <v>132</v>
      </c>
      <c r="B3958" s="40">
        <v>2005</v>
      </c>
      <c r="C3958" t="s">
        <v>749</v>
      </c>
      <c r="D3958">
        <v>1.2019761476046698</v>
      </c>
    </row>
    <row r="3959" spans="1:4" x14ac:dyDescent="0.35">
      <c r="A3959" s="40" t="s">
        <v>134</v>
      </c>
      <c r="B3959" s="40">
        <v>2005</v>
      </c>
      <c r="C3959" t="s">
        <v>749</v>
      </c>
      <c r="D3959">
        <v>0.16143464846200384</v>
      </c>
    </row>
    <row r="3960" spans="1:4" x14ac:dyDescent="0.35">
      <c r="A3960" s="40" t="s">
        <v>136</v>
      </c>
      <c r="B3960" s="40">
        <v>2005</v>
      </c>
      <c r="C3960" t="s">
        <v>749</v>
      </c>
      <c r="D3960">
        <v>4.1570894406420571</v>
      </c>
    </row>
    <row r="3961" spans="1:4" x14ac:dyDescent="0.35">
      <c r="A3961" s="40" t="s">
        <v>138</v>
      </c>
      <c r="B3961" s="40">
        <v>2005</v>
      </c>
      <c r="C3961" t="s">
        <v>749</v>
      </c>
      <c r="D3961">
        <v>1.9350679562906759</v>
      </c>
    </row>
    <row r="3962" spans="1:4" x14ac:dyDescent="0.35">
      <c r="A3962" s="40" t="s">
        <v>140</v>
      </c>
      <c r="B3962" s="40">
        <v>2005</v>
      </c>
      <c r="C3962" t="s">
        <v>749</v>
      </c>
      <c r="D3962">
        <v>0.5642542010573478</v>
      </c>
    </row>
    <row r="3963" spans="1:4" x14ac:dyDescent="0.35">
      <c r="A3963" s="40" t="s">
        <v>142</v>
      </c>
      <c r="B3963" s="40">
        <v>2005</v>
      </c>
      <c r="C3963" t="s">
        <v>749</v>
      </c>
      <c r="D3963">
        <v>0.8545997848756226</v>
      </c>
    </row>
    <row r="3964" spans="1:4" x14ac:dyDescent="0.35">
      <c r="A3964" s="40" t="s">
        <v>144</v>
      </c>
      <c r="B3964" s="40">
        <v>2005</v>
      </c>
      <c r="C3964" t="s">
        <v>749</v>
      </c>
      <c r="D3964">
        <v>4.396962858171193</v>
      </c>
    </row>
    <row r="3965" spans="1:4" x14ac:dyDescent="0.35">
      <c r="A3965" s="40" t="s">
        <v>146</v>
      </c>
      <c r="B3965" s="40">
        <v>2005</v>
      </c>
      <c r="C3965" t="s">
        <v>749</v>
      </c>
      <c r="D3965">
        <v>1.6384624749642702</v>
      </c>
    </row>
    <row r="3966" spans="1:4" x14ac:dyDescent="0.35">
      <c r="A3966" s="40" t="s">
        <v>148</v>
      </c>
      <c r="B3966" s="40">
        <v>2005</v>
      </c>
      <c r="C3966" t="s">
        <v>749</v>
      </c>
      <c r="D3966">
        <v>0.83811312932846205</v>
      </c>
    </row>
    <row r="3967" spans="1:4" x14ac:dyDescent="0.35">
      <c r="A3967" s="40" t="s">
        <v>150</v>
      </c>
      <c r="B3967" s="40">
        <v>2005</v>
      </c>
      <c r="C3967" t="s">
        <v>749</v>
      </c>
      <c r="D3967">
        <v>0.45728913880550653</v>
      </c>
    </row>
    <row r="3968" spans="1:4" x14ac:dyDescent="0.35">
      <c r="A3968" s="40" t="s">
        <v>152</v>
      </c>
      <c r="B3968" s="40">
        <v>2005</v>
      </c>
      <c r="C3968" t="s">
        <v>749</v>
      </c>
      <c r="D3968">
        <v>0.96724602982934194</v>
      </c>
    </row>
    <row r="3969" spans="1:4" x14ac:dyDescent="0.35">
      <c r="A3969" s="40" t="s">
        <v>154</v>
      </c>
      <c r="B3969" s="40">
        <v>2005</v>
      </c>
      <c r="C3969" t="s">
        <v>749</v>
      </c>
      <c r="D3969">
        <v>0.38311486357215319</v>
      </c>
    </row>
    <row r="3970" spans="1:4" x14ac:dyDescent="0.35">
      <c r="A3970" s="40" t="s">
        <v>156</v>
      </c>
      <c r="B3970" s="40">
        <v>2005</v>
      </c>
      <c r="C3970" t="s">
        <v>749</v>
      </c>
      <c r="D3970">
        <v>0.27980436804933856</v>
      </c>
    </row>
    <row r="3971" spans="1:4" x14ac:dyDescent="0.35">
      <c r="A3971" s="40" t="s">
        <v>158</v>
      </c>
      <c r="B3971" s="40">
        <v>2005</v>
      </c>
      <c r="C3971" t="s">
        <v>749</v>
      </c>
      <c r="D3971">
        <v>1.5788148610800066</v>
      </c>
    </row>
    <row r="3972" spans="1:4" x14ac:dyDescent="0.35">
      <c r="A3972" s="40" t="s">
        <v>160</v>
      </c>
      <c r="B3972" s="40">
        <v>2005</v>
      </c>
      <c r="C3972" t="s">
        <v>749</v>
      </c>
      <c r="D3972">
        <v>2.0278300857023246</v>
      </c>
    </row>
    <row r="3973" spans="1:4" x14ac:dyDescent="0.35">
      <c r="A3973" s="40" t="s">
        <v>162</v>
      </c>
      <c r="B3973" s="40">
        <v>2005</v>
      </c>
      <c r="C3973" t="s">
        <v>749</v>
      </c>
      <c r="D3973">
        <v>2.8135337238861946</v>
      </c>
    </row>
    <row r="3974" spans="1:4" x14ac:dyDescent="0.35">
      <c r="A3974" s="40" t="s">
        <v>164</v>
      </c>
      <c r="B3974" s="40">
        <v>2005</v>
      </c>
      <c r="C3974" t="s">
        <v>749</v>
      </c>
      <c r="D3974">
        <v>1.2336678235181993</v>
      </c>
    </row>
    <row r="3975" spans="1:4" x14ac:dyDescent="0.35">
      <c r="A3975" s="40" t="s">
        <v>166</v>
      </c>
      <c r="B3975" s="40">
        <v>2005</v>
      </c>
      <c r="C3975" t="s">
        <v>749</v>
      </c>
      <c r="D3975">
        <v>0.54828884347844487</v>
      </c>
    </row>
    <row r="3976" spans="1:4" x14ac:dyDescent="0.35">
      <c r="A3976" s="40" t="s">
        <v>168</v>
      </c>
      <c r="B3976" s="40">
        <v>2005</v>
      </c>
      <c r="C3976" t="s">
        <v>749</v>
      </c>
      <c r="D3976">
        <v>2.3796331295540458</v>
      </c>
    </row>
    <row r="3977" spans="1:4" x14ac:dyDescent="0.35">
      <c r="A3977" s="40" t="s">
        <v>170</v>
      </c>
      <c r="B3977" s="40">
        <v>2005</v>
      </c>
      <c r="C3977" t="s">
        <v>749</v>
      </c>
      <c r="D3977">
        <v>0.34961868429206716</v>
      </c>
    </row>
    <row r="3978" spans="1:4" x14ac:dyDescent="0.35">
      <c r="A3978" s="40" t="s">
        <v>172</v>
      </c>
      <c r="B3978" s="40">
        <v>2005</v>
      </c>
      <c r="C3978" t="s">
        <v>749</v>
      </c>
      <c r="D3978">
        <v>0.64543757208625951</v>
      </c>
    </row>
    <row r="3979" spans="1:4" x14ac:dyDescent="0.35">
      <c r="A3979" s="40" t="s">
        <v>174</v>
      </c>
      <c r="B3979" s="40">
        <v>2005</v>
      </c>
      <c r="C3979" t="s">
        <v>749</v>
      </c>
      <c r="D3979">
        <v>2.0229347872876144</v>
      </c>
    </row>
    <row r="3980" spans="1:4" x14ac:dyDescent="0.35">
      <c r="A3980" s="40" t="s">
        <v>176</v>
      </c>
      <c r="B3980" s="40">
        <v>2005</v>
      </c>
      <c r="C3980" t="s">
        <v>749</v>
      </c>
      <c r="D3980">
        <v>0.25662479155091039</v>
      </c>
    </row>
    <row r="3981" spans="1:4" x14ac:dyDescent="0.35">
      <c r="A3981" s="40" t="s">
        <v>178</v>
      </c>
      <c r="B3981" s="40">
        <v>2005</v>
      </c>
      <c r="C3981" t="s">
        <v>749</v>
      </c>
      <c r="D3981">
        <v>2.1474631658131291</v>
      </c>
    </row>
    <row r="3982" spans="1:4" x14ac:dyDescent="0.35">
      <c r="A3982" s="40" t="s">
        <v>180</v>
      </c>
      <c r="B3982" s="40">
        <v>2005</v>
      </c>
      <c r="C3982" t="s">
        <v>749</v>
      </c>
      <c r="D3982">
        <v>0.45255976511230939</v>
      </c>
    </row>
    <row r="3983" spans="1:4" x14ac:dyDescent="0.35">
      <c r="A3983" s="40" t="s">
        <v>182</v>
      </c>
      <c r="B3983" s="40">
        <v>2005</v>
      </c>
      <c r="C3983" t="s">
        <v>749</v>
      </c>
      <c r="D3983">
        <v>6.2729827187398071</v>
      </c>
    </row>
    <row r="3984" spans="1:4" x14ac:dyDescent="0.35">
      <c r="A3984" s="40" t="s">
        <v>184</v>
      </c>
      <c r="B3984" s="40">
        <v>2005</v>
      </c>
      <c r="C3984" t="s">
        <v>749</v>
      </c>
      <c r="D3984">
        <v>1.3806024940312109</v>
      </c>
    </row>
    <row r="3985" spans="1:4" x14ac:dyDescent="0.35">
      <c r="A3985" s="40" t="s">
        <v>186</v>
      </c>
      <c r="B3985" s="40">
        <v>2005</v>
      </c>
      <c r="C3985" t="s">
        <v>749</v>
      </c>
      <c r="D3985">
        <v>0.14028866698165487</v>
      </c>
    </row>
    <row r="3986" spans="1:4" x14ac:dyDescent="0.35">
      <c r="A3986" s="40" t="s">
        <v>188</v>
      </c>
      <c r="B3986" s="40">
        <v>2005</v>
      </c>
      <c r="C3986" t="s">
        <v>749</v>
      </c>
      <c r="D3986">
        <v>3.4618072483670717</v>
      </c>
    </row>
    <row r="3987" spans="1:4" x14ac:dyDescent="0.35">
      <c r="A3987" s="40" t="s">
        <v>190</v>
      </c>
      <c r="B3987" s="40">
        <v>2005</v>
      </c>
      <c r="C3987" t="s">
        <v>749</v>
      </c>
      <c r="D3987">
        <v>1.6171337039942302</v>
      </c>
    </row>
    <row r="3988" spans="1:4" x14ac:dyDescent="0.35">
      <c r="A3988" s="40" t="s">
        <v>192</v>
      </c>
      <c r="B3988" s="40">
        <v>2005</v>
      </c>
      <c r="C3988" t="s">
        <v>749</v>
      </c>
      <c r="D3988">
        <v>2.1217001564296214</v>
      </c>
    </row>
    <row r="3989" spans="1:4" x14ac:dyDescent="0.35">
      <c r="A3989" s="40" t="s">
        <v>194</v>
      </c>
      <c r="B3989" s="40">
        <v>2005</v>
      </c>
      <c r="C3989" t="s">
        <v>749</v>
      </c>
      <c r="D3989">
        <v>3.4920116945336463</v>
      </c>
    </row>
    <row r="3990" spans="1:4" x14ac:dyDescent="0.35">
      <c r="A3990" s="40" t="s">
        <v>196</v>
      </c>
      <c r="B3990" s="40">
        <v>2005</v>
      </c>
      <c r="C3990" t="s">
        <v>749</v>
      </c>
      <c r="D3990">
        <v>0.34202017979375798</v>
      </c>
    </row>
    <row r="3991" spans="1:4" x14ac:dyDescent="0.35">
      <c r="A3991" s="40" t="s">
        <v>198</v>
      </c>
      <c r="B3991" s="40">
        <v>2005</v>
      </c>
      <c r="C3991" t="s">
        <v>749</v>
      </c>
      <c r="D3991">
        <v>1.0305043925062911</v>
      </c>
    </row>
    <row r="3992" spans="1:4" x14ac:dyDescent="0.35">
      <c r="A3992" s="40" t="s">
        <v>200</v>
      </c>
      <c r="B3992" s="40">
        <v>2005</v>
      </c>
      <c r="C3992" t="s">
        <v>749</v>
      </c>
      <c r="D3992">
        <v>0.22425475121904093</v>
      </c>
    </row>
    <row r="3993" spans="1:4" x14ac:dyDescent="0.35">
      <c r="A3993" s="40" t="s">
        <v>202</v>
      </c>
      <c r="B3993" s="40">
        <v>2005</v>
      </c>
      <c r="C3993" t="s">
        <v>749</v>
      </c>
      <c r="D3993">
        <v>1.5869492615550023</v>
      </c>
    </row>
    <row r="3994" spans="1:4" x14ac:dyDescent="0.35">
      <c r="A3994" s="40" t="s">
        <v>204</v>
      </c>
      <c r="B3994" s="40">
        <v>2005</v>
      </c>
      <c r="C3994" t="s">
        <v>749</v>
      </c>
      <c r="D3994">
        <v>9.871743707879677</v>
      </c>
    </row>
    <row r="3995" spans="1:4" x14ac:dyDescent="0.35">
      <c r="A3995" s="40" t="s">
        <v>206</v>
      </c>
      <c r="B3995" s="40">
        <v>2005</v>
      </c>
      <c r="C3995" t="s">
        <v>749</v>
      </c>
      <c r="D3995">
        <v>1.4365545996649749</v>
      </c>
    </row>
    <row r="3996" spans="1:4" x14ac:dyDescent="0.35">
      <c r="A3996" s="40" t="s">
        <v>208</v>
      </c>
      <c r="B3996" s="40">
        <v>2005</v>
      </c>
      <c r="C3996" t="s">
        <v>749</v>
      </c>
      <c r="D3996">
        <v>0.1284144467640643</v>
      </c>
    </row>
    <row r="3997" spans="1:4" x14ac:dyDescent="0.35">
      <c r="A3997" s="40" t="s">
        <v>210</v>
      </c>
      <c r="B3997" s="40">
        <v>2005</v>
      </c>
      <c r="C3997" t="s">
        <v>749</v>
      </c>
      <c r="D3997">
        <v>1.6220149559404764</v>
      </c>
    </row>
    <row r="3998" spans="1:4" x14ac:dyDescent="0.35">
      <c r="A3998" s="40" t="s">
        <v>212</v>
      </c>
      <c r="B3998" s="40">
        <v>2005</v>
      </c>
      <c r="C3998" t="s">
        <v>749</v>
      </c>
      <c r="D3998">
        <v>3.1469981432381675</v>
      </c>
    </row>
    <row r="3999" spans="1:4" x14ac:dyDescent="0.35">
      <c r="A3999" s="40" t="s">
        <v>214</v>
      </c>
      <c r="B3999" s="40">
        <v>2005</v>
      </c>
      <c r="C3999" t="s">
        <v>749</v>
      </c>
      <c r="D3999">
        <v>0.34783032948507797</v>
      </c>
    </row>
    <row r="4000" spans="1:4" x14ac:dyDescent="0.35">
      <c r="A4000" s="40" t="s">
        <v>216</v>
      </c>
      <c r="B4000" s="40">
        <v>2005</v>
      </c>
      <c r="C4000" t="s">
        <v>749</v>
      </c>
      <c r="D4000">
        <v>1.1700885157133232</v>
      </c>
    </row>
    <row r="4001" spans="1:4" x14ac:dyDescent="0.35">
      <c r="A4001" s="40" t="s">
        <v>218</v>
      </c>
      <c r="B4001" s="40">
        <v>2005</v>
      </c>
      <c r="C4001" t="s">
        <v>749</v>
      </c>
      <c r="D4001">
        <v>0.20651306934529209</v>
      </c>
    </row>
    <row r="4002" spans="1:4" x14ac:dyDescent="0.35">
      <c r="A4002" s="40" t="s">
        <v>120</v>
      </c>
      <c r="B4002" s="40">
        <v>2010</v>
      </c>
      <c r="C4002" t="s">
        <v>58</v>
      </c>
      <c r="D4002">
        <v>686.32148851185582</v>
      </c>
    </row>
    <row r="4003" spans="1:4" x14ac:dyDescent="0.35">
      <c r="A4003" s="40" t="s">
        <v>122</v>
      </c>
      <c r="B4003" s="40">
        <v>2010</v>
      </c>
      <c r="C4003" t="s">
        <v>58</v>
      </c>
      <c r="D4003">
        <v>69.744888157558449</v>
      </c>
    </row>
    <row r="4004" spans="1:4" x14ac:dyDescent="0.35">
      <c r="A4004" s="40" t="s">
        <v>124</v>
      </c>
      <c r="B4004" s="40">
        <v>2010</v>
      </c>
      <c r="C4004" t="s">
        <v>58</v>
      </c>
      <c r="D4004">
        <v>563.56872617959596</v>
      </c>
    </row>
    <row r="4005" spans="1:4" x14ac:dyDescent="0.35">
      <c r="A4005" s="40" t="s">
        <v>126</v>
      </c>
      <c r="B4005" s="40">
        <v>2010</v>
      </c>
      <c r="C4005" t="s">
        <v>58</v>
      </c>
      <c r="D4005">
        <v>292.39375285690352</v>
      </c>
    </row>
    <row r="4006" spans="1:4" x14ac:dyDescent="0.35">
      <c r="A4006" s="40" t="s">
        <v>128</v>
      </c>
      <c r="B4006" s="40">
        <v>2010</v>
      </c>
      <c r="C4006" t="s">
        <v>58</v>
      </c>
      <c r="D4006">
        <v>4716.1819126753462</v>
      </c>
    </row>
    <row r="4007" spans="1:4" x14ac:dyDescent="0.35">
      <c r="A4007" s="40" t="s">
        <v>130</v>
      </c>
      <c r="B4007" s="40">
        <v>2010</v>
      </c>
      <c r="C4007" t="s">
        <v>58</v>
      </c>
      <c r="D4007">
        <v>634.18262402343566</v>
      </c>
    </row>
    <row r="4008" spans="1:4" x14ac:dyDescent="0.35">
      <c r="A4008" s="40" t="s">
        <v>132</v>
      </c>
      <c r="B4008" s="40">
        <v>2010</v>
      </c>
      <c r="C4008" t="s">
        <v>58</v>
      </c>
      <c r="D4008">
        <v>369.79536846940567</v>
      </c>
    </row>
    <row r="4009" spans="1:4" x14ac:dyDescent="0.35">
      <c r="A4009" s="40" t="s">
        <v>134</v>
      </c>
      <c r="B4009" s="40">
        <v>2010</v>
      </c>
      <c r="C4009" t="s">
        <v>58</v>
      </c>
      <c r="D4009">
        <v>69.788493857040223</v>
      </c>
    </row>
    <row r="4010" spans="1:4" x14ac:dyDescent="0.35">
      <c r="A4010" s="40" t="s">
        <v>136</v>
      </c>
      <c r="B4010" s="40">
        <v>2010</v>
      </c>
      <c r="C4010" t="s">
        <v>58</v>
      </c>
      <c r="D4010">
        <v>1809.3950711817699</v>
      </c>
    </row>
    <row r="4011" spans="1:4" x14ac:dyDescent="0.35">
      <c r="A4011" s="40" t="s">
        <v>138</v>
      </c>
      <c r="B4011" s="40">
        <v>2010</v>
      </c>
      <c r="C4011" t="s">
        <v>58</v>
      </c>
      <c r="D4011">
        <v>933.83125610165689</v>
      </c>
    </row>
    <row r="4012" spans="1:4" x14ac:dyDescent="0.35">
      <c r="A4012" s="40" t="s">
        <v>140</v>
      </c>
      <c r="B4012" s="40">
        <v>2010</v>
      </c>
      <c r="C4012" t="s">
        <v>58</v>
      </c>
      <c r="D4012">
        <v>130.78752803856244</v>
      </c>
    </row>
    <row r="4013" spans="1:4" x14ac:dyDescent="0.35">
      <c r="A4013" s="40" t="s">
        <v>142</v>
      </c>
      <c r="B4013" s="40">
        <v>2010</v>
      </c>
      <c r="C4013" t="s">
        <v>58</v>
      </c>
      <c r="D4013">
        <v>228.84200710585671</v>
      </c>
    </row>
    <row r="4014" spans="1:4" x14ac:dyDescent="0.35">
      <c r="A4014" s="40" t="s">
        <v>144</v>
      </c>
      <c r="B4014" s="40">
        <v>2010</v>
      </c>
      <c r="C4014" t="s">
        <v>58</v>
      </c>
      <c r="D4014">
        <v>1362.1302015466104</v>
      </c>
    </row>
    <row r="4015" spans="1:4" x14ac:dyDescent="0.35">
      <c r="A4015" s="40" t="s">
        <v>146</v>
      </c>
      <c r="B4015" s="40">
        <v>2010</v>
      </c>
      <c r="C4015" t="s">
        <v>58</v>
      </c>
      <c r="D4015">
        <v>570.58040316371932</v>
      </c>
    </row>
    <row r="4016" spans="1:4" x14ac:dyDescent="0.35">
      <c r="A4016" s="40" t="s">
        <v>148</v>
      </c>
      <c r="B4016" s="40">
        <v>2010</v>
      </c>
      <c r="C4016" t="s">
        <v>58</v>
      </c>
      <c r="D4016">
        <v>298.62293393772234</v>
      </c>
    </row>
    <row r="4017" spans="1:4" x14ac:dyDescent="0.35">
      <c r="A4017" s="40" t="s">
        <v>150</v>
      </c>
      <c r="B4017" s="40">
        <v>2010</v>
      </c>
      <c r="C4017" t="s">
        <v>58</v>
      </c>
      <c r="D4017">
        <v>163.00252811300584</v>
      </c>
    </row>
    <row r="4018" spans="1:4" x14ac:dyDescent="0.35">
      <c r="A4018" s="40" t="s">
        <v>152</v>
      </c>
      <c r="B4018" s="40">
        <v>2010</v>
      </c>
      <c r="C4018" t="s">
        <v>58</v>
      </c>
      <c r="D4018">
        <v>526.58536736607289</v>
      </c>
    </row>
    <row r="4019" spans="1:4" x14ac:dyDescent="0.35">
      <c r="A4019" s="40" t="s">
        <v>154</v>
      </c>
      <c r="B4019" s="40">
        <v>2010</v>
      </c>
      <c r="C4019" t="s">
        <v>58</v>
      </c>
      <c r="D4019">
        <v>281.85355078470491</v>
      </c>
    </row>
    <row r="4020" spans="1:4" x14ac:dyDescent="0.35">
      <c r="A4020" s="40" t="s">
        <v>156</v>
      </c>
      <c r="B4020" s="40">
        <v>2010</v>
      </c>
      <c r="C4020" t="s">
        <v>58</v>
      </c>
      <c r="D4020">
        <v>80.211366139378015</v>
      </c>
    </row>
    <row r="4021" spans="1:4" x14ac:dyDescent="0.35">
      <c r="A4021" s="40" t="s">
        <v>158</v>
      </c>
      <c r="B4021" s="40">
        <v>2010</v>
      </c>
      <c r="C4021" t="s">
        <v>58</v>
      </c>
      <c r="D4021">
        <v>706.14931656824933</v>
      </c>
    </row>
    <row r="4022" spans="1:4" x14ac:dyDescent="0.35">
      <c r="A4022" s="40" t="s">
        <v>160</v>
      </c>
      <c r="B4022" s="40">
        <v>2010</v>
      </c>
      <c r="C4022" t="s">
        <v>58</v>
      </c>
      <c r="D4022">
        <v>595.30430919747403</v>
      </c>
    </row>
    <row r="4023" spans="1:4" x14ac:dyDescent="0.35">
      <c r="A4023" s="40" t="s">
        <v>162</v>
      </c>
      <c r="B4023" s="40">
        <v>2010</v>
      </c>
      <c r="C4023" t="s">
        <v>58</v>
      </c>
      <c r="D4023">
        <v>959.32969382112583</v>
      </c>
    </row>
    <row r="4024" spans="1:4" x14ac:dyDescent="0.35">
      <c r="A4024" s="40" t="s">
        <v>164</v>
      </c>
      <c r="B4024" s="40">
        <v>2010</v>
      </c>
      <c r="C4024" t="s">
        <v>58</v>
      </c>
      <c r="D4024">
        <v>423.39826157247529</v>
      </c>
    </row>
    <row r="4025" spans="1:4" x14ac:dyDescent="0.35">
      <c r="A4025" s="40" t="s">
        <v>166</v>
      </c>
      <c r="B4025" s="40">
        <v>2010</v>
      </c>
      <c r="C4025" t="s">
        <v>58</v>
      </c>
      <c r="D4025">
        <v>304.21530418911226</v>
      </c>
    </row>
    <row r="4026" spans="1:4" x14ac:dyDescent="0.35">
      <c r="A4026" s="40" t="s">
        <v>168</v>
      </c>
      <c r="B4026" s="40">
        <v>2010</v>
      </c>
      <c r="C4026" t="s">
        <v>58</v>
      </c>
      <c r="D4026">
        <v>672.3700554819859</v>
      </c>
    </row>
    <row r="4027" spans="1:4" x14ac:dyDescent="0.35">
      <c r="A4027" s="40" t="s">
        <v>170</v>
      </c>
      <c r="B4027" s="40">
        <v>2010</v>
      </c>
      <c r="C4027" t="s">
        <v>58</v>
      </c>
      <c r="D4027">
        <v>77.728571554658245</v>
      </c>
    </row>
    <row r="4028" spans="1:4" x14ac:dyDescent="0.35">
      <c r="A4028" s="40" t="s">
        <v>172</v>
      </c>
      <c r="B4028" s="40">
        <v>2010</v>
      </c>
      <c r="C4028" t="s">
        <v>58</v>
      </c>
      <c r="D4028">
        <v>170.8332624857359</v>
      </c>
    </row>
    <row r="4029" spans="1:4" x14ac:dyDescent="0.35">
      <c r="A4029" s="40" t="s">
        <v>174</v>
      </c>
      <c r="B4029" s="40">
        <v>2010</v>
      </c>
      <c r="C4029" t="s">
        <v>58</v>
      </c>
      <c r="D4029">
        <v>371.95431059239945</v>
      </c>
    </row>
    <row r="4030" spans="1:4" x14ac:dyDescent="0.35">
      <c r="A4030" s="40" t="s">
        <v>176</v>
      </c>
      <c r="B4030" s="40">
        <v>2010</v>
      </c>
      <c r="C4030" t="s">
        <v>58</v>
      </c>
      <c r="D4030">
        <v>79.597049661004831</v>
      </c>
    </row>
    <row r="4031" spans="1:4" x14ac:dyDescent="0.35">
      <c r="A4031" s="40" t="s">
        <v>178</v>
      </c>
      <c r="B4031" s="40">
        <v>2010</v>
      </c>
      <c r="C4031" t="s">
        <v>58</v>
      </c>
      <c r="D4031">
        <v>938.40881434845835</v>
      </c>
    </row>
    <row r="4032" spans="1:4" x14ac:dyDescent="0.35">
      <c r="A4032" s="40" t="s">
        <v>180</v>
      </c>
      <c r="B4032" s="40">
        <v>2010</v>
      </c>
      <c r="C4032" t="s">
        <v>58</v>
      </c>
      <c r="D4032">
        <v>124.39990914216254</v>
      </c>
    </row>
    <row r="4033" spans="1:4" x14ac:dyDescent="0.35">
      <c r="A4033" s="40" t="s">
        <v>182</v>
      </c>
      <c r="B4033" s="40">
        <v>2010</v>
      </c>
      <c r="C4033" t="s">
        <v>58</v>
      </c>
      <c r="D4033">
        <v>2099.1195748313689</v>
      </c>
    </row>
    <row r="4034" spans="1:4" x14ac:dyDescent="0.35">
      <c r="A4034" s="40" t="s">
        <v>184</v>
      </c>
      <c r="B4034" s="40">
        <v>2010</v>
      </c>
      <c r="C4034" t="s">
        <v>58</v>
      </c>
      <c r="D4034">
        <v>746.90506095568912</v>
      </c>
    </row>
    <row r="4035" spans="1:4" x14ac:dyDescent="0.35">
      <c r="A4035" s="40" t="s">
        <v>186</v>
      </c>
      <c r="B4035" s="40">
        <v>2010</v>
      </c>
      <c r="C4035" t="s">
        <v>58</v>
      </c>
      <c r="D4035">
        <v>49.523175467951681</v>
      </c>
    </row>
    <row r="4036" spans="1:4" x14ac:dyDescent="0.35">
      <c r="A4036" s="40" t="s">
        <v>188</v>
      </c>
      <c r="B4036" s="40">
        <v>2010</v>
      </c>
      <c r="C4036" t="s">
        <v>58</v>
      </c>
      <c r="D4036">
        <v>1143.1861164708776</v>
      </c>
    </row>
    <row r="4037" spans="1:4" x14ac:dyDescent="0.35">
      <c r="A4037" s="40" t="s">
        <v>190</v>
      </c>
      <c r="B4037" s="40">
        <v>2010</v>
      </c>
      <c r="C4037" t="s">
        <v>58</v>
      </c>
      <c r="D4037">
        <v>540.07061214564987</v>
      </c>
    </row>
    <row r="4038" spans="1:4" x14ac:dyDescent="0.35">
      <c r="A4038" s="40" t="s">
        <v>192</v>
      </c>
      <c r="B4038" s="40">
        <v>2010</v>
      </c>
      <c r="C4038" t="s">
        <v>58</v>
      </c>
      <c r="D4038">
        <v>446.06681938789814</v>
      </c>
    </row>
    <row r="4039" spans="1:4" x14ac:dyDescent="0.35">
      <c r="A4039" s="40" t="s">
        <v>194</v>
      </c>
      <c r="B4039" s="40">
        <v>2010</v>
      </c>
      <c r="C4039" t="s">
        <v>58</v>
      </c>
      <c r="D4039">
        <v>1313.8082299412815</v>
      </c>
    </row>
    <row r="4040" spans="1:4" x14ac:dyDescent="0.35">
      <c r="A4040" s="40" t="s">
        <v>196</v>
      </c>
      <c r="B4040" s="40">
        <v>2010</v>
      </c>
      <c r="C4040" t="s">
        <v>58</v>
      </c>
      <c r="D4040">
        <v>93.839393421019921</v>
      </c>
    </row>
    <row r="4041" spans="1:4" x14ac:dyDescent="0.35">
      <c r="A4041" s="40" t="s">
        <v>198</v>
      </c>
      <c r="B4041" s="40">
        <v>2010</v>
      </c>
      <c r="C4041" t="s">
        <v>58</v>
      </c>
      <c r="D4041">
        <v>508.48308801285071</v>
      </c>
    </row>
    <row r="4042" spans="1:4" x14ac:dyDescent="0.35">
      <c r="A4042" s="40" t="s">
        <v>200</v>
      </c>
      <c r="B4042" s="40">
        <v>2010</v>
      </c>
      <c r="C4042" t="s">
        <v>58</v>
      </c>
      <c r="D4042">
        <v>100.45624060070999</v>
      </c>
    </row>
    <row r="4043" spans="1:4" x14ac:dyDescent="0.35">
      <c r="A4043" s="40" t="s">
        <v>202</v>
      </c>
      <c r="B4043" s="40">
        <v>2010</v>
      </c>
      <c r="C4043" t="s">
        <v>58</v>
      </c>
      <c r="D4043">
        <v>827.75838541599001</v>
      </c>
    </row>
    <row r="4044" spans="1:4" x14ac:dyDescent="0.35">
      <c r="A4044" s="40" t="s">
        <v>204</v>
      </c>
      <c r="B4044" s="40">
        <v>2010</v>
      </c>
      <c r="C4044" t="s">
        <v>58</v>
      </c>
      <c r="D4044">
        <v>2649.1387989845871</v>
      </c>
    </row>
    <row r="4045" spans="1:4" x14ac:dyDescent="0.35">
      <c r="A4045" s="40" t="s">
        <v>206</v>
      </c>
      <c r="B4045" s="40">
        <v>2010</v>
      </c>
      <c r="C4045" t="s">
        <v>58</v>
      </c>
      <c r="D4045">
        <v>449.97623904504195</v>
      </c>
    </row>
    <row r="4046" spans="1:4" x14ac:dyDescent="0.35">
      <c r="A4046" s="40" t="s">
        <v>208</v>
      </c>
      <c r="B4046" s="40">
        <v>2010</v>
      </c>
      <c r="C4046" t="s">
        <v>58</v>
      </c>
      <c r="D4046">
        <v>37.724874541350289</v>
      </c>
    </row>
    <row r="4047" spans="1:4" x14ac:dyDescent="0.35">
      <c r="A4047" s="40" t="s">
        <v>210</v>
      </c>
      <c r="B4047" s="40">
        <v>2010</v>
      </c>
      <c r="C4047" t="s">
        <v>58</v>
      </c>
      <c r="D4047">
        <v>594.49011741390825</v>
      </c>
    </row>
    <row r="4048" spans="1:4" x14ac:dyDescent="0.35">
      <c r="A4048" s="40" t="s">
        <v>212</v>
      </c>
      <c r="B4048" s="40">
        <v>2010</v>
      </c>
      <c r="C4048" t="s">
        <v>58</v>
      </c>
      <c r="D4048">
        <v>791.84662773571858</v>
      </c>
    </row>
    <row r="4049" spans="1:4" x14ac:dyDescent="0.35">
      <c r="A4049" s="40" t="s">
        <v>214</v>
      </c>
      <c r="B4049" s="40">
        <v>2010</v>
      </c>
      <c r="C4049" t="s">
        <v>58</v>
      </c>
      <c r="D4049">
        <v>166.63624866274452</v>
      </c>
    </row>
    <row r="4050" spans="1:4" x14ac:dyDescent="0.35">
      <c r="A4050" s="40" t="s">
        <v>216</v>
      </c>
      <c r="B4050" s="40">
        <v>2010</v>
      </c>
      <c r="C4050" t="s">
        <v>58</v>
      </c>
      <c r="D4050">
        <v>391.28924017682937</v>
      </c>
    </row>
    <row r="4051" spans="1:4" x14ac:dyDescent="0.35">
      <c r="A4051" s="40" t="s">
        <v>218</v>
      </c>
      <c r="B4051" s="40">
        <v>2010</v>
      </c>
      <c r="C4051" t="s">
        <v>58</v>
      </c>
      <c r="D4051">
        <v>58.091730566100317</v>
      </c>
    </row>
    <row r="4052" spans="1:4" x14ac:dyDescent="0.35">
      <c r="A4052" s="40" t="s">
        <v>120</v>
      </c>
      <c r="B4052" s="40">
        <v>2005</v>
      </c>
      <c r="C4052" t="s">
        <v>58</v>
      </c>
      <c r="D4052">
        <v>661.5854546173224</v>
      </c>
    </row>
    <row r="4053" spans="1:4" x14ac:dyDescent="0.35">
      <c r="A4053" s="40" t="s">
        <v>122</v>
      </c>
      <c r="B4053" s="40">
        <v>2005</v>
      </c>
      <c r="C4053" t="s">
        <v>58</v>
      </c>
      <c r="D4053">
        <v>66.852195230498182</v>
      </c>
    </row>
    <row r="4054" spans="1:4" x14ac:dyDescent="0.35">
      <c r="A4054" s="40" t="s">
        <v>124</v>
      </c>
      <c r="B4054" s="40">
        <v>2005</v>
      </c>
      <c r="C4054" t="s">
        <v>58</v>
      </c>
      <c r="D4054">
        <v>532.00188087178344</v>
      </c>
    </row>
    <row r="4055" spans="1:4" x14ac:dyDescent="0.35">
      <c r="A4055" s="40" t="s">
        <v>126</v>
      </c>
      <c r="B4055" s="40">
        <v>2005</v>
      </c>
      <c r="C4055" t="s">
        <v>58</v>
      </c>
      <c r="D4055">
        <v>284.55966904675921</v>
      </c>
    </row>
    <row r="4056" spans="1:4" x14ac:dyDescent="0.35">
      <c r="A4056" s="40" t="s">
        <v>128</v>
      </c>
      <c r="B4056" s="40">
        <v>2005</v>
      </c>
      <c r="C4056" t="s">
        <v>58</v>
      </c>
      <c r="D4056">
        <v>5251.8280726365811</v>
      </c>
    </row>
    <row r="4057" spans="1:4" x14ac:dyDescent="0.35">
      <c r="A4057" s="40" t="s">
        <v>130</v>
      </c>
      <c r="B4057" s="40">
        <v>2005</v>
      </c>
      <c r="C4057" t="s">
        <v>58</v>
      </c>
      <c r="D4057">
        <v>646.86823304861218</v>
      </c>
    </row>
    <row r="4058" spans="1:4" x14ac:dyDescent="0.35">
      <c r="A4058" s="40" t="s">
        <v>132</v>
      </c>
      <c r="B4058" s="40">
        <v>2005</v>
      </c>
      <c r="C4058" t="s">
        <v>58</v>
      </c>
      <c r="D4058">
        <v>419.35449671838637</v>
      </c>
    </row>
    <row r="4059" spans="1:4" x14ac:dyDescent="0.35">
      <c r="A4059" s="40" t="s">
        <v>134</v>
      </c>
      <c r="B4059" s="40">
        <v>2005</v>
      </c>
      <c r="C4059" t="s">
        <v>58</v>
      </c>
      <c r="D4059">
        <v>85.46550384803956</v>
      </c>
    </row>
    <row r="4060" spans="1:4" x14ac:dyDescent="0.35">
      <c r="A4060" s="40" t="s">
        <v>136</v>
      </c>
      <c r="B4060" s="40">
        <v>2005</v>
      </c>
      <c r="C4060" t="s">
        <v>58</v>
      </c>
      <c r="D4060">
        <v>2035.7557039019555</v>
      </c>
    </row>
    <row r="4061" spans="1:4" x14ac:dyDescent="0.35">
      <c r="A4061" s="40" t="s">
        <v>138</v>
      </c>
      <c r="B4061" s="40">
        <v>2005</v>
      </c>
      <c r="C4061" t="s">
        <v>58</v>
      </c>
      <c r="D4061">
        <v>986.07299947556703</v>
      </c>
    </row>
    <row r="4062" spans="1:4" x14ac:dyDescent="0.35">
      <c r="A4062" s="40" t="s">
        <v>140</v>
      </c>
      <c r="B4062" s="40">
        <v>2005</v>
      </c>
      <c r="C4062" t="s">
        <v>58</v>
      </c>
      <c r="D4062">
        <v>121.72120561849104</v>
      </c>
    </row>
    <row r="4063" spans="1:4" x14ac:dyDescent="0.35">
      <c r="A4063" s="40" t="s">
        <v>142</v>
      </c>
      <c r="B4063" s="40">
        <v>2005</v>
      </c>
      <c r="C4063" t="s">
        <v>58</v>
      </c>
      <c r="D4063">
        <v>236.6563593191583</v>
      </c>
    </row>
    <row r="4064" spans="1:4" x14ac:dyDescent="0.35">
      <c r="A4064" s="40" t="s">
        <v>144</v>
      </c>
      <c r="B4064" s="40">
        <v>2005</v>
      </c>
      <c r="C4064" t="s">
        <v>58</v>
      </c>
      <c r="D4064">
        <v>1539.9678391980531</v>
      </c>
    </row>
    <row r="4065" spans="1:4" x14ac:dyDescent="0.35">
      <c r="A4065" s="40" t="s">
        <v>146</v>
      </c>
      <c r="B4065" s="40">
        <v>2005</v>
      </c>
      <c r="C4065" t="s">
        <v>58</v>
      </c>
      <c r="D4065">
        <v>589.54853165896134</v>
      </c>
    </row>
    <row r="4066" spans="1:4" x14ac:dyDescent="0.35">
      <c r="A4066" s="40" t="s">
        <v>148</v>
      </c>
      <c r="B4066" s="40">
        <v>2005</v>
      </c>
      <c r="C4066" t="s">
        <v>58</v>
      </c>
      <c r="D4066">
        <v>303.74029868860094</v>
      </c>
    </row>
    <row r="4067" spans="1:4" x14ac:dyDescent="0.35">
      <c r="A4067" s="40" t="s">
        <v>150</v>
      </c>
      <c r="B4067" s="40">
        <v>2005</v>
      </c>
      <c r="C4067" t="s">
        <v>58</v>
      </c>
      <c r="D4067">
        <v>166.67569913314802</v>
      </c>
    </row>
    <row r="4068" spans="1:4" x14ac:dyDescent="0.35">
      <c r="A4068" s="40" t="s">
        <v>152</v>
      </c>
      <c r="B4068" s="40">
        <v>2005</v>
      </c>
      <c r="C4068" t="s">
        <v>58</v>
      </c>
      <c r="D4068">
        <v>513.90207470119174</v>
      </c>
    </row>
    <row r="4069" spans="1:4" x14ac:dyDescent="0.35">
      <c r="A4069" s="40" t="s">
        <v>154</v>
      </c>
      <c r="B4069" s="40">
        <v>2005</v>
      </c>
      <c r="C4069" t="s">
        <v>58</v>
      </c>
      <c r="D4069">
        <v>206.07067849204921</v>
      </c>
    </row>
    <row r="4070" spans="1:4" x14ac:dyDescent="0.35">
      <c r="A4070" s="40" t="s">
        <v>156</v>
      </c>
      <c r="B4070" s="40">
        <v>2005</v>
      </c>
      <c r="C4070" t="s">
        <v>58</v>
      </c>
      <c r="D4070">
        <v>84.391766497988854</v>
      </c>
    </row>
    <row r="4071" spans="1:4" x14ac:dyDescent="0.35">
      <c r="A4071" s="40" t="s">
        <v>158</v>
      </c>
      <c r="B4071" s="40">
        <v>2005</v>
      </c>
      <c r="C4071" t="s">
        <v>58</v>
      </c>
      <c r="D4071">
        <v>610.77364232326693</v>
      </c>
    </row>
    <row r="4072" spans="1:4" x14ac:dyDescent="0.35">
      <c r="A4072" s="40" t="s">
        <v>160</v>
      </c>
      <c r="B4072" s="40">
        <v>2005</v>
      </c>
      <c r="C4072" t="s">
        <v>58</v>
      </c>
      <c r="D4072">
        <v>693.84797758739228</v>
      </c>
    </row>
    <row r="4073" spans="1:4" x14ac:dyDescent="0.35">
      <c r="A4073" s="40" t="s">
        <v>162</v>
      </c>
      <c r="B4073" s="40">
        <v>2005</v>
      </c>
      <c r="C4073" t="s">
        <v>58</v>
      </c>
      <c r="D4073">
        <v>1008.8620625523035</v>
      </c>
    </row>
    <row r="4074" spans="1:4" x14ac:dyDescent="0.35">
      <c r="A4074" s="40" t="s">
        <v>164</v>
      </c>
      <c r="B4074" s="40">
        <v>2005</v>
      </c>
      <c r="C4074" t="s">
        <v>58</v>
      </c>
      <c r="D4074">
        <v>413.5625457776726</v>
      </c>
    </row>
    <row r="4075" spans="1:4" x14ac:dyDescent="0.35">
      <c r="A4075" s="40" t="s">
        <v>166</v>
      </c>
      <c r="B4075" s="40">
        <v>2005</v>
      </c>
      <c r="C4075" t="s">
        <v>58</v>
      </c>
      <c r="D4075">
        <v>279.46921298843785</v>
      </c>
    </row>
    <row r="4076" spans="1:4" x14ac:dyDescent="0.35">
      <c r="A4076" s="40" t="s">
        <v>168</v>
      </c>
      <c r="B4076" s="40">
        <v>2005</v>
      </c>
      <c r="C4076" t="s">
        <v>58</v>
      </c>
      <c r="D4076">
        <v>669.66010808803117</v>
      </c>
    </row>
    <row r="4077" spans="1:4" x14ac:dyDescent="0.35">
      <c r="A4077" s="40" t="s">
        <v>170</v>
      </c>
      <c r="B4077" s="40">
        <v>2005</v>
      </c>
      <c r="C4077" t="s">
        <v>58</v>
      </c>
      <c r="D4077">
        <v>80.664765121165317</v>
      </c>
    </row>
    <row r="4078" spans="1:4" x14ac:dyDescent="0.35">
      <c r="A4078" s="40" t="s">
        <v>172</v>
      </c>
      <c r="B4078" s="40">
        <v>2005</v>
      </c>
      <c r="C4078" t="s">
        <v>58</v>
      </c>
      <c r="D4078">
        <v>184.76299608474335</v>
      </c>
    </row>
    <row r="4079" spans="1:4" x14ac:dyDescent="0.35">
      <c r="A4079" s="40" t="s">
        <v>174</v>
      </c>
      <c r="B4079" s="40">
        <v>2005</v>
      </c>
      <c r="C4079" t="s">
        <v>58</v>
      </c>
      <c r="D4079">
        <v>421.3908510475427</v>
      </c>
    </row>
    <row r="4080" spans="1:4" x14ac:dyDescent="0.35">
      <c r="A4080" s="40" t="s">
        <v>176</v>
      </c>
      <c r="B4080" s="40">
        <v>2005</v>
      </c>
      <c r="C4080" t="s">
        <v>58</v>
      </c>
      <c r="D4080">
        <v>87.484257784151367</v>
      </c>
    </row>
    <row r="4081" spans="1:4" x14ac:dyDescent="0.35">
      <c r="A4081" s="40" t="s">
        <v>178</v>
      </c>
      <c r="B4081" s="40">
        <v>2005</v>
      </c>
      <c r="C4081" t="s">
        <v>58</v>
      </c>
      <c r="D4081">
        <v>833.82005501552135</v>
      </c>
    </row>
    <row r="4082" spans="1:4" x14ac:dyDescent="0.35">
      <c r="A4082" s="40" t="s">
        <v>180</v>
      </c>
      <c r="B4082" s="40">
        <v>2005</v>
      </c>
      <c r="C4082" t="s">
        <v>58</v>
      </c>
      <c r="D4082">
        <v>126.0093953819223</v>
      </c>
    </row>
    <row r="4083" spans="1:4" x14ac:dyDescent="0.35">
      <c r="A4083" s="40" t="s">
        <v>182</v>
      </c>
      <c r="B4083" s="40">
        <v>2005</v>
      </c>
      <c r="C4083" t="s">
        <v>58</v>
      </c>
      <c r="D4083">
        <v>2354.9691789478966</v>
      </c>
    </row>
    <row r="4084" spans="1:4" x14ac:dyDescent="0.35">
      <c r="A4084" s="40" t="s">
        <v>184</v>
      </c>
      <c r="B4084" s="40">
        <v>2005</v>
      </c>
      <c r="C4084" t="s">
        <v>58</v>
      </c>
      <c r="D4084">
        <v>712.00544687252409</v>
      </c>
    </row>
    <row r="4085" spans="1:4" x14ac:dyDescent="0.35">
      <c r="A4085" s="40" t="s">
        <v>186</v>
      </c>
      <c r="B4085" s="40">
        <v>2005</v>
      </c>
      <c r="C4085" t="s">
        <v>58</v>
      </c>
      <c r="D4085">
        <v>48.23499834967599</v>
      </c>
    </row>
    <row r="4086" spans="1:4" x14ac:dyDescent="0.35">
      <c r="A4086" s="40" t="s">
        <v>188</v>
      </c>
      <c r="B4086" s="40">
        <v>2005</v>
      </c>
      <c r="C4086" t="s">
        <v>58</v>
      </c>
      <c r="D4086">
        <v>1194.3131030111231</v>
      </c>
    </row>
    <row r="4087" spans="1:4" x14ac:dyDescent="0.35">
      <c r="A4087" s="40" t="s">
        <v>190</v>
      </c>
      <c r="B4087" s="40">
        <v>2005</v>
      </c>
      <c r="C4087" t="s">
        <v>58</v>
      </c>
      <c r="D4087">
        <v>533.21378534887401</v>
      </c>
    </row>
    <row r="4088" spans="1:4" x14ac:dyDescent="0.35">
      <c r="A4088" s="40" t="s">
        <v>192</v>
      </c>
      <c r="B4088" s="40">
        <v>2005</v>
      </c>
      <c r="C4088" t="s">
        <v>58</v>
      </c>
      <c r="D4088">
        <v>442.88478871274452</v>
      </c>
    </row>
    <row r="4089" spans="1:4" x14ac:dyDescent="0.35">
      <c r="A4089" s="40" t="s">
        <v>194</v>
      </c>
      <c r="B4089" s="40">
        <v>2005</v>
      </c>
      <c r="C4089" t="s">
        <v>58</v>
      </c>
      <c r="D4089">
        <v>1305.7334923900694</v>
      </c>
    </row>
    <row r="4090" spans="1:4" x14ac:dyDescent="0.35">
      <c r="A4090" s="40" t="s">
        <v>196</v>
      </c>
      <c r="B4090" s="40">
        <v>2005</v>
      </c>
      <c r="C4090" t="s">
        <v>58</v>
      </c>
      <c r="D4090">
        <v>103.6147889991226</v>
      </c>
    </row>
    <row r="4091" spans="1:4" x14ac:dyDescent="0.35">
      <c r="A4091" s="40" t="s">
        <v>198</v>
      </c>
      <c r="B4091" s="40">
        <v>2005</v>
      </c>
      <c r="C4091" t="s">
        <v>58</v>
      </c>
      <c r="D4091">
        <v>534.98830369768359</v>
      </c>
    </row>
    <row r="4092" spans="1:4" x14ac:dyDescent="0.35">
      <c r="A4092" s="40" t="s">
        <v>200</v>
      </c>
      <c r="B4092" s="40">
        <v>2005</v>
      </c>
      <c r="C4092" t="s">
        <v>58</v>
      </c>
      <c r="D4092">
        <v>80.119254260631521</v>
      </c>
    </row>
    <row r="4093" spans="1:4" x14ac:dyDescent="0.35">
      <c r="A4093" s="40" t="s">
        <v>202</v>
      </c>
      <c r="B4093" s="40">
        <v>2005</v>
      </c>
      <c r="C4093" t="s">
        <v>58</v>
      </c>
      <c r="D4093">
        <v>823.53519098768356</v>
      </c>
    </row>
    <row r="4094" spans="1:4" x14ac:dyDescent="0.35">
      <c r="A4094" s="40" t="s">
        <v>204</v>
      </c>
      <c r="B4094" s="40">
        <v>2005</v>
      </c>
      <c r="C4094" t="s">
        <v>58</v>
      </c>
      <c r="D4094">
        <v>2719.8651254603014</v>
      </c>
    </row>
    <row r="4095" spans="1:4" x14ac:dyDescent="0.35">
      <c r="A4095" s="40" t="s">
        <v>206</v>
      </c>
      <c r="B4095" s="40">
        <v>2005</v>
      </c>
      <c r="C4095" t="s">
        <v>58</v>
      </c>
      <c r="D4095">
        <v>405.10299248148988</v>
      </c>
    </row>
    <row r="4096" spans="1:4" x14ac:dyDescent="0.35">
      <c r="A4096" s="40" t="s">
        <v>208</v>
      </c>
      <c r="B4096" s="40">
        <v>2005</v>
      </c>
      <c r="C4096" t="s">
        <v>58</v>
      </c>
      <c r="D4096">
        <v>40.284519731185782</v>
      </c>
    </row>
    <row r="4097" spans="1:4" x14ac:dyDescent="0.35">
      <c r="A4097" s="40" t="s">
        <v>210</v>
      </c>
      <c r="B4097" s="40">
        <v>2005</v>
      </c>
      <c r="C4097" t="s">
        <v>58</v>
      </c>
      <c r="D4097">
        <v>873.39637650672353</v>
      </c>
    </row>
    <row r="4098" spans="1:4" x14ac:dyDescent="0.35">
      <c r="A4098" s="40" t="s">
        <v>212</v>
      </c>
      <c r="B4098" s="40">
        <v>2005</v>
      </c>
      <c r="C4098" t="s">
        <v>58</v>
      </c>
      <c r="D4098">
        <v>858.07543624835876</v>
      </c>
    </row>
    <row r="4099" spans="1:4" x14ac:dyDescent="0.35">
      <c r="A4099" s="40" t="s">
        <v>214</v>
      </c>
      <c r="B4099" s="40">
        <v>2005</v>
      </c>
      <c r="C4099" t="s">
        <v>58</v>
      </c>
      <c r="D4099">
        <v>167.97275664480506</v>
      </c>
    </row>
    <row r="4100" spans="1:4" x14ac:dyDescent="0.35">
      <c r="A4100" s="40" t="s">
        <v>216</v>
      </c>
      <c r="B4100" s="40">
        <v>2005</v>
      </c>
      <c r="C4100" t="s">
        <v>58</v>
      </c>
      <c r="D4100">
        <v>449.29442300484288</v>
      </c>
    </row>
    <row r="4101" spans="1:4" x14ac:dyDescent="0.35">
      <c r="A4101" s="40" t="s">
        <v>218</v>
      </c>
      <c r="B4101" s="40">
        <v>2005</v>
      </c>
      <c r="C4101" t="s">
        <v>58</v>
      </c>
      <c r="D4101">
        <v>56.439192102306734</v>
      </c>
    </row>
    <row r="4102" spans="1:4" x14ac:dyDescent="0.35">
      <c r="A4102" s="40" t="s">
        <v>120</v>
      </c>
      <c r="B4102" s="40">
        <v>2010</v>
      </c>
      <c r="C4102" t="s">
        <v>300</v>
      </c>
      <c r="D4102">
        <v>9.7582193182868371E-2</v>
      </c>
    </row>
    <row r="4103" spans="1:4" x14ac:dyDescent="0.35">
      <c r="A4103" s="40" t="s">
        <v>122</v>
      </c>
      <c r="B4103" s="40">
        <v>2010</v>
      </c>
      <c r="C4103" t="s">
        <v>300</v>
      </c>
      <c r="D4103">
        <v>0.20126342252736718</v>
      </c>
    </row>
    <row r="4104" spans="1:4" x14ac:dyDescent="0.35">
      <c r="A4104" s="40" t="s">
        <v>124</v>
      </c>
      <c r="B4104" s="40">
        <v>2010</v>
      </c>
      <c r="C4104" t="s">
        <v>300</v>
      </c>
      <c r="D4104">
        <v>7.4964200794942277</v>
      </c>
    </row>
    <row r="4105" spans="1:4" x14ac:dyDescent="0.35">
      <c r="A4105" s="40" t="s">
        <v>126</v>
      </c>
      <c r="B4105" s="40">
        <v>2010</v>
      </c>
      <c r="C4105" t="s">
        <v>300</v>
      </c>
      <c r="D4105">
        <v>2.1679967845496493</v>
      </c>
    </row>
    <row r="4106" spans="1:4" x14ac:dyDescent="0.35">
      <c r="A4106" s="40" t="s">
        <v>128</v>
      </c>
      <c r="B4106" s="40">
        <v>2010</v>
      </c>
      <c r="C4106" t="s">
        <v>300</v>
      </c>
      <c r="D4106">
        <v>14.866143496420763</v>
      </c>
    </row>
    <row r="4107" spans="1:4" x14ac:dyDescent="0.35">
      <c r="A4107" s="40" t="s">
        <v>130</v>
      </c>
      <c r="B4107" s="40">
        <v>2010</v>
      </c>
      <c r="C4107" t="s">
        <v>300</v>
      </c>
      <c r="D4107">
        <v>2.764349044956842</v>
      </c>
    </row>
    <row r="4108" spans="1:4" x14ac:dyDescent="0.35">
      <c r="A4108" s="40" t="s">
        <v>132</v>
      </c>
      <c r="B4108" s="40">
        <v>2010</v>
      </c>
      <c r="C4108" t="s">
        <v>300</v>
      </c>
      <c r="D4108">
        <v>1.7778814076757018E-2</v>
      </c>
    </row>
    <row r="4109" spans="1:4" x14ac:dyDescent="0.35">
      <c r="A4109" s="40" t="s">
        <v>134</v>
      </c>
      <c r="B4109" s="40">
        <v>2010</v>
      </c>
      <c r="C4109" t="s">
        <v>300</v>
      </c>
      <c r="D4109">
        <v>2.7131243633457602E-2</v>
      </c>
    </row>
    <row r="4110" spans="1:4" x14ac:dyDescent="0.35">
      <c r="A4110" s="40" t="s">
        <v>136</v>
      </c>
      <c r="B4110" s="40">
        <v>2010</v>
      </c>
      <c r="C4110" t="s">
        <v>300</v>
      </c>
      <c r="D4110">
        <v>0.81814048056052202</v>
      </c>
    </row>
    <row r="4111" spans="1:4" x14ac:dyDescent="0.35">
      <c r="A4111" s="40" t="s">
        <v>138</v>
      </c>
      <c r="B4111" s="40">
        <v>2010</v>
      </c>
      <c r="C4111" t="s">
        <v>300</v>
      </c>
      <c r="D4111">
        <v>0.43408056337092599</v>
      </c>
    </row>
    <row r="4112" spans="1:4" x14ac:dyDescent="0.35">
      <c r="A4112" s="40" t="s">
        <v>140</v>
      </c>
      <c r="B4112" s="40">
        <v>2010</v>
      </c>
      <c r="C4112" t="s">
        <v>300</v>
      </c>
      <c r="D4112">
        <v>0.14686285415787129</v>
      </c>
    </row>
    <row r="4113" spans="1:4" x14ac:dyDescent="0.35">
      <c r="A4113" s="40" t="s">
        <v>142</v>
      </c>
      <c r="B4113" s="40">
        <v>2010</v>
      </c>
      <c r="C4113" t="s">
        <v>300</v>
      </c>
      <c r="D4113">
        <v>7.1045652185768011</v>
      </c>
    </row>
    <row r="4114" spans="1:4" x14ac:dyDescent="0.35">
      <c r="A4114" s="40" t="s">
        <v>144</v>
      </c>
      <c r="B4114" s="40">
        <v>2010</v>
      </c>
      <c r="C4114" t="s">
        <v>300</v>
      </c>
      <c r="D4114">
        <v>7.9211174151040939E-2</v>
      </c>
    </row>
    <row r="4115" spans="1:4" x14ac:dyDescent="0.35">
      <c r="A4115" s="40" t="s">
        <v>146</v>
      </c>
      <c r="B4115" s="40">
        <v>2010</v>
      </c>
      <c r="C4115" t="s">
        <v>300</v>
      </c>
      <c r="D4115">
        <v>5.6051517963011617E-2</v>
      </c>
    </row>
    <row r="4116" spans="1:4" x14ac:dyDescent="0.35">
      <c r="A4116" s="40" t="s">
        <v>148</v>
      </c>
      <c r="B4116" s="40">
        <v>2010</v>
      </c>
      <c r="C4116" t="s">
        <v>300</v>
      </c>
      <c r="D4116">
        <v>5.0636541149830849E-2</v>
      </c>
    </row>
    <row r="4117" spans="1:4" x14ac:dyDescent="0.35">
      <c r="A4117" s="40" t="s">
        <v>150</v>
      </c>
      <c r="B4117" s="40">
        <v>2010</v>
      </c>
      <c r="C4117" t="s">
        <v>300</v>
      </c>
      <c r="D4117">
        <v>1.1789756484819756</v>
      </c>
    </row>
    <row r="4118" spans="1:4" x14ac:dyDescent="0.35">
      <c r="A4118" s="40" t="s">
        <v>152</v>
      </c>
      <c r="B4118" s="40">
        <v>2010</v>
      </c>
      <c r="C4118" t="s">
        <v>300</v>
      </c>
      <c r="D4118">
        <v>3.5771857394880036E-2</v>
      </c>
    </row>
    <row r="4119" spans="1:4" x14ac:dyDescent="0.35">
      <c r="A4119" s="40" t="s">
        <v>154</v>
      </c>
      <c r="B4119" s="40">
        <v>2010</v>
      </c>
      <c r="C4119" t="s">
        <v>300</v>
      </c>
      <c r="D4119">
        <v>0.21106865341377828</v>
      </c>
    </row>
    <row r="4120" spans="1:4" x14ac:dyDescent="0.35">
      <c r="A4120" s="40" t="s">
        <v>156</v>
      </c>
      <c r="B4120" s="40">
        <v>2010</v>
      </c>
      <c r="C4120" t="s">
        <v>300</v>
      </c>
      <c r="D4120">
        <v>2.4300253965483999E-2</v>
      </c>
    </row>
    <row r="4121" spans="1:4" x14ac:dyDescent="0.35">
      <c r="A4121" s="40" t="s">
        <v>158</v>
      </c>
      <c r="B4121" s="40">
        <v>2010</v>
      </c>
      <c r="C4121" t="s">
        <v>300</v>
      </c>
      <c r="D4121">
        <v>2.9593201472168876E-2</v>
      </c>
    </row>
    <row r="4122" spans="1:4" x14ac:dyDescent="0.35">
      <c r="A4122" s="40" t="s">
        <v>160</v>
      </c>
      <c r="B4122" s="40">
        <v>2010</v>
      </c>
      <c r="C4122" t="s">
        <v>300</v>
      </c>
      <c r="D4122">
        <v>9.5338531343069133E-2</v>
      </c>
    </row>
    <row r="4123" spans="1:4" x14ac:dyDescent="0.35">
      <c r="A4123" s="40" t="s">
        <v>162</v>
      </c>
      <c r="B4123" s="40">
        <v>2010</v>
      </c>
      <c r="C4123" t="s">
        <v>300</v>
      </c>
      <c r="D4123">
        <v>0.12100609363610244</v>
      </c>
    </row>
    <row r="4124" spans="1:4" x14ac:dyDescent="0.35">
      <c r="A4124" s="40" t="s">
        <v>164</v>
      </c>
      <c r="B4124" s="40">
        <v>2010</v>
      </c>
      <c r="C4124" t="s">
        <v>300</v>
      </c>
      <c r="D4124">
        <v>8.2087783075351209E-2</v>
      </c>
    </row>
    <row r="4125" spans="1:4" x14ac:dyDescent="0.35">
      <c r="A4125" s="40" t="s">
        <v>166</v>
      </c>
      <c r="B4125" s="40">
        <v>2010</v>
      </c>
      <c r="C4125" t="s">
        <v>300</v>
      </c>
      <c r="D4125">
        <v>0.52831535674849905</v>
      </c>
    </row>
    <row r="4126" spans="1:4" x14ac:dyDescent="0.35">
      <c r="A4126" s="40" t="s">
        <v>168</v>
      </c>
      <c r="B4126" s="40">
        <v>2010</v>
      </c>
      <c r="C4126" t="s">
        <v>300</v>
      </c>
      <c r="D4126">
        <v>0.30263393520983156</v>
      </c>
    </row>
    <row r="4127" spans="1:4" x14ac:dyDescent="0.35">
      <c r="A4127" s="40" t="s">
        <v>170</v>
      </c>
      <c r="B4127" s="40">
        <v>2010</v>
      </c>
      <c r="C4127" t="s">
        <v>300</v>
      </c>
      <c r="D4127">
        <v>2.1879980444542628</v>
      </c>
    </row>
    <row r="4128" spans="1:4" x14ac:dyDescent="0.35">
      <c r="A4128" s="40" t="s">
        <v>172</v>
      </c>
      <c r="B4128" s="40">
        <v>2010</v>
      </c>
      <c r="C4128" t="s">
        <v>300</v>
      </c>
      <c r="D4128">
        <v>1.8821512860622029</v>
      </c>
    </row>
    <row r="4129" spans="1:4" x14ac:dyDescent="0.35">
      <c r="A4129" s="40" t="s">
        <v>174</v>
      </c>
      <c r="B4129" s="40">
        <v>2010</v>
      </c>
      <c r="C4129" t="s">
        <v>300</v>
      </c>
      <c r="D4129">
        <v>0.9479716062259147</v>
      </c>
    </row>
    <row r="4130" spans="1:4" x14ac:dyDescent="0.35">
      <c r="A4130" s="40" t="s">
        <v>176</v>
      </c>
      <c r="B4130" s="40">
        <v>2010</v>
      </c>
      <c r="C4130" t="s">
        <v>300</v>
      </c>
      <c r="D4130">
        <v>8.6454163343382788E-3</v>
      </c>
    </row>
    <row r="4131" spans="1:4" x14ac:dyDescent="0.35">
      <c r="A4131" s="40" t="s">
        <v>178</v>
      </c>
      <c r="B4131" s="40">
        <v>2010</v>
      </c>
      <c r="C4131" t="s">
        <v>300</v>
      </c>
      <c r="D4131">
        <v>5.4555164799429567E-2</v>
      </c>
    </row>
    <row r="4132" spans="1:4" x14ac:dyDescent="0.35">
      <c r="A4132" s="40" t="s">
        <v>180</v>
      </c>
      <c r="B4132" s="40">
        <v>2010</v>
      </c>
      <c r="C4132" t="s">
        <v>300</v>
      </c>
      <c r="D4132">
        <v>1.7662834221757082</v>
      </c>
    </row>
    <row r="4133" spans="1:4" x14ac:dyDescent="0.35">
      <c r="A4133" s="40" t="s">
        <v>182</v>
      </c>
      <c r="B4133" s="40">
        <v>2010</v>
      </c>
      <c r="C4133" t="s">
        <v>300</v>
      </c>
      <c r="D4133">
        <v>4.6946439063750234E-2</v>
      </c>
    </row>
    <row r="4134" spans="1:4" x14ac:dyDescent="0.35">
      <c r="A4134" s="40" t="s">
        <v>184</v>
      </c>
      <c r="B4134" s="40">
        <v>2010</v>
      </c>
      <c r="C4134" t="s">
        <v>300</v>
      </c>
      <c r="D4134">
        <v>0.6672266049327964</v>
      </c>
    </row>
    <row r="4135" spans="1:4" x14ac:dyDescent="0.35">
      <c r="A4135" s="40" t="s">
        <v>186</v>
      </c>
      <c r="B4135" s="40">
        <v>2010</v>
      </c>
      <c r="C4135" t="s">
        <v>300</v>
      </c>
      <c r="D4135">
        <v>5.8820657223838058E-2</v>
      </c>
    </row>
    <row r="4136" spans="1:4" x14ac:dyDescent="0.35">
      <c r="A4136" s="40" t="s">
        <v>188</v>
      </c>
      <c r="B4136" s="40">
        <v>2010</v>
      </c>
      <c r="C4136" t="s">
        <v>300</v>
      </c>
      <c r="D4136">
        <v>3.6677298628726547E-2</v>
      </c>
    </row>
    <row r="4137" spans="1:4" x14ac:dyDescent="0.35">
      <c r="A4137" s="40" t="s">
        <v>190</v>
      </c>
      <c r="B4137" s="40">
        <v>2010</v>
      </c>
      <c r="C4137" t="s">
        <v>300</v>
      </c>
      <c r="D4137">
        <v>0.23987591313514603</v>
      </c>
    </row>
    <row r="4138" spans="1:4" x14ac:dyDescent="0.35">
      <c r="A4138" s="40" t="s">
        <v>192</v>
      </c>
      <c r="B4138" s="40">
        <v>2010</v>
      </c>
      <c r="C4138" t="s">
        <v>300</v>
      </c>
      <c r="D4138">
        <v>2.6192179654057659</v>
      </c>
    </row>
    <row r="4139" spans="1:4" x14ac:dyDescent="0.35">
      <c r="A4139" s="40" t="s">
        <v>194</v>
      </c>
      <c r="B4139" s="40">
        <v>2010</v>
      </c>
      <c r="C4139" t="s">
        <v>300</v>
      </c>
      <c r="D4139">
        <v>6.9166487549546102E-2</v>
      </c>
    </row>
    <row r="4140" spans="1:4" x14ac:dyDescent="0.35">
      <c r="A4140" s="40" t="s">
        <v>196</v>
      </c>
      <c r="B4140" s="40">
        <v>2010</v>
      </c>
      <c r="C4140" t="s">
        <v>300</v>
      </c>
      <c r="D4140">
        <v>7.4912124554971189E-3</v>
      </c>
    </row>
    <row r="4141" spans="1:4" x14ac:dyDescent="0.35">
      <c r="A4141" s="40" t="s">
        <v>198</v>
      </c>
      <c r="B4141" s="40">
        <v>2010</v>
      </c>
      <c r="C4141" t="s">
        <v>300</v>
      </c>
      <c r="D4141">
        <v>4.8999776261417521E-2</v>
      </c>
    </row>
    <row r="4142" spans="1:4" x14ac:dyDescent="0.35">
      <c r="A4142" s="40" t="s">
        <v>200</v>
      </c>
      <c r="B4142" s="40">
        <v>2010</v>
      </c>
      <c r="C4142" t="s">
        <v>300</v>
      </c>
      <c r="D4142">
        <v>0.15879020153016155</v>
      </c>
    </row>
    <row r="4143" spans="1:4" x14ac:dyDescent="0.35">
      <c r="A4143" s="40" t="s">
        <v>202</v>
      </c>
      <c r="B4143" s="40">
        <v>2010</v>
      </c>
      <c r="C4143" t="s">
        <v>300</v>
      </c>
      <c r="D4143">
        <v>5.2645112896308646E-2</v>
      </c>
    </row>
    <row r="4144" spans="1:4" x14ac:dyDescent="0.35">
      <c r="A4144" s="40" t="s">
        <v>204</v>
      </c>
      <c r="B4144" s="40">
        <v>2010</v>
      </c>
      <c r="C4144" t="s">
        <v>300</v>
      </c>
      <c r="D4144">
        <v>2.9723183049789492</v>
      </c>
    </row>
    <row r="4145" spans="1:4" x14ac:dyDescent="0.35">
      <c r="A4145" s="40" t="s">
        <v>206</v>
      </c>
      <c r="B4145" s="40">
        <v>2010</v>
      </c>
      <c r="C4145" t="s">
        <v>300</v>
      </c>
      <c r="D4145">
        <v>1.0358972936924309</v>
      </c>
    </row>
    <row r="4146" spans="1:4" x14ac:dyDescent="0.35">
      <c r="A4146" s="40" t="s">
        <v>208</v>
      </c>
      <c r="B4146" s="40">
        <v>2010</v>
      </c>
      <c r="C4146" t="s">
        <v>300</v>
      </c>
      <c r="D4146">
        <v>6.7899081231317009E-3</v>
      </c>
    </row>
    <row r="4147" spans="1:4" x14ac:dyDescent="0.35">
      <c r="A4147" s="40" t="s">
        <v>210</v>
      </c>
      <c r="B4147" s="40">
        <v>2010</v>
      </c>
      <c r="C4147" t="s">
        <v>300</v>
      </c>
      <c r="D4147">
        <v>0.17359492670520138</v>
      </c>
    </row>
    <row r="4148" spans="1:4" x14ac:dyDescent="0.35">
      <c r="A4148" s="40" t="s">
        <v>212</v>
      </c>
      <c r="B4148" s="40">
        <v>2010</v>
      </c>
      <c r="C4148" t="s">
        <v>300</v>
      </c>
      <c r="D4148">
        <v>2.0916304908034888</v>
      </c>
    </row>
    <row r="4149" spans="1:4" x14ac:dyDescent="0.35">
      <c r="A4149" s="40" t="s">
        <v>214</v>
      </c>
      <c r="B4149" s="40">
        <v>2010</v>
      </c>
      <c r="C4149" t="s">
        <v>300</v>
      </c>
      <c r="D4149">
        <v>2.0423314094510602E-2</v>
      </c>
    </row>
    <row r="4150" spans="1:4" x14ac:dyDescent="0.35">
      <c r="A4150" s="40" t="s">
        <v>216</v>
      </c>
      <c r="B4150" s="40">
        <v>2010</v>
      </c>
      <c r="C4150" t="s">
        <v>300</v>
      </c>
      <c r="D4150">
        <v>0.1832519173747125</v>
      </c>
    </row>
    <row r="4151" spans="1:4" x14ac:dyDescent="0.35">
      <c r="A4151" s="40" t="s">
        <v>218</v>
      </c>
      <c r="B4151" s="40">
        <v>2010</v>
      </c>
      <c r="C4151" t="s">
        <v>300</v>
      </c>
      <c r="D4151">
        <v>1.1835465225901236</v>
      </c>
    </row>
    <row r="4152" spans="1:4" x14ac:dyDescent="0.35">
      <c r="A4152" s="40" t="s">
        <v>120</v>
      </c>
      <c r="B4152" s="40">
        <v>2005</v>
      </c>
      <c r="C4152" t="s">
        <v>300</v>
      </c>
      <c r="D4152">
        <v>9.6985937353491175E-2</v>
      </c>
    </row>
    <row r="4153" spans="1:4" x14ac:dyDescent="0.35">
      <c r="A4153" s="40" t="s">
        <v>122</v>
      </c>
      <c r="B4153" s="40">
        <v>2005</v>
      </c>
      <c r="C4153" t="s">
        <v>300</v>
      </c>
      <c r="D4153">
        <v>0.27301159382827994</v>
      </c>
    </row>
    <row r="4154" spans="1:4" x14ac:dyDescent="0.35">
      <c r="A4154" s="40" t="s">
        <v>124</v>
      </c>
      <c r="B4154" s="40">
        <v>2005</v>
      </c>
      <c r="C4154" t="s">
        <v>300</v>
      </c>
      <c r="D4154">
        <v>7.7400840834233984</v>
      </c>
    </row>
    <row r="4155" spans="1:4" x14ac:dyDescent="0.35">
      <c r="A4155" s="40" t="s">
        <v>126</v>
      </c>
      <c r="B4155" s="40">
        <v>2005</v>
      </c>
      <c r="C4155" t="s">
        <v>300</v>
      </c>
      <c r="D4155">
        <v>2.1691233733100748</v>
      </c>
    </row>
    <row r="4156" spans="1:4" x14ac:dyDescent="0.35">
      <c r="A4156" s="40" t="s">
        <v>128</v>
      </c>
      <c r="B4156" s="40">
        <v>2005</v>
      </c>
      <c r="C4156" t="s">
        <v>300</v>
      </c>
      <c r="D4156">
        <v>14.174371085995091</v>
      </c>
    </row>
    <row r="4157" spans="1:4" x14ac:dyDescent="0.35">
      <c r="A4157" s="40" t="s">
        <v>130</v>
      </c>
      <c r="B4157" s="40">
        <v>2005</v>
      </c>
      <c r="C4157" t="s">
        <v>300</v>
      </c>
      <c r="D4157">
        <v>3.7478577638997512</v>
      </c>
    </row>
    <row r="4158" spans="1:4" x14ac:dyDescent="0.35">
      <c r="A4158" s="40" t="s">
        <v>132</v>
      </c>
      <c r="B4158" s="40">
        <v>2005</v>
      </c>
      <c r="C4158" t="s">
        <v>300</v>
      </c>
      <c r="D4158">
        <v>1.1106789086378861E-2</v>
      </c>
    </row>
    <row r="4159" spans="1:4" x14ac:dyDescent="0.35">
      <c r="A4159" s="40" t="s">
        <v>134</v>
      </c>
      <c r="B4159" s="40">
        <v>2005</v>
      </c>
      <c r="C4159" t="s">
        <v>300</v>
      </c>
      <c r="D4159">
        <v>1.9362906902306798E-2</v>
      </c>
    </row>
    <row r="4160" spans="1:4" x14ac:dyDescent="0.35">
      <c r="A4160" s="40" t="s">
        <v>136</v>
      </c>
      <c r="B4160" s="40">
        <v>2005</v>
      </c>
      <c r="C4160" t="s">
        <v>300</v>
      </c>
      <c r="D4160">
        <v>0.82039521950103977</v>
      </c>
    </row>
    <row r="4161" spans="1:4" x14ac:dyDescent="0.35">
      <c r="A4161" s="40" t="s">
        <v>138</v>
      </c>
      <c r="B4161" s="40">
        <v>2005</v>
      </c>
      <c r="C4161" t="s">
        <v>300</v>
      </c>
      <c r="D4161">
        <v>0.35608359446613896</v>
      </c>
    </row>
    <row r="4162" spans="1:4" x14ac:dyDescent="0.35">
      <c r="A4162" s="40" t="s">
        <v>140</v>
      </c>
      <c r="B4162" s="40">
        <v>2005</v>
      </c>
      <c r="C4162" t="s">
        <v>300</v>
      </c>
      <c r="D4162">
        <v>3.9897203672481812E-2</v>
      </c>
    </row>
    <row r="4163" spans="1:4" x14ac:dyDescent="0.35">
      <c r="A4163" s="40" t="s">
        <v>142</v>
      </c>
      <c r="B4163" s="40">
        <v>2005</v>
      </c>
      <c r="C4163" t="s">
        <v>300</v>
      </c>
      <c r="D4163">
        <v>8.006890252718291</v>
      </c>
    </row>
    <row r="4164" spans="1:4" x14ac:dyDescent="0.35">
      <c r="A4164" s="40" t="s">
        <v>144</v>
      </c>
      <c r="B4164" s="40">
        <v>2005</v>
      </c>
      <c r="C4164" t="s">
        <v>300</v>
      </c>
      <c r="D4164">
        <v>0.15016108010271315</v>
      </c>
    </row>
    <row r="4165" spans="1:4" x14ac:dyDescent="0.35">
      <c r="A4165" s="40" t="s">
        <v>146</v>
      </c>
      <c r="B4165" s="40">
        <v>2005</v>
      </c>
      <c r="C4165" t="s">
        <v>300</v>
      </c>
      <c r="D4165">
        <v>5.8444923416928994E-2</v>
      </c>
    </row>
    <row r="4166" spans="1:4" x14ac:dyDescent="0.35">
      <c r="A4166" s="40" t="s">
        <v>148</v>
      </c>
      <c r="B4166" s="40">
        <v>2005</v>
      </c>
      <c r="C4166" t="s">
        <v>300</v>
      </c>
      <c r="D4166">
        <v>4.3508852929345712E-2</v>
      </c>
    </row>
    <row r="4167" spans="1:4" x14ac:dyDescent="0.35">
      <c r="A4167" s="40" t="s">
        <v>150</v>
      </c>
      <c r="B4167" s="40">
        <v>2005</v>
      </c>
      <c r="C4167" t="s">
        <v>300</v>
      </c>
      <c r="D4167">
        <v>1.0663625527970053</v>
      </c>
    </row>
    <row r="4168" spans="1:4" x14ac:dyDescent="0.35">
      <c r="A4168" s="40" t="s">
        <v>152</v>
      </c>
      <c r="B4168" s="40">
        <v>2005</v>
      </c>
      <c r="C4168" t="s">
        <v>300</v>
      </c>
      <c r="D4168">
        <v>2.7915529787263024E-2</v>
      </c>
    </row>
    <row r="4169" spans="1:4" x14ac:dyDescent="0.35">
      <c r="A4169" s="40" t="s">
        <v>154</v>
      </c>
      <c r="B4169" s="40">
        <v>2005</v>
      </c>
      <c r="C4169" t="s">
        <v>300</v>
      </c>
      <c r="D4169">
        <v>0.20239914090889166</v>
      </c>
    </row>
    <row r="4170" spans="1:4" x14ac:dyDescent="0.35">
      <c r="A4170" s="40" t="s">
        <v>156</v>
      </c>
      <c r="B4170" s="40">
        <v>2005</v>
      </c>
      <c r="C4170" t="s">
        <v>300</v>
      </c>
      <c r="D4170">
        <v>2.3303531431462514E-2</v>
      </c>
    </row>
    <row r="4171" spans="1:4" x14ac:dyDescent="0.35">
      <c r="A4171" s="40" t="s">
        <v>158</v>
      </c>
      <c r="B4171" s="40">
        <v>2005</v>
      </c>
      <c r="C4171" t="s">
        <v>300</v>
      </c>
      <c r="D4171">
        <v>2.5379323639670565E-2</v>
      </c>
    </row>
    <row r="4172" spans="1:4" x14ac:dyDescent="0.35">
      <c r="A4172" s="40" t="s">
        <v>160</v>
      </c>
      <c r="B4172" s="40">
        <v>2005</v>
      </c>
      <c r="C4172" t="s">
        <v>300</v>
      </c>
      <c r="D4172">
        <v>6.1270194794621251E-2</v>
      </c>
    </row>
    <row r="4173" spans="1:4" x14ac:dyDescent="0.35">
      <c r="A4173" s="40" t="s">
        <v>162</v>
      </c>
      <c r="B4173" s="40">
        <v>2005</v>
      </c>
      <c r="C4173" t="s">
        <v>300</v>
      </c>
      <c r="D4173">
        <v>0.16025666503063823</v>
      </c>
    </row>
    <row r="4174" spans="1:4" x14ac:dyDescent="0.35">
      <c r="A4174" s="40" t="s">
        <v>164</v>
      </c>
      <c r="B4174" s="40">
        <v>2005</v>
      </c>
      <c r="C4174" t="s">
        <v>300</v>
      </c>
      <c r="D4174">
        <v>0.12489200883384875</v>
      </c>
    </row>
    <row r="4175" spans="1:4" x14ac:dyDescent="0.35">
      <c r="A4175" s="40" t="s">
        <v>166</v>
      </c>
      <c r="B4175" s="40">
        <v>2005</v>
      </c>
      <c r="C4175" t="s">
        <v>300</v>
      </c>
      <c r="D4175">
        <v>0.47569638896060329</v>
      </c>
    </row>
    <row r="4176" spans="1:4" x14ac:dyDescent="0.35">
      <c r="A4176" s="40" t="s">
        <v>168</v>
      </c>
      <c r="B4176" s="40">
        <v>2005</v>
      </c>
      <c r="C4176" t="s">
        <v>300</v>
      </c>
      <c r="D4176">
        <v>0.29309000338225977</v>
      </c>
    </row>
    <row r="4177" spans="1:4" x14ac:dyDescent="0.35">
      <c r="A4177" s="40" t="s">
        <v>170</v>
      </c>
      <c r="B4177" s="40">
        <v>2005</v>
      </c>
      <c r="C4177" t="s">
        <v>300</v>
      </c>
      <c r="D4177">
        <v>2.7134436010942404</v>
      </c>
    </row>
    <row r="4178" spans="1:4" x14ac:dyDescent="0.35">
      <c r="A4178" s="40" t="s">
        <v>172</v>
      </c>
      <c r="B4178" s="40">
        <v>2005</v>
      </c>
      <c r="C4178" t="s">
        <v>300</v>
      </c>
      <c r="D4178">
        <v>2.979869948316515</v>
      </c>
    </row>
    <row r="4179" spans="1:4" x14ac:dyDescent="0.35">
      <c r="A4179" s="40" t="s">
        <v>174</v>
      </c>
      <c r="B4179" s="40">
        <v>2005</v>
      </c>
      <c r="C4179" t="s">
        <v>300</v>
      </c>
      <c r="D4179">
        <v>0.9028463033867673</v>
      </c>
    </row>
    <row r="4180" spans="1:4" x14ac:dyDescent="0.35">
      <c r="A4180" s="40" t="s">
        <v>176</v>
      </c>
      <c r="B4180" s="40">
        <v>2005</v>
      </c>
      <c r="C4180" t="s">
        <v>300</v>
      </c>
      <c r="D4180">
        <v>9.0524366579899009E-3</v>
      </c>
    </row>
    <row r="4181" spans="1:4" x14ac:dyDescent="0.35">
      <c r="A4181" s="40" t="s">
        <v>178</v>
      </c>
      <c r="B4181" s="40">
        <v>2005</v>
      </c>
      <c r="C4181" t="s">
        <v>300</v>
      </c>
      <c r="D4181">
        <v>3.9342855607818271E-2</v>
      </c>
    </row>
    <row r="4182" spans="1:4" x14ac:dyDescent="0.35">
      <c r="A4182" s="40" t="s">
        <v>180</v>
      </c>
      <c r="B4182" s="40">
        <v>2005</v>
      </c>
      <c r="C4182" t="s">
        <v>300</v>
      </c>
      <c r="D4182">
        <v>1.687334183556267</v>
      </c>
    </row>
    <row r="4183" spans="1:4" x14ac:dyDescent="0.35">
      <c r="A4183" s="40" t="s">
        <v>182</v>
      </c>
      <c r="B4183" s="40">
        <v>2005</v>
      </c>
      <c r="C4183" t="s">
        <v>300</v>
      </c>
      <c r="D4183">
        <v>5.0718762196525081E-2</v>
      </c>
    </row>
    <row r="4184" spans="1:4" x14ac:dyDescent="0.35">
      <c r="A4184" s="40" t="s">
        <v>184</v>
      </c>
      <c r="B4184" s="40">
        <v>2005</v>
      </c>
      <c r="C4184" t="s">
        <v>300</v>
      </c>
      <c r="D4184">
        <v>0.48072118719425977</v>
      </c>
    </row>
    <row r="4185" spans="1:4" x14ac:dyDescent="0.35">
      <c r="A4185" s="40" t="s">
        <v>186</v>
      </c>
      <c r="B4185" s="40">
        <v>2005</v>
      </c>
      <c r="C4185" t="s">
        <v>300</v>
      </c>
      <c r="D4185">
        <v>5.2891916786610392E-2</v>
      </c>
    </row>
    <row r="4186" spans="1:4" x14ac:dyDescent="0.35">
      <c r="A4186" s="40" t="s">
        <v>188</v>
      </c>
      <c r="B4186" s="40">
        <v>2005</v>
      </c>
      <c r="C4186" t="s">
        <v>300</v>
      </c>
      <c r="D4186">
        <v>2.481462197204368E-2</v>
      </c>
    </row>
    <row r="4187" spans="1:4" x14ac:dyDescent="0.35">
      <c r="A4187" s="40" t="s">
        <v>190</v>
      </c>
      <c r="B4187" s="40">
        <v>2005</v>
      </c>
      <c r="C4187" t="s">
        <v>300</v>
      </c>
      <c r="D4187">
        <v>0.24478594324653224</v>
      </c>
    </row>
    <row r="4188" spans="1:4" x14ac:dyDescent="0.35">
      <c r="A4188" s="40" t="s">
        <v>192</v>
      </c>
      <c r="B4188" s="40">
        <v>2005</v>
      </c>
      <c r="C4188" t="s">
        <v>300</v>
      </c>
      <c r="D4188">
        <v>2.6833231306814871</v>
      </c>
    </row>
    <row r="4189" spans="1:4" x14ac:dyDescent="0.35">
      <c r="A4189" s="40" t="s">
        <v>194</v>
      </c>
      <c r="B4189" s="40">
        <v>2005</v>
      </c>
      <c r="C4189" t="s">
        <v>300</v>
      </c>
      <c r="D4189">
        <v>0.23086439544160248</v>
      </c>
    </row>
    <row r="4190" spans="1:4" x14ac:dyDescent="0.35">
      <c r="A4190" s="40" t="s">
        <v>196</v>
      </c>
      <c r="B4190" s="40">
        <v>2005</v>
      </c>
      <c r="C4190" t="s">
        <v>300</v>
      </c>
      <c r="D4190">
        <v>4.6890375767230799E-3</v>
      </c>
    </row>
    <row r="4191" spans="1:4" x14ac:dyDescent="0.35">
      <c r="A4191" s="40" t="s">
        <v>198</v>
      </c>
      <c r="B4191" s="40">
        <v>2005</v>
      </c>
      <c r="C4191" t="s">
        <v>300</v>
      </c>
      <c r="D4191">
        <v>3.4800341237416446E-2</v>
      </c>
    </row>
    <row r="4192" spans="1:4" x14ac:dyDescent="0.35">
      <c r="A4192" s="40" t="s">
        <v>200</v>
      </c>
      <c r="B4192" s="40">
        <v>2005</v>
      </c>
      <c r="C4192" t="s">
        <v>300</v>
      </c>
      <c r="D4192">
        <v>0.12636173585377175</v>
      </c>
    </row>
    <row r="4193" spans="1:4" x14ac:dyDescent="0.35">
      <c r="A4193" s="40" t="s">
        <v>202</v>
      </c>
      <c r="B4193" s="40">
        <v>2005</v>
      </c>
      <c r="C4193" t="s">
        <v>300</v>
      </c>
      <c r="D4193">
        <v>4.8248235188159162E-2</v>
      </c>
    </row>
    <row r="4194" spans="1:4" x14ac:dyDescent="0.35">
      <c r="A4194" s="40" t="s">
        <v>204</v>
      </c>
      <c r="B4194" s="40">
        <v>2005</v>
      </c>
      <c r="C4194" t="s">
        <v>300</v>
      </c>
      <c r="D4194">
        <v>3.462175521995277</v>
      </c>
    </row>
    <row r="4195" spans="1:4" x14ac:dyDescent="0.35">
      <c r="A4195" s="40" t="s">
        <v>206</v>
      </c>
      <c r="B4195" s="40">
        <v>2005</v>
      </c>
      <c r="C4195" t="s">
        <v>300</v>
      </c>
      <c r="D4195">
        <v>1.208530216387419</v>
      </c>
    </row>
    <row r="4196" spans="1:4" x14ac:dyDescent="0.35">
      <c r="A4196" s="40" t="s">
        <v>208</v>
      </c>
      <c r="B4196" s="40">
        <v>2005</v>
      </c>
      <c r="C4196" t="s">
        <v>300</v>
      </c>
      <c r="D4196">
        <v>8.6184624773140584E-3</v>
      </c>
    </row>
    <row r="4197" spans="1:4" x14ac:dyDescent="0.35">
      <c r="A4197" s="40" t="s">
        <v>210</v>
      </c>
      <c r="B4197" s="40">
        <v>2005</v>
      </c>
      <c r="C4197" t="s">
        <v>300</v>
      </c>
      <c r="D4197">
        <v>0.2362506271573479</v>
      </c>
    </row>
    <row r="4198" spans="1:4" x14ac:dyDescent="0.35">
      <c r="A4198" s="40" t="s">
        <v>212</v>
      </c>
      <c r="B4198" s="40">
        <v>2005</v>
      </c>
      <c r="C4198" t="s">
        <v>300</v>
      </c>
      <c r="D4198">
        <v>2.1188700191873102</v>
      </c>
    </row>
    <row r="4199" spans="1:4" x14ac:dyDescent="0.35">
      <c r="A4199" s="40" t="s">
        <v>214</v>
      </c>
      <c r="B4199" s="40">
        <v>2005</v>
      </c>
      <c r="C4199" t="s">
        <v>300</v>
      </c>
      <c r="D4199">
        <v>1.6192628229250064E-2</v>
      </c>
    </row>
    <row r="4200" spans="1:4" x14ac:dyDescent="0.35">
      <c r="A4200" s="40" t="s">
        <v>216</v>
      </c>
      <c r="B4200" s="40">
        <v>2005</v>
      </c>
      <c r="C4200" t="s">
        <v>300</v>
      </c>
      <c r="D4200">
        <v>0.21303754655955043</v>
      </c>
    </row>
    <row r="4201" spans="1:4" x14ac:dyDescent="0.35">
      <c r="A4201" s="40" t="s">
        <v>218</v>
      </c>
      <c r="B4201" s="40">
        <v>2005</v>
      </c>
      <c r="C4201" t="s">
        <v>300</v>
      </c>
      <c r="D4201">
        <v>0.95114007713638271</v>
      </c>
    </row>
    <row r="4202" spans="1:4" x14ac:dyDescent="0.35">
      <c r="A4202" s="40" t="s">
        <v>120</v>
      </c>
      <c r="B4202" s="40">
        <v>2010</v>
      </c>
      <c r="C4202" t="s">
        <v>291</v>
      </c>
      <c r="D4202">
        <v>0.18122407305389843</v>
      </c>
    </row>
    <row r="4203" spans="1:4" x14ac:dyDescent="0.35">
      <c r="A4203" s="40" t="s">
        <v>122</v>
      </c>
      <c r="B4203" s="40">
        <v>2010</v>
      </c>
      <c r="C4203" t="s">
        <v>291</v>
      </c>
      <c r="D4203">
        <v>0.37377492755082475</v>
      </c>
    </row>
    <row r="4204" spans="1:4" x14ac:dyDescent="0.35">
      <c r="A4204" s="40" t="s">
        <v>124</v>
      </c>
      <c r="B4204" s="40">
        <v>2010</v>
      </c>
      <c r="C4204" t="s">
        <v>291</v>
      </c>
      <c r="D4204">
        <v>13.921923004774996</v>
      </c>
    </row>
    <row r="4205" spans="1:4" x14ac:dyDescent="0.35">
      <c r="A4205" s="40" t="s">
        <v>126</v>
      </c>
      <c r="B4205" s="40">
        <v>2010</v>
      </c>
      <c r="C4205" t="s">
        <v>291</v>
      </c>
      <c r="D4205">
        <v>4.0262797427350634</v>
      </c>
    </row>
    <row r="4206" spans="1:4" x14ac:dyDescent="0.35">
      <c r="A4206" s="40" t="s">
        <v>128</v>
      </c>
      <c r="B4206" s="40">
        <v>2010</v>
      </c>
      <c r="C4206" t="s">
        <v>291</v>
      </c>
      <c r="D4206">
        <v>27.608552207638564</v>
      </c>
    </row>
    <row r="4207" spans="1:4" x14ac:dyDescent="0.35">
      <c r="A4207" s="40" t="s">
        <v>130</v>
      </c>
      <c r="B4207" s="40">
        <v>2010</v>
      </c>
      <c r="C4207" t="s">
        <v>291</v>
      </c>
      <c r="D4207">
        <v>5.1337910834912783</v>
      </c>
    </row>
    <row r="4208" spans="1:4" x14ac:dyDescent="0.35">
      <c r="A4208" s="40" t="s">
        <v>132</v>
      </c>
      <c r="B4208" s="40">
        <v>2010</v>
      </c>
      <c r="C4208" t="s">
        <v>291</v>
      </c>
      <c r="D4208">
        <v>3.301779757112018E-2</v>
      </c>
    </row>
    <row r="4209" spans="1:4" x14ac:dyDescent="0.35">
      <c r="A4209" s="40" t="s">
        <v>134</v>
      </c>
      <c r="B4209" s="40">
        <v>2010</v>
      </c>
      <c r="C4209" t="s">
        <v>291</v>
      </c>
      <c r="D4209">
        <v>5.0386595319278409E-2</v>
      </c>
    </row>
    <row r="4210" spans="1:4" x14ac:dyDescent="0.35">
      <c r="A4210" s="40" t="s">
        <v>136</v>
      </c>
      <c r="B4210" s="40">
        <v>2010</v>
      </c>
      <c r="C4210" t="s">
        <v>291</v>
      </c>
      <c r="D4210">
        <v>1.5194037496123982</v>
      </c>
    </row>
    <row r="4211" spans="1:4" x14ac:dyDescent="0.35">
      <c r="A4211" s="40" t="s">
        <v>138</v>
      </c>
      <c r="B4211" s="40">
        <v>2010</v>
      </c>
      <c r="C4211" t="s">
        <v>291</v>
      </c>
      <c r="D4211">
        <v>0.80614961768886262</v>
      </c>
    </row>
    <row r="4212" spans="1:4" x14ac:dyDescent="0.35">
      <c r="A4212" s="40" t="s">
        <v>140</v>
      </c>
      <c r="B4212" s="40">
        <v>2010</v>
      </c>
      <c r="C4212" t="s">
        <v>291</v>
      </c>
      <c r="D4212">
        <v>0.27274530057890384</v>
      </c>
    </row>
    <row r="4213" spans="1:4" x14ac:dyDescent="0.35">
      <c r="A4213" s="40" t="s">
        <v>142</v>
      </c>
      <c r="B4213" s="40">
        <v>2010</v>
      </c>
      <c r="C4213" t="s">
        <v>291</v>
      </c>
      <c r="D4213">
        <v>13.194192548785489</v>
      </c>
    </row>
    <row r="4214" spans="1:4" x14ac:dyDescent="0.35">
      <c r="A4214" s="40" t="s">
        <v>144</v>
      </c>
      <c r="B4214" s="40">
        <v>2010</v>
      </c>
      <c r="C4214" t="s">
        <v>291</v>
      </c>
      <c r="D4214">
        <v>0.14710646628050461</v>
      </c>
    </row>
    <row r="4215" spans="1:4" x14ac:dyDescent="0.35">
      <c r="A4215" s="40" t="s">
        <v>146</v>
      </c>
      <c r="B4215" s="40">
        <v>2010</v>
      </c>
      <c r="C4215" t="s">
        <v>291</v>
      </c>
      <c r="D4215">
        <v>0.10409567621702158</v>
      </c>
    </row>
    <row r="4216" spans="1:4" x14ac:dyDescent="0.35">
      <c r="A4216" s="40" t="s">
        <v>148</v>
      </c>
      <c r="B4216" s="40">
        <v>2010</v>
      </c>
      <c r="C4216" t="s">
        <v>291</v>
      </c>
      <c r="D4216">
        <v>9.4039290706828732E-2</v>
      </c>
    </row>
    <row r="4217" spans="1:4" x14ac:dyDescent="0.35">
      <c r="A4217" s="40" t="s">
        <v>150</v>
      </c>
      <c r="B4217" s="40">
        <v>2010</v>
      </c>
      <c r="C4217" t="s">
        <v>291</v>
      </c>
      <c r="D4217">
        <v>2.189526204323669</v>
      </c>
    </row>
    <row r="4218" spans="1:4" x14ac:dyDescent="0.35">
      <c r="A4218" s="40" t="s">
        <v>152</v>
      </c>
      <c r="B4218" s="40">
        <v>2010</v>
      </c>
      <c r="C4218" t="s">
        <v>291</v>
      </c>
      <c r="D4218">
        <v>6.6433449447634366E-2</v>
      </c>
    </row>
    <row r="4219" spans="1:4" x14ac:dyDescent="0.35">
      <c r="A4219" s="40" t="s">
        <v>154</v>
      </c>
      <c r="B4219" s="40">
        <v>2010</v>
      </c>
      <c r="C4219" t="s">
        <v>291</v>
      </c>
      <c r="D4219">
        <v>0.39198464205415967</v>
      </c>
    </row>
    <row r="4220" spans="1:4" x14ac:dyDescent="0.35">
      <c r="A4220" s="40" t="s">
        <v>156</v>
      </c>
      <c r="B4220" s="40">
        <v>2010</v>
      </c>
      <c r="C4220" t="s">
        <v>291</v>
      </c>
      <c r="D4220">
        <v>4.5129043078756002E-2</v>
      </c>
    </row>
    <row r="4221" spans="1:4" x14ac:dyDescent="0.35">
      <c r="A4221" s="40" t="s">
        <v>158</v>
      </c>
      <c r="B4221" s="40">
        <v>2010</v>
      </c>
      <c r="C4221" t="s">
        <v>291</v>
      </c>
      <c r="D4221">
        <v>5.4958802734027916E-2</v>
      </c>
    </row>
    <row r="4222" spans="1:4" x14ac:dyDescent="0.35">
      <c r="A4222" s="40" t="s">
        <v>160</v>
      </c>
      <c r="B4222" s="40">
        <v>2010</v>
      </c>
      <c r="C4222" t="s">
        <v>291</v>
      </c>
      <c r="D4222">
        <v>0.17705727249427128</v>
      </c>
    </row>
    <row r="4223" spans="1:4" x14ac:dyDescent="0.35">
      <c r="A4223" s="40" t="s">
        <v>162</v>
      </c>
      <c r="B4223" s="40">
        <v>2010</v>
      </c>
      <c r="C4223" t="s">
        <v>291</v>
      </c>
      <c r="D4223">
        <v>0.22472560246704743</v>
      </c>
    </row>
    <row r="4224" spans="1:4" x14ac:dyDescent="0.35">
      <c r="A4224" s="40" t="s">
        <v>164</v>
      </c>
      <c r="B4224" s="40">
        <v>2010</v>
      </c>
      <c r="C4224" t="s">
        <v>291</v>
      </c>
      <c r="D4224">
        <v>0.15244873999708083</v>
      </c>
    </row>
    <row r="4225" spans="1:4" x14ac:dyDescent="0.35">
      <c r="A4225" s="40" t="s">
        <v>166</v>
      </c>
      <c r="B4225" s="40">
        <v>2010</v>
      </c>
      <c r="C4225" t="s">
        <v>291</v>
      </c>
      <c r="D4225">
        <v>0.98115709110435545</v>
      </c>
    </row>
    <row r="4226" spans="1:4" x14ac:dyDescent="0.35">
      <c r="A4226" s="40" t="s">
        <v>168</v>
      </c>
      <c r="B4226" s="40">
        <v>2010</v>
      </c>
      <c r="C4226" t="s">
        <v>291</v>
      </c>
      <c r="D4226">
        <v>0.56203445110397299</v>
      </c>
    </row>
    <row r="4227" spans="1:4" x14ac:dyDescent="0.35">
      <c r="A4227" s="40" t="s">
        <v>170</v>
      </c>
      <c r="B4227" s="40">
        <v>2010</v>
      </c>
      <c r="C4227" t="s">
        <v>291</v>
      </c>
      <c r="D4227">
        <v>4.0634249397007745</v>
      </c>
    </row>
    <row r="4228" spans="1:4" x14ac:dyDescent="0.35">
      <c r="A4228" s="40" t="s">
        <v>172</v>
      </c>
      <c r="B4228" s="40">
        <v>2010</v>
      </c>
      <c r="C4228" t="s">
        <v>291</v>
      </c>
      <c r="D4228">
        <v>3.495423816972663</v>
      </c>
    </row>
    <row r="4229" spans="1:4" x14ac:dyDescent="0.35">
      <c r="A4229" s="40" t="s">
        <v>174</v>
      </c>
      <c r="B4229" s="40">
        <v>2010</v>
      </c>
      <c r="C4229" t="s">
        <v>291</v>
      </c>
      <c r="D4229">
        <v>1.7605186972766989</v>
      </c>
    </row>
    <row r="4230" spans="1:4" x14ac:dyDescent="0.35">
      <c r="A4230" s="40" t="s">
        <v>176</v>
      </c>
      <c r="B4230" s="40">
        <v>2010</v>
      </c>
      <c r="C4230" t="s">
        <v>291</v>
      </c>
      <c r="D4230">
        <v>1.6055773192342519E-2</v>
      </c>
    </row>
    <row r="4231" spans="1:4" x14ac:dyDescent="0.35">
      <c r="A4231" s="40" t="s">
        <v>178</v>
      </c>
      <c r="B4231" s="40">
        <v>2010</v>
      </c>
      <c r="C4231" t="s">
        <v>291</v>
      </c>
      <c r="D4231">
        <v>0.10131673462751206</v>
      </c>
    </row>
    <row r="4232" spans="1:4" x14ac:dyDescent="0.35">
      <c r="A4232" s="40" t="s">
        <v>180</v>
      </c>
      <c r="B4232" s="40">
        <v>2010</v>
      </c>
      <c r="C4232" t="s">
        <v>291</v>
      </c>
      <c r="D4232">
        <v>3.2802406411834584</v>
      </c>
    </row>
    <row r="4233" spans="1:4" x14ac:dyDescent="0.35">
      <c r="A4233" s="40" t="s">
        <v>182</v>
      </c>
      <c r="B4233" s="40">
        <v>2010</v>
      </c>
      <c r="C4233" t="s">
        <v>291</v>
      </c>
      <c r="D4233">
        <v>8.7186243975536148E-2</v>
      </c>
    </row>
    <row r="4234" spans="1:4" x14ac:dyDescent="0.35">
      <c r="A4234" s="40" t="s">
        <v>184</v>
      </c>
      <c r="B4234" s="40">
        <v>2010</v>
      </c>
      <c r="C4234" t="s">
        <v>291</v>
      </c>
      <c r="D4234">
        <v>1.2391351234466221</v>
      </c>
    </row>
    <row r="4235" spans="1:4" x14ac:dyDescent="0.35">
      <c r="A4235" s="40" t="s">
        <v>186</v>
      </c>
      <c r="B4235" s="40">
        <v>2010</v>
      </c>
      <c r="C4235" t="s">
        <v>291</v>
      </c>
      <c r="D4235">
        <v>0.10923836341569926</v>
      </c>
    </row>
    <row r="4236" spans="1:4" x14ac:dyDescent="0.35">
      <c r="A4236" s="40" t="s">
        <v>188</v>
      </c>
      <c r="B4236" s="40">
        <v>2010</v>
      </c>
      <c r="C4236" t="s">
        <v>291</v>
      </c>
      <c r="D4236">
        <v>6.8114983167635021E-2</v>
      </c>
    </row>
    <row r="4237" spans="1:4" x14ac:dyDescent="0.35">
      <c r="A4237" s="40" t="s">
        <v>190</v>
      </c>
      <c r="B4237" s="40">
        <v>2010</v>
      </c>
      <c r="C4237" t="s">
        <v>291</v>
      </c>
      <c r="D4237">
        <v>0.44548383867955693</v>
      </c>
    </row>
    <row r="4238" spans="1:4" x14ac:dyDescent="0.35">
      <c r="A4238" s="40" t="s">
        <v>192</v>
      </c>
      <c r="B4238" s="40">
        <v>2010</v>
      </c>
      <c r="C4238" t="s">
        <v>291</v>
      </c>
      <c r="D4238">
        <v>4.8642619357535652</v>
      </c>
    </row>
    <row r="4239" spans="1:4" x14ac:dyDescent="0.35">
      <c r="A4239" s="40" t="s">
        <v>194</v>
      </c>
      <c r="B4239" s="40">
        <v>2010</v>
      </c>
      <c r="C4239" t="s">
        <v>291</v>
      </c>
      <c r="D4239">
        <v>0.12845204830629992</v>
      </c>
    </row>
    <row r="4240" spans="1:4" x14ac:dyDescent="0.35">
      <c r="A4240" s="40" t="s">
        <v>196</v>
      </c>
      <c r="B4240" s="40">
        <v>2010</v>
      </c>
      <c r="C4240" t="s">
        <v>291</v>
      </c>
      <c r="D4240">
        <v>1.391225170306608E-2</v>
      </c>
    </row>
    <row r="4241" spans="1:4" x14ac:dyDescent="0.35">
      <c r="A4241" s="40" t="s">
        <v>198</v>
      </c>
      <c r="B4241" s="40">
        <v>2010</v>
      </c>
      <c r="C4241" t="s">
        <v>291</v>
      </c>
      <c r="D4241">
        <v>9.0999584485489698E-2</v>
      </c>
    </row>
    <row r="4242" spans="1:4" x14ac:dyDescent="0.35">
      <c r="A4242" s="40" t="s">
        <v>200</v>
      </c>
      <c r="B4242" s="40">
        <v>2010</v>
      </c>
      <c r="C4242" t="s">
        <v>291</v>
      </c>
      <c r="D4242">
        <v>0.29489608855601435</v>
      </c>
    </row>
    <row r="4243" spans="1:4" x14ac:dyDescent="0.35">
      <c r="A4243" s="40" t="s">
        <v>202</v>
      </c>
      <c r="B4243" s="40">
        <v>2010</v>
      </c>
      <c r="C4243" t="s">
        <v>291</v>
      </c>
      <c r="D4243">
        <v>9.7769495378858914E-2</v>
      </c>
    </row>
    <row r="4244" spans="1:4" x14ac:dyDescent="0.35">
      <c r="A4244" s="40" t="s">
        <v>204</v>
      </c>
      <c r="B4244" s="40">
        <v>2010</v>
      </c>
      <c r="C4244" t="s">
        <v>291</v>
      </c>
      <c r="D4244">
        <v>5.520019709246621</v>
      </c>
    </row>
    <row r="4245" spans="1:4" x14ac:dyDescent="0.35">
      <c r="A4245" s="40" t="s">
        <v>206</v>
      </c>
      <c r="B4245" s="40">
        <v>2010</v>
      </c>
      <c r="C4245" t="s">
        <v>291</v>
      </c>
      <c r="D4245">
        <v>1.9238092597145144</v>
      </c>
    </row>
    <row r="4246" spans="1:4" x14ac:dyDescent="0.35">
      <c r="A4246" s="40" t="s">
        <v>208</v>
      </c>
      <c r="B4246" s="40">
        <v>2010</v>
      </c>
      <c r="C4246" t="s">
        <v>291</v>
      </c>
      <c r="D4246">
        <v>1.2609829371530303E-2</v>
      </c>
    </row>
    <row r="4247" spans="1:4" x14ac:dyDescent="0.35">
      <c r="A4247" s="40" t="s">
        <v>210</v>
      </c>
      <c r="B4247" s="40">
        <v>2010</v>
      </c>
      <c r="C4247" t="s">
        <v>291</v>
      </c>
      <c r="D4247">
        <v>0.32239057816680255</v>
      </c>
    </row>
    <row r="4248" spans="1:4" x14ac:dyDescent="0.35">
      <c r="A4248" s="40" t="s">
        <v>212</v>
      </c>
      <c r="B4248" s="40">
        <v>2010</v>
      </c>
      <c r="C4248" t="s">
        <v>291</v>
      </c>
      <c r="D4248">
        <v>3.8844566257779078</v>
      </c>
    </row>
    <row r="4249" spans="1:4" x14ac:dyDescent="0.35">
      <c r="A4249" s="40" t="s">
        <v>214</v>
      </c>
      <c r="B4249" s="40">
        <v>2010</v>
      </c>
      <c r="C4249" t="s">
        <v>291</v>
      </c>
      <c r="D4249">
        <v>3.7929011889805408E-2</v>
      </c>
    </row>
    <row r="4250" spans="1:4" x14ac:dyDescent="0.35">
      <c r="A4250" s="40" t="s">
        <v>216</v>
      </c>
      <c r="B4250" s="40">
        <v>2010</v>
      </c>
      <c r="C4250" t="s">
        <v>291</v>
      </c>
      <c r="D4250">
        <v>0.34032498941018041</v>
      </c>
    </row>
    <row r="4251" spans="1:4" x14ac:dyDescent="0.35">
      <c r="A4251" s="40" t="s">
        <v>218</v>
      </c>
      <c r="B4251" s="40">
        <v>2010</v>
      </c>
      <c r="C4251" t="s">
        <v>291</v>
      </c>
      <c r="D4251">
        <v>2.1980149705245156</v>
      </c>
    </row>
    <row r="4252" spans="1:4" x14ac:dyDescent="0.35">
      <c r="A4252" s="40" t="s">
        <v>120</v>
      </c>
      <c r="B4252" s="40">
        <v>2005</v>
      </c>
      <c r="C4252" t="s">
        <v>291</v>
      </c>
      <c r="D4252">
        <v>0.18011674079934079</v>
      </c>
    </row>
    <row r="4253" spans="1:4" x14ac:dyDescent="0.35">
      <c r="A4253" s="40" t="s">
        <v>122</v>
      </c>
      <c r="B4253" s="40">
        <v>2005</v>
      </c>
      <c r="C4253" t="s">
        <v>291</v>
      </c>
      <c r="D4253">
        <v>0.50702153139537709</v>
      </c>
    </row>
    <row r="4254" spans="1:4" x14ac:dyDescent="0.35">
      <c r="A4254" s="40" t="s">
        <v>124</v>
      </c>
      <c r="B4254" s="40">
        <v>2005</v>
      </c>
      <c r="C4254" t="s">
        <v>291</v>
      </c>
      <c r="D4254">
        <v>14.374441869214884</v>
      </c>
    </row>
    <row r="4255" spans="1:4" x14ac:dyDescent="0.35">
      <c r="A4255" s="40" t="s">
        <v>126</v>
      </c>
      <c r="B4255" s="40">
        <v>2005</v>
      </c>
      <c r="C4255" t="s">
        <v>291</v>
      </c>
      <c r="D4255">
        <v>4.028371979004425</v>
      </c>
    </row>
    <row r="4256" spans="1:4" x14ac:dyDescent="0.35">
      <c r="A4256" s="40" t="s">
        <v>128</v>
      </c>
      <c r="B4256" s="40">
        <v>2005</v>
      </c>
      <c r="C4256" t="s">
        <v>291</v>
      </c>
      <c r="D4256">
        <v>26.32383201684803</v>
      </c>
    </row>
    <row r="4257" spans="1:4" x14ac:dyDescent="0.35">
      <c r="A4257" s="40" t="s">
        <v>130</v>
      </c>
      <c r="B4257" s="40">
        <v>2005</v>
      </c>
      <c r="C4257" t="s">
        <v>291</v>
      </c>
      <c r="D4257">
        <v>6.9603072758138245</v>
      </c>
    </row>
    <row r="4258" spans="1:4" x14ac:dyDescent="0.35">
      <c r="A4258" s="40" t="s">
        <v>132</v>
      </c>
      <c r="B4258" s="40">
        <v>2005</v>
      </c>
      <c r="C4258" t="s">
        <v>291</v>
      </c>
      <c r="D4258">
        <v>2.0626894017560744E-2</v>
      </c>
    </row>
    <row r="4259" spans="1:4" x14ac:dyDescent="0.35">
      <c r="A4259" s="40" t="s">
        <v>134</v>
      </c>
      <c r="B4259" s="40">
        <v>2005</v>
      </c>
      <c r="C4259" t="s">
        <v>291</v>
      </c>
      <c r="D4259">
        <v>3.5959684247141202E-2</v>
      </c>
    </row>
    <row r="4260" spans="1:4" x14ac:dyDescent="0.35">
      <c r="A4260" s="40" t="s">
        <v>136</v>
      </c>
      <c r="B4260" s="40">
        <v>2005</v>
      </c>
      <c r="C4260" t="s">
        <v>291</v>
      </c>
      <c r="D4260">
        <v>1.5235911219305025</v>
      </c>
    </row>
    <row r="4261" spans="1:4" x14ac:dyDescent="0.35">
      <c r="A4261" s="40" t="s">
        <v>138</v>
      </c>
      <c r="B4261" s="40">
        <v>2005</v>
      </c>
      <c r="C4261" t="s">
        <v>291</v>
      </c>
      <c r="D4261">
        <v>0.66129810400854383</v>
      </c>
    </row>
    <row r="4262" spans="1:4" x14ac:dyDescent="0.35">
      <c r="A4262" s="40" t="s">
        <v>140</v>
      </c>
      <c r="B4262" s="40">
        <v>2005</v>
      </c>
      <c r="C4262" t="s">
        <v>291</v>
      </c>
      <c r="D4262">
        <v>7.4094806820323378E-2</v>
      </c>
    </row>
    <row r="4263" spans="1:4" x14ac:dyDescent="0.35">
      <c r="A4263" s="40" t="s">
        <v>142</v>
      </c>
      <c r="B4263" s="40">
        <v>2005</v>
      </c>
      <c r="C4263" t="s">
        <v>291</v>
      </c>
      <c r="D4263">
        <v>14.869939040762544</v>
      </c>
    </row>
    <row r="4264" spans="1:4" x14ac:dyDescent="0.35">
      <c r="A4264" s="40" t="s">
        <v>144</v>
      </c>
      <c r="B4264" s="40">
        <v>2005</v>
      </c>
      <c r="C4264" t="s">
        <v>291</v>
      </c>
      <c r="D4264">
        <v>0.27887057733361015</v>
      </c>
    </row>
    <row r="4265" spans="1:4" x14ac:dyDescent="0.35">
      <c r="A4265" s="40" t="s">
        <v>146</v>
      </c>
      <c r="B4265" s="40">
        <v>2005</v>
      </c>
      <c r="C4265" t="s">
        <v>291</v>
      </c>
      <c r="D4265">
        <v>0.108540572060011</v>
      </c>
    </row>
    <row r="4266" spans="1:4" x14ac:dyDescent="0.35">
      <c r="A4266" s="40" t="s">
        <v>148</v>
      </c>
      <c r="B4266" s="40">
        <v>2005</v>
      </c>
      <c r="C4266" t="s">
        <v>291</v>
      </c>
      <c r="D4266">
        <v>8.0802155440213463E-2</v>
      </c>
    </row>
    <row r="4267" spans="1:4" x14ac:dyDescent="0.35">
      <c r="A4267" s="40" t="s">
        <v>150</v>
      </c>
      <c r="B4267" s="40">
        <v>2005</v>
      </c>
      <c r="C4267" t="s">
        <v>291</v>
      </c>
      <c r="D4267">
        <v>1.9803875980515815</v>
      </c>
    </row>
    <row r="4268" spans="1:4" x14ac:dyDescent="0.35">
      <c r="A4268" s="40" t="s">
        <v>152</v>
      </c>
      <c r="B4268" s="40">
        <v>2005</v>
      </c>
      <c r="C4268" t="s">
        <v>291</v>
      </c>
      <c r="D4268">
        <v>5.1843126747774193E-2</v>
      </c>
    </row>
    <row r="4269" spans="1:4" x14ac:dyDescent="0.35">
      <c r="A4269" s="40" t="s">
        <v>154</v>
      </c>
      <c r="B4269" s="40">
        <v>2005</v>
      </c>
      <c r="C4269" t="s">
        <v>291</v>
      </c>
      <c r="D4269">
        <v>0.37588411883079886</v>
      </c>
    </row>
    <row r="4270" spans="1:4" x14ac:dyDescent="0.35">
      <c r="A4270" s="40" t="s">
        <v>156</v>
      </c>
      <c r="B4270" s="40">
        <v>2005</v>
      </c>
      <c r="C4270" t="s">
        <v>291</v>
      </c>
      <c r="D4270">
        <v>4.3277986944144677E-2</v>
      </c>
    </row>
    <row r="4271" spans="1:4" x14ac:dyDescent="0.35">
      <c r="A4271" s="40" t="s">
        <v>158</v>
      </c>
      <c r="B4271" s="40">
        <v>2005</v>
      </c>
      <c r="C4271" t="s">
        <v>291</v>
      </c>
      <c r="D4271">
        <v>4.7133029616531055E-2</v>
      </c>
    </row>
    <row r="4272" spans="1:4" x14ac:dyDescent="0.35">
      <c r="A4272" s="40" t="s">
        <v>160</v>
      </c>
      <c r="B4272" s="40">
        <v>2005</v>
      </c>
      <c r="C4272" t="s">
        <v>291</v>
      </c>
      <c r="D4272">
        <v>0.11378750461858234</v>
      </c>
    </row>
    <row r="4273" spans="1:4" x14ac:dyDescent="0.35">
      <c r="A4273" s="40" t="s">
        <v>162</v>
      </c>
      <c r="B4273" s="40">
        <v>2005</v>
      </c>
      <c r="C4273" t="s">
        <v>291</v>
      </c>
      <c r="D4273">
        <v>0.29761952077118531</v>
      </c>
    </row>
    <row r="4274" spans="1:4" x14ac:dyDescent="0.35">
      <c r="A4274" s="40" t="s">
        <v>164</v>
      </c>
      <c r="B4274" s="40">
        <v>2005</v>
      </c>
      <c r="C4274" t="s">
        <v>291</v>
      </c>
      <c r="D4274">
        <v>0.23194230212000486</v>
      </c>
    </row>
    <row r="4275" spans="1:4" x14ac:dyDescent="0.35">
      <c r="A4275" s="40" t="s">
        <v>166</v>
      </c>
      <c r="B4275" s="40">
        <v>2005</v>
      </c>
      <c r="C4275" t="s">
        <v>291</v>
      </c>
      <c r="D4275">
        <v>0.88343615092683481</v>
      </c>
    </row>
    <row r="4276" spans="1:4" x14ac:dyDescent="0.35">
      <c r="A4276" s="40" t="s">
        <v>168</v>
      </c>
      <c r="B4276" s="40">
        <v>2005</v>
      </c>
      <c r="C4276" t="s">
        <v>291</v>
      </c>
      <c r="D4276">
        <v>0.54431000628133963</v>
      </c>
    </row>
    <row r="4277" spans="1:4" x14ac:dyDescent="0.35">
      <c r="A4277" s="40" t="s">
        <v>170</v>
      </c>
      <c r="B4277" s="40">
        <v>2005</v>
      </c>
      <c r="C4277" t="s">
        <v>291</v>
      </c>
      <c r="D4277">
        <v>5.0392524020321616</v>
      </c>
    </row>
    <row r="4278" spans="1:4" x14ac:dyDescent="0.35">
      <c r="A4278" s="40" t="s">
        <v>172</v>
      </c>
      <c r="B4278" s="40">
        <v>2005</v>
      </c>
      <c r="C4278" t="s">
        <v>291</v>
      </c>
      <c r="D4278">
        <v>5.5340441897306709</v>
      </c>
    </row>
    <row r="4279" spans="1:4" x14ac:dyDescent="0.35">
      <c r="A4279" s="40" t="s">
        <v>174</v>
      </c>
      <c r="B4279" s="40">
        <v>2005</v>
      </c>
      <c r="C4279" t="s">
        <v>291</v>
      </c>
      <c r="D4279">
        <v>1.676714563432568</v>
      </c>
    </row>
    <row r="4280" spans="1:4" x14ac:dyDescent="0.35">
      <c r="A4280" s="40" t="s">
        <v>176</v>
      </c>
      <c r="B4280" s="40">
        <v>2005</v>
      </c>
      <c r="C4280" t="s">
        <v>291</v>
      </c>
      <c r="D4280">
        <v>1.6811668079124105E-2</v>
      </c>
    </row>
    <row r="4281" spans="1:4" x14ac:dyDescent="0.35">
      <c r="A4281" s="40" t="s">
        <v>178</v>
      </c>
      <c r="B4281" s="40">
        <v>2005</v>
      </c>
      <c r="C4281" t="s">
        <v>291</v>
      </c>
      <c r="D4281">
        <v>7.306530327166251E-2</v>
      </c>
    </row>
    <row r="4282" spans="1:4" x14ac:dyDescent="0.35">
      <c r="A4282" s="40" t="s">
        <v>180</v>
      </c>
      <c r="B4282" s="40">
        <v>2005</v>
      </c>
      <c r="C4282" t="s">
        <v>291</v>
      </c>
      <c r="D4282">
        <v>3.1336206266044959</v>
      </c>
    </row>
    <row r="4283" spans="1:4" x14ac:dyDescent="0.35">
      <c r="A4283" s="40" t="s">
        <v>182</v>
      </c>
      <c r="B4283" s="40">
        <v>2005</v>
      </c>
      <c r="C4283" t="s">
        <v>291</v>
      </c>
      <c r="D4283">
        <v>9.4191986936403738E-2</v>
      </c>
    </row>
    <row r="4284" spans="1:4" x14ac:dyDescent="0.35">
      <c r="A4284" s="40" t="s">
        <v>184</v>
      </c>
      <c r="B4284" s="40">
        <v>2005</v>
      </c>
      <c r="C4284" t="s">
        <v>291</v>
      </c>
      <c r="D4284">
        <v>0.89276791907505393</v>
      </c>
    </row>
    <row r="4285" spans="1:4" x14ac:dyDescent="0.35">
      <c r="A4285" s="40" t="s">
        <v>186</v>
      </c>
      <c r="B4285" s="40">
        <v>2005</v>
      </c>
      <c r="C4285" t="s">
        <v>291</v>
      </c>
      <c r="D4285">
        <v>9.8227845460847882E-2</v>
      </c>
    </row>
    <row r="4286" spans="1:4" x14ac:dyDescent="0.35">
      <c r="A4286" s="40" t="s">
        <v>188</v>
      </c>
      <c r="B4286" s="40">
        <v>2005</v>
      </c>
      <c r="C4286" t="s">
        <v>291</v>
      </c>
      <c r="D4286">
        <v>4.6084297948081124E-2</v>
      </c>
    </row>
    <row r="4287" spans="1:4" x14ac:dyDescent="0.35">
      <c r="A4287" s="40" t="s">
        <v>190</v>
      </c>
      <c r="B4287" s="40">
        <v>2005</v>
      </c>
      <c r="C4287" t="s">
        <v>291</v>
      </c>
      <c r="D4287">
        <v>0.45460246602927423</v>
      </c>
    </row>
    <row r="4288" spans="1:4" x14ac:dyDescent="0.35">
      <c r="A4288" s="40" t="s">
        <v>192</v>
      </c>
      <c r="B4288" s="40">
        <v>2005</v>
      </c>
      <c r="C4288" t="s">
        <v>291</v>
      </c>
      <c r="D4288">
        <v>4.983314385551334</v>
      </c>
    </row>
    <row r="4289" spans="1:4" x14ac:dyDescent="0.35">
      <c r="A4289" s="40" t="s">
        <v>194</v>
      </c>
      <c r="B4289" s="40">
        <v>2005</v>
      </c>
      <c r="C4289" t="s">
        <v>291</v>
      </c>
      <c r="D4289">
        <v>0.42874816296297608</v>
      </c>
    </row>
    <row r="4290" spans="1:4" x14ac:dyDescent="0.35">
      <c r="A4290" s="40" t="s">
        <v>196</v>
      </c>
      <c r="B4290" s="40">
        <v>2005</v>
      </c>
      <c r="C4290" t="s">
        <v>291</v>
      </c>
      <c r="D4290">
        <v>8.7082126424857208E-3</v>
      </c>
    </row>
    <row r="4291" spans="1:4" x14ac:dyDescent="0.35">
      <c r="A4291" s="40" t="s">
        <v>198</v>
      </c>
      <c r="B4291" s="40">
        <v>2005</v>
      </c>
      <c r="C4291" t="s">
        <v>291</v>
      </c>
      <c r="D4291">
        <v>6.4629205155201971E-2</v>
      </c>
    </row>
    <row r="4292" spans="1:4" x14ac:dyDescent="0.35">
      <c r="A4292" s="40" t="s">
        <v>200</v>
      </c>
      <c r="B4292" s="40">
        <v>2005</v>
      </c>
      <c r="C4292" t="s">
        <v>291</v>
      </c>
      <c r="D4292">
        <v>0.2346717951570047</v>
      </c>
    </row>
    <row r="4293" spans="1:4" x14ac:dyDescent="0.35">
      <c r="A4293" s="40" t="s">
        <v>202</v>
      </c>
      <c r="B4293" s="40">
        <v>2005</v>
      </c>
      <c r="C4293" t="s">
        <v>291</v>
      </c>
      <c r="D4293">
        <v>8.9603865349438455E-2</v>
      </c>
    </row>
    <row r="4294" spans="1:4" x14ac:dyDescent="0.35">
      <c r="A4294" s="40" t="s">
        <v>204</v>
      </c>
      <c r="B4294" s="40">
        <v>2005</v>
      </c>
      <c r="C4294" t="s">
        <v>291</v>
      </c>
      <c r="D4294">
        <v>6.4297545408483723</v>
      </c>
    </row>
    <row r="4295" spans="1:4" x14ac:dyDescent="0.35">
      <c r="A4295" s="40" t="s">
        <v>206</v>
      </c>
      <c r="B4295" s="40">
        <v>2005</v>
      </c>
      <c r="C4295" t="s">
        <v>291</v>
      </c>
      <c r="D4295">
        <v>2.2444132590052068</v>
      </c>
    </row>
    <row r="4296" spans="1:4" x14ac:dyDescent="0.35">
      <c r="A4296" s="40" t="s">
        <v>208</v>
      </c>
      <c r="B4296" s="40">
        <v>2005</v>
      </c>
      <c r="C4296" t="s">
        <v>291</v>
      </c>
      <c r="D4296">
        <v>1.600571602929754E-2</v>
      </c>
    </row>
    <row r="4297" spans="1:4" x14ac:dyDescent="0.35">
      <c r="A4297" s="40" t="s">
        <v>210</v>
      </c>
      <c r="B4297" s="40">
        <v>2005</v>
      </c>
      <c r="C4297" t="s">
        <v>291</v>
      </c>
      <c r="D4297">
        <v>0.43875116472078901</v>
      </c>
    </row>
    <row r="4298" spans="1:4" x14ac:dyDescent="0.35">
      <c r="A4298" s="40" t="s">
        <v>212</v>
      </c>
      <c r="B4298" s="40">
        <v>2005</v>
      </c>
      <c r="C4298" t="s">
        <v>291</v>
      </c>
      <c r="D4298">
        <v>3.9350443213478621</v>
      </c>
    </row>
    <row r="4299" spans="1:4" x14ac:dyDescent="0.35">
      <c r="A4299" s="40" t="s">
        <v>214</v>
      </c>
      <c r="B4299" s="40">
        <v>2005</v>
      </c>
      <c r="C4299" t="s">
        <v>291</v>
      </c>
      <c r="D4299">
        <v>3.0072023854321547E-2</v>
      </c>
    </row>
    <row r="4300" spans="1:4" x14ac:dyDescent="0.35">
      <c r="A4300" s="40" t="s">
        <v>216</v>
      </c>
      <c r="B4300" s="40">
        <v>2005</v>
      </c>
      <c r="C4300" t="s">
        <v>291</v>
      </c>
      <c r="D4300">
        <v>0.39564115789630794</v>
      </c>
    </row>
    <row r="4301" spans="1:4" x14ac:dyDescent="0.35">
      <c r="A4301" s="40" t="s">
        <v>218</v>
      </c>
      <c r="B4301" s="40">
        <v>2005</v>
      </c>
      <c r="C4301" t="s">
        <v>291</v>
      </c>
      <c r="D4301">
        <v>1.7664030003961395</v>
      </c>
    </row>
    <row r="4302" spans="1:4" x14ac:dyDescent="0.35">
      <c r="A4302" s="40" t="s">
        <v>120</v>
      </c>
      <c r="B4302" s="40">
        <v>2010</v>
      </c>
      <c r="C4302" t="s">
        <v>89</v>
      </c>
      <c r="D4302">
        <v>0</v>
      </c>
    </row>
    <row r="4303" spans="1:4" x14ac:dyDescent="0.35">
      <c r="A4303" s="40" t="s">
        <v>122</v>
      </c>
      <c r="B4303" s="40">
        <v>2010</v>
      </c>
      <c r="C4303" t="s">
        <v>89</v>
      </c>
      <c r="D4303">
        <v>0</v>
      </c>
    </row>
    <row r="4304" spans="1:4" x14ac:dyDescent="0.35">
      <c r="A4304" s="40" t="s">
        <v>124</v>
      </c>
      <c r="B4304" s="40">
        <v>2010</v>
      </c>
      <c r="C4304" t="s">
        <v>89</v>
      </c>
      <c r="D4304">
        <v>0</v>
      </c>
    </row>
    <row r="4305" spans="1:4" x14ac:dyDescent="0.35">
      <c r="A4305" s="40" t="s">
        <v>126</v>
      </c>
      <c r="B4305" s="40">
        <v>2010</v>
      </c>
      <c r="C4305" t="s">
        <v>89</v>
      </c>
      <c r="D4305">
        <v>0</v>
      </c>
    </row>
    <row r="4306" spans="1:4" x14ac:dyDescent="0.35">
      <c r="A4306" s="40" t="s">
        <v>128</v>
      </c>
      <c r="B4306" s="40">
        <v>2010</v>
      </c>
      <c r="C4306" t="s">
        <v>89</v>
      </c>
      <c r="D4306">
        <v>0</v>
      </c>
    </row>
    <row r="4307" spans="1:4" x14ac:dyDescent="0.35">
      <c r="A4307" s="40" t="s">
        <v>130</v>
      </c>
      <c r="B4307" s="40">
        <v>2010</v>
      </c>
      <c r="C4307" t="s">
        <v>89</v>
      </c>
      <c r="D4307">
        <v>0</v>
      </c>
    </row>
    <row r="4308" spans="1:4" x14ac:dyDescent="0.35">
      <c r="A4308" s="40" t="s">
        <v>132</v>
      </c>
      <c r="B4308" s="40">
        <v>2010</v>
      </c>
      <c r="C4308" t="s">
        <v>89</v>
      </c>
      <c r="D4308">
        <v>0</v>
      </c>
    </row>
    <row r="4309" spans="1:4" x14ac:dyDescent="0.35">
      <c r="A4309" s="40" t="s">
        <v>134</v>
      </c>
      <c r="B4309" s="40">
        <v>2010</v>
      </c>
      <c r="C4309" t="s">
        <v>89</v>
      </c>
      <c r="D4309">
        <v>0</v>
      </c>
    </row>
    <row r="4310" spans="1:4" x14ac:dyDescent="0.35">
      <c r="A4310" s="40" t="s">
        <v>136</v>
      </c>
      <c r="B4310" s="40">
        <v>2010</v>
      </c>
      <c r="C4310" t="s">
        <v>89</v>
      </c>
      <c r="D4310">
        <v>0</v>
      </c>
    </row>
    <row r="4311" spans="1:4" x14ac:dyDescent="0.35">
      <c r="A4311" s="40" t="s">
        <v>138</v>
      </c>
      <c r="B4311" s="40">
        <v>2010</v>
      </c>
      <c r="C4311" t="s">
        <v>89</v>
      </c>
      <c r="D4311">
        <v>0</v>
      </c>
    </row>
    <row r="4312" spans="1:4" x14ac:dyDescent="0.35">
      <c r="A4312" s="40" t="s">
        <v>140</v>
      </c>
      <c r="B4312" s="40">
        <v>2010</v>
      </c>
      <c r="C4312" t="s">
        <v>89</v>
      </c>
      <c r="D4312">
        <v>0</v>
      </c>
    </row>
    <row r="4313" spans="1:4" x14ac:dyDescent="0.35">
      <c r="A4313" s="40" t="s">
        <v>142</v>
      </c>
      <c r="B4313" s="40">
        <v>2010</v>
      </c>
      <c r="C4313" t="s">
        <v>89</v>
      </c>
      <c r="D4313">
        <v>0</v>
      </c>
    </row>
    <row r="4314" spans="1:4" x14ac:dyDescent="0.35">
      <c r="A4314" s="40" t="s">
        <v>144</v>
      </c>
      <c r="B4314" s="40">
        <v>2010</v>
      </c>
      <c r="C4314" t="s">
        <v>89</v>
      </c>
      <c r="D4314">
        <v>0</v>
      </c>
    </row>
    <row r="4315" spans="1:4" x14ac:dyDescent="0.35">
      <c r="A4315" s="40" t="s">
        <v>146</v>
      </c>
      <c r="B4315" s="40">
        <v>2010</v>
      </c>
      <c r="C4315" t="s">
        <v>89</v>
      </c>
      <c r="D4315">
        <v>0</v>
      </c>
    </row>
    <row r="4316" spans="1:4" x14ac:dyDescent="0.35">
      <c r="A4316" s="40" t="s">
        <v>148</v>
      </c>
      <c r="B4316" s="40">
        <v>2010</v>
      </c>
      <c r="C4316" t="s">
        <v>89</v>
      </c>
      <c r="D4316">
        <v>0</v>
      </c>
    </row>
    <row r="4317" spans="1:4" x14ac:dyDescent="0.35">
      <c r="A4317" s="40" t="s">
        <v>150</v>
      </c>
      <c r="B4317" s="40">
        <v>2010</v>
      </c>
      <c r="C4317" t="s">
        <v>89</v>
      </c>
      <c r="D4317">
        <v>0</v>
      </c>
    </row>
    <row r="4318" spans="1:4" x14ac:dyDescent="0.35">
      <c r="A4318" s="40" t="s">
        <v>152</v>
      </c>
      <c r="B4318" s="40">
        <v>2010</v>
      </c>
      <c r="C4318" t="s">
        <v>89</v>
      </c>
      <c r="D4318">
        <v>0</v>
      </c>
    </row>
    <row r="4319" spans="1:4" x14ac:dyDescent="0.35">
      <c r="A4319" s="40" t="s">
        <v>154</v>
      </c>
      <c r="B4319" s="40">
        <v>2010</v>
      </c>
      <c r="C4319" t="s">
        <v>89</v>
      </c>
      <c r="D4319">
        <v>0</v>
      </c>
    </row>
    <row r="4320" spans="1:4" x14ac:dyDescent="0.35">
      <c r="A4320" s="40" t="s">
        <v>156</v>
      </c>
      <c r="B4320" s="40">
        <v>2010</v>
      </c>
      <c r="C4320" t="s">
        <v>89</v>
      </c>
      <c r="D4320">
        <v>0</v>
      </c>
    </row>
    <row r="4321" spans="1:4" x14ac:dyDescent="0.35">
      <c r="A4321" s="40" t="s">
        <v>158</v>
      </c>
      <c r="B4321" s="40">
        <v>2010</v>
      </c>
      <c r="C4321" t="s">
        <v>89</v>
      </c>
      <c r="D4321">
        <v>0</v>
      </c>
    </row>
    <row r="4322" spans="1:4" x14ac:dyDescent="0.35">
      <c r="A4322" s="40" t="s">
        <v>160</v>
      </c>
      <c r="B4322" s="40">
        <v>2010</v>
      </c>
      <c r="C4322" t="s">
        <v>89</v>
      </c>
      <c r="D4322">
        <v>0</v>
      </c>
    </row>
    <row r="4323" spans="1:4" x14ac:dyDescent="0.35">
      <c r="A4323" s="40" t="s">
        <v>162</v>
      </c>
      <c r="B4323" s="40">
        <v>2010</v>
      </c>
      <c r="C4323" t="s">
        <v>89</v>
      </c>
      <c r="D4323">
        <v>0</v>
      </c>
    </row>
    <row r="4324" spans="1:4" x14ac:dyDescent="0.35">
      <c r="A4324" s="40" t="s">
        <v>164</v>
      </c>
      <c r="B4324" s="40">
        <v>2010</v>
      </c>
      <c r="C4324" t="s">
        <v>89</v>
      </c>
      <c r="D4324">
        <v>0</v>
      </c>
    </row>
    <row r="4325" spans="1:4" x14ac:dyDescent="0.35">
      <c r="A4325" s="40" t="s">
        <v>166</v>
      </c>
      <c r="B4325" s="40">
        <v>2010</v>
      </c>
      <c r="C4325" t="s">
        <v>89</v>
      </c>
      <c r="D4325">
        <v>0</v>
      </c>
    </row>
    <row r="4326" spans="1:4" x14ac:dyDescent="0.35">
      <c r="A4326" s="40" t="s">
        <v>168</v>
      </c>
      <c r="B4326" s="40">
        <v>2010</v>
      </c>
      <c r="C4326" t="s">
        <v>89</v>
      </c>
      <c r="D4326">
        <v>0</v>
      </c>
    </row>
    <row r="4327" spans="1:4" x14ac:dyDescent="0.35">
      <c r="A4327" s="40" t="s">
        <v>170</v>
      </c>
      <c r="B4327" s="40">
        <v>2010</v>
      </c>
      <c r="C4327" t="s">
        <v>89</v>
      </c>
      <c r="D4327">
        <v>0</v>
      </c>
    </row>
    <row r="4328" spans="1:4" x14ac:dyDescent="0.35">
      <c r="A4328" s="40" t="s">
        <v>172</v>
      </c>
      <c r="B4328" s="40">
        <v>2010</v>
      </c>
      <c r="C4328" t="s">
        <v>89</v>
      </c>
      <c r="D4328">
        <v>0</v>
      </c>
    </row>
    <row r="4329" spans="1:4" x14ac:dyDescent="0.35">
      <c r="A4329" s="40" t="s">
        <v>174</v>
      </c>
      <c r="B4329" s="40">
        <v>2010</v>
      </c>
      <c r="C4329" t="s">
        <v>89</v>
      </c>
      <c r="D4329">
        <v>0</v>
      </c>
    </row>
    <row r="4330" spans="1:4" x14ac:dyDescent="0.35">
      <c r="A4330" s="40" t="s">
        <v>176</v>
      </c>
      <c r="B4330" s="40">
        <v>2010</v>
      </c>
      <c r="C4330" t="s">
        <v>89</v>
      </c>
      <c r="D4330">
        <v>0</v>
      </c>
    </row>
    <row r="4331" spans="1:4" x14ac:dyDescent="0.35">
      <c r="A4331" s="40" t="s">
        <v>178</v>
      </c>
      <c r="B4331" s="40">
        <v>2010</v>
      </c>
      <c r="C4331" t="s">
        <v>89</v>
      </c>
      <c r="D4331">
        <v>0</v>
      </c>
    </row>
    <row r="4332" spans="1:4" x14ac:dyDescent="0.35">
      <c r="A4332" s="40" t="s">
        <v>180</v>
      </c>
      <c r="B4332" s="40">
        <v>2010</v>
      </c>
      <c r="C4332" t="s">
        <v>89</v>
      </c>
      <c r="D4332">
        <v>0</v>
      </c>
    </row>
    <row r="4333" spans="1:4" x14ac:dyDescent="0.35">
      <c r="A4333" s="40" t="s">
        <v>182</v>
      </c>
      <c r="B4333" s="40">
        <v>2010</v>
      </c>
      <c r="C4333" t="s">
        <v>89</v>
      </c>
      <c r="D4333">
        <v>0</v>
      </c>
    </row>
    <row r="4334" spans="1:4" x14ac:dyDescent="0.35">
      <c r="A4334" s="40" t="s">
        <v>184</v>
      </c>
      <c r="B4334" s="40">
        <v>2010</v>
      </c>
      <c r="C4334" t="s">
        <v>89</v>
      </c>
      <c r="D4334">
        <v>0</v>
      </c>
    </row>
    <row r="4335" spans="1:4" x14ac:dyDescent="0.35">
      <c r="A4335" s="40" t="s">
        <v>186</v>
      </c>
      <c r="B4335" s="40">
        <v>2010</v>
      </c>
      <c r="C4335" t="s">
        <v>89</v>
      </c>
      <c r="D4335">
        <v>0</v>
      </c>
    </row>
    <row r="4336" spans="1:4" x14ac:dyDescent="0.35">
      <c r="A4336" s="40" t="s">
        <v>188</v>
      </c>
      <c r="B4336" s="40">
        <v>2010</v>
      </c>
      <c r="C4336" t="s">
        <v>89</v>
      </c>
      <c r="D4336">
        <v>0</v>
      </c>
    </row>
    <row r="4337" spans="1:4" x14ac:dyDescent="0.35">
      <c r="A4337" s="40" t="s">
        <v>190</v>
      </c>
      <c r="B4337" s="40">
        <v>2010</v>
      </c>
      <c r="C4337" t="s">
        <v>89</v>
      </c>
      <c r="D4337">
        <v>0</v>
      </c>
    </row>
    <row r="4338" spans="1:4" x14ac:dyDescent="0.35">
      <c r="A4338" s="40" t="s">
        <v>192</v>
      </c>
      <c r="B4338" s="40">
        <v>2010</v>
      </c>
      <c r="C4338" t="s">
        <v>89</v>
      </c>
      <c r="D4338">
        <v>0</v>
      </c>
    </row>
    <row r="4339" spans="1:4" x14ac:dyDescent="0.35">
      <c r="A4339" s="40" t="s">
        <v>194</v>
      </c>
      <c r="B4339" s="40">
        <v>2010</v>
      </c>
      <c r="C4339" t="s">
        <v>89</v>
      </c>
      <c r="D4339">
        <v>0</v>
      </c>
    </row>
    <row r="4340" spans="1:4" x14ac:dyDescent="0.35">
      <c r="A4340" s="40" t="s">
        <v>196</v>
      </c>
      <c r="B4340" s="40">
        <v>2010</v>
      </c>
      <c r="C4340" t="s">
        <v>89</v>
      </c>
      <c r="D4340">
        <v>0</v>
      </c>
    </row>
    <row r="4341" spans="1:4" x14ac:dyDescent="0.35">
      <c r="A4341" s="40" t="s">
        <v>198</v>
      </c>
      <c r="B4341" s="40">
        <v>2010</v>
      </c>
      <c r="C4341" t="s">
        <v>89</v>
      </c>
      <c r="D4341">
        <v>0</v>
      </c>
    </row>
    <row r="4342" spans="1:4" x14ac:dyDescent="0.35">
      <c r="A4342" s="40" t="s">
        <v>200</v>
      </c>
      <c r="B4342" s="40">
        <v>2010</v>
      </c>
      <c r="C4342" t="s">
        <v>89</v>
      </c>
      <c r="D4342">
        <v>0</v>
      </c>
    </row>
    <row r="4343" spans="1:4" x14ac:dyDescent="0.35">
      <c r="A4343" s="40" t="s">
        <v>202</v>
      </c>
      <c r="B4343" s="40">
        <v>2010</v>
      </c>
      <c r="C4343" t="s">
        <v>89</v>
      </c>
      <c r="D4343">
        <v>0</v>
      </c>
    </row>
    <row r="4344" spans="1:4" x14ac:dyDescent="0.35">
      <c r="A4344" s="40" t="s">
        <v>204</v>
      </c>
      <c r="B4344" s="40">
        <v>2010</v>
      </c>
      <c r="C4344" t="s">
        <v>89</v>
      </c>
      <c r="D4344">
        <v>0</v>
      </c>
    </row>
    <row r="4345" spans="1:4" x14ac:dyDescent="0.35">
      <c r="A4345" s="40" t="s">
        <v>206</v>
      </c>
      <c r="B4345" s="40">
        <v>2010</v>
      </c>
      <c r="C4345" t="s">
        <v>89</v>
      </c>
      <c r="D4345">
        <v>0</v>
      </c>
    </row>
    <row r="4346" spans="1:4" x14ac:dyDescent="0.35">
      <c r="A4346" s="40" t="s">
        <v>208</v>
      </c>
      <c r="B4346" s="40">
        <v>2010</v>
      </c>
      <c r="C4346" t="s">
        <v>89</v>
      </c>
      <c r="D4346">
        <v>0</v>
      </c>
    </row>
    <row r="4347" spans="1:4" x14ac:dyDescent="0.35">
      <c r="A4347" s="40" t="s">
        <v>210</v>
      </c>
      <c r="B4347" s="40">
        <v>2010</v>
      </c>
      <c r="C4347" t="s">
        <v>89</v>
      </c>
      <c r="D4347">
        <v>0</v>
      </c>
    </row>
    <row r="4348" spans="1:4" x14ac:dyDescent="0.35">
      <c r="A4348" s="40" t="s">
        <v>212</v>
      </c>
      <c r="B4348" s="40">
        <v>2010</v>
      </c>
      <c r="C4348" t="s">
        <v>89</v>
      </c>
      <c r="D4348">
        <v>0</v>
      </c>
    </row>
    <row r="4349" spans="1:4" x14ac:dyDescent="0.35">
      <c r="A4349" s="40" t="s">
        <v>214</v>
      </c>
      <c r="B4349" s="40">
        <v>2010</v>
      </c>
      <c r="C4349" t="s">
        <v>89</v>
      </c>
      <c r="D4349">
        <v>0</v>
      </c>
    </row>
    <row r="4350" spans="1:4" x14ac:dyDescent="0.35">
      <c r="A4350" s="40" t="s">
        <v>216</v>
      </c>
      <c r="B4350" s="40">
        <v>2010</v>
      </c>
      <c r="C4350" t="s">
        <v>89</v>
      </c>
      <c r="D4350">
        <v>0</v>
      </c>
    </row>
    <row r="4351" spans="1:4" x14ac:dyDescent="0.35">
      <c r="A4351" s="40" t="s">
        <v>218</v>
      </c>
      <c r="B4351" s="40">
        <v>2010</v>
      </c>
      <c r="C4351" t="s">
        <v>89</v>
      </c>
      <c r="D4351">
        <v>0</v>
      </c>
    </row>
    <row r="4352" spans="1:4" x14ac:dyDescent="0.35">
      <c r="A4352" s="40" t="s">
        <v>120</v>
      </c>
      <c r="B4352" s="40">
        <v>2005</v>
      </c>
      <c r="C4352" t="s">
        <v>89</v>
      </c>
      <c r="D4352">
        <v>0</v>
      </c>
    </row>
    <row r="4353" spans="1:4" x14ac:dyDescent="0.35">
      <c r="A4353" s="40" t="s">
        <v>122</v>
      </c>
      <c r="B4353" s="40">
        <v>2005</v>
      </c>
      <c r="C4353" t="s">
        <v>89</v>
      </c>
      <c r="D4353">
        <v>0</v>
      </c>
    </row>
    <row r="4354" spans="1:4" x14ac:dyDescent="0.35">
      <c r="A4354" s="40" t="s">
        <v>124</v>
      </c>
      <c r="B4354" s="40">
        <v>2005</v>
      </c>
      <c r="C4354" t="s">
        <v>89</v>
      </c>
      <c r="D4354">
        <v>0</v>
      </c>
    </row>
    <row r="4355" spans="1:4" x14ac:dyDescent="0.35">
      <c r="A4355" s="40" t="s">
        <v>126</v>
      </c>
      <c r="B4355" s="40">
        <v>2005</v>
      </c>
      <c r="C4355" t="s">
        <v>89</v>
      </c>
      <c r="D4355">
        <v>0</v>
      </c>
    </row>
    <row r="4356" spans="1:4" x14ac:dyDescent="0.35">
      <c r="A4356" s="40" t="s">
        <v>128</v>
      </c>
      <c r="B4356" s="40">
        <v>2005</v>
      </c>
      <c r="C4356" t="s">
        <v>89</v>
      </c>
      <c r="D4356">
        <v>0</v>
      </c>
    </row>
    <row r="4357" spans="1:4" x14ac:dyDescent="0.35">
      <c r="A4357" s="40" t="s">
        <v>130</v>
      </c>
      <c r="B4357" s="40">
        <v>2005</v>
      </c>
      <c r="C4357" t="s">
        <v>89</v>
      </c>
      <c r="D4357">
        <v>0</v>
      </c>
    </row>
    <row r="4358" spans="1:4" x14ac:dyDescent="0.35">
      <c r="A4358" s="40" t="s">
        <v>132</v>
      </c>
      <c r="B4358" s="40">
        <v>2005</v>
      </c>
      <c r="C4358" t="s">
        <v>89</v>
      </c>
      <c r="D4358">
        <v>0</v>
      </c>
    </row>
    <row r="4359" spans="1:4" x14ac:dyDescent="0.35">
      <c r="A4359" s="40" t="s">
        <v>134</v>
      </c>
      <c r="B4359" s="40">
        <v>2005</v>
      </c>
      <c r="C4359" t="s">
        <v>89</v>
      </c>
      <c r="D4359">
        <v>0</v>
      </c>
    </row>
    <row r="4360" spans="1:4" x14ac:dyDescent="0.35">
      <c r="A4360" s="40" t="s">
        <v>136</v>
      </c>
      <c r="B4360" s="40">
        <v>2005</v>
      </c>
      <c r="C4360" t="s">
        <v>89</v>
      </c>
      <c r="D4360">
        <v>0</v>
      </c>
    </row>
    <row r="4361" spans="1:4" x14ac:dyDescent="0.35">
      <c r="A4361" s="40" t="s">
        <v>138</v>
      </c>
      <c r="B4361" s="40">
        <v>2005</v>
      </c>
      <c r="C4361" t="s">
        <v>89</v>
      </c>
      <c r="D4361">
        <v>0</v>
      </c>
    </row>
    <row r="4362" spans="1:4" x14ac:dyDescent="0.35">
      <c r="A4362" s="40" t="s">
        <v>140</v>
      </c>
      <c r="B4362" s="40">
        <v>2005</v>
      </c>
      <c r="C4362" t="s">
        <v>89</v>
      </c>
      <c r="D4362">
        <v>0</v>
      </c>
    </row>
    <row r="4363" spans="1:4" x14ac:dyDescent="0.35">
      <c r="A4363" s="40" t="s">
        <v>142</v>
      </c>
      <c r="B4363" s="40">
        <v>2005</v>
      </c>
      <c r="C4363" t="s">
        <v>89</v>
      </c>
      <c r="D4363">
        <v>0</v>
      </c>
    </row>
    <row r="4364" spans="1:4" x14ac:dyDescent="0.35">
      <c r="A4364" s="40" t="s">
        <v>144</v>
      </c>
      <c r="B4364" s="40">
        <v>2005</v>
      </c>
      <c r="C4364" t="s">
        <v>89</v>
      </c>
      <c r="D4364">
        <v>0</v>
      </c>
    </row>
    <row r="4365" spans="1:4" x14ac:dyDescent="0.35">
      <c r="A4365" s="40" t="s">
        <v>146</v>
      </c>
      <c r="B4365" s="40">
        <v>2005</v>
      </c>
      <c r="C4365" t="s">
        <v>89</v>
      </c>
      <c r="D4365">
        <v>0</v>
      </c>
    </row>
    <row r="4366" spans="1:4" x14ac:dyDescent="0.35">
      <c r="A4366" s="40" t="s">
        <v>148</v>
      </c>
      <c r="B4366" s="40">
        <v>2005</v>
      </c>
      <c r="C4366" t="s">
        <v>89</v>
      </c>
      <c r="D4366">
        <v>0</v>
      </c>
    </row>
    <row r="4367" spans="1:4" x14ac:dyDescent="0.35">
      <c r="A4367" s="40" t="s">
        <v>150</v>
      </c>
      <c r="B4367" s="40">
        <v>2005</v>
      </c>
      <c r="C4367" t="s">
        <v>89</v>
      </c>
      <c r="D4367">
        <v>0</v>
      </c>
    </row>
    <row r="4368" spans="1:4" x14ac:dyDescent="0.35">
      <c r="A4368" s="40" t="s">
        <v>152</v>
      </c>
      <c r="B4368" s="40">
        <v>2005</v>
      </c>
      <c r="C4368" t="s">
        <v>89</v>
      </c>
      <c r="D4368">
        <v>0</v>
      </c>
    </row>
    <row r="4369" spans="1:4" x14ac:dyDescent="0.35">
      <c r="A4369" s="40" t="s">
        <v>154</v>
      </c>
      <c r="B4369" s="40">
        <v>2005</v>
      </c>
      <c r="C4369" t="s">
        <v>89</v>
      </c>
      <c r="D4369">
        <v>0</v>
      </c>
    </row>
    <row r="4370" spans="1:4" x14ac:dyDescent="0.35">
      <c r="A4370" s="40" t="s">
        <v>156</v>
      </c>
      <c r="B4370" s="40">
        <v>2005</v>
      </c>
      <c r="C4370" t="s">
        <v>89</v>
      </c>
      <c r="D4370">
        <v>0</v>
      </c>
    </row>
    <row r="4371" spans="1:4" x14ac:dyDescent="0.35">
      <c r="A4371" s="40" t="s">
        <v>158</v>
      </c>
      <c r="B4371" s="40">
        <v>2005</v>
      </c>
      <c r="C4371" t="s">
        <v>89</v>
      </c>
      <c r="D4371">
        <v>0</v>
      </c>
    </row>
    <row r="4372" spans="1:4" x14ac:dyDescent="0.35">
      <c r="A4372" s="40" t="s">
        <v>160</v>
      </c>
      <c r="B4372" s="40">
        <v>2005</v>
      </c>
      <c r="C4372" t="s">
        <v>89</v>
      </c>
      <c r="D4372">
        <v>0</v>
      </c>
    </row>
    <row r="4373" spans="1:4" x14ac:dyDescent="0.35">
      <c r="A4373" s="40" t="s">
        <v>162</v>
      </c>
      <c r="B4373" s="40">
        <v>2005</v>
      </c>
      <c r="C4373" t="s">
        <v>89</v>
      </c>
      <c r="D4373">
        <v>0</v>
      </c>
    </row>
    <row r="4374" spans="1:4" x14ac:dyDescent="0.35">
      <c r="A4374" s="40" t="s">
        <v>164</v>
      </c>
      <c r="B4374" s="40">
        <v>2005</v>
      </c>
      <c r="C4374" t="s">
        <v>89</v>
      </c>
      <c r="D4374">
        <v>0</v>
      </c>
    </row>
    <row r="4375" spans="1:4" x14ac:dyDescent="0.35">
      <c r="A4375" s="40" t="s">
        <v>166</v>
      </c>
      <c r="B4375" s="40">
        <v>2005</v>
      </c>
      <c r="C4375" t="s">
        <v>89</v>
      </c>
      <c r="D4375">
        <v>0</v>
      </c>
    </row>
    <row r="4376" spans="1:4" x14ac:dyDescent="0.35">
      <c r="A4376" s="40" t="s">
        <v>168</v>
      </c>
      <c r="B4376" s="40">
        <v>2005</v>
      </c>
      <c r="C4376" t="s">
        <v>89</v>
      </c>
      <c r="D4376">
        <v>0</v>
      </c>
    </row>
    <row r="4377" spans="1:4" x14ac:dyDescent="0.35">
      <c r="A4377" s="40" t="s">
        <v>170</v>
      </c>
      <c r="B4377" s="40">
        <v>2005</v>
      </c>
      <c r="C4377" t="s">
        <v>89</v>
      </c>
      <c r="D4377">
        <v>0</v>
      </c>
    </row>
    <row r="4378" spans="1:4" x14ac:dyDescent="0.35">
      <c r="A4378" s="40" t="s">
        <v>172</v>
      </c>
      <c r="B4378" s="40">
        <v>2005</v>
      </c>
      <c r="C4378" t="s">
        <v>89</v>
      </c>
      <c r="D4378">
        <v>0</v>
      </c>
    </row>
    <row r="4379" spans="1:4" x14ac:dyDescent="0.35">
      <c r="A4379" s="40" t="s">
        <v>174</v>
      </c>
      <c r="B4379" s="40">
        <v>2005</v>
      </c>
      <c r="C4379" t="s">
        <v>89</v>
      </c>
      <c r="D4379">
        <v>0</v>
      </c>
    </row>
    <row r="4380" spans="1:4" x14ac:dyDescent="0.35">
      <c r="A4380" s="40" t="s">
        <v>176</v>
      </c>
      <c r="B4380" s="40">
        <v>2005</v>
      </c>
      <c r="C4380" t="s">
        <v>89</v>
      </c>
      <c r="D4380">
        <v>0</v>
      </c>
    </row>
    <row r="4381" spans="1:4" x14ac:dyDescent="0.35">
      <c r="A4381" s="40" t="s">
        <v>178</v>
      </c>
      <c r="B4381" s="40">
        <v>2005</v>
      </c>
      <c r="C4381" t="s">
        <v>89</v>
      </c>
      <c r="D4381">
        <v>0</v>
      </c>
    </row>
    <row r="4382" spans="1:4" x14ac:dyDescent="0.35">
      <c r="A4382" s="40" t="s">
        <v>180</v>
      </c>
      <c r="B4382" s="40">
        <v>2005</v>
      </c>
      <c r="C4382" t="s">
        <v>89</v>
      </c>
      <c r="D4382">
        <v>0</v>
      </c>
    </row>
    <row r="4383" spans="1:4" x14ac:dyDescent="0.35">
      <c r="A4383" s="40" t="s">
        <v>182</v>
      </c>
      <c r="B4383" s="40">
        <v>2005</v>
      </c>
      <c r="C4383" t="s">
        <v>89</v>
      </c>
      <c r="D4383">
        <v>0</v>
      </c>
    </row>
    <row r="4384" spans="1:4" x14ac:dyDescent="0.35">
      <c r="A4384" s="40" t="s">
        <v>184</v>
      </c>
      <c r="B4384" s="40">
        <v>2005</v>
      </c>
      <c r="C4384" t="s">
        <v>89</v>
      </c>
      <c r="D4384">
        <v>0</v>
      </c>
    </row>
    <row r="4385" spans="1:4" x14ac:dyDescent="0.35">
      <c r="A4385" s="40" t="s">
        <v>186</v>
      </c>
      <c r="B4385" s="40">
        <v>2005</v>
      </c>
      <c r="C4385" t="s">
        <v>89</v>
      </c>
      <c r="D4385">
        <v>0</v>
      </c>
    </row>
    <row r="4386" spans="1:4" x14ac:dyDescent="0.35">
      <c r="A4386" s="40" t="s">
        <v>188</v>
      </c>
      <c r="B4386" s="40">
        <v>2005</v>
      </c>
      <c r="C4386" t="s">
        <v>89</v>
      </c>
      <c r="D4386">
        <v>0</v>
      </c>
    </row>
    <row r="4387" spans="1:4" x14ac:dyDescent="0.35">
      <c r="A4387" s="40" t="s">
        <v>190</v>
      </c>
      <c r="B4387" s="40">
        <v>2005</v>
      </c>
      <c r="C4387" t="s">
        <v>89</v>
      </c>
      <c r="D4387">
        <v>0</v>
      </c>
    </row>
    <row r="4388" spans="1:4" x14ac:dyDescent="0.35">
      <c r="A4388" s="40" t="s">
        <v>192</v>
      </c>
      <c r="B4388" s="40">
        <v>2005</v>
      </c>
      <c r="C4388" t="s">
        <v>89</v>
      </c>
      <c r="D4388">
        <v>0</v>
      </c>
    </row>
    <row r="4389" spans="1:4" x14ac:dyDescent="0.35">
      <c r="A4389" s="40" t="s">
        <v>194</v>
      </c>
      <c r="B4389" s="40">
        <v>2005</v>
      </c>
      <c r="C4389" t="s">
        <v>89</v>
      </c>
      <c r="D4389">
        <v>0</v>
      </c>
    </row>
    <row r="4390" spans="1:4" x14ac:dyDescent="0.35">
      <c r="A4390" s="40" t="s">
        <v>196</v>
      </c>
      <c r="B4390" s="40">
        <v>2005</v>
      </c>
      <c r="C4390" t="s">
        <v>89</v>
      </c>
      <c r="D4390">
        <v>0</v>
      </c>
    </row>
    <row r="4391" spans="1:4" x14ac:dyDescent="0.35">
      <c r="A4391" s="40" t="s">
        <v>198</v>
      </c>
      <c r="B4391" s="40">
        <v>2005</v>
      </c>
      <c r="C4391" t="s">
        <v>89</v>
      </c>
      <c r="D4391">
        <v>0</v>
      </c>
    </row>
    <row r="4392" spans="1:4" x14ac:dyDescent="0.35">
      <c r="A4392" s="40" t="s">
        <v>200</v>
      </c>
      <c r="B4392" s="40">
        <v>2005</v>
      </c>
      <c r="C4392" t="s">
        <v>89</v>
      </c>
      <c r="D4392">
        <v>0</v>
      </c>
    </row>
    <row r="4393" spans="1:4" x14ac:dyDescent="0.35">
      <c r="A4393" s="40" t="s">
        <v>202</v>
      </c>
      <c r="B4393" s="40">
        <v>2005</v>
      </c>
      <c r="C4393" t="s">
        <v>89</v>
      </c>
      <c r="D4393">
        <v>0</v>
      </c>
    </row>
    <row r="4394" spans="1:4" x14ac:dyDescent="0.35">
      <c r="A4394" s="40" t="s">
        <v>204</v>
      </c>
      <c r="B4394" s="40">
        <v>2005</v>
      </c>
      <c r="C4394" t="s">
        <v>89</v>
      </c>
      <c r="D4394">
        <v>0</v>
      </c>
    </row>
    <row r="4395" spans="1:4" x14ac:dyDescent="0.35">
      <c r="A4395" s="40" t="s">
        <v>206</v>
      </c>
      <c r="B4395" s="40">
        <v>2005</v>
      </c>
      <c r="C4395" t="s">
        <v>89</v>
      </c>
      <c r="D4395">
        <v>0</v>
      </c>
    </row>
    <row r="4396" spans="1:4" x14ac:dyDescent="0.35">
      <c r="A4396" s="40" t="s">
        <v>208</v>
      </c>
      <c r="B4396" s="40">
        <v>2005</v>
      </c>
      <c r="C4396" t="s">
        <v>89</v>
      </c>
      <c r="D4396">
        <v>0</v>
      </c>
    </row>
    <row r="4397" spans="1:4" x14ac:dyDescent="0.35">
      <c r="A4397" s="40" t="s">
        <v>210</v>
      </c>
      <c r="B4397" s="40">
        <v>2005</v>
      </c>
      <c r="C4397" t="s">
        <v>89</v>
      </c>
      <c r="D4397">
        <v>0</v>
      </c>
    </row>
    <row r="4398" spans="1:4" x14ac:dyDescent="0.35">
      <c r="A4398" s="40" t="s">
        <v>212</v>
      </c>
      <c r="B4398" s="40">
        <v>2005</v>
      </c>
      <c r="C4398" t="s">
        <v>89</v>
      </c>
      <c r="D4398">
        <v>0</v>
      </c>
    </row>
    <row r="4399" spans="1:4" x14ac:dyDescent="0.35">
      <c r="A4399" s="40" t="s">
        <v>214</v>
      </c>
      <c r="B4399" s="40">
        <v>2005</v>
      </c>
      <c r="C4399" t="s">
        <v>89</v>
      </c>
      <c r="D4399">
        <v>0</v>
      </c>
    </row>
    <row r="4400" spans="1:4" x14ac:dyDescent="0.35">
      <c r="A4400" s="40" t="s">
        <v>216</v>
      </c>
      <c r="B4400" s="40">
        <v>2005</v>
      </c>
      <c r="C4400" t="s">
        <v>89</v>
      </c>
      <c r="D4400">
        <v>0</v>
      </c>
    </row>
    <row r="4401" spans="1:4" x14ac:dyDescent="0.35">
      <c r="A4401" s="40" t="s">
        <v>218</v>
      </c>
      <c r="B4401" s="40">
        <v>2005</v>
      </c>
      <c r="C4401" t="s">
        <v>89</v>
      </c>
      <c r="D4401">
        <v>0</v>
      </c>
    </row>
    <row r="4402" spans="1:4" x14ac:dyDescent="0.35">
      <c r="A4402" s="40" t="s">
        <v>120</v>
      </c>
      <c r="B4402" s="40">
        <v>2010</v>
      </c>
      <c r="C4402" t="s">
        <v>80</v>
      </c>
      <c r="D4402">
        <v>0</v>
      </c>
    </row>
    <row r="4403" spans="1:4" x14ac:dyDescent="0.35">
      <c r="A4403" s="40" t="s">
        <v>122</v>
      </c>
      <c r="B4403" s="40">
        <v>2010</v>
      </c>
      <c r="C4403" t="s">
        <v>80</v>
      </c>
      <c r="D4403">
        <v>15.336371780515062</v>
      </c>
    </row>
    <row r="4404" spans="1:4" x14ac:dyDescent="0.35">
      <c r="A4404" s="40" t="s">
        <v>124</v>
      </c>
      <c r="B4404" s="40">
        <v>2010</v>
      </c>
      <c r="C4404" t="s">
        <v>80</v>
      </c>
      <c r="D4404">
        <v>1905.2127447241792</v>
      </c>
    </row>
    <row r="4405" spans="1:4" x14ac:dyDescent="0.35">
      <c r="A4405" s="40" t="s">
        <v>126</v>
      </c>
      <c r="B4405" s="40">
        <v>2010</v>
      </c>
      <c r="C4405" t="s">
        <v>80</v>
      </c>
      <c r="D4405">
        <v>2387.332302527564</v>
      </c>
    </row>
    <row r="4406" spans="1:4" x14ac:dyDescent="0.35">
      <c r="A4406" s="40" t="s">
        <v>128</v>
      </c>
      <c r="B4406" s="40">
        <v>2010</v>
      </c>
      <c r="C4406" t="s">
        <v>80</v>
      </c>
      <c r="D4406">
        <v>4568.33011678197</v>
      </c>
    </row>
    <row r="4407" spans="1:4" x14ac:dyDescent="0.35">
      <c r="A4407" s="40" t="s">
        <v>130</v>
      </c>
      <c r="B4407" s="40">
        <v>2010</v>
      </c>
      <c r="C4407" t="s">
        <v>80</v>
      </c>
      <c r="D4407">
        <v>5808.7700159995293</v>
      </c>
    </row>
    <row r="4408" spans="1:4" x14ac:dyDescent="0.35">
      <c r="A4408" s="40" t="s">
        <v>132</v>
      </c>
      <c r="B4408" s="40">
        <v>2010</v>
      </c>
      <c r="C4408" t="s">
        <v>80</v>
      </c>
      <c r="D4408">
        <v>2.5608333333333313</v>
      </c>
    </row>
    <row r="4409" spans="1:4" x14ac:dyDescent="0.35">
      <c r="A4409" s="40" t="s">
        <v>134</v>
      </c>
      <c r="B4409" s="40">
        <v>2010</v>
      </c>
      <c r="C4409" t="s">
        <v>80</v>
      </c>
      <c r="D4409">
        <v>0.13932203389830503</v>
      </c>
    </row>
    <row r="4410" spans="1:4" x14ac:dyDescent="0.35">
      <c r="A4410" s="40" t="s">
        <v>136</v>
      </c>
      <c r="B4410" s="40">
        <v>2010</v>
      </c>
      <c r="C4410" t="s">
        <v>80</v>
      </c>
      <c r="D4410">
        <v>1096.6708301694241</v>
      </c>
    </row>
    <row r="4411" spans="1:4" x14ac:dyDescent="0.35">
      <c r="A4411" s="40" t="s">
        <v>138</v>
      </c>
      <c r="B4411" s="40">
        <v>2010</v>
      </c>
      <c r="C4411" t="s">
        <v>80</v>
      </c>
      <c r="D4411">
        <v>0.36746140287842338</v>
      </c>
    </row>
    <row r="4412" spans="1:4" x14ac:dyDescent="0.35">
      <c r="A4412" s="40" t="s">
        <v>140</v>
      </c>
      <c r="B4412" s="40">
        <v>2010</v>
      </c>
      <c r="C4412" t="s">
        <v>80</v>
      </c>
      <c r="D4412">
        <v>122.9893929952422</v>
      </c>
    </row>
    <row r="4413" spans="1:4" x14ac:dyDescent="0.35">
      <c r="A4413" s="40" t="s">
        <v>142</v>
      </c>
      <c r="B4413" s="40">
        <v>2010</v>
      </c>
      <c r="C4413" t="s">
        <v>80</v>
      </c>
      <c r="D4413">
        <v>12038.590671362919</v>
      </c>
    </row>
    <row r="4414" spans="1:4" x14ac:dyDescent="0.35">
      <c r="A4414" s="40" t="s">
        <v>144</v>
      </c>
      <c r="B4414" s="40">
        <v>2010</v>
      </c>
      <c r="C4414" t="s">
        <v>80</v>
      </c>
      <c r="D4414">
        <v>10.828373721055456</v>
      </c>
    </row>
    <row r="4415" spans="1:4" x14ac:dyDescent="0.35">
      <c r="A4415" s="40" t="s">
        <v>146</v>
      </c>
      <c r="B4415" s="40">
        <v>2010</v>
      </c>
      <c r="C4415" t="s">
        <v>80</v>
      </c>
      <c r="D4415">
        <v>18.711469306615321</v>
      </c>
    </row>
    <row r="4416" spans="1:4" x14ac:dyDescent="0.35">
      <c r="A4416" s="40" t="s">
        <v>148</v>
      </c>
      <c r="B4416" s="40">
        <v>2010</v>
      </c>
      <c r="C4416" t="s">
        <v>80</v>
      </c>
      <c r="D4416">
        <v>0</v>
      </c>
    </row>
    <row r="4417" spans="1:4" x14ac:dyDescent="0.35">
      <c r="A4417" s="40" t="s">
        <v>150</v>
      </c>
      <c r="B4417" s="40">
        <v>2010</v>
      </c>
      <c r="C4417" t="s">
        <v>80</v>
      </c>
      <c r="D4417">
        <v>115.60836480390951</v>
      </c>
    </row>
    <row r="4418" spans="1:4" x14ac:dyDescent="0.35">
      <c r="A4418" s="40" t="s">
        <v>152</v>
      </c>
      <c r="B4418" s="40">
        <v>2010</v>
      </c>
      <c r="C4418" t="s">
        <v>80</v>
      </c>
      <c r="D4418">
        <v>1.6993820317424868</v>
      </c>
    </row>
    <row r="4419" spans="1:4" x14ac:dyDescent="0.35">
      <c r="A4419" s="40" t="s">
        <v>154</v>
      </c>
      <c r="B4419" s="40">
        <v>2010</v>
      </c>
      <c r="C4419" t="s">
        <v>80</v>
      </c>
      <c r="D4419">
        <v>208.1081119485429</v>
      </c>
    </row>
    <row r="4420" spans="1:4" x14ac:dyDescent="0.35">
      <c r="A4420" s="40" t="s">
        <v>156</v>
      </c>
      <c r="B4420" s="40">
        <v>2010</v>
      </c>
      <c r="C4420" t="s">
        <v>80</v>
      </c>
      <c r="D4420">
        <v>6.1533203143835351</v>
      </c>
    </row>
    <row r="4421" spans="1:4" x14ac:dyDescent="0.35">
      <c r="A4421" s="40" t="s">
        <v>158</v>
      </c>
      <c r="B4421" s="40">
        <v>2010</v>
      </c>
      <c r="C4421" t="s">
        <v>80</v>
      </c>
      <c r="D4421">
        <v>21.391969501163093</v>
      </c>
    </row>
    <row r="4422" spans="1:4" x14ac:dyDescent="0.35">
      <c r="A4422" s="40" t="s">
        <v>160</v>
      </c>
      <c r="B4422" s="40">
        <v>2010</v>
      </c>
      <c r="C4422" t="s">
        <v>80</v>
      </c>
      <c r="D4422">
        <v>11.412032163958607</v>
      </c>
    </row>
    <row r="4423" spans="1:4" x14ac:dyDescent="0.35">
      <c r="A4423" s="40" t="s">
        <v>162</v>
      </c>
      <c r="B4423" s="40">
        <v>2010</v>
      </c>
      <c r="C4423" t="s">
        <v>80</v>
      </c>
      <c r="D4423">
        <v>18.406172678116192</v>
      </c>
    </row>
    <row r="4424" spans="1:4" x14ac:dyDescent="0.35">
      <c r="A4424" s="40" t="s">
        <v>164</v>
      </c>
      <c r="B4424" s="40">
        <v>2010</v>
      </c>
      <c r="C4424" t="s">
        <v>80</v>
      </c>
      <c r="D4424">
        <v>16.621417224602592</v>
      </c>
    </row>
    <row r="4425" spans="1:4" x14ac:dyDescent="0.35">
      <c r="A4425" s="40" t="s">
        <v>166</v>
      </c>
      <c r="B4425" s="40">
        <v>2010</v>
      </c>
      <c r="C4425" t="s">
        <v>80</v>
      </c>
      <c r="D4425">
        <v>770.47213875417356</v>
      </c>
    </row>
    <row r="4426" spans="1:4" x14ac:dyDescent="0.35">
      <c r="A4426" s="40" t="s">
        <v>168</v>
      </c>
      <c r="B4426" s="40">
        <v>2010</v>
      </c>
      <c r="C4426" t="s">
        <v>80</v>
      </c>
      <c r="D4426">
        <v>341.0482310765496</v>
      </c>
    </row>
    <row r="4427" spans="1:4" x14ac:dyDescent="0.35">
      <c r="A4427" s="40" t="s">
        <v>170</v>
      </c>
      <c r="B4427" s="40">
        <v>2010</v>
      </c>
      <c r="C4427" t="s">
        <v>80</v>
      </c>
      <c r="D4427">
        <v>5637.304358047586</v>
      </c>
    </row>
    <row r="4428" spans="1:4" x14ac:dyDescent="0.35">
      <c r="A4428" s="40" t="s">
        <v>172</v>
      </c>
      <c r="B4428" s="40">
        <v>2010</v>
      </c>
      <c r="C4428" t="s">
        <v>80</v>
      </c>
      <c r="D4428">
        <v>452.52397455739992</v>
      </c>
    </row>
    <row r="4429" spans="1:4" x14ac:dyDescent="0.35">
      <c r="A4429" s="40" t="s">
        <v>174</v>
      </c>
      <c r="B4429" s="40">
        <v>2010</v>
      </c>
      <c r="C4429" t="s">
        <v>80</v>
      </c>
      <c r="D4429">
        <v>595.05743149908574</v>
      </c>
    </row>
    <row r="4430" spans="1:4" x14ac:dyDescent="0.35">
      <c r="A4430" s="40" t="s">
        <v>176</v>
      </c>
      <c r="B4430" s="40">
        <v>2010</v>
      </c>
      <c r="C4430" t="s">
        <v>80</v>
      </c>
      <c r="D4430">
        <v>5.3641219768664588</v>
      </c>
    </row>
    <row r="4431" spans="1:4" x14ac:dyDescent="0.35">
      <c r="A4431" s="40" t="s">
        <v>178</v>
      </c>
      <c r="B4431" s="40">
        <v>2010</v>
      </c>
      <c r="C4431" t="s">
        <v>80</v>
      </c>
      <c r="D4431">
        <v>86.365597499398888</v>
      </c>
    </row>
    <row r="4432" spans="1:4" x14ac:dyDescent="0.35">
      <c r="A4432" s="40" t="s">
        <v>180</v>
      </c>
      <c r="B4432" s="40">
        <v>2010</v>
      </c>
      <c r="C4432" t="s">
        <v>80</v>
      </c>
      <c r="D4432">
        <v>1167.3113574022402</v>
      </c>
    </row>
    <row r="4433" spans="1:4" x14ac:dyDescent="0.35">
      <c r="A4433" s="40" t="s">
        <v>182</v>
      </c>
      <c r="B4433" s="40">
        <v>2010</v>
      </c>
      <c r="C4433" t="s">
        <v>80</v>
      </c>
      <c r="D4433">
        <v>13.51379860498464</v>
      </c>
    </row>
    <row r="4434" spans="1:4" x14ac:dyDescent="0.35">
      <c r="A4434" s="40" t="s">
        <v>184</v>
      </c>
      <c r="B4434" s="40">
        <v>2010</v>
      </c>
      <c r="C4434" t="s">
        <v>80</v>
      </c>
      <c r="D4434">
        <v>889.05123609144232</v>
      </c>
    </row>
    <row r="4435" spans="1:4" x14ac:dyDescent="0.35">
      <c r="A4435" s="40" t="s">
        <v>186</v>
      </c>
      <c r="B4435" s="40">
        <v>2010</v>
      </c>
      <c r="C4435" t="s">
        <v>80</v>
      </c>
      <c r="D4435">
        <v>14.912282165345763</v>
      </c>
    </row>
    <row r="4436" spans="1:4" x14ac:dyDescent="0.35">
      <c r="A4436" s="40" t="s">
        <v>188</v>
      </c>
      <c r="B4436" s="40">
        <v>2010</v>
      </c>
      <c r="C4436" t="s">
        <v>80</v>
      </c>
      <c r="D4436">
        <v>7.258127101637994</v>
      </c>
    </row>
    <row r="4437" spans="1:4" x14ac:dyDescent="0.35">
      <c r="A4437" s="40" t="s">
        <v>190</v>
      </c>
      <c r="B4437" s="40">
        <v>2010</v>
      </c>
      <c r="C4437" t="s">
        <v>80</v>
      </c>
      <c r="D4437">
        <v>303.45111124039107</v>
      </c>
    </row>
    <row r="4438" spans="1:4" x14ac:dyDescent="0.35">
      <c r="A4438" s="40" t="s">
        <v>192</v>
      </c>
      <c r="B4438" s="40">
        <v>2010</v>
      </c>
      <c r="C4438" t="s">
        <v>80</v>
      </c>
      <c r="D4438">
        <v>2539.580869387948</v>
      </c>
    </row>
    <row r="4439" spans="1:4" x14ac:dyDescent="0.35">
      <c r="A4439" s="40" t="s">
        <v>194</v>
      </c>
      <c r="B4439" s="40">
        <v>2010</v>
      </c>
      <c r="C4439" t="s">
        <v>80</v>
      </c>
      <c r="D4439">
        <v>39.700505963136969</v>
      </c>
    </row>
    <row r="4440" spans="1:4" x14ac:dyDescent="0.35">
      <c r="A4440" s="40" t="s">
        <v>196</v>
      </c>
      <c r="B4440" s="40">
        <v>2010</v>
      </c>
      <c r="C4440" t="s">
        <v>80</v>
      </c>
      <c r="D4440">
        <v>2.9277528089887634</v>
      </c>
    </row>
    <row r="4441" spans="1:4" x14ac:dyDescent="0.35">
      <c r="A4441" s="40" t="s">
        <v>198</v>
      </c>
      <c r="B4441" s="40">
        <v>2010</v>
      </c>
      <c r="C4441" t="s">
        <v>80</v>
      </c>
      <c r="D4441">
        <v>13.926814483319772</v>
      </c>
    </row>
    <row r="4442" spans="1:4" x14ac:dyDescent="0.35">
      <c r="A4442" s="40" t="s">
        <v>200</v>
      </c>
      <c r="B4442" s="40">
        <v>2010</v>
      </c>
      <c r="C4442" t="s">
        <v>80</v>
      </c>
      <c r="D4442">
        <v>100.66797333078765</v>
      </c>
    </row>
    <row r="4443" spans="1:4" x14ac:dyDescent="0.35">
      <c r="A4443" s="40" t="s">
        <v>202</v>
      </c>
      <c r="B4443" s="40">
        <v>2010</v>
      </c>
      <c r="C4443" t="s">
        <v>80</v>
      </c>
      <c r="D4443">
        <v>0</v>
      </c>
    </row>
    <row r="4444" spans="1:4" x14ac:dyDescent="0.35">
      <c r="A4444" s="40" t="s">
        <v>204</v>
      </c>
      <c r="B4444" s="40">
        <v>2010</v>
      </c>
      <c r="C4444" t="s">
        <v>80</v>
      </c>
      <c r="D4444">
        <v>885.24038302610234</v>
      </c>
    </row>
    <row r="4445" spans="1:4" x14ac:dyDescent="0.35">
      <c r="A4445" s="40" t="s">
        <v>206</v>
      </c>
      <c r="B4445" s="40">
        <v>2010</v>
      </c>
      <c r="C4445" t="s">
        <v>80</v>
      </c>
      <c r="D4445">
        <v>1562.334483040873</v>
      </c>
    </row>
    <row r="4446" spans="1:4" x14ac:dyDescent="0.35">
      <c r="A4446" s="40" t="s">
        <v>208</v>
      </c>
      <c r="B4446" s="40">
        <v>2010</v>
      </c>
      <c r="C4446" t="s">
        <v>80</v>
      </c>
      <c r="D4446">
        <v>1.8344180217986845</v>
      </c>
    </row>
    <row r="4447" spans="1:4" x14ac:dyDescent="0.35">
      <c r="A4447" s="40" t="s">
        <v>210</v>
      </c>
      <c r="B4447" s="40">
        <v>2010</v>
      </c>
      <c r="C4447" t="s">
        <v>80</v>
      </c>
      <c r="D4447">
        <v>24.987248792474411</v>
      </c>
    </row>
    <row r="4448" spans="1:4" x14ac:dyDescent="0.35">
      <c r="A4448" s="40" t="s">
        <v>212</v>
      </c>
      <c r="B4448" s="40">
        <v>2010</v>
      </c>
      <c r="C4448" t="s">
        <v>80</v>
      </c>
      <c r="D4448">
        <v>1820.5662560261283</v>
      </c>
    </row>
    <row r="4449" spans="1:4" x14ac:dyDescent="0.35">
      <c r="A4449" s="40" t="s">
        <v>214</v>
      </c>
      <c r="B4449" s="40">
        <v>2010</v>
      </c>
      <c r="C4449" t="s">
        <v>80</v>
      </c>
      <c r="D4449">
        <v>43.408963616317536</v>
      </c>
    </row>
    <row r="4450" spans="1:4" x14ac:dyDescent="0.35">
      <c r="A4450" s="40" t="s">
        <v>216</v>
      </c>
      <c r="B4450" s="40">
        <v>2010</v>
      </c>
      <c r="C4450" t="s">
        <v>80</v>
      </c>
      <c r="D4450">
        <v>89.87125403990504</v>
      </c>
    </row>
    <row r="4451" spans="1:4" x14ac:dyDescent="0.35">
      <c r="A4451" s="40" t="s">
        <v>218</v>
      </c>
      <c r="B4451" s="40">
        <v>2010</v>
      </c>
      <c r="C4451" t="s">
        <v>80</v>
      </c>
      <c r="D4451">
        <v>2605.691113934628</v>
      </c>
    </row>
    <row r="4452" spans="1:4" x14ac:dyDescent="0.35">
      <c r="A4452" s="40" t="s">
        <v>120</v>
      </c>
      <c r="B4452" s="40">
        <v>2005</v>
      </c>
      <c r="C4452" t="s">
        <v>80</v>
      </c>
      <c r="D4452">
        <v>0</v>
      </c>
    </row>
    <row r="4453" spans="1:4" x14ac:dyDescent="0.35">
      <c r="A4453" s="40" t="s">
        <v>122</v>
      </c>
      <c r="B4453" s="40">
        <v>2005</v>
      </c>
      <c r="C4453" t="s">
        <v>80</v>
      </c>
      <c r="D4453">
        <v>15.850683090705429</v>
      </c>
    </row>
    <row r="4454" spans="1:4" x14ac:dyDescent="0.35">
      <c r="A4454" s="40" t="s">
        <v>124</v>
      </c>
      <c r="B4454" s="40">
        <v>2005</v>
      </c>
      <c r="C4454" t="s">
        <v>80</v>
      </c>
      <c r="D4454">
        <v>2113.6660896333951</v>
      </c>
    </row>
    <row r="4455" spans="1:4" x14ac:dyDescent="0.35">
      <c r="A4455" s="40" t="s">
        <v>126</v>
      </c>
      <c r="B4455" s="40">
        <v>2005</v>
      </c>
      <c r="C4455" t="s">
        <v>80</v>
      </c>
      <c r="D4455">
        <v>2334.6851792834941</v>
      </c>
    </row>
    <row r="4456" spans="1:4" x14ac:dyDescent="0.35">
      <c r="A4456" s="40" t="s">
        <v>128</v>
      </c>
      <c r="B4456" s="40">
        <v>2005</v>
      </c>
      <c r="C4456" t="s">
        <v>80</v>
      </c>
      <c r="D4456">
        <v>4745.3388735735207</v>
      </c>
    </row>
    <row r="4457" spans="1:4" x14ac:dyDescent="0.35">
      <c r="A4457" s="40" t="s">
        <v>130</v>
      </c>
      <c r="B4457" s="40">
        <v>2005</v>
      </c>
      <c r="C4457" t="s">
        <v>80</v>
      </c>
      <c r="D4457">
        <v>7593.5727650082144</v>
      </c>
    </row>
    <row r="4458" spans="1:4" x14ac:dyDescent="0.35">
      <c r="A4458" s="40" t="s">
        <v>132</v>
      </c>
      <c r="B4458" s="40">
        <v>2005</v>
      </c>
      <c r="C4458" t="s">
        <v>80</v>
      </c>
      <c r="D4458">
        <v>0.81833333333333258</v>
      </c>
    </row>
    <row r="4459" spans="1:4" x14ac:dyDescent="0.35">
      <c r="A4459" s="40" t="s">
        <v>134</v>
      </c>
      <c r="B4459" s="40">
        <v>2005</v>
      </c>
      <c r="C4459" t="s">
        <v>80</v>
      </c>
      <c r="D4459">
        <v>0.17694915254237281</v>
      </c>
    </row>
    <row r="4460" spans="1:4" x14ac:dyDescent="0.35">
      <c r="A4460" s="40" t="s">
        <v>136</v>
      </c>
      <c r="B4460" s="40">
        <v>2005</v>
      </c>
      <c r="C4460" t="s">
        <v>80</v>
      </c>
      <c r="D4460">
        <v>1152.6379106955985</v>
      </c>
    </row>
    <row r="4461" spans="1:4" x14ac:dyDescent="0.35">
      <c r="A4461" s="40" t="s">
        <v>138</v>
      </c>
      <c r="B4461" s="40">
        <v>2005</v>
      </c>
      <c r="C4461" t="s">
        <v>80</v>
      </c>
      <c r="D4461">
        <v>0.32925295417296735</v>
      </c>
    </row>
    <row r="4462" spans="1:4" x14ac:dyDescent="0.35">
      <c r="A4462" s="40" t="s">
        <v>140</v>
      </c>
      <c r="B4462" s="40">
        <v>2005</v>
      </c>
      <c r="C4462" t="s">
        <v>80</v>
      </c>
      <c r="D4462">
        <v>41.316777266198422</v>
      </c>
    </row>
    <row r="4463" spans="1:4" x14ac:dyDescent="0.35">
      <c r="A4463" s="40" t="s">
        <v>142</v>
      </c>
      <c r="B4463" s="40">
        <v>2005</v>
      </c>
      <c r="C4463" t="s">
        <v>80</v>
      </c>
      <c r="D4463">
        <v>13609.659563438283</v>
      </c>
    </row>
    <row r="4464" spans="1:4" x14ac:dyDescent="0.35">
      <c r="A4464" s="40" t="s">
        <v>144</v>
      </c>
      <c r="B4464" s="40">
        <v>2005</v>
      </c>
      <c r="C4464" t="s">
        <v>80</v>
      </c>
      <c r="D4464">
        <v>7.5373505654281052</v>
      </c>
    </row>
    <row r="4465" spans="1:4" x14ac:dyDescent="0.35">
      <c r="A4465" s="40" t="s">
        <v>146</v>
      </c>
      <c r="B4465" s="40">
        <v>2005</v>
      </c>
      <c r="C4465" t="s">
        <v>80</v>
      </c>
      <c r="D4465">
        <v>23.043941150338949</v>
      </c>
    </row>
    <row r="4466" spans="1:4" x14ac:dyDescent="0.35">
      <c r="A4466" s="40" t="s">
        <v>148</v>
      </c>
      <c r="B4466" s="40">
        <v>2005</v>
      </c>
      <c r="C4466" t="s">
        <v>80</v>
      </c>
      <c r="D4466">
        <v>0</v>
      </c>
    </row>
    <row r="4467" spans="1:4" x14ac:dyDescent="0.35">
      <c r="A4467" s="40" t="s">
        <v>150</v>
      </c>
      <c r="B4467" s="40">
        <v>2005</v>
      </c>
      <c r="C4467" t="s">
        <v>80</v>
      </c>
      <c r="D4467">
        <v>127.95205121704947</v>
      </c>
    </row>
    <row r="4468" spans="1:4" x14ac:dyDescent="0.35">
      <c r="A4468" s="40" t="s">
        <v>152</v>
      </c>
      <c r="B4468" s="40">
        <v>2005</v>
      </c>
      <c r="C4468" t="s">
        <v>80</v>
      </c>
      <c r="D4468">
        <v>1.1882035704780392</v>
      </c>
    </row>
    <row r="4469" spans="1:4" x14ac:dyDescent="0.35">
      <c r="A4469" s="40" t="s">
        <v>154</v>
      </c>
      <c r="B4469" s="40">
        <v>2005</v>
      </c>
      <c r="C4469" t="s">
        <v>80</v>
      </c>
      <c r="D4469">
        <v>222.76976311820681</v>
      </c>
    </row>
    <row r="4470" spans="1:4" x14ac:dyDescent="0.35">
      <c r="A4470" s="40" t="s">
        <v>156</v>
      </c>
      <c r="B4470" s="40">
        <v>2005</v>
      </c>
      <c r="C4470" t="s">
        <v>80</v>
      </c>
      <c r="D4470">
        <v>6.101336129996632</v>
      </c>
    </row>
    <row r="4471" spans="1:4" x14ac:dyDescent="0.35">
      <c r="A4471" s="40" t="s">
        <v>158</v>
      </c>
      <c r="B4471" s="40">
        <v>2005</v>
      </c>
      <c r="C4471" t="s">
        <v>80</v>
      </c>
      <c r="D4471">
        <v>23.788518997156888</v>
      </c>
    </row>
    <row r="4472" spans="1:4" x14ac:dyDescent="0.35">
      <c r="A4472" s="40" t="s">
        <v>160</v>
      </c>
      <c r="B4472" s="40">
        <v>2005</v>
      </c>
      <c r="C4472" t="s">
        <v>80</v>
      </c>
      <c r="D4472">
        <v>10.449527790002865</v>
      </c>
    </row>
    <row r="4473" spans="1:4" x14ac:dyDescent="0.35">
      <c r="A4473" s="40" t="s">
        <v>162</v>
      </c>
      <c r="B4473" s="40">
        <v>2005</v>
      </c>
      <c r="C4473" t="s">
        <v>80</v>
      </c>
      <c r="D4473">
        <v>23.849076286046717</v>
      </c>
    </row>
    <row r="4474" spans="1:4" x14ac:dyDescent="0.35">
      <c r="A4474" s="40" t="s">
        <v>164</v>
      </c>
      <c r="B4474" s="40">
        <v>2005</v>
      </c>
      <c r="C4474" t="s">
        <v>80</v>
      </c>
      <c r="D4474">
        <v>26.321102768573262</v>
      </c>
    </row>
    <row r="4475" spans="1:4" x14ac:dyDescent="0.35">
      <c r="A4475" s="40" t="s">
        <v>166</v>
      </c>
      <c r="B4475" s="40">
        <v>2005</v>
      </c>
      <c r="C4475" t="s">
        <v>80</v>
      </c>
      <c r="D4475">
        <v>639.28522020614923</v>
      </c>
    </row>
    <row r="4476" spans="1:4" x14ac:dyDescent="0.35">
      <c r="A4476" s="40" t="s">
        <v>168</v>
      </c>
      <c r="B4476" s="40">
        <v>2005</v>
      </c>
      <c r="C4476" t="s">
        <v>80</v>
      </c>
      <c r="D4476">
        <v>352.73980614756238</v>
      </c>
    </row>
    <row r="4477" spans="1:4" x14ac:dyDescent="0.35">
      <c r="A4477" s="40" t="s">
        <v>170</v>
      </c>
      <c r="B4477" s="40">
        <v>2005</v>
      </c>
      <c r="C4477" t="s">
        <v>80</v>
      </c>
      <c r="D4477">
        <v>7614.4988513809994</v>
      </c>
    </row>
    <row r="4478" spans="1:4" x14ac:dyDescent="0.35">
      <c r="A4478" s="40" t="s">
        <v>172</v>
      </c>
      <c r="B4478" s="40">
        <v>2005</v>
      </c>
      <c r="C4478" t="s">
        <v>80</v>
      </c>
      <c r="D4478">
        <v>934.82619015194905</v>
      </c>
    </row>
    <row r="4479" spans="1:4" x14ac:dyDescent="0.35">
      <c r="A4479" s="40" t="s">
        <v>174</v>
      </c>
      <c r="B4479" s="40">
        <v>2005</v>
      </c>
      <c r="C4479" t="s">
        <v>80</v>
      </c>
      <c r="D4479">
        <v>548.7160835675528</v>
      </c>
    </row>
    <row r="4480" spans="1:4" x14ac:dyDescent="0.35">
      <c r="A4480" s="40" t="s">
        <v>176</v>
      </c>
      <c r="B4480" s="40">
        <v>2005</v>
      </c>
      <c r="C4480" t="s">
        <v>80</v>
      </c>
      <c r="D4480">
        <v>6.0432223390583033</v>
      </c>
    </row>
    <row r="4481" spans="1:4" x14ac:dyDescent="0.35">
      <c r="A4481" s="40" t="s">
        <v>178</v>
      </c>
      <c r="B4481" s="40">
        <v>2005</v>
      </c>
      <c r="C4481" t="s">
        <v>80</v>
      </c>
      <c r="D4481">
        <v>59.666555261681488</v>
      </c>
    </row>
    <row r="4482" spans="1:4" x14ac:dyDescent="0.35">
      <c r="A4482" s="40" t="s">
        <v>180</v>
      </c>
      <c r="B4482" s="40">
        <v>2005</v>
      </c>
      <c r="C4482" t="s">
        <v>80</v>
      </c>
      <c r="D4482">
        <v>1156.2236637344843</v>
      </c>
    </row>
    <row r="4483" spans="1:4" x14ac:dyDescent="0.35">
      <c r="A4483" s="40" t="s">
        <v>182</v>
      </c>
      <c r="B4483" s="40">
        <v>2005</v>
      </c>
      <c r="C4483" t="s">
        <v>80</v>
      </c>
      <c r="D4483">
        <v>14.582156238821227</v>
      </c>
    </row>
    <row r="4484" spans="1:4" x14ac:dyDescent="0.35">
      <c r="A4484" s="40" t="s">
        <v>184</v>
      </c>
      <c r="B4484" s="40">
        <v>2005</v>
      </c>
      <c r="C4484" t="s">
        <v>80</v>
      </c>
      <c r="D4484">
        <v>661.69923325915431</v>
      </c>
    </row>
    <row r="4485" spans="1:4" x14ac:dyDescent="0.35">
      <c r="A4485" s="40" t="s">
        <v>186</v>
      </c>
      <c r="B4485" s="40">
        <v>2005</v>
      </c>
      <c r="C4485" t="s">
        <v>80</v>
      </c>
      <c r="D4485">
        <v>15.769228929430652</v>
      </c>
    </row>
    <row r="4486" spans="1:4" x14ac:dyDescent="0.35">
      <c r="A4486" s="40" t="s">
        <v>188</v>
      </c>
      <c r="B4486" s="40">
        <v>2005</v>
      </c>
      <c r="C4486" t="s">
        <v>80</v>
      </c>
      <c r="D4486">
        <v>4.9173807603437503</v>
      </c>
    </row>
    <row r="4487" spans="1:4" x14ac:dyDescent="0.35">
      <c r="A4487" s="40" t="s">
        <v>190</v>
      </c>
      <c r="B4487" s="40">
        <v>2005</v>
      </c>
      <c r="C4487" t="s">
        <v>80</v>
      </c>
      <c r="D4487">
        <v>266.86389406567338</v>
      </c>
    </row>
    <row r="4488" spans="1:4" x14ac:dyDescent="0.35">
      <c r="A4488" s="40" t="s">
        <v>192</v>
      </c>
      <c r="B4488" s="40">
        <v>2005</v>
      </c>
      <c r="C4488" t="s">
        <v>80</v>
      </c>
      <c r="D4488">
        <v>2864.2685385567606</v>
      </c>
    </row>
    <row r="4489" spans="1:4" x14ac:dyDescent="0.35">
      <c r="A4489" s="40" t="s">
        <v>194</v>
      </c>
      <c r="B4489" s="40">
        <v>2005</v>
      </c>
      <c r="C4489" t="s">
        <v>80</v>
      </c>
      <c r="D4489">
        <v>145.41955186122155</v>
      </c>
    </row>
    <row r="4490" spans="1:4" x14ac:dyDescent="0.35">
      <c r="A4490" s="40" t="s">
        <v>196</v>
      </c>
      <c r="B4490" s="40">
        <v>2005</v>
      </c>
      <c r="C4490" t="s">
        <v>80</v>
      </c>
      <c r="D4490">
        <v>1.1906460674157302</v>
      </c>
    </row>
    <row r="4491" spans="1:4" x14ac:dyDescent="0.35">
      <c r="A4491" s="40" t="s">
        <v>198</v>
      </c>
      <c r="B4491" s="40">
        <v>2005</v>
      </c>
      <c r="C4491" t="s">
        <v>80</v>
      </c>
      <c r="D4491">
        <v>7.6509641985353944</v>
      </c>
    </row>
    <row r="4492" spans="1:4" x14ac:dyDescent="0.35">
      <c r="A4492" s="40" t="s">
        <v>200</v>
      </c>
      <c r="B4492" s="40">
        <v>2005</v>
      </c>
      <c r="C4492" t="s">
        <v>80</v>
      </c>
      <c r="D4492">
        <v>100.4885021251259</v>
      </c>
    </row>
    <row r="4493" spans="1:4" x14ac:dyDescent="0.35">
      <c r="A4493" s="40" t="s">
        <v>202</v>
      </c>
      <c r="B4493" s="40">
        <v>2005</v>
      </c>
      <c r="C4493" t="s">
        <v>80</v>
      </c>
      <c r="D4493">
        <v>0</v>
      </c>
    </row>
    <row r="4494" spans="1:4" x14ac:dyDescent="0.35">
      <c r="A4494" s="40" t="s">
        <v>204</v>
      </c>
      <c r="B4494" s="40">
        <v>2005</v>
      </c>
      <c r="C4494" t="s">
        <v>80</v>
      </c>
      <c r="D4494">
        <v>1078.9511833236199</v>
      </c>
    </row>
    <row r="4495" spans="1:4" x14ac:dyDescent="0.35">
      <c r="A4495" s="40" t="s">
        <v>206</v>
      </c>
      <c r="B4495" s="40">
        <v>2005</v>
      </c>
      <c r="C4495" t="s">
        <v>80</v>
      </c>
      <c r="D4495">
        <v>1907.788363445314</v>
      </c>
    </row>
    <row r="4496" spans="1:4" x14ac:dyDescent="0.35">
      <c r="A4496" s="40" t="s">
        <v>208</v>
      </c>
      <c r="B4496" s="40">
        <v>2005</v>
      </c>
      <c r="C4496" t="s">
        <v>80</v>
      </c>
      <c r="D4496">
        <v>2.8462534242583226</v>
      </c>
    </row>
    <row r="4497" spans="1:4" x14ac:dyDescent="0.35">
      <c r="A4497" s="40" t="s">
        <v>210</v>
      </c>
      <c r="B4497" s="40">
        <v>2005</v>
      </c>
      <c r="C4497" t="s">
        <v>80</v>
      </c>
      <c r="D4497">
        <v>20.350428256567525</v>
      </c>
    </row>
    <row r="4498" spans="1:4" x14ac:dyDescent="0.35">
      <c r="A4498" s="40" t="s">
        <v>212</v>
      </c>
      <c r="B4498" s="40">
        <v>2005</v>
      </c>
      <c r="C4498" t="s">
        <v>80</v>
      </c>
      <c r="D4498">
        <v>2008.3349121390361</v>
      </c>
    </row>
    <row r="4499" spans="1:4" x14ac:dyDescent="0.35">
      <c r="A4499" s="40" t="s">
        <v>214</v>
      </c>
      <c r="B4499" s="40">
        <v>2005</v>
      </c>
      <c r="C4499" t="s">
        <v>80</v>
      </c>
      <c r="D4499">
        <v>43.588009922822494</v>
      </c>
    </row>
    <row r="4500" spans="1:4" x14ac:dyDescent="0.35">
      <c r="A4500" s="40" t="s">
        <v>216</v>
      </c>
      <c r="B4500" s="40">
        <v>2005</v>
      </c>
      <c r="C4500" t="s">
        <v>80</v>
      </c>
      <c r="D4500">
        <v>104.64867116518187</v>
      </c>
    </row>
    <row r="4501" spans="1:4" x14ac:dyDescent="0.35">
      <c r="A4501" s="40" t="s">
        <v>218</v>
      </c>
      <c r="B4501" s="40">
        <v>2005</v>
      </c>
      <c r="C4501" t="s">
        <v>80</v>
      </c>
      <c r="D4501">
        <v>2380.2215969701774</v>
      </c>
    </row>
    <row r="4502" spans="1:4" x14ac:dyDescent="0.35">
      <c r="A4502" s="40" t="s">
        <v>120</v>
      </c>
      <c r="B4502" s="40">
        <v>2010</v>
      </c>
      <c r="C4502" t="s">
        <v>96</v>
      </c>
      <c r="D4502">
        <v>244.48000000000002</v>
      </c>
    </row>
    <row r="4503" spans="1:4" x14ac:dyDescent="0.35">
      <c r="A4503" s="40" t="s">
        <v>122</v>
      </c>
      <c r="B4503" s="40">
        <v>2010</v>
      </c>
      <c r="C4503" t="s">
        <v>96</v>
      </c>
      <c r="D4503">
        <v>670.35362821948502</v>
      </c>
    </row>
    <row r="4504" spans="1:4" x14ac:dyDescent="0.35">
      <c r="A4504" s="40" t="s">
        <v>124</v>
      </c>
      <c r="B4504" s="40">
        <v>2010</v>
      </c>
      <c r="C4504" t="s">
        <v>96</v>
      </c>
      <c r="D4504">
        <v>2503.674371566859</v>
      </c>
    </row>
    <row r="4505" spans="1:4" x14ac:dyDescent="0.35">
      <c r="A4505" s="40" t="s">
        <v>126</v>
      </c>
      <c r="B4505" s="40">
        <v>2010</v>
      </c>
      <c r="C4505" t="s">
        <v>96</v>
      </c>
      <c r="D4505">
        <v>6638.9576974724378</v>
      </c>
    </row>
    <row r="4506" spans="1:4" x14ac:dyDescent="0.35">
      <c r="A4506" s="40" t="s">
        <v>128</v>
      </c>
      <c r="B4506" s="40">
        <v>2010</v>
      </c>
      <c r="C4506" t="s">
        <v>96</v>
      </c>
      <c r="D4506">
        <v>19414.849113324621</v>
      </c>
    </row>
    <row r="4507" spans="1:4" x14ac:dyDescent="0.35">
      <c r="A4507" s="40" t="s">
        <v>130</v>
      </c>
      <c r="B4507" s="40">
        <v>2010</v>
      </c>
      <c r="C4507" t="s">
        <v>96</v>
      </c>
      <c r="D4507">
        <v>3746.5430641358225</v>
      </c>
    </row>
    <row r="4508" spans="1:4" x14ac:dyDescent="0.35">
      <c r="A4508" s="40" t="s">
        <v>132</v>
      </c>
      <c r="B4508" s="40">
        <v>2010</v>
      </c>
      <c r="C4508" t="s">
        <v>96</v>
      </c>
      <c r="D4508">
        <v>52.12916666666667</v>
      </c>
    </row>
    <row r="4509" spans="1:4" x14ac:dyDescent="0.35">
      <c r="A4509" s="40" t="s">
        <v>134</v>
      </c>
      <c r="B4509" s="40">
        <v>2010</v>
      </c>
      <c r="C4509" t="s">
        <v>96</v>
      </c>
      <c r="D4509">
        <v>102.56067796610169</v>
      </c>
    </row>
    <row r="4510" spans="1:4" x14ac:dyDescent="0.35">
      <c r="A4510" s="40" t="s">
        <v>136</v>
      </c>
      <c r="B4510" s="40">
        <v>2010</v>
      </c>
      <c r="C4510" t="s">
        <v>96</v>
      </c>
      <c r="D4510">
        <v>1846.3591698305761</v>
      </c>
    </row>
    <row r="4511" spans="1:4" x14ac:dyDescent="0.35">
      <c r="A4511" s="40" t="s">
        <v>138</v>
      </c>
      <c r="B4511" s="40">
        <v>2010</v>
      </c>
      <c r="C4511" t="s">
        <v>96</v>
      </c>
      <c r="D4511">
        <v>809.15550064006879</v>
      </c>
    </row>
    <row r="4512" spans="1:4" x14ac:dyDescent="0.35">
      <c r="A4512" s="40" t="s">
        <v>140</v>
      </c>
      <c r="B4512" s="40">
        <v>2010</v>
      </c>
      <c r="C4512" t="s">
        <v>96</v>
      </c>
      <c r="D4512">
        <v>206.84060700475777</v>
      </c>
    </row>
    <row r="4513" spans="1:4" x14ac:dyDescent="0.35">
      <c r="A4513" s="40" t="s">
        <v>142</v>
      </c>
      <c r="B4513" s="40">
        <v>2010</v>
      </c>
      <c r="C4513" t="s">
        <v>96</v>
      </c>
      <c r="D4513">
        <v>4574.5282717133132</v>
      </c>
    </row>
    <row r="4514" spans="1:4" x14ac:dyDescent="0.35">
      <c r="A4514" s="40" t="s">
        <v>144</v>
      </c>
      <c r="B4514" s="40">
        <v>2010</v>
      </c>
      <c r="C4514" t="s">
        <v>96</v>
      </c>
      <c r="D4514">
        <v>239.11169708356437</v>
      </c>
    </row>
    <row r="4515" spans="1:4" x14ac:dyDescent="0.35">
      <c r="A4515" s="40" t="s">
        <v>146</v>
      </c>
      <c r="B4515" s="40">
        <v>2010</v>
      </c>
      <c r="C4515" t="s">
        <v>96</v>
      </c>
      <c r="D4515">
        <v>121.36555316013306</v>
      </c>
    </row>
    <row r="4516" spans="1:4" x14ac:dyDescent="0.35">
      <c r="A4516" s="40" t="s">
        <v>148</v>
      </c>
      <c r="B4516" s="40">
        <v>2010</v>
      </c>
      <c r="C4516" t="s">
        <v>96</v>
      </c>
      <c r="D4516">
        <v>164.29397981570526</v>
      </c>
    </row>
    <row r="4517" spans="1:4" x14ac:dyDescent="0.35">
      <c r="A4517" s="40" t="s">
        <v>150</v>
      </c>
      <c r="B4517" s="40">
        <v>2010</v>
      </c>
      <c r="C4517" t="s">
        <v>96</v>
      </c>
      <c r="D4517">
        <v>2472.5481469346428</v>
      </c>
    </row>
    <row r="4518" spans="1:4" x14ac:dyDescent="0.35">
      <c r="A4518" s="40" t="s">
        <v>152</v>
      </c>
      <c r="B4518" s="40">
        <v>2010</v>
      </c>
      <c r="C4518" t="s">
        <v>96</v>
      </c>
      <c r="D4518">
        <v>104.48882514257129</v>
      </c>
    </row>
    <row r="4519" spans="1:4" x14ac:dyDescent="0.35">
      <c r="A4519" s="40" t="s">
        <v>154</v>
      </c>
      <c r="B4519" s="40">
        <v>2010</v>
      </c>
      <c r="C4519" t="s">
        <v>96</v>
      </c>
      <c r="D4519">
        <v>1037.7865628609143</v>
      </c>
    </row>
    <row r="4520" spans="1:4" x14ac:dyDescent="0.35">
      <c r="A4520" s="40" t="s">
        <v>156</v>
      </c>
      <c r="B4520" s="40">
        <v>2010</v>
      </c>
      <c r="C4520" t="s">
        <v>96</v>
      </c>
      <c r="D4520">
        <v>54.346679685616465</v>
      </c>
    </row>
    <row r="4521" spans="1:4" x14ac:dyDescent="0.35">
      <c r="A4521" s="40" t="s">
        <v>158</v>
      </c>
      <c r="B4521" s="40">
        <v>2010</v>
      </c>
      <c r="C4521" t="s">
        <v>96</v>
      </c>
      <c r="D4521">
        <v>79.6980304988369</v>
      </c>
    </row>
    <row r="4522" spans="1:4" x14ac:dyDescent="0.35">
      <c r="A4522" s="40" t="s">
        <v>160</v>
      </c>
      <c r="B4522" s="40">
        <v>2010</v>
      </c>
      <c r="C4522" t="s">
        <v>96</v>
      </c>
      <c r="D4522">
        <v>178.87796783604136</v>
      </c>
    </row>
    <row r="4523" spans="1:4" x14ac:dyDescent="0.35">
      <c r="A4523" s="40" t="s">
        <v>162</v>
      </c>
      <c r="B4523" s="40">
        <v>2010</v>
      </c>
      <c r="C4523" t="s">
        <v>96</v>
      </c>
      <c r="D4523">
        <v>252.84707106530527</v>
      </c>
    </row>
    <row r="4524" spans="1:4" x14ac:dyDescent="0.35">
      <c r="A4524" s="40" t="s">
        <v>164</v>
      </c>
      <c r="B4524" s="40">
        <v>2010</v>
      </c>
      <c r="C4524" t="s">
        <v>96</v>
      </c>
      <c r="D4524">
        <v>213.41259724220075</v>
      </c>
    </row>
    <row r="4525" spans="1:4" x14ac:dyDescent="0.35">
      <c r="A4525" s="40" t="s">
        <v>166</v>
      </c>
      <c r="B4525" s="40">
        <v>2010</v>
      </c>
      <c r="C4525" t="s">
        <v>96</v>
      </c>
      <c r="D4525">
        <v>1400.9270555195762</v>
      </c>
    </row>
    <row r="4526" spans="1:4" x14ac:dyDescent="0.35">
      <c r="A4526" s="40" t="s">
        <v>168</v>
      </c>
      <c r="B4526" s="40">
        <v>2010</v>
      </c>
      <c r="C4526" t="s">
        <v>96</v>
      </c>
      <c r="D4526">
        <v>1239.0414598525854</v>
      </c>
    </row>
    <row r="4527" spans="1:4" x14ac:dyDescent="0.35">
      <c r="A4527" s="40" t="s">
        <v>170</v>
      </c>
      <c r="B4527" s="40">
        <v>2010</v>
      </c>
      <c r="C4527" t="s">
        <v>96</v>
      </c>
      <c r="D4527">
        <v>1583.8356419524118</v>
      </c>
    </row>
    <row r="4528" spans="1:4" x14ac:dyDescent="0.35">
      <c r="A4528" s="40" t="s">
        <v>172</v>
      </c>
      <c r="B4528" s="40">
        <v>2010</v>
      </c>
      <c r="C4528" t="s">
        <v>96</v>
      </c>
      <c r="D4528">
        <v>3658.5609339230705</v>
      </c>
    </row>
    <row r="4529" spans="1:4" x14ac:dyDescent="0.35">
      <c r="A4529" s="40" t="s">
        <v>174</v>
      </c>
      <c r="B4529" s="40">
        <v>2010</v>
      </c>
      <c r="C4529" t="s">
        <v>96</v>
      </c>
      <c r="D4529">
        <v>1033.2225685009141</v>
      </c>
    </row>
    <row r="4530" spans="1:4" x14ac:dyDescent="0.35">
      <c r="A4530" s="40" t="s">
        <v>176</v>
      </c>
      <c r="B4530" s="40">
        <v>2010</v>
      </c>
      <c r="C4530" t="s">
        <v>96</v>
      </c>
      <c r="D4530">
        <v>14.015878023133542</v>
      </c>
    </row>
    <row r="4531" spans="1:4" x14ac:dyDescent="0.35">
      <c r="A4531" s="40" t="s">
        <v>178</v>
      </c>
      <c r="B4531" s="40">
        <v>2010</v>
      </c>
      <c r="C4531" t="s">
        <v>96</v>
      </c>
      <c r="D4531">
        <v>61.414402500601128</v>
      </c>
    </row>
    <row r="4532" spans="1:4" x14ac:dyDescent="0.35">
      <c r="A4532" s="40" t="s">
        <v>180</v>
      </c>
      <c r="B4532" s="40">
        <v>2010</v>
      </c>
      <c r="C4532" t="s">
        <v>96</v>
      </c>
      <c r="D4532">
        <v>1539.4482455043988</v>
      </c>
    </row>
    <row r="4533" spans="1:4" x14ac:dyDescent="0.35">
      <c r="A4533" s="40" t="s">
        <v>182</v>
      </c>
      <c r="B4533" s="40">
        <v>2010</v>
      </c>
      <c r="C4533" t="s">
        <v>96</v>
      </c>
      <c r="D4533">
        <v>119.40509190459679</v>
      </c>
    </row>
    <row r="4534" spans="1:4" x14ac:dyDescent="0.35">
      <c r="A4534" s="40" t="s">
        <v>184</v>
      </c>
      <c r="B4534" s="40">
        <v>2010</v>
      </c>
      <c r="C4534" t="s">
        <v>96</v>
      </c>
      <c r="D4534">
        <v>1016.0587639085575</v>
      </c>
    </row>
    <row r="4535" spans="1:4" x14ac:dyDescent="0.35">
      <c r="A4535" s="40" t="s">
        <v>186</v>
      </c>
      <c r="B4535" s="40">
        <v>2010</v>
      </c>
      <c r="C4535" t="s">
        <v>96</v>
      </c>
      <c r="D4535">
        <v>154.52367527963034</v>
      </c>
    </row>
    <row r="4536" spans="1:4" x14ac:dyDescent="0.35">
      <c r="A4536" s="40" t="s">
        <v>188</v>
      </c>
      <c r="B4536" s="40">
        <v>2010</v>
      </c>
      <c r="C4536" t="s">
        <v>96</v>
      </c>
      <c r="D4536">
        <v>101.53827251403709</v>
      </c>
    </row>
    <row r="4537" spans="1:4" x14ac:dyDescent="0.35">
      <c r="A4537" s="40" t="s">
        <v>190</v>
      </c>
      <c r="B4537" s="40">
        <v>2010</v>
      </c>
      <c r="C4537" t="s">
        <v>96</v>
      </c>
      <c r="D4537">
        <v>360.19888875960902</v>
      </c>
    </row>
    <row r="4538" spans="1:4" x14ac:dyDescent="0.35">
      <c r="A4538" s="40" t="s">
        <v>192</v>
      </c>
      <c r="B4538" s="40">
        <v>2010</v>
      </c>
      <c r="C4538" t="s">
        <v>96</v>
      </c>
      <c r="D4538">
        <v>3253.6860773860531</v>
      </c>
    </row>
    <row r="4539" spans="1:4" x14ac:dyDescent="0.35">
      <c r="A4539" s="40" t="s">
        <v>194</v>
      </c>
      <c r="B4539" s="40">
        <v>2010</v>
      </c>
      <c r="C4539" t="s">
        <v>96</v>
      </c>
      <c r="D4539">
        <v>147.28276056509785</v>
      </c>
    </row>
    <row r="4540" spans="1:4" x14ac:dyDescent="0.35">
      <c r="A4540" s="40" t="s">
        <v>196</v>
      </c>
      <c r="B4540" s="40">
        <v>2010</v>
      </c>
      <c r="C4540" t="s">
        <v>96</v>
      </c>
      <c r="D4540">
        <v>14.442247191011234</v>
      </c>
    </row>
    <row r="4541" spans="1:4" x14ac:dyDescent="0.35">
      <c r="A4541" s="40" t="s">
        <v>198</v>
      </c>
      <c r="B4541" s="40">
        <v>2010</v>
      </c>
      <c r="C4541" t="s">
        <v>96</v>
      </c>
      <c r="D4541">
        <v>134.17318551668023</v>
      </c>
    </row>
    <row r="4542" spans="1:4" x14ac:dyDescent="0.35">
      <c r="A4542" s="40" t="s">
        <v>200</v>
      </c>
      <c r="B4542" s="40">
        <v>2010</v>
      </c>
      <c r="C4542" t="s">
        <v>96</v>
      </c>
      <c r="D4542">
        <v>284.86725923923484</v>
      </c>
    </row>
    <row r="4543" spans="1:4" x14ac:dyDescent="0.35">
      <c r="A4543" s="40" t="s">
        <v>202</v>
      </c>
      <c r="B4543" s="40">
        <v>2010</v>
      </c>
      <c r="C4543" t="s">
        <v>96</v>
      </c>
      <c r="D4543">
        <v>138.17449465400153</v>
      </c>
    </row>
    <row r="4544" spans="1:4" x14ac:dyDescent="0.35">
      <c r="A4544" s="40" t="s">
        <v>204</v>
      </c>
      <c r="B4544" s="40">
        <v>2010</v>
      </c>
      <c r="C4544" t="s">
        <v>96</v>
      </c>
      <c r="D4544">
        <v>5803.7515011873284</v>
      </c>
    </row>
    <row r="4545" spans="1:4" x14ac:dyDescent="0.35">
      <c r="A4545" s="40" t="s">
        <v>206</v>
      </c>
      <c r="B4545" s="40">
        <v>2010</v>
      </c>
      <c r="C4545" t="s">
        <v>96</v>
      </c>
      <c r="D4545">
        <v>1770.8655169591275</v>
      </c>
    </row>
    <row r="4546" spans="1:4" x14ac:dyDescent="0.35">
      <c r="A4546" s="40" t="s">
        <v>208</v>
      </c>
      <c r="B4546" s="40">
        <v>2010</v>
      </c>
      <c r="C4546" t="s">
        <v>96</v>
      </c>
      <c r="D4546">
        <v>17.175581978201318</v>
      </c>
    </row>
    <row r="4547" spans="1:4" x14ac:dyDescent="0.35">
      <c r="A4547" s="40" t="s">
        <v>210</v>
      </c>
      <c r="B4547" s="40">
        <v>2010</v>
      </c>
      <c r="C4547" t="s">
        <v>96</v>
      </c>
      <c r="D4547">
        <v>359.00275120752559</v>
      </c>
    </row>
    <row r="4548" spans="1:4" x14ac:dyDescent="0.35">
      <c r="A4548" s="40" t="s">
        <v>212</v>
      </c>
      <c r="B4548" s="40">
        <v>2010</v>
      </c>
      <c r="C4548" t="s">
        <v>96</v>
      </c>
      <c r="D4548">
        <v>1567.2537439738712</v>
      </c>
    </row>
    <row r="4549" spans="1:4" x14ac:dyDescent="0.35">
      <c r="A4549" s="40" t="s">
        <v>214</v>
      </c>
      <c r="B4549" s="40">
        <v>2010</v>
      </c>
      <c r="C4549" t="s">
        <v>96</v>
      </c>
      <c r="D4549">
        <v>14.081036383682472</v>
      </c>
    </row>
    <row r="4550" spans="1:4" x14ac:dyDescent="0.35">
      <c r="A4550" s="40" t="s">
        <v>216</v>
      </c>
      <c r="B4550" s="40">
        <v>2010</v>
      </c>
      <c r="C4550" t="s">
        <v>96</v>
      </c>
      <c r="D4550">
        <v>387.73237355543881</v>
      </c>
    </row>
    <row r="4551" spans="1:4" x14ac:dyDescent="0.35">
      <c r="A4551" s="40" t="s">
        <v>218</v>
      </c>
      <c r="B4551" s="40">
        <v>2010</v>
      </c>
      <c r="C4551" t="s">
        <v>96</v>
      </c>
      <c r="D4551">
        <v>1778.3790776367459</v>
      </c>
    </row>
    <row r="4552" spans="1:4" x14ac:dyDescent="0.35">
      <c r="A4552" s="40" t="s">
        <v>120</v>
      </c>
      <c r="B4552" s="40">
        <v>2005</v>
      </c>
      <c r="C4552" t="s">
        <v>96</v>
      </c>
      <c r="D4552">
        <v>264.20000000000005</v>
      </c>
    </row>
    <row r="4553" spans="1:4" x14ac:dyDescent="0.35">
      <c r="A4553" s="40" t="s">
        <v>122</v>
      </c>
      <c r="B4553" s="40">
        <v>2005</v>
      </c>
      <c r="C4553" t="s">
        <v>96</v>
      </c>
      <c r="D4553">
        <v>705.93931690929458</v>
      </c>
    </row>
    <row r="4554" spans="1:4" x14ac:dyDescent="0.35">
      <c r="A4554" s="40" t="s">
        <v>124</v>
      </c>
      <c r="B4554" s="40">
        <v>2005</v>
      </c>
      <c r="C4554" t="s">
        <v>96</v>
      </c>
      <c r="D4554">
        <v>2719.3239103666047</v>
      </c>
    </row>
    <row r="4555" spans="1:4" x14ac:dyDescent="0.35">
      <c r="A4555" s="40" t="s">
        <v>126</v>
      </c>
      <c r="B4555" s="40">
        <v>2005</v>
      </c>
      <c r="C4555" t="s">
        <v>96</v>
      </c>
      <c r="D4555">
        <v>6494.8248207165025</v>
      </c>
    </row>
    <row r="4556" spans="1:4" x14ac:dyDescent="0.35">
      <c r="A4556" s="40" t="s">
        <v>128</v>
      </c>
      <c r="B4556" s="40">
        <v>2005</v>
      </c>
      <c r="C4556" t="s">
        <v>96</v>
      </c>
      <c r="D4556">
        <v>20351.338838145883</v>
      </c>
    </row>
    <row r="4557" spans="1:4" x14ac:dyDescent="0.35">
      <c r="A4557" s="40" t="s">
        <v>130</v>
      </c>
      <c r="B4557" s="40">
        <v>2005</v>
      </c>
      <c r="C4557" t="s">
        <v>96</v>
      </c>
      <c r="D4557">
        <v>4845.407138761675</v>
      </c>
    </row>
    <row r="4558" spans="1:4" x14ac:dyDescent="0.35">
      <c r="A4558" s="40" t="s">
        <v>132</v>
      </c>
      <c r="B4558" s="40">
        <v>2005</v>
      </c>
      <c r="C4558" t="s">
        <v>96</v>
      </c>
      <c r="D4558">
        <v>31.491666666666667</v>
      </c>
    </row>
    <row r="4559" spans="1:4" x14ac:dyDescent="0.35">
      <c r="A4559" s="40" t="s">
        <v>134</v>
      </c>
      <c r="B4559" s="40">
        <v>2005</v>
      </c>
      <c r="C4559" t="s">
        <v>96</v>
      </c>
      <c r="D4559">
        <v>66.673050847457631</v>
      </c>
    </row>
    <row r="4560" spans="1:4" x14ac:dyDescent="0.35">
      <c r="A4560" s="40" t="s">
        <v>136</v>
      </c>
      <c r="B4560" s="40">
        <v>2005</v>
      </c>
      <c r="C4560" t="s">
        <v>96</v>
      </c>
      <c r="D4560">
        <v>1943.182089304401</v>
      </c>
    </row>
    <row r="4561" spans="1:4" x14ac:dyDescent="0.35">
      <c r="A4561" s="40" t="s">
        <v>138</v>
      </c>
      <c r="B4561" s="40">
        <v>2005</v>
      </c>
      <c r="C4561" t="s">
        <v>96</v>
      </c>
      <c r="D4561">
        <v>818.07642133581408</v>
      </c>
    </row>
    <row r="4562" spans="1:4" x14ac:dyDescent="0.35">
      <c r="A4562" s="40" t="s">
        <v>140</v>
      </c>
      <c r="B4562" s="40">
        <v>2005</v>
      </c>
      <c r="C4562" t="s">
        <v>96</v>
      </c>
      <c r="D4562">
        <v>63.433222733801564</v>
      </c>
    </row>
    <row r="4563" spans="1:4" x14ac:dyDescent="0.35">
      <c r="A4563" s="40" t="s">
        <v>142</v>
      </c>
      <c r="B4563" s="40">
        <v>2005</v>
      </c>
      <c r="C4563" t="s">
        <v>96</v>
      </c>
      <c r="D4563">
        <v>5479.0104365617162</v>
      </c>
    </row>
    <row r="4564" spans="1:4" x14ac:dyDescent="0.35">
      <c r="A4564" s="40" t="s">
        <v>144</v>
      </c>
      <c r="B4564" s="40">
        <v>2005</v>
      </c>
      <c r="C4564" t="s">
        <v>96</v>
      </c>
      <c r="D4564">
        <v>543.25752476966557</v>
      </c>
    </row>
    <row r="4565" spans="1:4" x14ac:dyDescent="0.35">
      <c r="A4565" s="40" t="s">
        <v>146</v>
      </c>
      <c r="B4565" s="40">
        <v>2005</v>
      </c>
      <c r="C4565" t="s">
        <v>96</v>
      </c>
      <c r="D4565">
        <v>168.090903412524</v>
      </c>
    </row>
    <row r="4566" spans="1:4" x14ac:dyDescent="0.35">
      <c r="A4566" s="40" t="s">
        <v>148</v>
      </c>
      <c r="B4566" s="40">
        <v>2005</v>
      </c>
      <c r="C4566" t="s">
        <v>96</v>
      </c>
      <c r="D4566">
        <v>165.68722407999365</v>
      </c>
    </row>
    <row r="4567" spans="1:4" x14ac:dyDescent="0.35">
      <c r="A4567" s="40" t="s">
        <v>150</v>
      </c>
      <c r="B4567" s="40">
        <v>2005</v>
      </c>
      <c r="C4567" t="s">
        <v>96</v>
      </c>
      <c r="D4567">
        <v>2710.5433325576482</v>
      </c>
    </row>
    <row r="4568" spans="1:4" x14ac:dyDescent="0.35">
      <c r="A4568" s="40" t="s">
        <v>152</v>
      </c>
      <c r="B4568" s="40">
        <v>2005</v>
      </c>
      <c r="C4568" t="s">
        <v>96</v>
      </c>
      <c r="D4568">
        <v>83.887824841336425</v>
      </c>
    </row>
    <row r="4569" spans="1:4" x14ac:dyDescent="0.35">
      <c r="A4569" s="40" t="s">
        <v>154</v>
      </c>
      <c r="B4569" s="40">
        <v>2005</v>
      </c>
      <c r="C4569" t="s">
        <v>96</v>
      </c>
      <c r="D4569">
        <v>1048.3702368817933</v>
      </c>
    </row>
    <row r="4570" spans="1:4" x14ac:dyDescent="0.35">
      <c r="A4570" s="40" t="s">
        <v>156</v>
      </c>
      <c r="B4570" s="40">
        <v>2005</v>
      </c>
      <c r="C4570" t="s">
        <v>96</v>
      </c>
      <c r="D4570">
        <v>53.718663870003368</v>
      </c>
    </row>
    <row r="4571" spans="1:4" x14ac:dyDescent="0.35">
      <c r="A4571" s="40" t="s">
        <v>158</v>
      </c>
      <c r="B4571" s="40">
        <v>2005</v>
      </c>
      <c r="C4571" t="s">
        <v>96</v>
      </c>
      <c r="D4571">
        <v>58.241481002843109</v>
      </c>
    </row>
    <row r="4572" spans="1:4" x14ac:dyDescent="0.35">
      <c r="A4572" s="40" t="s">
        <v>160</v>
      </c>
      <c r="B4572" s="40">
        <v>2005</v>
      </c>
      <c r="C4572" t="s">
        <v>96</v>
      </c>
      <c r="D4572">
        <v>180.93047220999711</v>
      </c>
    </row>
    <row r="4573" spans="1:4" x14ac:dyDescent="0.35">
      <c r="A4573" s="40" t="s">
        <v>162</v>
      </c>
      <c r="B4573" s="40">
        <v>2005</v>
      </c>
      <c r="C4573" t="s">
        <v>96</v>
      </c>
      <c r="D4573">
        <v>368.44458926059644</v>
      </c>
    </row>
    <row r="4574" spans="1:4" x14ac:dyDescent="0.35">
      <c r="A4574" s="40" t="s">
        <v>164</v>
      </c>
      <c r="B4574" s="40">
        <v>2005</v>
      </c>
      <c r="C4574" t="s">
        <v>96</v>
      </c>
      <c r="D4574">
        <v>390.32513425492027</v>
      </c>
    </row>
    <row r="4575" spans="1:4" x14ac:dyDescent="0.35">
      <c r="A4575" s="40" t="s">
        <v>166</v>
      </c>
      <c r="B4575" s="40">
        <v>2005</v>
      </c>
      <c r="C4575" t="s">
        <v>96</v>
      </c>
      <c r="D4575">
        <v>1216.5847797938509</v>
      </c>
    </row>
    <row r="4576" spans="1:4" x14ac:dyDescent="0.35">
      <c r="A4576" s="40" t="s">
        <v>168</v>
      </c>
      <c r="B4576" s="40">
        <v>2005</v>
      </c>
      <c r="C4576" t="s">
        <v>96</v>
      </c>
      <c r="D4576">
        <v>1251.1070975235098</v>
      </c>
    </row>
    <row r="4577" spans="1:4" x14ac:dyDescent="0.35">
      <c r="A4577" s="40" t="s">
        <v>170</v>
      </c>
      <c r="B4577" s="40">
        <v>2005</v>
      </c>
      <c r="C4577" t="s">
        <v>96</v>
      </c>
      <c r="D4577">
        <v>2138.3711486190009</v>
      </c>
    </row>
    <row r="4578" spans="1:4" x14ac:dyDescent="0.35">
      <c r="A4578" s="40" t="s">
        <v>172</v>
      </c>
      <c r="B4578" s="40">
        <v>2005</v>
      </c>
      <c r="C4578" t="s">
        <v>96</v>
      </c>
      <c r="D4578">
        <v>7695.3258685172905</v>
      </c>
    </row>
    <row r="4579" spans="1:4" x14ac:dyDescent="0.35">
      <c r="A4579" s="40" t="s">
        <v>174</v>
      </c>
      <c r="B4579" s="40">
        <v>2005</v>
      </c>
      <c r="C4579" t="s">
        <v>96</v>
      </c>
      <c r="D4579">
        <v>973.34391643244726</v>
      </c>
    </row>
    <row r="4580" spans="1:4" x14ac:dyDescent="0.35">
      <c r="A4580" s="40" t="s">
        <v>176</v>
      </c>
      <c r="B4580" s="40">
        <v>2005</v>
      </c>
      <c r="C4580" t="s">
        <v>96</v>
      </c>
      <c r="D4580">
        <v>17.356777660941702</v>
      </c>
    </row>
    <row r="4581" spans="1:4" x14ac:dyDescent="0.35">
      <c r="A4581" s="40" t="s">
        <v>178</v>
      </c>
      <c r="B4581" s="40">
        <v>2005</v>
      </c>
      <c r="C4581" t="s">
        <v>96</v>
      </c>
      <c r="D4581">
        <v>45.713444738318515</v>
      </c>
    </row>
    <row r="4582" spans="1:4" x14ac:dyDescent="0.35">
      <c r="A4582" s="40" t="s">
        <v>180</v>
      </c>
      <c r="B4582" s="40">
        <v>2005</v>
      </c>
      <c r="C4582" t="s">
        <v>96</v>
      </c>
      <c r="D4582">
        <v>1538.8560061283715</v>
      </c>
    </row>
    <row r="4583" spans="1:4" x14ac:dyDescent="0.35">
      <c r="A4583" s="40" t="s">
        <v>182</v>
      </c>
      <c r="B4583" s="40">
        <v>2005</v>
      </c>
      <c r="C4583" t="s">
        <v>96</v>
      </c>
      <c r="D4583">
        <v>129.38784376117877</v>
      </c>
    </row>
    <row r="4584" spans="1:4" x14ac:dyDescent="0.35">
      <c r="A4584" s="40" t="s">
        <v>184</v>
      </c>
      <c r="B4584" s="40">
        <v>2005</v>
      </c>
      <c r="C4584" t="s">
        <v>96</v>
      </c>
      <c r="D4584">
        <v>775.00076674084573</v>
      </c>
    </row>
    <row r="4585" spans="1:4" x14ac:dyDescent="0.35">
      <c r="A4585" s="40" t="s">
        <v>186</v>
      </c>
      <c r="B4585" s="40">
        <v>2005</v>
      </c>
      <c r="C4585" t="s">
        <v>96</v>
      </c>
      <c r="D4585">
        <v>163.19611272052103</v>
      </c>
    </row>
    <row r="4586" spans="1:4" x14ac:dyDescent="0.35">
      <c r="A4586" s="40" t="s">
        <v>188</v>
      </c>
      <c r="B4586" s="40">
        <v>2005</v>
      </c>
      <c r="C4586" t="s">
        <v>96</v>
      </c>
      <c r="D4586">
        <v>71.23193088961014</v>
      </c>
    </row>
    <row r="4587" spans="1:4" x14ac:dyDescent="0.35">
      <c r="A4587" s="40" t="s">
        <v>190</v>
      </c>
      <c r="B4587" s="40">
        <v>2005</v>
      </c>
      <c r="C4587" t="s">
        <v>96</v>
      </c>
      <c r="D4587">
        <v>408.80610593432675</v>
      </c>
    </row>
    <row r="4588" spans="1:4" x14ac:dyDescent="0.35">
      <c r="A4588" s="40" t="s">
        <v>192</v>
      </c>
      <c r="B4588" s="40">
        <v>2005</v>
      </c>
      <c r="C4588" t="s">
        <v>96</v>
      </c>
      <c r="D4588">
        <v>3549.0614614432393</v>
      </c>
    </row>
    <row r="4589" spans="1:4" x14ac:dyDescent="0.35">
      <c r="A4589" s="40" t="s">
        <v>194</v>
      </c>
      <c r="B4589" s="40">
        <v>2005</v>
      </c>
      <c r="C4589" t="s">
        <v>96</v>
      </c>
      <c r="D4589">
        <v>464.60044813877852</v>
      </c>
    </row>
    <row r="4590" spans="1:4" x14ac:dyDescent="0.35">
      <c r="A4590" s="40" t="s">
        <v>196</v>
      </c>
      <c r="B4590" s="40">
        <v>2005</v>
      </c>
      <c r="C4590" t="s">
        <v>96</v>
      </c>
      <c r="D4590">
        <v>10.26935393258427</v>
      </c>
    </row>
    <row r="4591" spans="1:4" x14ac:dyDescent="0.35">
      <c r="A4591" s="40" t="s">
        <v>198</v>
      </c>
      <c r="B4591" s="40">
        <v>2005</v>
      </c>
      <c r="C4591" t="s">
        <v>96</v>
      </c>
      <c r="D4591">
        <v>96.529035801464616</v>
      </c>
    </row>
    <row r="4592" spans="1:4" x14ac:dyDescent="0.35">
      <c r="A4592" s="40" t="s">
        <v>200</v>
      </c>
      <c r="B4592" s="40">
        <v>2005</v>
      </c>
      <c r="C4592" t="s">
        <v>96</v>
      </c>
      <c r="D4592">
        <v>269.60020731366092</v>
      </c>
    </row>
    <row r="4593" spans="1:4" x14ac:dyDescent="0.35">
      <c r="A4593" s="40" t="s">
        <v>202</v>
      </c>
      <c r="B4593" s="40">
        <v>2005</v>
      </c>
      <c r="C4593" t="s">
        <v>96</v>
      </c>
      <c r="D4593">
        <v>144.03259984761007</v>
      </c>
    </row>
    <row r="4594" spans="1:4" x14ac:dyDescent="0.35">
      <c r="A4594" s="40" t="s">
        <v>204</v>
      </c>
      <c r="B4594" s="40">
        <v>2005</v>
      </c>
      <c r="C4594" t="s">
        <v>96</v>
      </c>
      <c r="D4594">
        <v>6993.678816676379</v>
      </c>
    </row>
    <row r="4595" spans="1:4" x14ac:dyDescent="0.35">
      <c r="A4595" s="40" t="s">
        <v>206</v>
      </c>
      <c r="B4595" s="40">
        <v>2005</v>
      </c>
      <c r="C4595" t="s">
        <v>96</v>
      </c>
      <c r="D4595">
        <v>2193.9416365546854</v>
      </c>
    </row>
    <row r="4596" spans="1:4" x14ac:dyDescent="0.35">
      <c r="A4596" s="40" t="s">
        <v>208</v>
      </c>
      <c r="B4596" s="40">
        <v>2005</v>
      </c>
      <c r="C4596" t="s">
        <v>96</v>
      </c>
      <c r="D4596">
        <v>26.683746575741676</v>
      </c>
    </row>
    <row r="4597" spans="1:4" x14ac:dyDescent="0.35">
      <c r="A4597" s="40" t="s">
        <v>210</v>
      </c>
      <c r="B4597" s="40">
        <v>2005</v>
      </c>
      <c r="C4597" t="s">
        <v>96</v>
      </c>
      <c r="D4597">
        <v>501.17957174343246</v>
      </c>
    </row>
    <row r="4598" spans="1:4" x14ac:dyDescent="0.35">
      <c r="A4598" s="40" t="s">
        <v>212</v>
      </c>
      <c r="B4598" s="40">
        <v>2005</v>
      </c>
      <c r="C4598" t="s">
        <v>96</v>
      </c>
      <c r="D4598">
        <v>1581.0919474225416</v>
      </c>
    </row>
    <row r="4599" spans="1:4" x14ac:dyDescent="0.35">
      <c r="A4599" s="40" t="s">
        <v>214</v>
      </c>
      <c r="B4599" s="40">
        <v>2005</v>
      </c>
      <c r="C4599" t="s">
        <v>96</v>
      </c>
      <c r="D4599">
        <v>14.161990077177508</v>
      </c>
    </row>
    <row r="4600" spans="1:4" x14ac:dyDescent="0.35">
      <c r="A4600" s="40" t="s">
        <v>216</v>
      </c>
      <c r="B4600" s="40">
        <v>2005</v>
      </c>
      <c r="C4600" t="s">
        <v>96</v>
      </c>
      <c r="D4600">
        <v>437.81554487035044</v>
      </c>
    </row>
    <row r="4601" spans="1:4" x14ac:dyDescent="0.35">
      <c r="A4601" s="40" t="s">
        <v>218</v>
      </c>
      <c r="B4601" s="40">
        <v>2005</v>
      </c>
      <c r="C4601" t="s">
        <v>96</v>
      </c>
      <c r="D4601">
        <v>1627.0511206379826</v>
      </c>
    </row>
    <row r="4602" spans="1:4" x14ac:dyDescent="0.35">
      <c r="A4602" s="40" t="s">
        <v>120</v>
      </c>
      <c r="B4602" s="40">
        <v>2010</v>
      </c>
      <c r="C4602" t="s">
        <v>103</v>
      </c>
      <c r="D4602">
        <v>0</v>
      </c>
    </row>
    <row r="4603" spans="1:4" x14ac:dyDescent="0.35">
      <c r="A4603" s="40" t="s">
        <v>122</v>
      </c>
      <c r="B4603" s="40">
        <v>2010</v>
      </c>
      <c r="C4603" t="s">
        <v>103</v>
      </c>
      <c r="D4603">
        <v>0</v>
      </c>
    </row>
    <row r="4604" spans="1:4" x14ac:dyDescent="0.35">
      <c r="A4604" s="40" t="s">
        <v>124</v>
      </c>
      <c r="B4604" s="40">
        <v>2010</v>
      </c>
      <c r="C4604" t="s">
        <v>103</v>
      </c>
      <c r="D4604">
        <v>0</v>
      </c>
    </row>
    <row r="4605" spans="1:4" x14ac:dyDescent="0.35">
      <c r="A4605" s="40" t="s">
        <v>126</v>
      </c>
      <c r="B4605" s="40">
        <v>2010</v>
      </c>
      <c r="C4605" t="s">
        <v>103</v>
      </c>
      <c r="D4605">
        <v>0</v>
      </c>
    </row>
    <row r="4606" spans="1:4" x14ac:dyDescent="0.35">
      <c r="A4606" s="40" t="s">
        <v>128</v>
      </c>
      <c r="B4606" s="40">
        <v>2010</v>
      </c>
      <c r="C4606" t="s">
        <v>103</v>
      </c>
      <c r="D4606">
        <v>0</v>
      </c>
    </row>
    <row r="4607" spans="1:4" x14ac:dyDescent="0.35">
      <c r="A4607" s="40" t="s">
        <v>130</v>
      </c>
      <c r="B4607" s="40">
        <v>2010</v>
      </c>
      <c r="C4607" t="s">
        <v>103</v>
      </c>
      <c r="D4607">
        <v>0</v>
      </c>
    </row>
    <row r="4608" spans="1:4" x14ac:dyDescent="0.35">
      <c r="A4608" s="40" t="s">
        <v>132</v>
      </c>
      <c r="B4608" s="40">
        <v>2010</v>
      </c>
      <c r="C4608" t="s">
        <v>103</v>
      </c>
      <c r="D4608">
        <v>0</v>
      </c>
    </row>
    <row r="4609" spans="1:4" x14ac:dyDescent="0.35">
      <c r="A4609" s="40" t="s">
        <v>134</v>
      </c>
      <c r="B4609" s="40">
        <v>2010</v>
      </c>
      <c r="C4609" t="s">
        <v>103</v>
      </c>
      <c r="D4609">
        <v>0</v>
      </c>
    </row>
    <row r="4610" spans="1:4" x14ac:dyDescent="0.35">
      <c r="A4610" s="40" t="s">
        <v>136</v>
      </c>
      <c r="B4610" s="40">
        <v>2010</v>
      </c>
      <c r="C4610" t="s">
        <v>103</v>
      </c>
      <c r="D4610">
        <v>0</v>
      </c>
    </row>
    <row r="4611" spans="1:4" x14ac:dyDescent="0.35">
      <c r="A4611" s="40" t="s">
        <v>138</v>
      </c>
      <c r="B4611" s="40">
        <v>2010</v>
      </c>
      <c r="C4611" t="s">
        <v>103</v>
      </c>
      <c r="D4611">
        <v>0</v>
      </c>
    </row>
    <row r="4612" spans="1:4" x14ac:dyDescent="0.35">
      <c r="A4612" s="40" t="s">
        <v>140</v>
      </c>
      <c r="B4612" s="40">
        <v>2010</v>
      </c>
      <c r="C4612" t="s">
        <v>103</v>
      </c>
      <c r="D4612">
        <v>0</v>
      </c>
    </row>
    <row r="4613" spans="1:4" x14ac:dyDescent="0.35">
      <c r="A4613" s="40" t="s">
        <v>142</v>
      </c>
      <c r="B4613" s="40">
        <v>2010</v>
      </c>
      <c r="C4613" t="s">
        <v>103</v>
      </c>
      <c r="D4613">
        <v>0</v>
      </c>
    </row>
    <row r="4614" spans="1:4" x14ac:dyDescent="0.35">
      <c r="A4614" s="40" t="s">
        <v>144</v>
      </c>
      <c r="B4614" s="40">
        <v>2010</v>
      </c>
      <c r="C4614" t="s">
        <v>103</v>
      </c>
      <c r="D4614">
        <v>0</v>
      </c>
    </row>
    <row r="4615" spans="1:4" x14ac:dyDescent="0.35">
      <c r="A4615" s="40" t="s">
        <v>146</v>
      </c>
      <c r="B4615" s="40">
        <v>2010</v>
      </c>
      <c r="C4615" t="s">
        <v>103</v>
      </c>
      <c r="D4615">
        <v>0</v>
      </c>
    </row>
    <row r="4616" spans="1:4" x14ac:dyDescent="0.35">
      <c r="A4616" s="40" t="s">
        <v>148</v>
      </c>
      <c r="B4616" s="40">
        <v>2010</v>
      </c>
      <c r="C4616" t="s">
        <v>103</v>
      </c>
      <c r="D4616">
        <v>0</v>
      </c>
    </row>
    <row r="4617" spans="1:4" x14ac:dyDescent="0.35">
      <c r="A4617" s="40" t="s">
        <v>150</v>
      </c>
      <c r="B4617" s="40">
        <v>2010</v>
      </c>
      <c r="C4617" t="s">
        <v>103</v>
      </c>
      <c r="D4617">
        <v>0</v>
      </c>
    </row>
    <row r="4618" spans="1:4" x14ac:dyDescent="0.35">
      <c r="A4618" s="40" t="s">
        <v>152</v>
      </c>
      <c r="B4618" s="40">
        <v>2010</v>
      </c>
      <c r="C4618" t="s">
        <v>103</v>
      </c>
      <c r="D4618">
        <v>0</v>
      </c>
    </row>
    <row r="4619" spans="1:4" x14ac:dyDescent="0.35">
      <c r="A4619" s="40" t="s">
        <v>154</v>
      </c>
      <c r="B4619" s="40">
        <v>2010</v>
      </c>
      <c r="C4619" t="s">
        <v>103</v>
      </c>
      <c r="D4619">
        <v>0</v>
      </c>
    </row>
    <row r="4620" spans="1:4" x14ac:dyDescent="0.35">
      <c r="A4620" s="40" t="s">
        <v>156</v>
      </c>
      <c r="B4620" s="40">
        <v>2010</v>
      </c>
      <c r="C4620" t="s">
        <v>103</v>
      </c>
      <c r="D4620">
        <v>0</v>
      </c>
    </row>
    <row r="4621" spans="1:4" x14ac:dyDescent="0.35">
      <c r="A4621" s="40" t="s">
        <v>158</v>
      </c>
      <c r="B4621" s="40">
        <v>2010</v>
      </c>
      <c r="C4621" t="s">
        <v>103</v>
      </c>
      <c r="D4621">
        <v>0</v>
      </c>
    </row>
    <row r="4622" spans="1:4" x14ac:dyDescent="0.35">
      <c r="A4622" s="40" t="s">
        <v>160</v>
      </c>
      <c r="B4622" s="40">
        <v>2010</v>
      </c>
      <c r="C4622" t="s">
        <v>103</v>
      </c>
      <c r="D4622">
        <v>0</v>
      </c>
    </row>
    <row r="4623" spans="1:4" x14ac:dyDescent="0.35">
      <c r="A4623" s="40" t="s">
        <v>162</v>
      </c>
      <c r="B4623" s="40">
        <v>2010</v>
      </c>
      <c r="C4623" t="s">
        <v>103</v>
      </c>
      <c r="D4623">
        <v>0</v>
      </c>
    </row>
    <row r="4624" spans="1:4" x14ac:dyDescent="0.35">
      <c r="A4624" s="40" t="s">
        <v>164</v>
      </c>
      <c r="B4624" s="40">
        <v>2010</v>
      </c>
      <c r="C4624" t="s">
        <v>103</v>
      </c>
      <c r="D4624">
        <v>0</v>
      </c>
    </row>
    <row r="4625" spans="1:4" x14ac:dyDescent="0.35">
      <c r="A4625" s="40" t="s">
        <v>166</v>
      </c>
      <c r="B4625" s="40">
        <v>2010</v>
      </c>
      <c r="C4625" t="s">
        <v>103</v>
      </c>
      <c r="D4625">
        <v>0</v>
      </c>
    </row>
    <row r="4626" spans="1:4" x14ac:dyDescent="0.35">
      <c r="A4626" s="40" t="s">
        <v>168</v>
      </c>
      <c r="B4626" s="40">
        <v>2010</v>
      </c>
      <c r="C4626" t="s">
        <v>103</v>
      </c>
      <c r="D4626">
        <v>0</v>
      </c>
    </row>
    <row r="4627" spans="1:4" x14ac:dyDescent="0.35">
      <c r="A4627" s="40" t="s">
        <v>170</v>
      </c>
      <c r="B4627" s="40">
        <v>2010</v>
      </c>
      <c r="C4627" t="s">
        <v>103</v>
      </c>
      <c r="D4627">
        <v>0</v>
      </c>
    </row>
    <row r="4628" spans="1:4" x14ac:dyDescent="0.35">
      <c r="A4628" s="40" t="s">
        <v>172</v>
      </c>
      <c r="B4628" s="40">
        <v>2010</v>
      </c>
      <c r="C4628" t="s">
        <v>103</v>
      </c>
      <c r="D4628">
        <v>0</v>
      </c>
    </row>
    <row r="4629" spans="1:4" x14ac:dyDescent="0.35">
      <c r="A4629" s="40" t="s">
        <v>174</v>
      </c>
      <c r="B4629" s="40">
        <v>2010</v>
      </c>
      <c r="C4629" t="s">
        <v>103</v>
      </c>
      <c r="D4629">
        <v>0</v>
      </c>
    </row>
    <row r="4630" spans="1:4" x14ac:dyDescent="0.35">
      <c r="A4630" s="40" t="s">
        <v>176</v>
      </c>
      <c r="B4630" s="40">
        <v>2010</v>
      </c>
      <c r="C4630" t="s">
        <v>103</v>
      </c>
      <c r="D4630">
        <v>0</v>
      </c>
    </row>
    <row r="4631" spans="1:4" x14ac:dyDescent="0.35">
      <c r="A4631" s="40" t="s">
        <v>178</v>
      </c>
      <c r="B4631" s="40">
        <v>2010</v>
      </c>
      <c r="C4631" t="s">
        <v>103</v>
      </c>
      <c r="D4631">
        <v>0</v>
      </c>
    </row>
    <row r="4632" spans="1:4" x14ac:dyDescent="0.35">
      <c r="A4632" s="40" t="s">
        <v>180</v>
      </c>
      <c r="B4632" s="40">
        <v>2010</v>
      </c>
      <c r="C4632" t="s">
        <v>103</v>
      </c>
      <c r="D4632">
        <v>0</v>
      </c>
    </row>
    <row r="4633" spans="1:4" x14ac:dyDescent="0.35">
      <c r="A4633" s="40" t="s">
        <v>182</v>
      </c>
      <c r="B4633" s="40">
        <v>2010</v>
      </c>
      <c r="C4633" t="s">
        <v>103</v>
      </c>
      <c r="D4633">
        <v>0</v>
      </c>
    </row>
    <row r="4634" spans="1:4" x14ac:dyDescent="0.35">
      <c r="A4634" s="40" t="s">
        <v>184</v>
      </c>
      <c r="B4634" s="40">
        <v>2010</v>
      </c>
      <c r="C4634" t="s">
        <v>103</v>
      </c>
      <c r="D4634">
        <v>0</v>
      </c>
    </row>
    <row r="4635" spans="1:4" x14ac:dyDescent="0.35">
      <c r="A4635" s="40" t="s">
        <v>186</v>
      </c>
      <c r="B4635" s="40">
        <v>2010</v>
      </c>
      <c r="C4635" t="s">
        <v>103</v>
      </c>
      <c r="D4635">
        <v>0</v>
      </c>
    </row>
    <row r="4636" spans="1:4" x14ac:dyDescent="0.35">
      <c r="A4636" s="40" t="s">
        <v>188</v>
      </c>
      <c r="B4636" s="40">
        <v>2010</v>
      </c>
      <c r="C4636" t="s">
        <v>103</v>
      </c>
      <c r="D4636">
        <v>0</v>
      </c>
    </row>
    <row r="4637" spans="1:4" x14ac:dyDescent="0.35">
      <c r="A4637" s="40" t="s">
        <v>190</v>
      </c>
      <c r="B4637" s="40">
        <v>2010</v>
      </c>
      <c r="C4637" t="s">
        <v>103</v>
      </c>
      <c r="D4637">
        <v>0</v>
      </c>
    </row>
    <row r="4638" spans="1:4" x14ac:dyDescent="0.35">
      <c r="A4638" s="40" t="s">
        <v>192</v>
      </c>
      <c r="B4638" s="40">
        <v>2010</v>
      </c>
      <c r="C4638" t="s">
        <v>103</v>
      </c>
      <c r="D4638">
        <v>0</v>
      </c>
    </row>
    <row r="4639" spans="1:4" x14ac:dyDescent="0.35">
      <c r="A4639" s="40" t="s">
        <v>194</v>
      </c>
      <c r="B4639" s="40">
        <v>2010</v>
      </c>
      <c r="C4639" t="s">
        <v>103</v>
      </c>
      <c r="D4639">
        <v>0</v>
      </c>
    </row>
    <row r="4640" spans="1:4" x14ac:dyDescent="0.35">
      <c r="A4640" s="40" t="s">
        <v>196</v>
      </c>
      <c r="B4640" s="40">
        <v>2010</v>
      </c>
      <c r="C4640" t="s">
        <v>103</v>
      </c>
      <c r="D4640">
        <v>0</v>
      </c>
    </row>
    <row r="4641" spans="1:4" x14ac:dyDescent="0.35">
      <c r="A4641" s="40" t="s">
        <v>198</v>
      </c>
      <c r="B4641" s="40">
        <v>2010</v>
      </c>
      <c r="C4641" t="s">
        <v>103</v>
      </c>
      <c r="D4641">
        <v>0</v>
      </c>
    </row>
    <row r="4642" spans="1:4" x14ac:dyDescent="0.35">
      <c r="A4642" s="40" t="s">
        <v>200</v>
      </c>
      <c r="B4642" s="40">
        <v>2010</v>
      </c>
      <c r="C4642" t="s">
        <v>103</v>
      </c>
      <c r="D4642">
        <v>0</v>
      </c>
    </row>
    <row r="4643" spans="1:4" x14ac:dyDescent="0.35">
      <c r="A4643" s="40" t="s">
        <v>202</v>
      </c>
      <c r="B4643" s="40">
        <v>2010</v>
      </c>
      <c r="C4643" t="s">
        <v>103</v>
      </c>
      <c r="D4643">
        <v>0</v>
      </c>
    </row>
    <row r="4644" spans="1:4" x14ac:dyDescent="0.35">
      <c r="A4644" s="40" t="s">
        <v>204</v>
      </c>
      <c r="B4644" s="40">
        <v>2010</v>
      </c>
      <c r="C4644" t="s">
        <v>103</v>
      </c>
      <c r="D4644">
        <v>0</v>
      </c>
    </row>
    <row r="4645" spans="1:4" x14ac:dyDescent="0.35">
      <c r="A4645" s="40" t="s">
        <v>206</v>
      </c>
      <c r="B4645" s="40">
        <v>2010</v>
      </c>
      <c r="C4645" t="s">
        <v>103</v>
      </c>
      <c r="D4645">
        <v>0</v>
      </c>
    </row>
    <row r="4646" spans="1:4" x14ac:dyDescent="0.35">
      <c r="A4646" s="40" t="s">
        <v>208</v>
      </c>
      <c r="B4646" s="40">
        <v>2010</v>
      </c>
      <c r="C4646" t="s">
        <v>103</v>
      </c>
      <c r="D4646">
        <v>0</v>
      </c>
    </row>
    <row r="4647" spans="1:4" x14ac:dyDescent="0.35">
      <c r="A4647" s="40" t="s">
        <v>210</v>
      </c>
      <c r="B4647" s="40">
        <v>2010</v>
      </c>
      <c r="C4647" t="s">
        <v>103</v>
      </c>
      <c r="D4647">
        <v>0</v>
      </c>
    </row>
    <row r="4648" spans="1:4" x14ac:dyDescent="0.35">
      <c r="A4648" s="40" t="s">
        <v>212</v>
      </c>
      <c r="B4648" s="40">
        <v>2010</v>
      </c>
      <c r="C4648" t="s">
        <v>103</v>
      </c>
      <c r="D4648">
        <v>0</v>
      </c>
    </row>
    <row r="4649" spans="1:4" x14ac:dyDescent="0.35">
      <c r="A4649" s="40" t="s">
        <v>214</v>
      </c>
      <c r="B4649" s="40">
        <v>2010</v>
      </c>
      <c r="C4649" t="s">
        <v>103</v>
      </c>
      <c r="D4649">
        <v>0</v>
      </c>
    </row>
    <row r="4650" spans="1:4" x14ac:dyDescent="0.35">
      <c r="A4650" s="40" t="s">
        <v>216</v>
      </c>
      <c r="B4650" s="40">
        <v>2010</v>
      </c>
      <c r="C4650" t="s">
        <v>103</v>
      </c>
      <c r="D4650">
        <v>0</v>
      </c>
    </row>
    <row r="4651" spans="1:4" x14ac:dyDescent="0.35">
      <c r="A4651" s="40" t="s">
        <v>218</v>
      </c>
      <c r="B4651" s="40">
        <v>2010</v>
      </c>
      <c r="C4651" t="s">
        <v>103</v>
      </c>
      <c r="D4651">
        <v>0</v>
      </c>
    </row>
    <row r="4652" spans="1:4" x14ac:dyDescent="0.35">
      <c r="A4652" s="40" t="s">
        <v>120</v>
      </c>
      <c r="B4652" s="40">
        <v>2005</v>
      </c>
      <c r="C4652" t="s">
        <v>103</v>
      </c>
      <c r="D4652">
        <v>0</v>
      </c>
    </row>
    <row r="4653" spans="1:4" x14ac:dyDescent="0.35">
      <c r="A4653" s="40" t="s">
        <v>122</v>
      </c>
      <c r="B4653" s="40">
        <v>2005</v>
      </c>
      <c r="C4653" t="s">
        <v>103</v>
      </c>
      <c r="D4653">
        <v>0</v>
      </c>
    </row>
    <row r="4654" spans="1:4" x14ac:dyDescent="0.35">
      <c r="A4654" s="40" t="s">
        <v>124</v>
      </c>
      <c r="B4654" s="40">
        <v>2005</v>
      </c>
      <c r="C4654" t="s">
        <v>103</v>
      </c>
      <c r="D4654">
        <v>0</v>
      </c>
    </row>
    <row r="4655" spans="1:4" x14ac:dyDescent="0.35">
      <c r="A4655" s="40" t="s">
        <v>126</v>
      </c>
      <c r="B4655" s="40">
        <v>2005</v>
      </c>
      <c r="C4655" t="s">
        <v>103</v>
      </c>
      <c r="D4655">
        <v>0</v>
      </c>
    </row>
    <row r="4656" spans="1:4" x14ac:dyDescent="0.35">
      <c r="A4656" s="40" t="s">
        <v>128</v>
      </c>
      <c r="B4656" s="40">
        <v>2005</v>
      </c>
      <c r="C4656" t="s">
        <v>103</v>
      </c>
      <c r="D4656">
        <v>0</v>
      </c>
    </row>
    <row r="4657" spans="1:4" x14ac:dyDescent="0.35">
      <c r="A4657" s="40" t="s">
        <v>130</v>
      </c>
      <c r="B4657" s="40">
        <v>2005</v>
      </c>
      <c r="C4657" t="s">
        <v>103</v>
      </c>
      <c r="D4657">
        <v>0</v>
      </c>
    </row>
    <row r="4658" spans="1:4" x14ac:dyDescent="0.35">
      <c r="A4658" s="40" t="s">
        <v>132</v>
      </c>
      <c r="B4658" s="40">
        <v>2005</v>
      </c>
      <c r="C4658" t="s">
        <v>103</v>
      </c>
      <c r="D4658">
        <v>0</v>
      </c>
    </row>
    <row r="4659" spans="1:4" x14ac:dyDescent="0.35">
      <c r="A4659" s="40" t="s">
        <v>134</v>
      </c>
      <c r="B4659" s="40">
        <v>2005</v>
      </c>
      <c r="C4659" t="s">
        <v>103</v>
      </c>
      <c r="D4659">
        <v>0</v>
      </c>
    </row>
    <row r="4660" spans="1:4" x14ac:dyDescent="0.35">
      <c r="A4660" s="40" t="s">
        <v>136</v>
      </c>
      <c r="B4660" s="40">
        <v>2005</v>
      </c>
      <c r="C4660" t="s">
        <v>103</v>
      </c>
      <c r="D4660">
        <v>0</v>
      </c>
    </row>
    <row r="4661" spans="1:4" x14ac:dyDescent="0.35">
      <c r="A4661" s="40" t="s">
        <v>138</v>
      </c>
      <c r="B4661" s="40">
        <v>2005</v>
      </c>
      <c r="C4661" t="s">
        <v>103</v>
      </c>
      <c r="D4661">
        <v>0</v>
      </c>
    </row>
    <row r="4662" spans="1:4" x14ac:dyDescent="0.35">
      <c r="A4662" s="40" t="s">
        <v>140</v>
      </c>
      <c r="B4662" s="40">
        <v>2005</v>
      </c>
      <c r="C4662" t="s">
        <v>103</v>
      </c>
      <c r="D4662">
        <v>0</v>
      </c>
    </row>
    <row r="4663" spans="1:4" x14ac:dyDescent="0.35">
      <c r="A4663" s="40" t="s">
        <v>142</v>
      </c>
      <c r="B4663" s="40">
        <v>2005</v>
      </c>
      <c r="C4663" t="s">
        <v>103</v>
      </c>
      <c r="D4663">
        <v>0</v>
      </c>
    </row>
    <row r="4664" spans="1:4" x14ac:dyDescent="0.35">
      <c r="A4664" s="40" t="s">
        <v>144</v>
      </c>
      <c r="B4664" s="40">
        <v>2005</v>
      </c>
      <c r="C4664" t="s">
        <v>103</v>
      </c>
      <c r="D4664">
        <v>0</v>
      </c>
    </row>
    <row r="4665" spans="1:4" x14ac:dyDescent="0.35">
      <c r="A4665" s="40" t="s">
        <v>146</v>
      </c>
      <c r="B4665" s="40">
        <v>2005</v>
      </c>
      <c r="C4665" t="s">
        <v>103</v>
      </c>
      <c r="D4665">
        <v>0</v>
      </c>
    </row>
    <row r="4666" spans="1:4" x14ac:dyDescent="0.35">
      <c r="A4666" s="40" t="s">
        <v>148</v>
      </c>
      <c r="B4666" s="40">
        <v>2005</v>
      </c>
      <c r="C4666" t="s">
        <v>103</v>
      </c>
      <c r="D4666">
        <v>0</v>
      </c>
    </row>
    <row r="4667" spans="1:4" x14ac:dyDescent="0.35">
      <c r="A4667" s="40" t="s">
        <v>150</v>
      </c>
      <c r="B4667" s="40">
        <v>2005</v>
      </c>
      <c r="C4667" t="s">
        <v>103</v>
      </c>
      <c r="D4667">
        <v>0</v>
      </c>
    </row>
    <row r="4668" spans="1:4" x14ac:dyDescent="0.35">
      <c r="A4668" s="40" t="s">
        <v>152</v>
      </c>
      <c r="B4668" s="40">
        <v>2005</v>
      </c>
      <c r="C4668" t="s">
        <v>103</v>
      </c>
      <c r="D4668">
        <v>0</v>
      </c>
    </row>
    <row r="4669" spans="1:4" x14ac:dyDescent="0.35">
      <c r="A4669" s="40" t="s">
        <v>154</v>
      </c>
      <c r="B4669" s="40">
        <v>2005</v>
      </c>
      <c r="C4669" t="s">
        <v>103</v>
      </c>
      <c r="D4669">
        <v>0</v>
      </c>
    </row>
    <row r="4670" spans="1:4" x14ac:dyDescent="0.35">
      <c r="A4670" s="40" t="s">
        <v>156</v>
      </c>
      <c r="B4670" s="40">
        <v>2005</v>
      </c>
      <c r="C4670" t="s">
        <v>103</v>
      </c>
      <c r="D4670">
        <v>0</v>
      </c>
    </row>
    <row r="4671" spans="1:4" x14ac:dyDescent="0.35">
      <c r="A4671" s="40" t="s">
        <v>158</v>
      </c>
      <c r="B4671" s="40">
        <v>2005</v>
      </c>
      <c r="C4671" t="s">
        <v>103</v>
      </c>
      <c r="D4671">
        <v>0</v>
      </c>
    </row>
    <row r="4672" spans="1:4" x14ac:dyDescent="0.35">
      <c r="A4672" s="40" t="s">
        <v>160</v>
      </c>
      <c r="B4672" s="40">
        <v>2005</v>
      </c>
      <c r="C4672" t="s">
        <v>103</v>
      </c>
      <c r="D4672">
        <v>0</v>
      </c>
    </row>
    <row r="4673" spans="1:4" x14ac:dyDescent="0.35">
      <c r="A4673" s="40" t="s">
        <v>162</v>
      </c>
      <c r="B4673" s="40">
        <v>2005</v>
      </c>
      <c r="C4673" t="s">
        <v>103</v>
      </c>
      <c r="D4673">
        <v>0</v>
      </c>
    </row>
    <row r="4674" spans="1:4" x14ac:dyDescent="0.35">
      <c r="A4674" s="40" t="s">
        <v>164</v>
      </c>
      <c r="B4674" s="40">
        <v>2005</v>
      </c>
      <c r="C4674" t="s">
        <v>103</v>
      </c>
      <c r="D4674">
        <v>0</v>
      </c>
    </row>
    <row r="4675" spans="1:4" x14ac:dyDescent="0.35">
      <c r="A4675" s="40" t="s">
        <v>166</v>
      </c>
      <c r="B4675" s="40">
        <v>2005</v>
      </c>
      <c r="C4675" t="s">
        <v>103</v>
      </c>
      <c r="D4675">
        <v>0</v>
      </c>
    </row>
    <row r="4676" spans="1:4" x14ac:dyDescent="0.35">
      <c r="A4676" s="40" t="s">
        <v>168</v>
      </c>
      <c r="B4676" s="40">
        <v>2005</v>
      </c>
      <c r="C4676" t="s">
        <v>103</v>
      </c>
      <c r="D4676">
        <v>0</v>
      </c>
    </row>
    <row r="4677" spans="1:4" x14ac:dyDescent="0.35">
      <c r="A4677" s="40" t="s">
        <v>170</v>
      </c>
      <c r="B4677" s="40">
        <v>2005</v>
      </c>
      <c r="C4677" t="s">
        <v>103</v>
      </c>
      <c r="D4677">
        <v>0</v>
      </c>
    </row>
    <row r="4678" spans="1:4" x14ac:dyDescent="0.35">
      <c r="A4678" s="40" t="s">
        <v>172</v>
      </c>
      <c r="B4678" s="40">
        <v>2005</v>
      </c>
      <c r="C4678" t="s">
        <v>103</v>
      </c>
      <c r="D4678">
        <v>0</v>
      </c>
    </row>
    <row r="4679" spans="1:4" x14ac:dyDescent="0.35">
      <c r="A4679" s="40" t="s">
        <v>174</v>
      </c>
      <c r="B4679" s="40">
        <v>2005</v>
      </c>
      <c r="C4679" t="s">
        <v>103</v>
      </c>
      <c r="D4679">
        <v>0</v>
      </c>
    </row>
    <row r="4680" spans="1:4" x14ac:dyDescent="0.35">
      <c r="A4680" s="40" t="s">
        <v>176</v>
      </c>
      <c r="B4680" s="40">
        <v>2005</v>
      </c>
      <c r="C4680" t="s">
        <v>103</v>
      </c>
      <c r="D4680">
        <v>0</v>
      </c>
    </row>
    <row r="4681" spans="1:4" x14ac:dyDescent="0.35">
      <c r="A4681" s="40" t="s">
        <v>178</v>
      </c>
      <c r="B4681" s="40">
        <v>2005</v>
      </c>
      <c r="C4681" t="s">
        <v>103</v>
      </c>
      <c r="D4681">
        <v>0</v>
      </c>
    </row>
    <row r="4682" spans="1:4" x14ac:dyDescent="0.35">
      <c r="A4682" s="40" t="s">
        <v>180</v>
      </c>
      <c r="B4682" s="40">
        <v>2005</v>
      </c>
      <c r="C4682" t="s">
        <v>103</v>
      </c>
      <c r="D4682">
        <v>0</v>
      </c>
    </row>
    <row r="4683" spans="1:4" x14ac:dyDescent="0.35">
      <c r="A4683" s="40" t="s">
        <v>182</v>
      </c>
      <c r="B4683" s="40">
        <v>2005</v>
      </c>
      <c r="C4683" t="s">
        <v>103</v>
      </c>
      <c r="D4683">
        <v>0</v>
      </c>
    </row>
    <row r="4684" spans="1:4" x14ac:dyDescent="0.35">
      <c r="A4684" s="40" t="s">
        <v>184</v>
      </c>
      <c r="B4684" s="40">
        <v>2005</v>
      </c>
      <c r="C4684" t="s">
        <v>103</v>
      </c>
      <c r="D4684">
        <v>0</v>
      </c>
    </row>
    <row r="4685" spans="1:4" x14ac:dyDescent="0.35">
      <c r="A4685" s="40" t="s">
        <v>186</v>
      </c>
      <c r="B4685" s="40">
        <v>2005</v>
      </c>
      <c r="C4685" t="s">
        <v>103</v>
      </c>
      <c r="D4685">
        <v>0</v>
      </c>
    </row>
    <row r="4686" spans="1:4" x14ac:dyDescent="0.35">
      <c r="A4686" s="40" t="s">
        <v>188</v>
      </c>
      <c r="B4686" s="40">
        <v>2005</v>
      </c>
      <c r="C4686" t="s">
        <v>103</v>
      </c>
      <c r="D4686">
        <v>0</v>
      </c>
    </row>
    <row r="4687" spans="1:4" x14ac:dyDescent="0.35">
      <c r="A4687" s="40" t="s">
        <v>190</v>
      </c>
      <c r="B4687" s="40">
        <v>2005</v>
      </c>
      <c r="C4687" t="s">
        <v>103</v>
      </c>
      <c r="D4687">
        <v>0</v>
      </c>
    </row>
    <row r="4688" spans="1:4" x14ac:dyDescent="0.35">
      <c r="A4688" s="40" t="s">
        <v>192</v>
      </c>
      <c r="B4688" s="40">
        <v>2005</v>
      </c>
      <c r="C4688" t="s">
        <v>103</v>
      </c>
      <c r="D4688">
        <v>0</v>
      </c>
    </row>
    <row r="4689" spans="1:4" x14ac:dyDescent="0.35">
      <c r="A4689" s="40" t="s">
        <v>194</v>
      </c>
      <c r="B4689" s="40">
        <v>2005</v>
      </c>
      <c r="C4689" t="s">
        <v>103</v>
      </c>
      <c r="D4689">
        <v>0</v>
      </c>
    </row>
    <row r="4690" spans="1:4" x14ac:dyDescent="0.35">
      <c r="A4690" s="40" t="s">
        <v>196</v>
      </c>
      <c r="B4690" s="40">
        <v>2005</v>
      </c>
      <c r="C4690" t="s">
        <v>103</v>
      </c>
      <c r="D4690">
        <v>0</v>
      </c>
    </row>
    <row r="4691" spans="1:4" x14ac:dyDescent="0.35">
      <c r="A4691" s="40" t="s">
        <v>198</v>
      </c>
      <c r="B4691" s="40">
        <v>2005</v>
      </c>
      <c r="C4691" t="s">
        <v>103</v>
      </c>
      <c r="D4691">
        <v>0</v>
      </c>
    </row>
    <row r="4692" spans="1:4" x14ac:dyDescent="0.35">
      <c r="A4692" s="40" t="s">
        <v>200</v>
      </c>
      <c r="B4692" s="40">
        <v>2005</v>
      </c>
      <c r="C4692" t="s">
        <v>103</v>
      </c>
      <c r="D4692">
        <v>0</v>
      </c>
    </row>
    <row r="4693" spans="1:4" x14ac:dyDescent="0.35">
      <c r="A4693" s="40" t="s">
        <v>202</v>
      </c>
      <c r="B4693" s="40">
        <v>2005</v>
      </c>
      <c r="C4693" t="s">
        <v>103</v>
      </c>
      <c r="D4693">
        <v>0</v>
      </c>
    </row>
    <row r="4694" spans="1:4" x14ac:dyDescent="0.35">
      <c r="A4694" s="40" t="s">
        <v>204</v>
      </c>
      <c r="B4694" s="40">
        <v>2005</v>
      </c>
      <c r="C4694" t="s">
        <v>103</v>
      </c>
      <c r="D4694">
        <v>0</v>
      </c>
    </row>
    <row r="4695" spans="1:4" x14ac:dyDescent="0.35">
      <c r="A4695" s="40" t="s">
        <v>206</v>
      </c>
      <c r="B4695" s="40">
        <v>2005</v>
      </c>
      <c r="C4695" t="s">
        <v>103</v>
      </c>
      <c r="D4695">
        <v>0</v>
      </c>
    </row>
    <row r="4696" spans="1:4" x14ac:dyDescent="0.35">
      <c r="A4696" s="40" t="s">
        <v>208</v>
      </c>
      <c r="B4696" s="40">
        <v>2005</v>
      </c>
      <c r="C4696" t="s">
        <v>103</v>
      </c>
      <c r="D4696">
        <v>0</v>
      </c>
    </row>
    <row r="4697" spans="1:4" x14ac:dyDescent="0.35">
      <c r="A4697" s="40" t="s">
        <v>210</v>
      </c>
      <c r="B4697" s="40">
        <v>2005</v>
      </c>
      <c r="C4697" t="s">
        <v>103</v>
      </c>
      <c r="D4697">
        <v>0</v>
      </c>
    </row>
    <row r="4698" spans="1:4" x14ac:dyDescent="0.35">
      <c r="A4698" s="40" t="s">
        <v>212</v>
      </c>
      <c r="B4698" s="40">
        <v>2005</v>
      </c>
      <c r="C4698" t="s">
        <v>103</v>
      </c>
      <c r="D4698">
        <v>0</v>
      </c>
    </row>
    <row r="4699" spans="1:4" x14ac:dyDescent="0.35">
      <c r="A4699" s="40" t="s">
        <v>214</v>
      </c>
      <c r="B4699" s="40">
        <v>2005</v>
      </c>
      <c r="C4699" t="s">
        <v>103</v>
      </c>
      <c r="D4699">
        <v>0</v>
      </c>
    </row>
    <row r="4700" spans="1:4" x14ac:dyDescent="0.35">
      <c r="A4700" s="40" t="s">
        <v>216</v>
      </c>
      <c r="B4700" s="40">
        <v>2005</v>
      </c>
      <c r="C4700" t="s">
        <v>103</v>
      </c>
      <c r="D4700">
        <v>0</v>
      </c>
    </row>
    <row r="4701" spans="1:4" x14ac:dyDescent="0.35">
      <c r="A4701" s="40" t="s">
        <v>218</v>
      </c>
      <c r="B4701" s="40">
        <v>2005</v>
      </c>
      <c r="C4701" t="s">
        <v>103</v>
      </c>
      <c r="D4701">
        <v>0</v>
      </c>
    </row>
    <row r="4702" spans="1:4" x14ac:dyDescent="0.35">
      <c r="A4702" s="40" t="s">
        <v>120</v>
      </c>
      <c r="B4702" s="40">
        <v>2010</v>
      </c>
      <c r="C4702" t="s">
        <v>70</v>
      </c>
      <c r="D4702">
        <v>0</v>
      </c>
    </row>
    <row r="4703" spans="1:4" x14ac:dyDescent="0.35">
      <c r="A4703" s="40" t="s">
        <v>122</v>
      </c>
      <c r="B4703" s="40">
        <v>2010</v>
      </c>
      <c r="C4703" t="s">
        <v>70</v>
      </c>
      <c r="D4703">
        <v>0</v>
      </c>
    </row>
    <row r="4704" spans="1:4" x14ac:dyDescent="0.35">
      <c r="A4704" s="40" t="s">
        <v>124</v>
      </c>
      <c r="B4704" s="40">
        <v>2010</v>
      </c>
      <c r="C4704" t="s">
        <v>70</v>
      </c>
      <c r="D4704">
        <v>0</v>
      </c>
    </row>
    <row r="4705" spans="1:4" x14ac:dyDescent="0.35">
      <c r="A4705" s="40" t="s">
        <v>126</v>
      </c>
      <c r="B4705" s="40">
        <v>2010</v>
      </c>
      <c r="C4705" t="s">
        <v>70</v>
      </c>
      <c r="D4705">
        <v>0</v>
      </c>
    </row>
    <row r="4706" spans="1:4" x14ac:dyDescent="0.35">
      <c r="A4706" s="40" t="s">
        <v>128</v>
      </c>
      <c r="B4706" s="40">
        <v>2010</v>
      </c>
      <c r="C4706" t="s">
        <v>70</v>
      </c>
      <c r="D4706">
        <v>0</v>
      </c>
    </row>
    <row r="4707" spans="1:4" x14ac:dyDescent="0.35">
      <c r="A4707" s="40" t="s">
        <v>130</v>
      </c>
      <c r="B4707" s="40">
        <v>2010</v>
      </c>
      <c r="C4707" t="s">
        <v>70</v>
      </c>
      <c r="D4707">
        <v>0</v>
      </c>
    </row>
    <row r="4708" spans="1:4" x14ac:dyDescent="0.35">
      <c r="A4708" s="40" t="s">
        <v>132</v>
      </c>
      <c r="B4708" s="40">
        <v>2010</v>
      </c>
      <c r="C4708" t="s">
        <v>70</v>
      </c>
      <c r="D4708">
        <v>0</v>
      </c>
    </row>
    <row r="4709" spans="1:4" x14ac:dyDescent="0.35">
      <c r="A4709" s="40" t="s">
        <v>134</v>
      </c>
      <c r="B4709" s="40">
        <v>2010</v>
      </c>
      <c r="C4709" t="s">
        <v>70</v>
      </c>
      <c r="D4709">
        <v>0</v>
      </c>
    </row>
    <row r="4710" spans="1:4" x14ac:dyDescent="0.35">
      <c r="A4710" s="40" t="s">
        <v>136</v>
      </c>
      <c r="B4710" s="40">
        <v>2010</v>
      </c>
      <c r="C4710" t="s">
        <v>70</v>
      </c>
      <c r="D4710">
        <v>0</v>
      </c>
    </row>
    <row r="4711" spans="1:4" x14ac:dyDescent="0.35">
      <c r="A4711" s="40" t="s">
        <v>138</v>
      </c>
      <c r="B4711" s="40">
        <v>2010</v>
      </c>
      <c r="C4711" t="s">
        <v>70</v>
      </c>
      <c r="D4711">
        <v>0</v>
      </c>
    </row>
    <row r="4712" spans="1:4" x14ac:dyDescent="0.35">
      <c r="A4712" s="40" t="s">
        <v>140</v>
      </c>
      <c r="B4712" s="40">
        <v>2010</v>
      </c>
      <c r="C4712" t="s">
        <v>70</v>
      </c>
      <c r="D4712">
        <v>0</v>
      </c>
    </row>
    <row r="4713" spans="1:4" x14ac:dyDescent="0.35">
      <c r="A4713" s="40" t="s">
        <v>142</v>
      </c>
      <c r="B4713" s="40">
        <v>2010</v>
      </c>
      <c r="C4713" t="s">
        <v>70</v>
      </c>
      <c r="D4713">
        <v>0</v>
      </c>
    </row>
    <row r="4714" spans="1:4" x14ac:dyDescent="0.35">
      <c r="A4714" s="40" t="s">
        <v>144</v>
      </c>
      <c r="B4714" s="40">
        <v>2010</v>
      </c>
      <c r="C4714" t="s">
        <v>70</v>
      </c>
      <c r="D4714">
        <v>0</v>
      </c>
    </row>
    <row r="4715" spans="1:4" x14ac:dyDescent="0.35">
      <c r="A4715" s="40" t="s">
        <v>146</v>
      </c>
      <c r="B4715" s="40">
        <v>2010</v>
      </c>
      <c r="C4715" t="s">
        <v>70</v>
      </c>
      <c r="D4715">
        <v>0</v>
      </c>
    </row>
    <row r="4716" spans="1:4" x14ac:dyDescent="0.35">
      <c r="A4716" s="40" t="s">
        <v>148</v>
      </c>
      <c r="B4716" s="40">
        <v>2010</v>
      </c>
      <c r="C4716" t="s">
        <v>70</v>
      </c>
      <c r="D4716">
        <v>0</v>
      </c>
    </row>
    <row r="4717" spans="1:4" x14ac:dyDescent="0.35">
      <c r="A4717" s="40" t="s">
        <v>150</v>
      </c>
      <c r="B4717" s="40">
        <v>2010</v>
      </c>
      <c r="C4717" t="s">
        <v>70</v>
      </c>
      <c r="D4717">
        <v>0</v>
      </c>
    </row>
    <row r="4718" spans="1:4" x14ac:dyDescent="0.35">
      <c r="A4718" s="40" t="s">
        <v>152</v>
      </c>
      <c r="B4718" s="40">
        <v>2010</v>
      </c>
      <c r="C4718" t="s">
        <v>70</v>
      </c>
      <c r="D4718">
        <v>0</v>
      </c>
    </row>
    <row r="4719" spans="1:4" x14ac:dyDescent="0.35">
      <c r="A4719" s="40" t="s">
        <v>154</v>
      </c>
      <c r="B4719" s="40">
        <v>2010</v>
      </c>
      <c r="C4719" t="s">
        <v>70</v>
      </c>
      <c r="D4719">
        <v>0</v>
      </c>
    </row>
    <row r="4720" spans="1:4" x14ac:dyDescent="0.35">
      <c r="A4720" s="40" t="s">
        <v>156</v>
      </c>
      <c r="B4720" s="40">
        <v>2010</v>
      </c>
      <c r="C4720" t="s">
        <v>70</v>
      </c>
      <c r="D4720">
        <v>0</v>
      </c>
    </row>
    <row r="4721" spans="1:4" x14ac:dyDescent="0.35">
      <c r="A4721" s="40" t="s">
        <v>158</v>
      </c>
      <c r="B4721" s="40">
        <v>2010</v>
      </c>
      <c r="C4721" t="s">
        <v>70</v>
      </c>
      <c r="D4721">
        <v>0</v>
      </c>
    </row>
    <row r="4722" spans="1:4" x14ac:dyDescent="0.35">
      <c r="A4722" s="40" t="s">
        <v>160</v>
      </c>
      <c r="B4722" s="40">
        <v>2010</v>
      </c>
      <c r="C4722" t="s">
        <v>70</v>
      </c>
      <c r="D4722">
        <v>0</v>
      </c>
    </row>
    <row r="4723" spans="1:4" x14ac:dyDescent="0.35">
      <c r="A4723" s="40" t="s">
        <v>162</v>
      </c>
      <c r="B4723" s="40">
        <v>2010</v>
      </c>
      <c r="C4723" t="s">
        <v>70</v>
      </c>
      <c r="D4723">
        <v>0</v>
      </c>
    </row>
    <row r="4724" spans="1:4" x14ac:dyDescent="0.35">
      <c r="A4724" s="40" t="s">
        <v>164</v>
      </c>
      <c r="B4724" s="40">
        <v>2010</v>
      </c>
      <c r="C4724" t="s">
        <v>70</v>
      </c>
      <c r="D4724">
        <v>0</v>
      </c>
    </row>
    <row r="4725" spans="1:4" x14ac:dyDescent="0.35">
      <c r="A4725" s="40" t="s">
        <v>166</v>
      </c>
      <c r="B4725" s="40">
        <v>2010</v>
      </c>
      <c r="C4725" t="s">
        <v>70</v>
      </c>
      <c r="D4725">
        <v>0</v>
      </c>
    </row>
    <row r="4726" spans="1:4" x14ac:dyDescent="0.35">
      <c r="A4726" s="40" t="s">
        <v>168</v>
      </c>
      <c r="B4726" s="40">
        <v>2010</v>
      </c>
      <c r="C4726" t="s">
        <v>70</v>
      </c>
      <c r="D4726">
        <v>0</v>
      </c>
    </row>
    <row r="4727" spans="1:4" x14ac:dyDescent="0.35">
      <c r="A4727" s="40" t="s">
        <v>170</v>
      </c>
      <c r="B4727" s="40">
        <v>2010</v>
      </c>
      <c r="C4727" t="s">
        <v>70</v>
      </c>
      <c r="D4727">
        <v>0</v>
      </c>
    </row>
    <row r="4728" spans="1:4" x14ac:dyDescent="0.35">
      <c r="A4728" s="40" t="s">
        <v>172</v>
      </c>
      <c r="B4728" s="40">
        <v>2010</v>
      </c>
      <c r="C4728" t="s">
        <v>70</v>
      </c>
      <c r="D4728">
        <v>0</v>
      </c>
    </row>
    <row r="4729" spans="1:4" x14ac:dyDescent="0.35">
      <c r="A4729" s="40" t="s">
        <v>174</v>
      </c>
      <c r="B4729" s="40">
        <v>2010</v>
      </c>
      <c r="C4729" t="s">
        <v>70</v>
      </c>
      <c r="D4729">
        <v>0</v>
      </c>
    </row>
    <row r="4730" spans="1:4" x14ac:dyDescent="0.35">
      <c r="A4730" s="40" t="s">
        <v>176</v>
      </c>
      <c r="B4730" s="40">
        <v>2010</v>
      </c>
      <c r="C4730" t="s">
        <v>70</v>
      </c>
      <c r="D4730">
        <v>0</v>
      </c>
    </row>
    <row r="4731" spans="1:4" x14ac:dyDescent="0.35">
      <c r="A4731" s="40" t="s">
        <v>178</v>
      </c>
      <c r="B4731" s="40">
        <v>2010</v>
      </c>
      <c r="C4731" t="s">
        <v>70</v>
      </c>
      <c r="D4731">
        <v>0</v>
      </c>
    </row>
    <row r="4732" spans="1:4" x14ac:dyDescent="0.35">
      <c r="A4732" s="40" t="s">
        <v>180</v>
      </c>
      <c r="B4732" s="40">
        <v>2010</v>
      </c>
      <c r="C4732" t="s">
        <v>70</v>
      </c>
      <c r="D4732">
        <v>0</v>
      </c>
    </row>
    <row r="4733" spans="1:4" x14ac:dyDescent="0.35">
      <c r="A4733" s="40" t="s">
        <v>182</v>
      </c>
      <c r="B4733" s="40">
        <v>2010</v>
      </c>
      <c r="C4733" t="s">
        <v>70</v>
      </c>
      <c r="D4733">
        <v>0</v>
      </c>
    </row>
    <row r="4734" spans="1:4" x14ac:dyDescent="0.35">
      <c r="A4734" s="40" t="s">
        <v>184</v>
      </c>
      <c r="B4734" s="40">
        <v>2010</v>
      </c>
      <c r="C4734" t="s">
        <v>70</v>
      </c>
      <c r="D4734">
        <v>0</v>
      </c>
    </row>
    <row r="4735" spans="1:4" x14ac:dyDescent="0.35">
      <c r="A4735" s="40" t="s">
        <v>186</v>
      </c>
      <c r="B4735" s="40">
        <v>2010</v>
      </c>
      <c r="C4735" t="s">
        <v>70</v>
      </c>
      <c r="D4735">
        <v>0</v>
      </c>
    </row>
    <row r="4736" spans="1:4" x14ac:dyDescent="0.35">
      <c r="A4736" s="40" t="s">
        <v>188</v>
      </c>
      <c r="B4736" s="40">
        <v>2010</v>
      </c>
      <c r="C4736" t="s">
        <v>70</v>
      </c>
      <c r="D4736">
        <v>0</v>
      </c>
    </row>
    <row r="4737" spans="1:4" x14ac:dyDescent="0.35">
      <c r="A4737" s="40" t="s">
        <v>190</v>
      </c>
      <c r="B4737" s="40">
        <v>2010</v>
      </c>
      <c r="C4737" t="s">
        <v>70</v>
      </c>
      <c r="D4737">
        <v>0</v>
      </c>
    </row>
    <row r="4738" spans="1:4" x14ac:dyDescent="0.35">
      <c r="A4738" s="40" t="s">
        <v>192</v>
      </c>
      <c r="B4738" s="40">
        <v>2010</v>
      </c>
      <c r="C4738" t="s">
        <v>70</v>
      </c>
      <c r="D4738">
        <v>0</v>
      </c>
    </row>
    <row r="4739" spans="1:4" x14ac:dyDescent="0.35">
      <c r="A4739" s="40" t="s">
        <v>194</v>
      </c>
      <c r="B4739" s="40">
        <v>2010</v>
      </c>
      <c r="C4739" t="s">
        <v>70</v>
      </c>
      <c r="D4739">
        <v>0</v>
      </c>
    </row>
    <row r="4740" spans="1:4" x14ac:dyDescent="0.35">
      <c r="A4740" s="40" t="s">
        <v>196</v>
      </c>
      <c r="B4740" s="40">
        <v>2010</v>
      </c>
      <c r="C4740" t="s">
        <v>70</v>
      </c>
      <c r="D4740">
        <v>0</v>
      </c>
    </row>
    <row r="4741" spans="1:4" x14ac:dyDescent="0.35">
      <c r="A4741" s="40" t="s">
        <v>198</v>
      </c>
      <c r="B4741" s="40">
        <v>2010</v>
      </c>
      <c r="C4741" t="s">
        <v>70</v>
      </c>
      <c r="D4741">
        <v>0</v>
      </c>
    </row>
    <row r="4742" spans="1:4" x14ac:dyDescent="0.35">
      <c r="A4742" s="40" t="s">
        <v>200</v>
      </c>
      <c r="B4742" s="40">
        <v>2010</v>
      </c>
      <c r="C4742" t="s">
        <v>70</v>
      </c>
      <c r="D4742">
        <v>0</v>
      </c>
    </row>
    <row r="4743" spans="1:4" x14ac:dyDescent="0.35">
      <c r="A4743" s="40" t="s">
        <v>202</v>
      </c>
      <c r="B4743" s="40">
        <v>2010</v>
      </c>
      <c r="C4743" t="s">
        <v>70</v>
      </c>
      <c r="D4743">
        <v>0</v>
      </c>
    </row>
    <row r="4744" spans="1:4" x14ac:dyDescent="0.35">
      <c r="A4744" s="40" t="s">
        <v>204</v>
      </c>
      <c r="B4744" s="40">
        <v>2010</v>
      </c>
      <c r="C4744" t="s">
        <v>70</v>
      </c>
      <c r="D4744">
        <v>0</v>
      </c>
    </row>
    <row r="4745" spans="1:4" x14ac:dyDescent="0.35">
      <c r="A4745" s="40" t="s">
        <v>206</v>
      </c>
      <c r="B4745" s="40">
        <v>2010</v>
      </c>
      <c r="C4745" t="s">
        <v>70</v>
      </c>
      <c r="D4745">
        <v>0</v>
      </c>
    </row>
    <row r="4746" spans="1:4" x14ac:dyDescent="0.35">
      <c r="A4746" s="40" t="s">
        <v>208</v>
      </c>
      <c r="B4746" s="40">
        <v>2010</v>
      </c>
      <c r="C4746" t="s">
        <v>70</v>
      </c>
      <c r="D4746">
        <v>0</v>
      </c>
    </row>
    <row r="4747" spans="1:4" x14ac:dyDescent="0.35">
      <c r="A4747" s="40" t="s">
        <v>210</v>
      </c>
      <c r="B4747" s="40">
        <v>2010</v>
      </c>
      <c r="C4747" t="s">
        <v>70</v>
      </c>
      <c r="D4747">
        <v>0</v>
      </c>
    </row>
    <row r="4748" spans="1:4" x14ac:dyDescent="0.35">
      <c r="A4748" s="40" t="s">
        <v>212</v>
      </c>
      <c r="B4748" s="40">
        <v>2010</v>
      </c>
      <c r="C4748" t="s">
        <v>70</v>
      </c>
      <c r="D4748">
        <v>0</v>
      </c>
    </row>
    <row r="4749" spans="1:4" x14ac:dyDescent="0.35">
      <c r="A4749" s="40" t="s">
        <v>214</v>
      </c>
      <c r="B4749" s="40">
        <v>2010</v>
      </c>
      <c r="C4749" t="s">
        <v>70</v>
      </c>
      <c r="D4749">
        <v>0</v>
      </c>
    </row>
    <row r="4750" spans="1:4" x14ac:dyDescent="0.35">
      <c r="A4750" s="40" t="s">
        <v>216</v>
      </c>
      <c r="B4750" s="40">
        <v>2010</v>
      </c>
      <c r="C4750" t="s">
        <v>70</v>
      </c>
      <c r="D4750">
        <v>0</v>
      </c>
    </row>
    <row r="4751" spans="1:4" x14ac:dyDescent="0.35">
      <c r="A4751" s="40" t="s">
        <v>218</v>
      </c>
      <c r="B4751" s="40">
        <v>2010</v>
      </c>
      <c r="C4751" t="s">
        <v>70</v>
      </c>
      <c r="D4751">
        <v>0</v>
      </c>
    </row>
    <row r="4752" spans="1:4" x14ac:dyDescent="0.35">
      <c r="A4752" s="40" t="s">
        <v>120</v>
      </c>
      <c r="B4752" s="40">
        <v>2005</v>
      </c>
      <c r="C4752" t="s">
        <v>70</v>
      </c>
      <c r="D4752">
        <v>0</v>
      </c>
    </row>
    <row r="4753" spans="1:4" x14ac:dyDescent="0.35">
      <c r="A4753" s="40" t="s">
        <v>122</v>
      </c>
      <c r="B4753" s="40">
        <v>2005</v>
      </c>
      <c r="C4753" t="s">
        <v>70</v>
      </c>
      <c r="D4753">
        <v>0</v>
      </c>
    </row>
    <row r="4754" spans="1:4" x14ac:dyDescent="0.35">
      <c r="A4754" s="40" t="s">
        <v>124</v>
      </c>
      <c r="B4754" s="40">
        <v>2005</v>
      </c>
      <c r="C4754" t="s">
        <v>70</v>
      </c>
      <c r="D4754">
        <v>0</v>
      </c>
    </row>
    <row r="4755" spans="1:4" x14ac:dyDescent="0.35">
      <c r="A4755" s="40" t="s">
        <v>126</v>
      </c>
      <c r="B4755" s="40">
        <v>2005</v>
      </c>
      <c r="C4755" t="s">
        <v>70</v>
      </c>
      <c r="D4755">
        <v>0</v>
      </c>
    </row>
    <row r="4756" spans="1:4" x14ac:dyDescent="0.35">
      <c r="A4756" s="40" t="s">
        <v>128</v>
      </c>
      <c r="B4756" s="40">
        <v>2005</v>
      </c>
      <c r="C4756" t="s">
        <v>70</v>
      </c>
      <c r="D4756">
        <v>0</v>
      </c>
    </row>
    <row r="4757" spans="1:4" x14ac:dyDescent="0.35">
      <c r="A4757" s="40" t="s">
        <v>130</v>
      </c>
      <c r="B4757" s="40">
        <v>2005</v>
      </c>
      <c r="C4757" t="s">
        <v>70</v>
      </c>
      <c r="D4757">
        <v>0</v>
      </c>
    </row>
    <row r="4758" spans="1:4" x14ac:dyDescent="0.35">
      <c r="A4758" s="40" t="s">
        <v>132</v>
      </c>
      <c r="B4758" s="40">
        <v>2005</v>
      </c>
      <c r="C4758" t="s">
        <v>70</v>
      </c>
      <c r="D4758">
        <v>0</v>
      </c>
    </row>
    <row r="4759" spans="1:4" x14ac:dyDescent="0.35">
      <c r="A4759" s="40" t="s">
        <v>134</v>
      </c>
      <c r="B4759" s="40">
        <v>2005</v>
      </c>
      <c r="C4759" t="s">
        <v>70</v>
      </c>
      <c r="D4759">
        <v>0</v>
      </c>
    </row>
    <row r="4760" spans="1:4" x14ac:dyDescent="0.35">
      <c r="A4760" s="40" t="s">
        <v>136</v>
      </c>
      <c r="B4760" s="40">
        <v>2005</v>
      </c>
      <c r="C4760" t="s">
        <v>70</v>
      </c>
      <c r="D4760">
        <v>0</v>
      </c>
    </row>
    <row r="4761" spans="1:4" x14ac:dyDescent="0.35">
      <c r="A4761" s="40" t="s">
        <v>138</v>
      </c>
      <c r="B4761" s="40">
        <v>2005</v>
      </c>
      <c r="C4761" t="s">
        <v>70</v>
      </c>
      <c r="D4761">
        <v>0</v>
      </c>
    </row>
    <row r="4762" spans="1:4" x14ac:dyDescent="0.35">
      <c r="A4762" s="40" t="s">
        <v>140</v>
      </c>
      <c r="B4762" s="40">
        <v>2005</v>
      </c>
      <c r="C4762" t="s">
        <v>70</v>
      </c>
      <c r="D4762">
        <v>0</v>
      </c>
    </row>
    <row r="4763" spans="1:4" x14ac:dyDescent="0.35">
      <c r="A4763" s="40" t="s">
        <v>142</v>
      </c>
      <c r="B4763" s="40">
        <v>2005</v>
      </c>
      <c r="C4763" t="s">
        <v>70</v>
      </c>
      <c r="D4763">
        <v>0</v>
      </c>
    </row>
    <row r="4764" spans="1:4" x14ac:dyDescent="0.35">
      <c r="A4764" s="40" t="s">
        <v>144</v>
      </c>
      <c r="B4764" s="40">
        <v>2005</v>
      </c>
      <c r="C4764" t="s">
        <v>70</v>
      </c>
      <c r="D4764">
        <v>0</v>
      </c>
    </row>
    <row r="4765" spans="1:4" x14ac:dyDescent="0.35">
      <c r="A4765" s="40" t="s">
        <v>146</v>
      </c>
      <c r="B4765" s="40">
        <v>2005</v>
      </c>
      <c r="C4765" t="s">
        <v>70</v>
      </c>
      <c r="D4765">
        <v>0</v>
      </c>
    </row>
    <row r="4766" spans="1:4" x14ac:dyDescent="0.35">
      <c r="A4766" s="40" t="s">
        <v>148</v>
      </c>
      <c r="B4766" s="40">
        <v>2005</v>
      </c>
      <c r="C4766" t="s">
        <v>70</v>
      </c>
      <c r="D4766">
        <v>0</v>
      </c>
    </row>
    <row r="4767" spans="1:4" x14ac:dyDescent="0.35">
      <c r="A4767" s="40" t="s">
        <v>150</v>
      </c>
      <c r="B4767" s="40">
        <v>2005</v>
      </c>
      <c r="C4767" t="s">
        <v>70</v>
      </c>
      <c r="D4767">
        <v>0</v>
      </c>
    </row>
    <row r="4768" spans="1:4" x14ac:dyDescent="0.35">
      <c r="A4768" s="40" t="s">
        <v>152</v>
      </c>
      <c r="B4768" s="40">
        <v>2005</v>
      </c>
      <c r="C4768" t="s">
        <v>70</v>
      </c>
      <c r="D4768">
        <v>0</v>
      </c>
    </row>
    <row r="4769" spans="1:4" x14ac:dyDescent="0.35">
      <c r="A4769" s="40" t="s">
        <v>154</v>
      </c>
      <c r="B4769" s="40">
        <v>2005</v>
      </c>
      <c r="C4769" t="s">
        <v>70</v>
      </c>
      <c r="D4769">
        <v>0</v>
      </c>
    </row>
    <row r="4770" spans="1:4" x14ac:dyDescent="0.35">
      <c r="A4770" s="40" t="s">
        <v>156</v>
      </c>
      <c r="B4770" s="40">
        <v>2005</v>
      </c>
      <c r="C4770" t="s">
        <v>70</v>
      </c>
      <c r="D4770">
        <v>0</v>
      </c>
    </row>
    <row r="4771" spans="1:4" x14ac:dyDescent="0.35">
      <c r="A4771" s="40" t="s">
        <v>158</v>
      </c>
      <c r="B4771" s="40">
        <v>2005</v>
      </c>
      <c r="C4771" t="s">
        <v>70</v>
      </c>
      <c r="D4771">
        <v>0</v>
      </c>
    </row>
    <row r="4772" spans="1:4" x14ac:dyDescent="0.35">
      <c r="A4772" s="40" t="s">
        <v>160</v>
      </c>
      <c r="B4772" s="40">
        <v>2005</v>
      </c>
      <c r="C4772" t="s">
        <v>70</v>
      </c>
      <c r="D4772">
        <v>0</v>
      </c>
    </row>
    <row r="4773" spans="1:4" x14ac:dyDescent="0.35">
      <c r="A4773" s="40" t="s">
        <v>162</v>
      </c>
      <c r="B4773" s="40">
        <v>2005</v>
      </c>
      <c r="C4773" t="s">
        <v>70</v>
      </c>
      <c r="D4773">
        <v>0</v>
      </c>
    </row>
    <row r="4774" spans="1:4" x14ac:dyDescent="0.35">
      <c r="A4774" s="40" t="s">
        <v>164</v>
      </c>
      <c r="B4774" s="40">
        <v>2005</v>
      </c>
      <c r="C4774" t="s">
        <v>70</v>
      </c>
      <c r="D4774">
        <v>0</v>
      </c>
    </row>
    <row r="4775" spans="1:4" x14ac:dyDescent="0.35">
      <c r="A4775" s="40" t="s">
        <v>166</v>
      </c>
      <c r="B4775" s="40">
        <v>2005</v>
      </c>
      <c r="C4775" t="s">
        <v>70</v>
      </c>
      <c r="D4775">
        <v>0</v>
      </c>
    </row>
    <row r="4776" spans="1:4" x14ac:dyDescent="0.35">
      <c r="A4776" s="40" t="s">
        <v>168</v>
      </c>
      <c r="B4776" s="40">
        <v>2005</v>
      </c>
      <c r="C4776" t="s">
        <v>70</v>
      </c>
      <c r="D4776">
        <v>0</v>
      </c>
    </row>
    <row r="4777" spans="1:4" x14ac:dyDescent="0.35">
      <c r="A4777" s="40" t="s">
        <v>170</v>
      </c>
      <c r="B4777" s="40">
        <v>2005</v>
      </c>
      <c r="C4777" t="s">
        <v>70</v>
      </c>
      <c r="D4777">
        <v>0</v>
      </c>
    </row>
    <row r="4778" spans="1:4" x14ac:dyDescent="0.35">
      <c r="A4778" s="40" t="s">
        <v>172</v>
      </c>
      <c r="B4778" s="40">
        <v>2005</v>
      </c>
      <c r="C4778" t="s">
        <v>70</v>
      </c>
      <c r="D4778">
        <v>0</v>
      </c>
    </row>
    <row r="4779" spans="1:4" x14ac:dyDescent="0.35">
      <c r="A4779" s="40" t="s">
        <v>174</v>
      </c>
      <c r="B4779" s="40">
        <v>2005</v>
      </c>
      <c r="C4779" t="s">
        <v>70</v>
      </c>
      <c r="D4779">
        <v>0</v>
      </c>
    </row>
    <row r="4780" spans="1:4" x14ac:dyDescent="0.35">
      <c r="A4780" s="40" t="s">
        <v>176</v>
      </c>
      <c r="B4780" s="40">
        <v>2005</v>
      </c>
      <c r="C4780" t="s">
        <v>70</v>
      </c>
      <c r="D4780">
        <v>0</v>
      </c>
    </row>
    <row r="4781" spans="1:4" x14ac:dyDescent="0.35">
      <c r="A4781" s="40" t="s">
        <v>178</v>
      </c>
      <c r="B4781" s="40">
        <v>2005</v>
      </c>
      <c r="C4781" t="s">
        <v>70</v>
      </c>
      <c r="D4781">
        <v>0</v>
      </c>
    </row>
    <row r="4782" spans="1:4" x14ac:dyDescent="0.35">
      <c r="A4782" s="40" t="s">
        <v>180</v>
      </c>
      <c r="B4782" s="40">
        <v>2005</v>
      </c>
      <c r="C4782" t="s">
        <v>70</v>
      </c>
      <c r="D4782">
        <v>0</v>
      </c>
    </row>
    <row r="4783" spans="1:4" x14ac:dyDescent="0.35">
      <c r="A4783" s="40" t="s">
        <v>182</v>
      </c>
      <c r="B4783" s="40">
        <v>2005</v>
      </c>
      <c r="C4783" t="s">
        <v>70</v>
      </c>
      <c r="D4783">
        <v>0</v>
      </c>
    </row>
    <row r="4784" spans="1:4" x14ac:dyDescent="0.35">
      <c r="A4784" s="40" t="s">
        <v>184</v>
      </c>
      <c r="B4784" s="40">
        <v>2005</v>
      </c>
      <c r="C4784" t="s">
        <v>70</v>
      </c>
      <c r="D4784">
        <v>0</v>
      </c>
    </row>
    <row r="4785" spans="1:4" x14ac:dyDescent="0.35">
      <c r="A4785" s="40" t="s">
        <v>186</v>
      </c>
      <c r="B4785" s="40">
        <v>2005</v>
      </c>
      <c r="C4785" t="s">
        <v>70</v>
      </c>
      <c r="D4785">
        <v>0</v>
      </c>
    </row>
    <row r="4786" spans="1:4" x14ac:dyDescent="0.35">
      <c r="A4786" s="40" t="s">
        <v>188</v>
      </c>
      <c r="B4786" s="40">
        <v>2005</v>
      </c>
      <c r="C4786" t="s">
        <v>70</v>
      </c>
      <c r="D4786">
        <v>0</v>
      </c>
    </row>
    <row r="4787" spans="1:4" x14ac:dyDescent="0.35">
      <c r="A4787" s="40" t="s">
        <v>190</v>
      </c>
      <c r="B4787" s="40">
        <v>2005</v>
      </c>
      <c r="C4787" t="s">
        <v>70</v>
      </c>
      <c r="D4787">
        <v>0</v>
      </c>
    </row>
    <row r="4788" spans="1:4" x14ac:dyDescent="0.35">
      <c r="A4788" s="40" t="s">
        <v>192</v>
      </c>
      <c r="B4788" s="40">
        <v>2005</v>
      </c>
      <c r="C4788" t="s">
        <v>70</v>
      </c>
      <c r="D4788">
        <v>0</v>
      </c>
    </row>
    <row r="4789" spans="1:4" x14ac:dyDescent="0.35">
      <c r="A4789" s="40" t="s">
        <v>194</v>
      </c>
      <c r="B4789" s="40">
        <v>2005</v>
      </c>
      <c r="C4789" t="s">
        <v>70</v>
      </c>
      <c r="D4789">
        <v>0</v>
      </c>
    </row>
    <row r="4790" spans="1:4" x14ac:dyDescent="0.35">
      <c r="A4790" s="40" t="s">
        <v>196</v>
      </c>
      <c r="B4790" s="40">
        <v>2005</v>
      </c>
      <c r="C4790" t="s">
        <v>70</v>
      </c>
      <c r="D4790">
        <v>0</v>
      </c>
    </row>
    <row r="4791" spans="1:4" x14ac:dyDescent="0.35">
      <c r="A4791" s="40" t="s">
        <v>198</v>
      </c>
      <c r="B4791" s="40">
        <v>2005</v>
      </c>
      <c r="C4791" t="s">
        <v>70</v>
      </c>
      <c r="D4791">
        <v>0</v>
      </c>
    </row>
    <row r="4792" spans="1:4" x14ac:dyDescent="0.35">
      <c r="A4792" s="40" t="s">
        <v>200</v>
      </c>
      <c r="B4792" s="40">
        <v>2005</v>
      </c>
      <c r="C4792" t="s">
        <v>70</v>
      </c>
      <c r="D4792">
        <v>0</v>
      </c>
    </row>
    <row r="4793" spans="1:4" x14ac:dyDescent="0.35">
      <c r="A4793" s="40" t="s">
        <v>202</v>
      </c>
      <c r="B4793" s="40">
        <v>2005</v>
      </c>
      <c r="C4793" t="s">
        <v>70</v>
      </c>
      <c r="D4793">
        <v>0</v>
      </c>
    </row>
    <row r="4794" spans="1:4" x14ac:dyDescent="0.35">
      <c r="A4794" s="40" t="s">
        <v>204</v>
      </c>
      <c r="B4794" s="40">
        <v>2005</v>
      </c>
      <c r="C4794" t="s">
        <v>70</v>
      </c>
      <c r="D4794">
        <v>0</v>
      </c>
    </row>
    <row r="4795" spans="1:4" x14ac:dyDescent="0.35">
      <c r="A4795" s="40" t="s">
        <v>206</v>
      </c>
      <c r="B4795" s="40">
        <v>2005</v>
      </c>
      <c r="C4795" t="s">
        <v>70</v>
      </c>
      <c r="D4795">
        <v>0</v>
      </c>
    </row>
    <row r="4796" spans="1:4" x14ac:dyDescent="0.35">
      <c r="A4796" s="40" t="s">
        <v>208</v>
      </c>
      <c r="B4796" s="40">
        <v>2005</v>
      </c>
      <c r="C4796" t="s">
        <v>70</v>
      </c>
      <c r="D4796">
        <v>0</v>
      </c>
    </row>
    <row r="4797" spans="1:4" x14ac:dyDescent="0.35">
      <c r="A4797" s="40" t="s">
        <v>210</v>
      </c>
      <c r="B4797" s="40">
        <v>2005</v>
      </c>
      <c r="C4797" t="s">
        <v>70</v>
      </c>
      <c r="D4797">
        <v>0</v>
      </c>
    </row>
    <row r="4798" spans="1:4" x14ac:dyDescent="0.35">
      <c r="A4798" s="40" t="s">
        <v>212</v>
      </c>
      <c r="B4798" s="40">
        <v>2005</v>
      </c>
      <c r="C4798" t="s">
        <v>70</v>
      </c>
      <c r="D4798">
        <v>0</v>
      </c>
    </row>
    <row r="4799" spans="1:4" x14ac:dyDescent="0.35">
      <c r="A4799" s="40" t="s">
        <v>214</v>
      </c>
      <c r="B4799" s="40">
        <v>2005</v>
      </c>
      <c r="C4799" t="s">
        <v>70</v>
      </c>
      <c r="D4799">
        <v>0</v>
      </c>
    </row>
    <row r="4800" spans="1:4" x14ac:dyDescent="0.35">
      <c r="A4800" s="40" t="s">
        <v>216</v>
      </c>
      <c r="B4800" s="40">
        <v>2005</v>
      </c>
      <c r="C4800" t="s">
        <v>70</v>
      </c>
      <c r="D4800">
        <v>0</v>
      </c>
    </row>
    <row r="4801" spans="1:4" x14ac:dyDescent="0.35">
      <c r="A4801" s="40" t="s">
        <v>218</v>
      </c>
      <c r="B4801" s="40">
        <v>2005</v>
      </c>
      <c r="C4801" t="s">
        <v>70</v>
      </c>
      <c r="D4801">
        <v>0</v>
      </c>
    </row>
    <row r="4802" spans="1:4" x14ac:dyDescent="0.35">
      <c r="A4802" s="40" t="s">
        <v>120</v>
      </c>
      <c r="B4802" s="40">
        <v>2010</v>
      </c>
      <c r="C4802" t="s">
        <v>267</v>
      </c>
      <c r="D4802">
        <v>0.93900000000000006</v>
      </c>
    </row>
    <row r="4803" spans="1:4" x14ac:dyDescent="0.35">
      <c r="A4803" s="40" t="s">
        <v>122</v>
      </c>
      <c r="B4803" s="40">
        <v>2010</v>
      </c>
      <c r="C4803" t="s">
        <v>267</v>
      </c>
      <c r="D4803">
        <v>0.36</v>
      </c>
    </row>
    <row r="4804" spans="1:4" x14ac:dyDescent="0.35">
      <c r="A4804" s="40" t="s">
        <v>124</v>
      </c>
      <c r="B4804" s="40">
        <v>2010</v>
      </c>
      <c r="C4804" t="s">
        <v>267</v>
      </c>
      <c r="D4804">
        <v>0.51500000000000001</v>
      </c>
    </row>
    <row r="4805" spans="1:4" x14ac:dyDescent="0.35">
      <c r="A4805" s="40" t="s">
        <v>126</v>
      </c>
      <c r="B4805" s="40">
        <v>2010</v>
      </c>
      <c r="C4805" t="s">
        <v>267</v>
      </c>
      <c r="D4805">
        <v>1.4319999999999999</v>
      </c>
    </row>
    <row r="4806" spans="1:4" x14ac:dyDescent="0.35">
      <c r="A4806" s="40" t="s">
        <v>128</v>
      </c>
      <c r="B4806" s="40">
        <v>2010</v>
      </c>
      <c r="C4806" t="s">
        <v>267</v>
      </c>
      <c r="D4806">
        <v>10.541</v>
      </c>
    </row>
    <row r="4807" spans="1:4" x14ac:dyDescent="0.35">
      <c r="A4807" s="40" t="s">
        <v>130</v>
      </c>
      <c r="B4807" s="40">
        <v>2010</v>
      </c>
      <c r="C4807" t="s">
        <v>267</v>
      </c>
      <c r="D4807">
        <v>1.306</v>
      </c>
    </row>
    <row r="4808" spans="1:4" x14ac:dyDescent="0.35">
      <c r="A4808" s="40" t="s">
        <v>132</v>
      </c>
      <c r="B4808" s="40">
        <v>2010</v>
      </c>
      <c r="C4808" t="s">
        <v>267</v>
      </c>
      <c r="D4808">
        <v>0.83699999999999997</v>
      </c>
    </row>
    <row r="4809" spans="1:4" x14ac:dyDescent="0.35">
      <c r="A4809" s="40" t="s">
        <v>134</v>
      </c>
      <c r="B4809" s="40">
        <v>2010</v>
      </c>
      <c r="C4809" t="s">
        <v>267</v>
      </c>
      <c r="D4809">
        <v>0.183</v>
      </c>
    </row>
    <row r="4810" spans="1:4" x14ac:dyDescent="0.35">
      <c r="A4810" s="40" t="s">
        <v>136</v>
      </c>
      <c r="B4810" s="40">
        <v>2010</v>
      </c>
      <c r="C4810" t="s">
        <v>267</v>
      </c>
      <c r="D4810">
        <v>3.2109999999999999</v>
      </c>
    </row>
    <row r="4811" spans="1:4" x14ac:dyDescent="0.35">
      <c r="A4811" s="40" t="s">
        <v>138</v>
      </c>
      <c r="B4811" s="40">
        <v>2010</v>
      </c>
      <c r="C4811" t="s">
        <v>267</v>
      </c>
      <c r="D4811">
        <v>1.921</v>
      </c>
    </row>
    <row r="4812" spans="1:4" x14ac:dyDescent="0.35">
      <c r="A4812" s="40" t="s">
        <v>140</v>
      </c>
      <c r="B4812" s="40">
        <v>2010</v>
      </c>
      <c r="C4812" t="s">
        <v>267</v>
      </c>
      <c r="D4812">
        <v>2.95</v>
      </c>
    </row>
    <row r="4813" spans="1:4" x14ac:dyDescent="0.35">
      <c r="A4813" s="40" t="s">
        <v>142</v>
      </c>
      <c r="B4813" s="40">
        <v>2010</v>
      </c>
      <c r="C4813" t="s">
        <v>267</v>
      </c>
      <c r="D4813">
        <v>0.54200000000000004</v>
      </c>
    </row>
    <row r="4814" spans="1:4" x14ac:dyDescent="0.35">
      <c r="A4814" s="40" t="s">
        <v>144</v>
      </c>
      <c r="B4814" s="40">
        <v>2010</v>
      </c>
      <c r="C4814" t="s">
        <v>267</v>
      </c>
      <c r="D4814">
        <v>2.0350000000000001</v>
      </c>
    </row>
    <row r="4815" spans="1:4" x14ac:dyDescent="0.35">
      <c r="A4815" s="40" t="s">
        <v>146</v>
      </c>
      <c r="B4815" s="40">
        <v>2010</v>
      </c>
      <c r="C4815" t="s">
        <v>267</v>
      </c>
      <c r="D4815">
        <v>6.516</v>
      </c>
    </row>
    <row r="4816" spans="1:4" x14ac:dyDescent="0.35">
      <c r="A4816" s="40" t="s">
        <v>148</v>
      </c>
      <c r="B4816" s="40">
        <v>2010</v>
      </c>
      <c r="C4816" t="s">
        <v>267</v>
      </c>
      <c r="D4816">
        <v>1.847</v>
      </c>
    </row>
    <row r="4817" spans="1:4" x14ac:dyDescent="0.35">
      <c r="A4817" s="40" t="s">
        <v>150</v>
      </c>
      <c r="B4817" s="40">
        <v>2010</v>
      </c>
      <c r="C4817" t="s">
        <v>267</v>
      </c>
      <c r="D4817">
        <v>0.65400000000000003</v>
      </c>
    </row>
    <row r="4818" spans="1:4" x14ac:dyDescent="0.35">
      <c r="A4818" s="40" t="s">
        <v>152</v>
      </c>
      <c r="B4818" s="40">
        <v>2010</v>
      </c>
      <c r="C4818" t="s">
        <v>267</v>
      </c>
      <c r="D4818">
        <v>1.9690000000000001</v>
      </c>
    </row>
    <row r="4819" spans="1:4" x14ac:dyDescent="0.35">
      <c r="A4819" s="40" t="s">
        <v>154</v>
      </c>
      <c r="B4819" s="40">
        <v>2010</v>
      </c>
      <c r="C4819" t="s">
        <v>267</v>
      </c>
      <c r="D4819">
        <v>0.34200000000000003</v>
      </c>
    </row>
    <row r="4820" spans="1:4" x14ac:dyDescent="0.35">
      <c r="A4820" s="40" t="s">
        <v>156</v>
      </c>
      <c r="B4820" s="40">
        <v>2010</v>
      </c>
      <c r="C4820" t="s">
        <v>267</v>
      </c>
      <c r="D4820">
        <v>4.0670000000000002</v>
      </c>
    </row>
    <row r="4821" spans="1:4" x14ac:dyDescent="0.35">
      <c r="A4821" s="40" t="s">
        <v>158</v>
      </c>
      <c r="B4821" s="40">
        <v>2010</v>
      </c>
      <c r="C4821" t="s">
        <v>267</v>
      </c>
      <c r="D4821">
        <v>3.3679999999999999</v>
      </c>
    </row>
    <row r="4822" spans="1:4" x14ac:dyDescent="0.35">
      <c r="A4822" s="40" t="s">
        <v>160</v>
      </c>
      <c r="B4822" s="40">
        <v>2010</v>
      </c>
      <c r="C4822" t="s">
        <v>267</v>
      </c>
      <c r="D4822">
        <v>1.44</v>
      </c>
    </row>
    <row r="4823" spans="1:4" x14ac:dyDescent="0.35">
      <c r="A4823" s="40" t="s">
        <v>162</v>
      </c>
      <c r="B4823" s="40">
        <v>2010</v>
      </c>
      <c r="C4823" t="s">
        <v>267</v>
      </c>
      <c r="D4823">
        <v>7.4820000000000002</v>
      </c>
    </row>
    <row r="4824" spans="1:4" x14ac:dyDescent="0.35">
      <c r="A4824" s="40" t="s">
        <v>164</v>
      </c>
      <c r="B4824" s="40">
        <v>2010</v>
      </c>
      <c r="C4824" t="s">
        <v>267</v>
      </c>
      <c r="D4824">
        <v>2.8010000000000002</v>
      </c>
    </row>
    <row r="4825" spans="1:4" x14ac:dyDescent="0.35">
      <c r="A4825" s="40" t="s">
        <v>166</v>
      </c>
      <c r="B4825" s="40">
        <v>2010</v>
      </c>
      <c r="C4825" t="s">
        <v>267</v>
      </c>
      <c r="D4825">
        <v>0.77700000000000002</v>
      </c>
    </row>
    <row r="4826" spans="1:4" x14ac:dyDescent="0.35">
      <c r="A4826" s="40" t="s">
        <v>168</v>
      </c>
      <c r="B4826" s="40">
        <v>2010</v>
      </c>
      <c r="C4826" t="s">
        <v>267</v>
      </c>
      <c r="D4826">
        <v>3.657</v>
      </c>
    </row>
    <row r="4827" spans="1:4" x14ac:dyDescent="0.35">
      <c r="A4827" s="40" t="s">
        <v>170</v>
      </c>
      <c r="B4827" s="40">
        <v>2010</v>
      </c>
      <c r="C4827" t="s">
        <v>267</v>
      </c>
      <c r="D4827">
        <v>0.44800000000000001</v>
      </c>
    </row>
    <row r="4828" spans="1:4" x14ac:dyDescent="0.35">
      <c r="A4828" s="40" t="s">
        <v>172</v>
      </c>
      <c r="B4828" s="40">
        <v>2010</v>
      </c>
      <c r="C4828" t="s">
        <v>267</v>
      </c>
      <c r="D4828">
        <v>0.48899999999999999</v>
      </c>
    </row>
    <row r="4829" spans="1:4" x14ac:dyDescent="0.35">
      <c r="A4829" s="40" t="s">
        <v>174</v>
      </c>
      <c r="B4829" s="40">
        <v>2010</v>
      </c>
      <c r="C4829" t="s">
        <v>267</v>
      </c>
      <c r="D4829">
        <v>0.25700000000000001</v>
      </c>
    </row>
    <row r="4830" spans="1:4" x14ac:dyDescent="0.35">
      <c r="A4830" s="40" t="s">
        <v>176</v>
      </c>
      <c r="B4830" s="40">
        <v>2010</v>
      </c>
      <c r="C4830" t="s">
        <v>267</v>
      </c>
      <c r="D4830">
        <v>1.167</v>
      </c>
    </row>
    <row r="4831" spans="1:4" x14ac:dyDescent="0.35">
      <c r="A4831" s="40" t="s">
        <v>178</v>
      </c>
      <c r="B4831" s="40">
        <v>2010</v>
      </c>
      <c r="C4831" t="s">
        <v>267</v>
      </c>
      <c r="D4831">
        <v>4.4930000000000003</v>
      </c>
    </row>
    <row r="4832" spans="1:4" x14ac:dyDescent="0.35">
      <c r="A4832" s="40" t="s">
        <v>180</v>
      </c>
      <c r="B4832" s="40">
        <v>2010</v>
      </c>
      <c r="C4832" t="s">
        <v>267</v>
      </c>
      <c r="D4832">
        <v>0.96899999999999997</v>
      </c>
    </row>
    <row r="4833" spans="1:4" x14ac:dyDescent="0.35">
      <c r="A4833" s="40" t="s">
        <v>182</v>
      </c>
      <c r="B4833" s="40">
        <v>2010</v>
      </c>
      <c r="C4833" t="s">
        <v>267</v>
      </c>
      <c r="D4833">
        <v>5.077</v>
      </c>
    </row>
    <row r="4834" spans="1:4" x14ac:dyDescent="0.35">
      <c r="A4834" s="40" t="s">
        <v>184</v>
      </c>
      <c r="B4834" s="40">
        <v>2010</v>
      </c>
      <c r="C4834" t="s">
        <v>267</v>
      </c>
      <c r="D4834">
        <v>2.6760000000000002</v>
      </c>
    </row>
    <row r="4835" spans="1:4" x14ac:dyDescent="0.35">
      <c r="A4835" s="40" t="s">
        <v>186</v>
      </c>
      <c r="B4835" s="40">
        <v>2010</v>
      </c>
      <c r="C4835" t="s">
        <v>267</v>
      </c>
      <c r="D4835">
        <v>7.0000000000000007E-2</v>
      </c>
    </row>
    <row r="4836" spans="1:4" x14ac:dyDescent="0.35">
      <c r="A4836" s="40" t="s">
        <v>188</v>
      </c>
      <c r="B4836" s="40">
        <v>2010</v>
      </c>
      <c r="C4836" t="s">
        <v>267</v>
      </c>
      <c r="D4836">
        <v>3.056</v>
      </c>
    </row>
    <row r="4837" spans="1:4" x14ac:dyDescent="0.35">
      <c r="A4837" s="40" t="s">
        <v>190</v>
      </c>
      <c r="B4837" s="40">
        <v>2010</v>
      </c>
      <c r="C4837" t="s">
        <v>267</v>
      </c>
      <c r="D4837">
        <v>0.81200000000000006</v>
      </c>
    </row>
    <row r="4838" spans="1:4" x14ac:dyDescent="0.35">
      <c r="A4838" s="40" t="s">
        <v>192</v>
      </c>
      <c r="B4838" s="40">
        <v>2010</v>
      </c>
      <c r="C4838" t="s">
        <v>267</v>
      </c>
      <c r="D4838">
        <v>2.4809999999999999</v>
      </c>
    </row>
    <row r="4839" spans="1:4" x14ac:dyDescent="0.35">
      <c r="A4839" s="40" t="s">
        <v>194</v>
      </c>
      <c r="B4839" s="40">
        <v>2010</v>
      </c>
      <c r="C4839" t="s">
        <v>267</v>
      </c>
      <c r="D4839">
        <v>5.5040000000000004</v>
      </c>
    </row>
    <row r="4840" spans="1:4" x14ac:dyDescent="0.35">
      <c r="A4840" s="40" t="s">
        <v>196</v>
      </c>
      <c r="B4840" s="40">
        <v>2010</v>
      </c>
      <c r="C4840" t="s">
        <v>267</v>
      </c>
      <c r="D4840">
        <v>0.2</v>
      </c>
    </row>
    <row r="4841" spans="1:4" x14ac:dyDescent="0.35">
      <c r="A4841" s="40" t="s">
        <v>198</v>
      </c>
      <c r="B4841" s="40">
        <v>2010</v>
      </c>
      <c r="C4841" t="s">
        <v>267</v>
      </c>
      <c r="D4841">
        <v>0.55800000000000005</v>
      </c>
    </row>
    <row r="4842" spans="1:4" x14ac:dyDescent="0.35">
      <c r="A4842" s="40" t="s">
        <v>200</v>
      </c>
      <c r="B4842" s="40">
        <v>2010</v>
      </c>
      <c r="C4842" t="s">
        <v>267</v>
      </c>
      <c r="D4842">
        <v>0.23700000000000002</v>
      </c>
    </row>
    <row r="4843" spans="1:4" x14ac:dyDescent="0.35">
      <c r="A4843" s="40" t="s">
        <v>202</v>
      </c>
      <c r="B4843" s="40">
        <v>2010</v>
      </c>
      <c r="C4843" t="s">
        <v>267</v>
      </c>
      <c r="D4843">
        <v>1.089</v>
      </c>
    </row>
    <row r="4844" spans="1:4" x14ac:dyDescent="0.35">
      <c r="A4844" s="40" t="s">
        <v>204</v>
      </c>
      <c r="B4844" s="40">
        <v>2010</v>
      </c>
      <c r="C4844" t="s">
        <v>267</v>
      </c>
      <c r="D4844">
        <v>2.3439999999999999</v>
      </c>
    </row>
    <row r="4845" spans="1:4" x14ac:dyDescent="0.35">
      <c r="A4845" s="40" t="s">
        <v>206</v>
      </c>
      <c r="B4845" s="40">
        <v>2010</v>
      </c>
      <c r="C4845" t="s">
        <v>267</v>
      </c>
      <c r="D4845">
        <v>0.15</v>
      </c>
    </row>
    <row r="4846" spans="1:4" x14ac:dyDescent="0.35">
      <c r="A4846" s="40" t="s">
        <v>208</v>
      </c>
      <c r="B4846" s="40">
        <v>2010</v>
      </c>
      <c r="C4846" t="s">
        <v>267</v>
      </c>
      <c r="D4846">
        <v>1.194</v>
      </c>
    </row>
    <row r="4847" spans="1:4" x14ac:dyDescent="0.35">
      <c r="A4847" s="40" t="s">
        <v>210</v>
      </c>
      <c r="B4847" s="40">
        <v>2010</v>
      </c>
      <c r="C4847" t="s">
        <v>267</v>
      </c>
      <c r="D4847">
        <v>7.1059999999999999</v>
      </c>
    </row>
    <row r="4848" spans="1:4" x14ac:dyDescent="0.35">
      <c r="A4848" s="40" t="s">
        <v>212</v>
      </c>
      <c r="B4848" s="40">
        <v>2010</v>
      </c>
      <c r="C4848" t="s">
        <v>267</v>
      </c>
      <c r="D4848">
        <v>2.488</v>
      </c>
    </row>
    <row r="4849" spans="1:4" x14ac:dyDescent="0.35">
      <c r="A4849" s="40" t="s">
        <v>214</v>
      </c>
      <c r="B4849" s="40">
        <v>2010</v>
      </c>
      <c r="C4849" t="s">
        <v>267</v>
      </c>
      <c r="D4849">
        <v>2.5070000000000001</v>
      </c>
    </row>
    <row r="4850" spans="1:4" x14ac:dyDescent="0.35">
      <c r="A4850" s="40" t="s">
        <v>216</v>
      </c>
      <c r="B4850" s="40">
        <v>2010</v>
      </c>
      <c r="C4850" t="s">
        <v>267</v>
      </c>
      <c r="D4850">
        <v>3.3330000000000002</v>
      </c>
    </row>
    <row r="4851" spans="1:4" x14ac:dyDescent="0.35">
      <c r="A4851" s="40" t="s">
        <v>218</v>
      </c>
      <c r="B4851" s="40">
        <v>2010</v>
      </c>
      <c r="C4851" t="s">
        <v>267</v>
      </c>
      <c r="D4851">
        <v>0.21</v>
      </c>
    </row>
    <row r="4852" spans="1:4" x14ac:dyDescent="0.35">
      <c r="A4852" s="40" t="s">
        <v>120</v>
      </c>
      <c r="B4852" s="40">
        <v>2005</v>
      </c>
      <c r="C4852" t="s">
        <v>267</v>
      </c>
      <c r="D4852">
        <v>0.73599999999999999</v>
      </c>
    </row>
    <row r="4853" spans="1:4" x14ac:dyDescent="0.35">
      <c r="A4853" s="40" t="s">
        <v>122</v>
      </c>
      <c r="B4853" s="40">
        <v>2005</v>
      </c>
      <c r="C4853" t="s">
        <v>267</v>
      </c>
      <c r="D4853">
        <v>0.17899999999999999</v>
      </c>
    </row>
    <row r="4854" spans="1:4" x14ac:dyDescent="0.35">
      <c r="A4854" s="40" t="s">
        <v>124</v>
      </c>
      <c r="B4854" s="40">
        <v>2005</v>
      </c>
      <c r="C4854" t="s">
        <v>267</v>
      </c>
      <c r="D4854">
        <v>1.4020000000000001</v>
      </c>
    </row>
    <row r="4855" spans="1:4" x14ac:dyDescent="0.35">
      <c r="A4855" s="40" t="s">
        <v>126</v>
      </c>
      <c r="B4855" s="40">
        <v>2005</v>
      </c>
      <c r="C4855" t="s">
        <v>267</v>
      </c>
      <c r="D4855">
        <v>0.98399999999999999</v>
      </c>
    </row>
    <row r="4856" spans="1:4" x14ac:dyDescent="0.35">
      <c r="A4856" s="40" t="s">
        <v>128</v>
      </c>
      <c r="B4856" s="40">
        <v>2005</v>
      </c>
      <c r="C4856" t="s">
        <v>267</v>
      </c>
      <c r="D4856">
        <v>9.6560000000000006</v>
      </c>
    </row>
    <row r="4857" spans="1:4" x14ac:dyDescent="0.35">
      <c r="A4857" s="40" t="s">
        <v>130</v>
      </c>
      <c r="B4857" s="40">
        <v>2005</v>
      </c>
      <c r="C4857" t="s">
        <v>267</v>
      </c>
      <c r="D4857">
        <v>1.099</v>
      </c>
    </row>
    <row r="4858" spans="1:4" x14ac:dyDescent="0.35">
      <c r="A4858" s="40" t="s">
        <v>132</v>
      </c>
      <c r="B4858" s="40">
        <v>2005</v>
      </c>
      <c r="C4858" t="s">
        <v>267</v>
      </c>
      <c r="D4858">
        <v>0.41400000000000003</v>
      </c>
    </row>
    <row r="4859" spans="1:4" x14ac:dyDescent="0.35">
      <c r="A4859" s="40" t="s">
        <v>134</v>
      </c>
      <c r="B4859" s="40">
        <v>2005</v>
      </c>
      <c r="C4859" t="s">
        <v>267</v>
      </c>
      <c r="D4859">
        <v>9.6000000000000002E-2</v>
      </c>
    </row>
    <row r="4860" spans="1:4" x14ac:dyDescent="0.35">
      <c r="A4860" s="40" t="s">
        <v>136</v>
      </c>
      <c r="B4860" s="40">
        <v>2005</v>
      </c>
      <c r="C4860" t="s">
        <v>267</v>
      </c>
      <c r="D4860">
        <v>0.85799999999999998</v>
      </c>
    </row>
    <row r="4861" spans="1:4" x14ac:dyDescent="0.35">
      <c r="A4861" s="40" t="s">
        <v>138</v>
      </c>
      <c r="B4861" s="40">
        <v>2005</v>
      </c>
      <c r="C4861" t="s">
        <v>267</v>
      </c>
      <c r="D4861">
        <v>1.044</v>
      </c>
    </row>
    <row r="4862" spans="1:4" x14ac:dyDescent="0.35">
      <c r="A4862" s="40" t="s">
        <v>140</v>
      </c>
      <c r="B4862" s="40">
        <v>2005</v>
      </c>
      <c r="C4862" t="s">
        <v>267</v>
      </c>
      <c r="D4862">
        <v>2.2650000000000001</v>
      </c>
    </row>
    <row r="4863" spans="1:4" x14ac:dyDescent="0.35">
      <c r="A4863" s="40" t="s">
        <v>142</v>
      </c>
      <c r="B4863" s="40">
        <v>2005</v>
      </c>
      <c r="C4863" t="s">
        <v>267</v>
      </c>
      <c r="D4863">
        <v>1.304</v>
      </c>
    </row>
    <row r="4864" spans="1:4" x14ac:dyDescent="0.35">
      <c r="A4864" s="40" t="s">
        <v>144</v>
      </c>
      <c r="B4864" s="40">
        <v>2005</v>
      </c>
      <c r="C4864" t="s">
        <v>267</v>
      </c>
      <c r="D4864">
        <v>1.081</v>
      </c>
    </row>
    <row r="4865" spans="1:4" x14ac:dyDescent="0.35">
      <c r="A4865" s="40" t="s">
        <v>146</v>
      </c>
      <c r="B4865" s="40">
        <v>2005</v>
      </c>
      <c r="C4865" t="s">
        <v>267</v>
      </c>
      <c r="D4865">
        <v>6.0840000000000005</v>
      </c>
    </row>
    <row r="4866" spans="1:4" x14ac:dyDescent="0.35">
      <c r="A4866" s="40" t="s">
        <v>148</v>
      </c>
      <c r="B4866" s="40">
        <v>2005</v>
      </c>
      <c r="C4866" t="s">
        <v>267</v>
      </c>
      <c r="D4866">
        <v>1.67</v>
      </c>
    </row>
    <row r="4867" spans="1:4" x14ac:dyDescent="0.35">
      <c r="A4867" s="40" t="s">
        <v>150</v>
      </c>
      <c r="B4867" s="40">
        <v>2005</v>
      </c>
      <c r="C4867" t="s">
        <v>267</v>
      </c>
      <c r="D4867">
        <v>0.64400000000000002</v>
      </c>
    </row>
    <row r="4868" spans="1:4" x14ac:dyDescent="0.35">
      <c r="A4868" s="40" t="s">
        <v>152</v>
      </c>
      <c r="B4868" s="40">
        <v>2005</v>
      </c>
      <c r="C4868" t="s">
        <v>267</v>
      </c>
      <c r="D4868">
        <v>1.6400000000000001</v>
      </c>
    </row>
    <row r="4869" spans="1:4" x14ac:dyDescent="0.35">
      <c r="A4869" s="40" t="s">
        <v>154</v>
      </c>
      <c r="B4869" s="40">
        <v>2005</v>
      </c>
      <c r="C4869" t="s">
        <v>267</v>
      </c>
      <c r="D4869">
        <v>0.24099999999999999</v>
      </c>
    </row>
    <row r="4870" spans="1:4" x14ac:dyDescent="0.35">
      <c r="A4870" s="40" t="s">
        <v>156</v>
      </c>
      <c r="B4870" s="40">
        <v>2005</v>
      </c>
      <c r="C4870" t="s">
        <v>267</v>
      </c>
      <c r="D4870">
        <v>2.7429999999999999</v>
      </c>
    </row>
    <row r="4871" spans="1:4" x14ac:dyDescent="0.35">
      <c r="A4871" s="40" t="s">
        <v>158</v>
      </c>
      <c r="B4871" s="40">
        <v>2005</v>
      </c>
      <c r="C4871" t="s">
        <v>267</v>
      </c>
      <c r="D4871">
        <v>2.6830000000000003</v>
      </c>
    </row>
    <row r="4872" spans="1:4" x14ac:dyDescent="0.35">
      <c r="A4872" s="40" t="s">
        <v>160</v>
      </c>
      <c r="B4872" s="40">
        <v>2005</v>
      </c>
      <c r="C4872" t="s">
        <v>267</v>
      </c>
      <c r="D4872">
        <v>1.4990000000000001</v>
      </c>
    </row>
    <row r="4873" spans="1:4" x14ac:dyDescent="0.35">
      <c r="A4873" s="40" t="s">
        <v>162</v>
      </c>
      <c r="B4873" s="40">
        <v>2005</v>
      </c>
      <c r="C4873" t="s">
        <v>267</v>
      </c>
      <c r="D4873">
        <v>8.2889999999999997</v>
      </c>
    </row>
    <row r="4874" spans="1:4" x14ac:dyDescent="0.35">
      <c r="A4874" s="40" t="s">
        <v>164</v>
      </c>
      <c r="B4874" s="40">
        <v>2005</v>
      </c>
      <c r="C4874" t="s">
        <v>267</v>
      </c>
      <c r="D4874">
        <v>2.1139999999999999</v>
      </c>
    </row>
    <row r="4875" spans="1:4" x14ac:dyDescent="0.35">
      <c r="A4875" s="40" t="s">
        <v>166</v>
      </c>
      <c r="B4875" s="40">
        <v>2005</v>
      </c>
      <c r="C4875" t="s">
        <v>267</v>
      </c>
      <c r="D4875">
        <v>0.77700000000000002</v>
      </c>
    </row>
    <row r="4876" spans="1:4" x14ac:dyDescent="0.35">
      <c r="A4876" s="40" t="s">
        <v>168</v>
      </c>
      <c r="B4876" s="40">
        <v>2005</v>
      </c>
      <c r="C4876" t="s">
        <v>267</v>
      </c>
      <c r="D4876">
        <v>3.0030000000000001</v>
      </c>
    </row>
    <row r="4877" spans="1:4" x14ac:dyDescent="0.35">
      <c r="A4877" s="40" t="s">
        <v>170</v>
      </c>
      <c r="B4877" s="40">
        <v>2005</v>
      </c>
      <c r="C4877" t="s">
        <v>267</v>
      </c>
      <c r="D4877">
        <v>0.96899999999999997</v>
      </c>
    </row>
    <row r="4878" spans="1:4" x14ac:dyDescent="0.35">
      <c r="A4878" s="40" t="s">
        <v>172</v>
      </c>
      <c r="B4878" s="40">
        <v>2005</v>
      </c>
      <c r="C4878" t="s">
        <v>267</v>
      </c>
      <c r="D4878">
        <v>0.497</v>
      </c>
    </row>
    <row r="4879" spans="1:4" x14ac:dyDescent="0.35">
      <c r="A4879" s="40" t="s">
        <v>174</v>
      </c>
      <c r="B4879" s="40">
        <v>2005</v>
      </c>
      <c r="C4879" t="s">
        <v>267</v>
      </c>
      <c r="D4879">
        <v>0.315</v>
      </c>
    </row>
    <row r="4880" spans="1:4" x14ac:dyDescent="0.35">
      <c r="A4880" s="40" t="s">
        <v>176</v>
      </c>
      <c r="B4880" s="40">
        <v>2005</v>
      </c>
      <c r="C4880" t="s">
        <v>267</v>
      </c>
      <c r="D4880">
        <v>0.53400000000000003</v>
      </c>
    </row>
    <row r="4881" spans="1:4" x14ac:dyDescent="0.35">
      <c r="A4881" s="40" t="s">
        <v>178</v>
      </c>
      <c r="B4881" s="40">
        <v>2005</v>
      </c>
      <c r="C4881" t="s">
        <v>267</v>
      </c>
      <c r="D4881">
        <v>0.23500000000000001</v>
      </c>
    </row>
    <row r="4882" spans="1:4" x14ac:dyDescent="0.35">
      <c r="A4882" s="40" t="s">
        <v>180</v>
      </c>
      <c r="B4882" s="40">
        <v>2005</v>
      </c>
      <c r="C4882" t="s">
        <v>267</v>
      </c>
      <c r="D4882">
        <v>1.446</v>
      </c>
    </row>
    <row r="4883" spans="1:4" x14ac:dyDescent="0.35">
      <c r="A4883" s="40" t="s">
        <v>182</v>
      </c>
      <c r="B4883" s="40">
        <v>2005</v>
      </c>
      <c r="C4883" t="s">
        <v>267</v>
      </c>
      <c r="D4883">
        <v>10.684000000000001</v>
      </c>
    </row>
    <row r="4884" spans="1:4" x14ac:dyDescent="0.35">
      <c r="A4884" s="40" t="s">
        <v>184</v>
      </c>
      <c r="B4884" s="40">
        <v>2005</v>
      </c>
      <c r="C4884" t="s">
        <v>267</v>
      </c>
      <c r="D4884">
        <v>2.5100000000000002</v>
      </c>
    </row>
    <row r="4885" spans="1:4" x14ac:dyDescent="0.35">
      <c r="A4885" s="40" t="s">
        <v>186</v>
      </c>
      <c r="B4885" s="40">
        <v>2005</v>
      </c>
      <c r="C4885" t="s">
        <v>267</v>
      </c>
      <c r="D4885">
        <v>0.06</v>
      </c>
    </row>
    <row r="4886" spans="1:4" x14ac:dyDescent="0.35">
      <c r="A4886" s="40" t="s">
        <v>188</v>
      </c>
      <c r="B4886" s="40">
        <v>2005</v>
      </c>
      <c r="C4886" t="s">
        <v>267</v>
      </c>
      <c r="D4886">
        <v>3.4969999999999999</v>
      </c>
    </row>
    <row r="4887" spans="1:4" x14ac:dyDescent="0.35">
      <c r="A4887" s="40" t="s">
        <v>190</v>
      </c>
      <c r="B4887" s="40">
        <v>2005</v>
      </c>
      <c r="C4887" t="s">
        <v>267</v>
      </c>
      <c r="D4887">
        <v>0.52</v>
      </c>
    </row>
    <row r="4888" spans="1:4" x14ac:dyDescent="0.35">
      <c r="A4888" s="40" t="s">
        <v>192</v>
      </c>
      <c r="B4888" s="40">
        <v>2005</v>
      </c>
      <c r="C4888" t="s">
        <v>267</v>
      </c>
      <c r="D4888">
        <v>1.593</v>
      </c>
    </row>
    <row r="4889" spans="1:4" x14ac:dyDescent="0.35">
      <c r="A4889" s="40" t="s">
        <v>194</v>
      </c>
      <c r="B4889" s="40">
        <v>2005</v>
      </c>
      <c r="C4889" t="s">
        <v>267</v>
      </c>
      <c r="D4889">
        <v>4.6520000000000001</v>
      </c>
    </row>
    <row r="4890" spans="1:4" x14ac:dyDescent="0.35">
      <c r="A4890" s="40" t="s">
        <v>196</v>
      </c>
      <c r="B4890" s="40">
        <v>2005</v>
      </c>
      <c r="C4890" t="s">
        <v>267</v>
      </c>
      <c r="D4890">
        <v>9.8000000000000004E-2</v>
      </c>
    </row>
    <row r="4891" spans="1:4" x14ac:dyDescent="0.35">
      <c r="A4891" s="40" t="s">
        <v>198</v>
      </c>
      <c r="B4891" s="40">
        <v>2005</v>
      </c>
      <c r="C4891" t="s">
        <v>267</v>
      </c>
      <c r="D4891">
        <v>1.8860000000000001</v>
      </c>
    </row>
    <row r="4892" spans="1:4" x14ac:dyDescent="0.35">
      <c r="A4892" s="40" t="s">
        <v>200</v>
      </c>
      <c r="B4892" s="40">
        <v>2005</v>
      </c>
      <c r="C4892" t="s">
        <v>267</v>
      </c>
      <c r="D4892">
        <v>0.189</v>
      </c>
    </row>
    <row r="4893" spans="1:4" x14ac:dyDescent="0.35">
      <c r="A4893" s="40" t="s">
        <v>202</v>
      </c>
      <c r="B4893" s="40">
        <v>2005</v>
      </c>
      <c r="C4893" t="s">
        <v>267</v>
      </c>
      <c r="D4893">
        <v>1.853</v>
      </c>
    </row>
    <row r="4894" spans="1:4" x14ac:dyDescent="0.35">
      <c r="A4894" s="40" t="s">
        <v>204</v>
      </c>
      <c r="B4894" s="40">
        <v>2005</v>
      </c>
      <c r="C4894" t="s">
        <v>267</v>
      </c>
      <c r="D4894">
        <v>3.323</v>
      </c>
    </row>
    <row r="4895" spans="1:4" x14ac:dyDescent="0.35">
      <c r="A4895" s="40" t="s">
        <v>206</v>
      </c>
      <c r="B4895" s="40">
        <v>2005</v>
      </c>
      <c r="C4895" t="s">
        <v>267</v>
      </c>
      <c r="D4895">
        <v>0.311</v>
      </c>
    </row>
    <row r="4896" spans="1:4" x14ac:dyDescent="0.35">
      <c r="A4896" s="40" t="s">
        <v>208</v>
      </c>
      <c r="B4896" s="40">
        <v>2005</v>
      </c>
      <c r="C4896" t="s">
        <v>267</v>
      </c>
      <c r="D4896">
        <v>0.628</v>
      </c>
    </row>
    <row r="4897" spans="1:4" x14ac:dyDescent="0.35">
      <c r="A4897" s="40" t="s">
        <v>210</v>
      </c>
      <c r="B4897" s="40">
        <v>2005</v>
      </c>
      <c r="C4897" t="s">
        <v>267</v>
      </c>
      <c r="D4897">
        <v>8.4719999999999995</v>
      </c>
    </row>
    <row r="4898" spans="1:4" x14ac:dyDescent="0.35">
      <c r="A4898" s="40" t="s">
        <v>212</v>
      </c>
      <c r="B4898" s="40">
        <v>2005</v>
      </c>
      <c r="C4898" t="s">
        <v>267</v>
      </c>
      <c r="D4898">
        <v>1.835</v>
      </c>
    </row>
    <row r="4899" spans="1:4" x14ac:dyDescent="0.35">
      <c r="A4899" s="40" t="s">
        <v>214</v>
      </c>
      <c r="B4899" s="40">
        <v>2005</v>
      </c>
      <c r="C4899" t="s">
        <v>267</v>
      </c>
      <c r="D4899">
        <v>1.494</v>
      </c>
    </row>
    <row r="4900" spans="1:4" x14ac:dyDescent="0.35">
      <c r="A4900" s="40" t="s">
        <v>216</v>
      </c>
      <c r="B4900" s="40">
        <v>2005</v>
      </c>
      <c r="C4900" t="s">
        <v>267</v>
      </c>
      <c r="D4900">
        <v>4.3849999999999998</v>
      </c>
    </row>
    <row r="4901" spans="1:4" x14ac:dyDescent="0.35">
      <c r="A4901" s="40" t="s">
        <v>218</v>
      </c>
      <c r="B4901" s="40">
        <v>2005</v>
      </c>
      <c r="C4901" t="s">
        <v>267</v>
      </c>
      <c r="D4901">
        <v>0.33300000000000002</v>
      </c>
    </row>
    <row r="4902" spans="1:4" x14ac:dyDescent="0.35">
      <c r="A4902" s="40" t="s">
        <v>120</v>
      </c>
      <c r="B4902" s="40">
        <v>2010</v>
      </c>
      <c r="C4902" t="s">
        <v>234</v>
      </c>
      <c r="D4902">
        <v>5.2149999999999999</v>
      </c>
    </row>
    <row r="4903" spans="1:4" x14ac:dyDescent="0.35">
      <c r="A4903" s="40" t="s">
        <v>122</v>
      </c>
      <c r="B4903" s="40">
        <v>2010</v>
      </c>
      <c r="C4903" t="s">
        <v>234</v>
      </c>
      <c r="D4903">
        <v>0</v>
      </c>
    </row>
    <row r="4904" spans="1:4" x14ac:dyDescent="0.35">
      <c r="A4904" s="40" t="s">
        <v>124</v>
      </c>
      <c r="B4904" s="40">
        <v>2010</v>
      </c>
      <c r="C4904" t="s">
        <v>234</v>
      </c>
      <c r="D4904">
        <v>2.0340000000000003</v>
      </c>
    </row>
    <row r="4905" spans="1:4" x14ac:dyDescent="0.35">
      <c r="A4905" s="40" t="s">
        <v>126</v>
      </c>
      <c r="B4905" s="40">
        <v>2010</v>
      </c>
      <c r="C4905" t="s">
        <v>234</v>
      </c>
      <c r="D4905">
        <v>1.0880000000000001</v>
      </c>
    </row>
    <row r="4906" spans="1:4" x14ac:dyDescent="0.35">
      <c r="A4906" s="40" t="s">
        <v>128</v>
      </c>
      <c r="B4906" s="40">
        <v>2010</v>
      </c>
      <c r="C4906" t="s">
        <v>234</v>
      </c>
      <c r="D4906">
        <v>79.022000000000006</v>
      </c>
    </row>
    <row r="4907" spans="1:4" x14ac:dyDescent="0.35">
      <c r="A4907" s="40" t="s">
        <v>130</v>
      </c>
      <c r="B4907" s="40">
        <v>2010</v>
      </c>
      <c r="C4907" t="s">
        <v>234</v>
      </c>
      <c r="D4907">
        <v>0.86199999999999999</v>
      </c>
    </row>
    <row r="4908" spans="1:4" x14ac:dyDescent="0.35">
      <c r="A4908" s="40" t="s">
        <v>132</v>
      </c>
      <c r="B4908" s="40">
        <v>2010</v>
      </c>
      <c r="C4908" t="s">
        <v>234</v>
      </c>
      <c r="D4908">
        <v>13.234999999999999</v>
      </c>
    </row>
    <row r="4909" spans="1:4" x14ac:dyDescent="0.35">
      <c r="A4909" s="40" t="s">
        <v>134</v>
      </c>
      <c r="B4909" s="40">
        <v>2010</v>
      </c>
      <c r="C4909" t="s">
        <v>234</v>
      </c>
      <c r="D4909">
        <v>1.6600000000000001</v>
      </c>
    </row>
    <row r="4910" spans="1:4" x14ac:dyDescent="0.35">
      <c r="A4910" s="40" t="s">
        <v>136</v>
      </c>
      <c r="B4910" s="40">
        <v>2010</v>
      </c>
      <c r="C4910" t="s">
        <v>234</v>
      </c>
      <c r="D4910">
        <v>53.213999999999999</v>
      </c>
    </row>
    <row r="4911" spans="1:4" x14ac:dyDescent="0.35">
      <c r="A4911" s="40" t="s">
        <v>138</v>
      </c>
      <c r="B4911" s="40">
        <v>2010</v>
      </c>
      <c r="C4911" t="s">
        <v>234</v>
      </c>
      <c r="D4911">
        <v>3.3780000000000001</v>
      </c>
    </row>
    <row r="4912" spans="1:4" x14ac:dyDescent="0.35">
      <c r="A4912" s="40" t="s">
        <v>140</v>
      </c>
      <c r="B4912" s="40">
        <v>2010</v>
      </c>
      <c r="C4912" t="s">
        <v>234</v>
      </c>
      <c r="D4912">
        <v>0.04</v>
      </c>
    </row>
    <row r="4913" spans="1:4" x14ac:dyDescent="0.35">
      <c r="A4913" s="40" t="s">
        <v>142</v>
      </c>
      <c r="B4913" s="40">
        <v>2010</v>
      </c>
      <c r="C4913" t="s">
        <v>234</v>
      </c>
      <c r="D4913">
        <v>1.7230000000000001</v>
      </c>
    </row>
    <row r="4914" spans="1:4" x14ac:dyDescent="0.35">
      <c r="A4914" s="40" t="s">
        <v>144</v>
      </c>
      <c r="B4914" s="40">
        <v>2010</v>
      </c>
      <c r="C4914" t="s">
        <v>234</v>
      </c>
      <c r="D4914">
        <v>9.4719999999999995</v>
      </c>
    </row>
    <row r="4915" spans="1:4" x14ac:dyDescent="0.35">
      <c r="A4915" s="40" t="s">
        <v>146</v>
      </c>
      <c r="B4915" s="40">
        <v>2010</v>
      </c>
      <c r="C4915" t="s">
        <v>234</v>
      </c>
      <c r="D4915">
        <v>3.202</v>
      </c>
    </row>
    <row r="4916" spans="1:4" x14ac:dyDescent="0.35">
      <c r="A4916" s="40" t="s">
        <v>148</v>
      </c>
      <c r="B4916" s="40">
        <v>2010</v>
      </c>
      <c r="C4916" t="s">
        <v>234</v>
      </c>
      <c r="D4916">
        <v>1.536</v>
      </c>
    </row>
    <row r="4917" spans="1:4" x14ac:dyDescent="0.35">
      <c r="A4917" s="40" t="s">
        <v>150</v>
      </c>
      <c r="B4917" s="40">
        <v>2010</v>
      </c>
      <c r="C4917" t="s">
        <v>234</v>
      </c>
      <c r="D4917">
        <v>0.58299999999999996</v>
      </c>
    </row>
    <row r="4918" spans="1:4" x14ac:dyDescent="0.35">
      <c r="A4918" s="40" t="s">
        <v>152</v>
      </c>
      <c r="B4918" s="40">
        <v>2010</v>
      </c>
      <c r="C4918" t="s">
        <v>234</v>
      </c>
      <c r="D4918">
        <v>0.57500000000000007</v>
      </c>
    </row>
    <row r="4919" spans="1:4" x14ac:dyDescent="0.35">
      <c r="A4919" s="40" t="s">
        <v>154</v>
      </c>
      <c r="B4919" s="40">
        <v>2010</v>
      </c>
      <c r="C4919" t="s">
        <v>234</v>
      </c>
      <c r="D4919">
        <v>1.234</v>
      </c>
    </row>
    <row r="4920" spans="1:4" x14ac:dyDescent="0.35">
      <c r="A4920" s="40" t="s">
        <v>156</v>
      </c>
      <c r="B4920" s="40">
        <v>2010</v>
      </c>
      <c r="C4920" t="s">
        <v>234</v>
      </c>
      <c r="D4920">
        <v>32.292000000000002</v>
      </c>
    </row>
    <row r="4921" spans="1:4" x14ac:dyDescent="0.35">
      <c r="A4921" s="40" t="s">
        <v>158</v>
      </c>
      <c r="B4921" s="40">
        <v>2010</v>
      </c>
      <c r="C4921" t="s">
        <v>234</v>
      </c>
      <c r="D4921">
        <v>7.6020000000000003</v>
      </c>
    </row>
    <row r="4922" spans="1:4" x14ac:dyDescent="0.35">
      <c r="A4922" s="40" t="s">
        <v>160</v>
      </c>
      <c r="B4922" s="40">
        <v>2010</v>
      </c>
      <c r="C4922" t="s">
        <v>234</v>
      </c>
      <c r="D4922">
        <v>20.929000000000002</v>
      </c>
    </row>
    <row r="4923" spans="1:4" x14ac:dyDescent="0.35">
      <c r="A4923" s="40" t="s">
        <v>162</v>
      </c>
      <c r="B4923" s="40">
        <v>2010</v>
      </c>
      <c r="C4923" t="s">
        <v>234</v>
      </c>
      <c r="D4923">
        <v>21.936</v>
      </c>
    </row>
    <row r="4924" spans="1:4" x14ac:dyDescent="0.35">
      <c r="A4924" s="40" t="s">
        <v>164</v>
      </c>
      <c r="B4924" s="40">
        <v>2010</v>
      </c>
      <c r="C4924" t="s">
        <v>234</v>
      </c>
      <c r="D4924">
        <v>24.278000000000002</v>
      </c>
    </row>
    <row r="4925" spans="1:4" x14ac:dyDescent="0.35">
      <c r="A4925" s="40" t="s">
        <v>166</v>
      </c>
      <c r="B4925" s="40">
        <v>2010</v>
      </c>
      <c r="C4925" t="s">
        <v>234</v>
      </c>
      <c r="D4925">
        <v>1.7000000000000001E-2</v>
      </c>
    </row>
    <row r="4926" spans="1:4" x14ac:dyDescent="0.35">
      <c r="A4926" s="40" t="s">
        <v>168</v>
      </c>
      <c r="B4926" s="40">
        <v>2010</v>
      </c>
      <c r="C4926" t="s">
        <v>234</v>
      </c>
      <c r="D4926">
        <v>0.65300000000000002</v>
      </c>
    </row>
    <row r="4927" spans="1:4" x14ac:dyDescent="0.35">
      <c r="A4927" s="40" t="s">
        <v>170</v>
      </c>
      <c r="B4927" s="40">
        <v>2010</v>
      </c>
      <c r="C4927" t="s">
        <v>234</v>
      </c>
      <c r="D4927">
        <v>0</v>
      </c>
    </row>
    <row r="4928" spans="1:4" x14ac:dyDescent="0.35">
      <c r="A4928" s="40" t="s">
        <v>172</v>
      </c>
      <c r="B4928" s="40">
        <v>2010</v>
      </c>
      <c r="C4928" t="s">
        <v>234</v>
      </c>
      <c r="D4928">
        <v>0.73099999999999998</v>
      </c>
    </row>
    <row r="4929" spans="1:4" x14ac:dyDescent="0.35">
      <c r="A4929" s="40" t="s">
        <v>174</v>
      </c>
      <c r="B4929" s="40">
        <v>2010</v>
      </c>
      <c r="C4929" t="s">
        <v>234</v>
      </c>
      <c r="D4929">
        <v>0</v>
      </c>
    </row>
    <row r="4930" spans="1:4" x14ac:dyDescent="0.35">
      <c r="A4930" s="40" t="s">
        <v>176</v>
      </c>
      <c r="B4930" s="40">
        <v>2010</v>
      </c>
      <c r="C4930" t="s">
        <v>234</v>
      </c>
      <c r="D4930">
        <v>17.498999999999999</v>
      </c>
    </row>
    <row r="4931" spans="1:4" x14ac:dyDescent="0.35">
      <c r="A4931" s="40" t="s">
        <v>178</v>
      </c>
      <c r="B4931" s="40">
        <v>2010</v>
      </c>
      <c r="C4931" t="s">
        <v>234</v>
      </c>
      <c r="D4931">
        <v>9.8309999999999995</v>
      </c>
    </row>
    <row r="4932" spans="1:4" x14ac:dyDescent="0.35">
      <c r="A4932" s="40" t="s">
        <v>180</v>
      </c>
      <c r="B4932" s="40">
        <v>2010</v>
      </c>
      <c r="C4932" t="s">
        <v>234</v>
      </c>
      <c r="D4932">
        <v>0.33900000000000002</v>
      </c>
    </row>
    <row r="4933" spans="1:4" x14ac:dyDescent="0.35">
      <c r="A4933" s="40" t="s">
        <v>182</v>
      </c>
      <c r="B4933" s="40">
        <v>2010</v>
      </c>
      <c r="C4933" t="s">
        <v>234</v>
      </c>
      <c r="D4933">
        <v>31.228999999999999</v>
      </c>
    </row>
    <row r="4934" spans="1:4" x14ac:dyDescent="0.35">
      <c r="A4934" s="40" t="s">
        <v>184</v>
      </c>
      <c r="B4934" s="40">
        <v>2010</v>
      </c>
      <c r="C4934" t="s">
        <v>234</v>
      </c>
      <c r="D4934">
        <v>13.383000000000001</v>
      </c>
    </row>
    <row r="4935" spans="1:4" x14ac:dyDescent="0.35">
      <c r="A4935" s="40" t="s">
        <v>186</v>
      </c>
      <c r="B4935" s="40">
        <v>2010</v>
      </c>
      <c r="C4935" t="s">
        <v>234</v>
      </c>
      <c r="D4935">
        <v>0</v>
      </c>
    </row>
    <row r="4936" spans="1:4" x14ac:dyDescent="0.35">
      <c r="A4936" s="40" t="s">
        <v>188</v>
      </c>
      <c r="B4936" s="40">
        <v>2010</v>
      </c>
      <c r="C4936" t="s">
        <v>234</v>
      </c>
      <c r="D4936">
        <v>4.0469999999999997</v>
      </c>
    </row>
    <row r="4937" spans="1:4" x14ac:dyDescent="0.35">
      <c r="A4937" s="40" t="s">
        <v>190</v>
      </c>
      <c r="B4937" s="40">
        <v>2010</v>
      </c>
      <c r="C4937" t="s">
        <v>234</v>
      </c>
      <c r="D4937">
        <v>0</v>
      </c>
    </row>
    <row r="4938" spans="1:4" x14ac:dyDescent="0.35">
      <c r="A4938" s="40" t="s">
        <v>192</v>
      </c>
      <c r="B4938" s="40">
        <v>2010</v>
      </c>
      <c r="C4938" t="s">
        <v>234</v>
      </c>
      <c r="D4938">
        <v>5.4050000000000002</v>
      </c>
    </row>
    <row r="4939" spans="1:4" x14ac:dyDescent="0.35">
      <c r="A4939" s="40" t="s">
        <v>194</v>
      </c>
      <c r="B4939" s="40">
        <v>2010</v>
      </c>
      <c r="C4939" t="s">
        <v>234</v>
      </c>
      <c r="D4939">
        <v>30.135999999999999</v>
      </c>
    </row>
    <row r="4940" spans="1:4" x14ac:dyDescent="0.35">
      <c r="A4940" s="40" t="s">
        <v>196</v>
      </c>
      <c r="B4940" s="40">
        <v>2010</v>
      </c>
      <c r="C4940" t="s">
        <v>234</v>
      </c>
      <c r="D4940">
        <v>1.774</v>
      </c>
    </row>
    <row r="4941" spans="1:4" x14ac:dyDescent="0.35">
      <c r="A4941" s="40" t="s">
        <v>198</v>
      </c>
      <c r="B4941" s="40">
        <v>2010</v>
      </c>
      <c r="C4941" t="s">
        <v>234</v>
      </c>
      <c r="D4941">
        <v>8.7750000000000004</v>
      </c>
    </row>
    <row r="4942" spans="1:4" x14ac:dyDescent="0.35">
      <c r="A4942" s="40" t="s">
        <v>200</v>
      </c>
      <c r="B4942" s="40">
        <v>2010</v>
      </c>
      <c r="C4942" t="s">
        <v>234</v>
      </c>
      <c r="D4942">
        <v>0</v>
      </c>
    </row>
    <row r="4943" spans="1:4" x14ac:dyDescent="0.35">
      <c r="A4943" s="40" t="s">
        <v>202</v>
      </c>
      <c r="B4943" s="40">
        <v>2010</v>
      </c>
      <c r="C4943" t="s">
        <v>234</v>
      </c>
      <c r="D4943">
        <v>0.30099999999999999</v>
      </c>
    </row>
    <row r="4944" spans="1:4" x14ac:dyDescent="0.35">
      <c r="A4944" s="40" t="s">
        <v>204</v>
      </c>
      <c r="B4944" s="40">
        <v>2010</v>
      </c>
      <c r="C4944" t="s">
        <v>234</v>
      </c>
      <c r="D4944">
        <v>5.1080000000000005</v>
      </c>
    </row>
    <row r="4945" spans="1:4" x14ac:dyDescent="0.35">
      <c r="A4945" s="40" t="s">
        <v>206</v>
      </c>
      <c r="B4945" s="40">
        <v>2010</v>
      </c>
      <c r="C4945" t="s">
        <v>234</v>
      </c>
      <c r="D4945">
        <v>1.242</v>
      </c>
    </row>
    <row r="4946" spans="1:4" x14ac:dyDescent="0.35">
      <c r="A4946" s="40" t="s">
        <v>208</v>
      </c>
      <c r="B4946" s="40">
        <v>2010</v>
      </c>
      <c r="C4946" t="s">
        <v>234</v>
      </c>
      <c r="D4946">
        <v>6.4880000000000004</v>
      </c>
    </row>
    <row r="4947" spans="1:4" x14ac:dyDescent="0.35">
      <c r="A4947" s="40" t="s">
        <v>210</v>
      </c>
      <c r="B4947" s="40">
        <v>2010</v>
      </c>
      <c r="C4947" t="s">
        <v>234</v>
      </c>
      <c r="D4947">
        <v>16.298999999999999</v>
      </c>
    </row>
    <row r="4948" spans="1:4" x14ac:dyDescent="0.35">
      <c r="A4948" s="40" t="s">
        <v>212</v>
      </c>
      <c r="B4948" s="40">
        <v>2010</v>
      </c>
      <c r="C4948" t="s">
        <v>234</v>
      </c>
      <c r="D4948">
        <v>10.286</v>
      </c>
    </row>
    <row r="4949" spans="1:4" x14ac:dyDescent="0.35">
      <c r="A4949" s="40" t="s">
        <v>214</v>
      </c>
      <c r="B4949" s="40">
        <v>2010</v>
      </c>
      <c r="C4949" t="s">
        <v>234</v>
      </c>
      <c r="D4949">
        <v>0</v>
      </c>
    </row>
    <row r="4950" spans="1:4" x14ac:dyDescent="0.35">
      <c r="A4950" s="40" t="s">
        <v>216</v>
      </c>
      <c r="B4950" s="40">
        <v>2010</v>
      </c>
      <c r="C4950" t="s">
        <v>234</v>
      </c>
      <c r="D4950">
        <v>10.72</v>
      </c>
    </row>
    <row r="4951" spans="1:4" x14ac:dyDescent="0.35">
      <c r="A4951" s="40" t="s">
        <v>218</v>
      </c>
      <c r="B4951" s="40">
        <v>2010</v>
      </c>
      <c r="C4951" t="s">
        <v>234</v>
      </c>
      <c r="D4951">
        <v>0</v>
      </c>
    </row>
    <row r="4952" spans="1:4" x14ac:dyDescent="0.35">
      <c r="A4952" s="40" t="s">
        <v>120</v>
      </c>
      <c r="B4952" s="40">
        <v>2005</v>
      </c>
      <c r="C4952" t="s">
        <v>234</v>
      </c>
      <c r="D4952">
        <v>3.371</v>
      </c>
    </row>
    <row r="4953" spans="1:4" x14ac:dyDescent="0.35">
      <c r="A4953" s="40" t="s">
        <v>122</v>
      </c>
      <c r="B4953" s="40">
        <v>2005</v>
      </c>
      <c r="C4953" t="s">
        <v>234</v>
      </c>
      <c r="D4953">
        <v>0</v>
      </c>
    </row>
    <row r="4954" spans="1:4" x14ac:dyDescent="0.35">
      <c r="A4954" s="40" t="s">
        <v>124</v>
      </c>
      <c r="B4954" s="40">
        <v>2005</v>
      </c>
      <c r="C4954" t="s">
        <v>234</v>
      </c>
      <c r="D4954">
        <v>0.64400000000000002</v>
      </c>
    </row>
    <row r="4955" spans="1:4" x14ac:dyDescent="0.35">
      <c r="A4955" s="40" t="s">
        <v>126</v>
      </c>
      <c r="B4955" s="40">
        <v>2005</v>
      </c>
      <c r="C4955" t="s">
        <v>234</v>
      </c>
      <c r="D4955">
        <v>2.1110000000000002</v>
      </c>
    </row>
    <row r="4956" spans="1:4" x14ac:dyDescent="0.35">
      <c r="A4956" s="40" t="s">
        <v>128</v>
      </c>
      <c r="B4956" s="40">
        <v>2005</v>
      </c>
      <c r="C4956" t="s">
        <v>234</v>
      </c>
      <c r="D4956">
        <v>73.097999999999999</v>
      </c>
    </row>
    <row r="4957" spans="1:4" x14ac:dyDescent="0.35">
      <c r="A4957" s="40" t="s">
        <v>130</v>
      </c>
      <c r="B4957" s="40">
        <v>2005</v>
      </c>
      <c r="C4957" t="s">
        <v>234</v>
      </c>
      <c r="D4957">
        <v>0.498</v>
      </c>
    </row>
    <row r="4958" spans="1:4" x14ac:dyDescent="0.35">
      <c r="A4958" s="40" t="s">
        <v>132</v>
      </c>
      <c r="B4958" s="40">
        <v>2005</v>
      </c>
      <c r="C4958" t="s">
        <v>234</v>
      </c>
      <c r="D4958">
        <v>13.621</v>
      </c>
    </row>
    <row r="4959" spans="1:4" x14ac:dyDescent="0.35">
      <c r="A4959" s="40" t="s">
        <v>134</v>
      </c>
      <c r="B4959" s="40">
        <v>2005</v>
      </c>
      <c r="C4959" t="s">
        <v>234</v>
      </c>
      <c r="D4959">
        <v>0</v>
      </c>
    </row>
    <row r="4960" spans="1:4" x14ac:dyDescent="0.35">
      <c r="A4960" s="40" t="s">
        <v>136</v>
      </c>
      <c r="B4960" s="40">
        <v>2005</v>
      </c>
      <c r="C4960" t="s">
        <v>234</v>
      </c>
      <c r="D4960">
        <v>50.42</v>
      </c>
    </row>
    <row r="4961" spans="1:4" x14ac:dyDescent="0.35">
      <c r="A4961" s="40" t="s">
        <v>138</v>
      </c>
      <c r="B4961" s="40">
        <v>2005</v>
      </c>
      <c r="C4961" t="s">
        <v>234</v>
      </c>
      <c r="D4961">
        <v>0.20899999999999999</v>
      </c>
    </row>
    <row r="4962" spans="1:4" x14ac:dyDescent="0.35">
      <c r="A4962" s="40" t="s">
        <v>140</v>
      </c>
      <c r="B4962" s="40">
        <v>2005</v>
      </c>
      <c r="C4962" t="s">
        <v>234</v>
      </c>
      <c r="D4962">
        <v>4.2320000000000002</v>
      </c>
    </row>
    <row r="4963" spans="1:4" x14ac:dyDescent="0.35">
      <c r="A4963" s="40" t="s">
        <v>142</v>
      </c>
      <c r="B4963" s="40">
        <v>2005</v>
      </c>
      <c r="C4963" t="s">
        <v>234</v>
      </c>
      <c r="D4963">
        <v>1.5150000000000001</v>
      </c>
    </row>
    <row r="4964" spans="1:4" x14ac:dyDescent="0.35">
      <c r="A4964" s="40" t="s">
        <v>144</v>
      </c>
      <c r="B4964" s="40">
        <v>2005</v>
      </c>
      <c r="C4964" t="s">
        <v>234</v>
      </c>
      <c r="D4964">
        <v>8.1460000000000008</v>
      </c>
    </row>
    <row r="4965" spans="1:4" x14ac:dyDescent="0.35">
      <c r="A4965" s="40" t="s">
        <v>146</v>
      </c>
      <c r="B4965" s="40">
        <v>2005</v>
      </c>
      <c r="C4965" t="s">
        <v>234</v>
      </c>
      <c r="D4965">
        <v>0.24199999999999999</v>
      </c>
    </row>
    <row r="4966" spans="1:4" x14ac:dyDescent="0.35">
      <c r="A4966" s="40" t="s">
        <v>148</v>
      </c>
      <c r="B4966" s="40">
        <v>2005</v>
      </c>
      <c r="C4966" t="s">
        <v>234</v>
      </c>
      <c r="D4966">
        <v>1.012</v>
      </c>
    </row>
    <row r="4967" spans="1:4" x14ac:dyDescent="0.35">
      <c r="A4967" s="40" t="s">
        <v>150</v>
      </c>
      <c r="B4967" s="40">
        <v>2005</v>
      </c>
      <c r="C4967" t="s">
        <v>234</v>
      </c>
      <c r="D4967">
        <v>0</v>
      </c>
    </row>
    <row r="4968" spans="1:4" x14ac:dyDescent="0.35">
      <c r="A4968" s="40" t="s">
        <v>152</v>
      </c>
      <c r="B4968" s="40">
        <v>2005</v>
      </c>
      <c r="C4968" t="s">
        <v>234</v>
      </c>
      <c r="D4968">
        <v>0.80200000000000005</v>
      </c>
    </row>
    <row r="4969" spans="1:4" x14ac:dyDescent="0.35">
      <c r="A4969" s="40" t="s">
        <v>154</v>
      </c>
      <c r="B4969" s="40">
        <v>2005</v>
      </c>
      <c r="C4969" t="s">
        <v>234</v>
      </c>
      <c r="D4969">
        <v>1.135</v>
      </c>
    </row>
    <row r="4970" spans="1:4" x14ac:dyDescent="0.35">
      <c r="A4970" s="40" t="s">
        <v>156</v>
      </c>
      <c r="B4970" s="40">
        <v>2005</v>
      </c>
      <c r="C4970" t="s">
        <v>234</v>
      </c>
      <c r="D4970">
        <v>42.124000000000002</v>
      </c>
    </row>
    <row r="4971" spans="1:4" x14ac:dyDescent="0.35">
      <c r="A4971" s="40" t="s">
        <v>158</v>
      </c>
      <c r="B4971" s="40">
        <v>2005</v>
      </c>
      <c r="C4971" t="s">
        <v>234</v>
      </c>
      <c r="D4971">
        <v>7.3109999999999999</v>
      </c>
    </row>
    <row r="4972" spans="1:4" x14ac:dyDescent="0.35">
      <c r="A4972" s="40" t="s">
        <v>160</v>
      </c>
      <c r="B4972" s="40">
        <v>2005</v>
      </c>
      <c r="C4972" t="s">
        <v>234</v>
      </c>
      <c r="D4972">
        <v>21.1</v>
      </c>
    </row>
    <row r="4973" spans="1:4" x14ac:dyDescent="0.35">
      <c r="A4973" s="40" t="s">
        <v>162</v>
      </c>
      <c r="B4973" s="40">
        <v>2005</v>
      </c>
      <c r="C4973" t="s">
        <v>234</v>
      </c>
      <c r="D4973">
        <v>23.201000000000001</v>
      </c>
    </row>
    <row r="4974" spans="1:4" x14ac:dyDescent="0.35">
      <c r="A4974" s="40" t="s">
        <v>164</v>
      </c>
      <c r="B4974" s="40">
        <v>2005</v>
      </c>
      <c r="C4974" t="s">
        <v>234</v>
      </c>
      <c r="D4974">
        <v>9.2949999999999999</v>
      </c>
    </row>
    <row r="4975" spans="1:4" x14ac:dyDescent="0.35">
      <c r="A4975" s="40" t="s">
        <v>166</v>
      </c>
      <c r="B4975" s="40">
        <v>2005</v>
      </c>
      <c r="C4975" t="s">
        <v>234</v>
      </c>
      <c r="D4975">
        <v>0</v>
      </c>
    </row>
    <row r="4976" spans="1:4" x14ac:dyDescent="0.35">
      <c r="A4976" s="40" t="s">
        <v>168</v>
      </c>
      <c r="B4976" s="40">
        <v>2005</v>
      </c>
      <c r="C4976" t="s">
        <v>234</v>
      </c>
      <c r="D4976">
        <v>0</v>
      </c>
    </row>
    <row r="4977" spans="1:4" x14ac:dyDescent="0.35">
      <c r="A4977" s="40" t="s">
        <v>170</v>
      </c>
      <c r="B4977" s="40">
        <v>2005</v>
      </c>
      <c r="C4977" t="s">
        <v>234</v>
      </c>
      <c r="D4977">
        <v>0</v>
      </c>
    </row>
    <row r="4978" spans="1:4" x14ac:dyDescent="0.35">
      <c r="A4978" s="40" t="s">
        <v>172</v>
      </c>
      <c r="B4978" s="40">
        <v>2005</v>
      </c>
      <c r="C4978" t="s">
        <v>234</v>
      </c>
      <c r="D4978">
        <v>0.47500000000000003</v>
      </c>
    </row>
    <row r="4979" spans="1:4" x14ac:dyDescent="0.35">
      <c r="A4979" s="40" t="s">
        <v>174</v>
      </c>
      <c r="B4979" s="40">
        <v>2005</v>
      </c>
      <c r="C4979" t="s">
        <v>234</v>
      </c>
      <c r="D4979">
        <v>0</v>
      </c>
    </row>
    <row r="4980" spans="1:4" x14ac:dyDescent="0.35">
      <c r="A4980" s="40" t="s">
        <v>176</v>
      </c>
      <c r="B4980" s="40">
        <v>2005</v>
      </c>
      <c r="C4980" t="s">
        <v>234</v>
      </c>
      <c r="D4980">
        <v>12.601000000000001</v>
      </c>
    </row>
    <row r="4981" spans="1:4" x14ac:dyDescent="0.35">
      <c r="A4981" s="40" t="s">
        <v>178</v>
      </c>
      <c r="B4981" s="40">
        <v>2005</v>
      </c>
      <c r="C4981" t="s">
        <v>234</v>
      </c>
      <c r="D4981">
        <v>13.109</v>
      </c>
    </row>
    <row r="4982" spans="1:4" x14ac:dyDescent="0.35">
      <c r="A4982" s="40" t="s">
        <v>180</v>
      </c>
      <c r="B4982" s="40">
        <v>2005</v>
      </c>
      <c r="C4982" t="s">
        <v>234</v>
      </c>
      <c r="D4982">
        <v>4.3999999999999997E-2</v>
      </c>
    </row>
    <row r="4983" spans="1:4" x14ac:dyDescent="0.35">
      <c r="A4983" s="40" t="s">
        <v>182</v>
      </c>
      <c r="B4983" s="40">
        <v>2005</v>
      </c>
      <c r="C4983" t="s">
        <v>234</v>
      </c>
      <c r="D4983">
        <v>27.257999999999999</v>
      </c>
    </row>
    <row r="4984" spans="1:4" x14ac:dyDescent="0.35">
      <c r="A4984" s="40" t="s">
        <v>184</v>
      </c>
      <c r="B4984" s="40">
        <v>2005</v>
      </c>
      <c r="C4984" t="s">
        <v>234</v>
      </c>
      <c r="D4984">
        <v>7.2359999999999998</v>
      </c>
    </row>
    <row r="4985" spans="1:4" x14ac:dyDescent="0.35">
      <c r="A4985" s="40" t="s">
        <v>186</v>
      </c>
      <c r="B4985" s="40">
        <v>2005</v>
      </c>
      <c r="C4985" t="s">
        <v>234</v>
      </c>
      <c r="D4985">
        <v>0</v>
      </c>
    </row>
    <row r="4986" spans="1:4" x14ac:dyDescent="0.35">
      <c r="A4986" s="40" t="s">
        <v>188</v>
      </c>
      <c r="B4986" s="40">
        <v>2005</v>
      </c>
      <c r="C4986" t="s">
        <v>234</v>
      </c>
      <c r="D4986">
        <v>1.1060000000000001</v>
      </c>
    </row>
    <row r="4987" spans="1:4" x14ac:dyDescent="0.35">
      <c r="A4987" s="40" t="s">
        <v>190</v>
      </c>
      <c r="B4987" s="40">
        <v>2005</v>
      </c>
      <c r="C4987" t="s">
        <v>234</v>
      </c>
      <c r="D4987">
        <v>0</v>
      </c>
    </row>
    <row r="4988" spans="1:4" x14ac:dyDescent="0.35">
      <c r="A4988" s="40" t="s">
        <v>192</v>
      </c>
      <c r="B4988" s="40">
        <v>2005</v>
      </c>
      <c r="C4988" t="s">
        <v>234</v>
      </c>
      <c r="D4988">
        <v>7.1260000000000003</v>
      </c>
    </row>
    <row r="4989" spans="1:4" x14ac:dyDescent="0.35">
      <c r="A4989" s="40" t="s">
        <v>194</v>
      </c>
      <c r="B4989" s="40">
        <v>2005</v>
      </c>
      <c r="C4989" t="s">
        <v>234</v>
      </c>
      <c r="D4989">
        <v>24.965</v>
      </c>
    </row>
    <row r="4990" spans="1:4" x14ac:dyDescent="0.35">
      <c r="A4990" s="40" t="s">
        <v>196</v>
      </c>
      <c r="B4990" s="40">
        <v>2005</v>
      </c>
      <c r="C4990" t="s">
        <v>234</v>
      </c>
      <c r="D4990">
        <v>0</v>
      </c>
    </row>
    <row r="4991" spans="1:4" x14ac:dyDescent="0.35">
      <c r="A4991" s="40" t="s">
        <v>198</v>
      </c>
      <c r="B4991" s="40">
        <v>2005</v>
      </c>
      <c r="C4991" t="s">
        <v>234</v>
      </c>
      <c r="D4991">
        <v>6.9089999999999998</v>
      </c>
    </row>
    <row r="4992" spans="1:4" x14ac:dyDescent="0.35">
      <c r="A4992" s="40" t="s">
        <v>200</v>
      </c>
      <c r="B4992" s="40">
        <v>2005</v>
      </c>
      <c r="C4992" t="s">
        <v>234</v>
      </c>
      <c r="D4992">
        <v>0</v>
      </c>
    </row>
    <row r="4993" spans="1:4" x14ac:dyDescent="0.35">
      <c r="A4993" s="40" t="s">
        <v>202</v>
      </c>
      <c r="B4993" s="40">
        <v>2005</v>
      </c>
      <c r="C4993" t="s">
        <v>234</v>
      </c>
      <c r="D4993">
        <v>0.32100000000000001</v>
      </c>
    </row>
    <row r="4994" spans="1:4" x14ac:dyDescent="0.35">
      <c r="A4994" s="40" t="s">
        <v>204</v>
      </c>
      <c r="B4994" s="40">
        <v>2005</v>
      </c>
      <c r="C4994" t="s">
        <v>234</v>
      </c>
      <c r="D4994">
        <v>2.7330000000000001</v>
      </c>
    </row>
    <row r="4995" spans="1:4" x14ac:dyDescent="0.35">
      <c r="A4995" s="40" t="s">
        <v>206</v>
      </c>
      <c r="B4995" s="40">
        <v>2005</v>
      </c>
      <c r="C4995" t="s">
        <v>234</v>
      </c>
      <c r="D4995">
        <v>0.77900000000000003</v>
      </c>
    </row>
    <row r="4996" spans="1:4" x14ac:dyDescent="0.35">
      <c r="A4996" s="40" t="s">
        <v>208</v>
      </c>
      <c r="B4996" s="40">
        <v>2005</v>
      </c>
      <c r="C4996" t="s">
        <v>234</v>
      </c>
      <c r="D4996">
        <v>5.298</v>
      </c>
    </row>
    <row r="4997" spans="1:4" x14ac:dyDescent="0.35">
      <c r="A4997" s="40" t="s">
        <v>210</v>
      </c>
      <c r="B4997" s="40">
        <v>2005</v>
      </c>
      <c r="C4997" t="s">
        <v>234</v>
      </c>
      <c r="D4997">
        <v>13.77</v>
      </c>
    </row>
    <row r="4998" spans="1:4" x14ac:dyDescent="0.35">
      <c r="A4998" s="40" t="s">
        <v>212</v>
      </c>
      <c r="B4998" s="40">
        <v>2005</v>
      </c>
      <c r="C4998" t="s">
        <v>234</v>
      </c>
      <c r="D4998">
        <v>11.154999999999999</v>
      </c>
    </row>
    <row r="4999" spans="1:4" x14ac:dyDescent="0.35">
      <c r="A4999" s="40" t="s">
        <v>214</v>
      </c>
      <c r="B4999" s="40">
        <v>2005</v>
      </c>
      <c r="C4999" t="s">
        <v>234</v>
      </c>
      <c r="D4999">
        <v>7.0000000000000001E-3</v>
      </c>
    </row>
    <row r="5000" spans="1:4" x14ac:dyDescent="0.35">
      <c r="A5000" s="40" t="s">
        <v>216</v>
      </c>
      <c r="B5000" s="40">
        <v>2005</v>
      </c>
      <c r="C5000" t="s">
        <v>234</v>
      </c>
      <c r="D5000">
        <v>6.7160000000000002</v>
      </c>
    </row>
    <row r="5001" spans="1:4" x14ac:dyDescent="0.35">
      <c r="A5001" s="40" t="s">
        <v>218</v>
      </c>
      <c r="B5001" s="40">
        <v>2005</v>
      </c>
      <c r="C5001" t="s">
        <v>234</v>
      </c>
      <c r="D5001">
        <v>0</v>
      </c>
    </row>
    <row r="5002" spans="1:4" x14ac:dyDescent="0.35">
      <c r="A5002" s="40" t="s">
        <v>120</v>
      </c>
      <c r="B5002" s="40">
        <v>2010</v>
      </c>
      <c r="C5002" t="s">
        <v>276</v>
      </c>
      <c r="D5002">
        <v>134.04</v>
      </c>
    </row>
    <row r="5003" spans="1:4" x14ac:dyDescent="0.35">
      <c r="A5003" s="40" t="s">
        <v>122</v>
      </c>
      <c r="B5003" s="40">
        <v>2010</v>
      </c>
      <c r="C5003" t="s">
        <v>276</v>
      </c>
      <c r="D5003">
        <v>0.16900000000000001</v>
      </c>
    </row>
    <row r="5004" spans="1:4" x14ac:dyDescent="0.35">
      <c r="A5004" s="40" t="s">
        <v>124</v>
      </c>
      <c r="B5004" s="40">
        <v>2010</v>
      </c>
      <c r="C5004" t="s">
        <v>276</v>
      </c>
      <c r="D5004">
        <v>1.6919999999999999</v>
      </c>
    </row>
    <row r="5005" spans="1:4" x14ac:dyDescent="0.35">
      <c r="A5005" s="40" t="s">
        <v>126</v>
      </c>
      <c r="B5005" s="40">
        <v>2010</v>
      </c>
      <c r="C5005" t="s">
        <v>276</v>
      </c>
      <c r="D5005">
        <v>71.400000000000006</v>
      </c>
    </row>
    <row r="5006" spans="1:4" x14ac:dyDescent="0.35">
      <c r="A5006" s="40" t="s">
        <v>128</v>
      </c>
      <c r="B5006" s="40">
        <v>2010</v>
      </c>
      <c r="C5006" t="s">
        <v>276</v>
      </c>
      <c r="D5006">
        <v>28.861000000000001</v>
      </c>
    </row>
    <row r="5007" spans="1:4" x14ac:dyDescent="0.35">
      <c r="A5007" s="40" t="s">
        <v>130</v>
      </c>
      <c r="B5007" s="40">
        <v>2010</v>
      </c>
      <c r="C5007" t="s">
        <v>276</v>
      </c>
      <c r="D5007">
        <v>0.56400000000000006</v>
      </c>
    </row>
    <row r="5008" spans="1:4" x14ac:dyDescent="0.35">
      <c r="A5008" s="40" t="s">
        <v>132</v>
      </c>
      <c r="B5008" s="40">
        <v>2010</v>
      </c>
      <c r="C5008" t="s">
        <v>276</v>
      </c>
      <c r="D5008">
        <v>3.5859999999999999</v>
      </c>
    </row>
    <row r="5009" spans="1:4" x14ac:dyDescent="0.35">
      <c r="A5009" s="40" t="s">
        <v>134</v>
      </c>
      <c r="B5009" s="40">
        <v>2010</v>
      </c>
      <c r="C5009" t="s">
        <v>276</v>
      </c>
      <c r="D5009">
        <v>8.1000000000000003E-2</v>
      </c>
    </row>
    <row r="5010" spans="1:4" x14ac:dyDescent="0.35">
      <c r="A5010" s="40" t="s">
        <v>136</v>
      </c>
      <c r="B5010" s="40">
        <v>2010</v>
      </c>
      <c r="C5010" t="s">
        <v>276</v>
      </c>
      <c r="D5010">
        <v>119.79900000000001</v>
      </c>
    </row>
    <row r="5011" spans="1:4" x14ac:dyDescent="0.35">
      <c r="A5011" s="40" t="s">
        <v>138</v>
      </c>
      <c r="B5011" s="40">
        <v>2010</v>
      </c>
      <c r="C5011" t="s">
        <v>276</v>
      </c>
      <c r="D5011">
        <v>148.45400000000001</v>
      </c>
    </row>
    <row r="5012" spans="1:4" x14ac:dyDescent="0.35">
      <c r="A5012" s="40" t="s">
        <v>140</v>
      </c>
      <c r="B5012" s="40">
        <v>2010</v>
      </c>
      <c r="C5012" t="s">
        <v>276</v>
      </c>
      <c r="D5012">
        <v>4.4430000000000005</v>
      </c>
    </row>
    <row r="5013" spans="1:4" x14ac:dyDescent="0.35">
      <c r="A5013" s="40" t="s">
        <v>142</v>
      </c>
      <c r="B5013" s="40">
        <v>2010</v>
      </c>
      <c r="C5013" t="s">
        <v>276</v>
      </c>
      <c r="D5013">
        <v>21.596</v>
      </c>
    </row>
    <row r="5014" spans="1:4" x14ac:dyDescent="0.35">
      <c r="A5014" s="40" t="s">
        <v>144</v>
      </c>
      <c r="B5014" s="40">
        <v>2010</v>
      </c>
      <c r="C5014" t="s">
        <v>276</v>
      </c>
      <c r="D5014">
        <v>13.57</v>
      </c>
    </row>
    <row r="5015" spans="1:4" x14ac:dyDescent="0.35">
      <c r="A5015" s="40" t="s">
        <v>146</v>
      </c>
      <c r="B5015" s="40">
        <v>2010</v>
      </c>
      <c r="C5015" t="s">
        <v>276</v>
      </c>
      <c r="D5015">
        <v>10.776</v>
      </c>
    </row>
    <row r="5016" spans="1:4" x14ac:dyDescent="0.35">
      <c r="A5016" s="40" t="s">
        <v>148</v>
      </c>
      <c r="B5016" s="40">
        <v>2010</v>
      </c>
      <c r="C5016" t="s">
        <v>276</v>
      </c>
      <c r="D5016">
        <v>19.420000000000002</v>
      </c>
    </row>
    <row r="5017" spans="1:4" x14ac:dyDescent="0.35">
      <c r="A5017" s="40" t="s">
        <v>150</v>
      </c>
      <c r="B5017" s="40">
        <v>2010</v>
      </c>
      <c r="C5017" t="s">
        <v>276</v>
      </c>
      <c r="D5017">
        <v>0.80100000000000005</v>
      </c>
    </row>
    <row r="5018" spans="1:4" x14ac:dyDescent="0.35">
      <c r="A5018" s="40" t="s">
        <v>152</v>
      </c>
      <c r="B5018" s="40">
        <v>2010</v>
      </c>
      <c r="C5018" t="s">
        <v>276</v>
      </c>
      <c r="D5018">
        <v>17.286000000000001</v>
      </c>
    </row>
    <row r="5019" spans="1:4" x14ac:dyDescent="0.35">
      <c r="A5019" s="40" t="s">
        <v>154</v>
      </c>
      <c r="B5019" s="40">
        <v>2010</v>
      </c>
      <c r="C5019" t="s">
        <v>276</v>
      </c>
      <c r="D5019">
        <v>88.698000000000008</v>
      </c>
    </row>
    <row r="5020" spans="1:4" x14ac:dyDescent="0.35">
      <c r="A5020" s="40" t="s">
        <v>156</v>
      </c>
      <c r="B5020" s="40">
        <v>2010</v>
      </c>
      <c r="C5020" t="s">
        <v>276</v>
      </c>
      <c r="D5020">
        <v>60.907000000000004</v>
      </c>
    </row>
    <row r="5021" spans="1:4" x14ac:dyDescent="0.35">
      <c r="A5021" s="40" t="s">
        <v>158</v>
      </c>
      <c r="B5021" s="40">
        <v>2010</v>
      </c>
      <c r="C5021" t="s">
        <v>276</v>
      </c>
      <c r="D5021">
        <v>9.11</v>
      </c>
    </row>
    <row r="5022" spans="1:4" x14ac:dyDescent="0.35">
      <c r="A5022" s="40" t="s">
        <v>160</v>
      </c>
      <c r="B5022" s="40">
        <v>2010</v>
      </c>
      <c r="C5022" t="s">
        <v>276</v>
      </c>
      <c r="D5022">
        <v>4.4480000000000004</v>
      </c>
    </row>
    <row r="5023" spans="1:4" x14ac:dyDescent="0.35">
      <c r="A5023" s="40" t="s">
        <v>162</v>
      </c>
      <c r="B5023" s="40">
        <v>2010</v>
      </c>
      <c r="C5023" t="s">
        <v>276</v>
      </c>
      <c r="D5023">
        <v>35.703000000000003</v>
      </c>
    </row>
    <row r="5024" spans="1:4" x14ac:dyDescent="0.35">
      <c r="A5024" s="40" t="s">
        <v>164</v>
      </c>
      <c r="B5024" s="40">
        <v>2010</v>
      </c>
      <c r="C5024" t="s">
        <v>276</v>
      </c>
      <c r="D5024">
        <v>34.024000000000001</v>
      </c>
    </row>
    <row r="5025" spans="1:4" x14ac:dyDescent="0.35">
      <c r="A5025" s="40" t="s">
        <v>166</v>
      </c>
      <c r="B5025" s="40">
        <v>2010</v>
      </c>
      <c r="C5025" t="s">
        <v>276</v>
      </c>
      <c r="D5025">
        <v>48.317</v>
      </c>
    </row>
    <row r="5026" spans="1:4" x14ac:dyDescent="0.35">
      <c r="A5026" s="40" t="s">
        <v>168</v>
      </c>
      <c r="B5026" s="40">
        <v>2010</v>
      </c>
      <c r="C5026" t="s">
        <v>276</v>
      </c>
      <c r="D5026">
        <v>4.7839999999999998</v>
      </c>
    </row>
    <row r="5027" spans="1:4" x14ac:dyDescent="0.35">
      <c r="A5027" s="40" t="s">
        <v>170</v>
      </c>
      <c r="B5027" s="40">
        <v>2010</v>
      </c>
      <c r="C5027" t="s">
        <v>276</v>
      </c>
      <c r="D5027">
        <v>9.0790000000000006</v>
      </c>
    </row>
    <row r="5028" spans="1:4" x14ac:dyDescent="0.35">
      <c r="A5028" s="40" t="s">
        <v>172</v>
      </c>
      <c r="B5028" s="40">
        <v>2010</v>
      </c>
      <c r="C5028" t="s">
        <v>276</v>
      </c>
      <c r="D5028">
        <v>4.3500000000000005</v>
      </c>
    </row>
    <row r="5029" spans="1:4" x14ac:dyDescent="0.35">
      <c r="A5029" s="40" t="s">
        <v>174</v>
      </c>
      <c r="B5029" s="40">
        <v>2010</v>
      </c>
      <c r="C5029" t="s">
        <v>276</v>
      </c>
      <c r="D5029">
        <v>0.62</v>
      </c>
    </row>
    <row r="5030" spans="1:4" x14ac:dyDescent="0.35">
      <c r="A5030" s="40" t="s">
        <v>176</v>
      </c>
      <c r="B5030" s="40">
        <v>2010</v>
      </c>
      <c r="C5030" t="s">
        <v>276</v>
      </c>
      <c r="D5030">
        <v>1.6819999999999999</v>
      </c>
    </row>
    <row r="5031" spans="1:4" x14ac:dyDescent="0.35">
      <c r="A5031" s="40" t="s">
        <v>178</v>
      </c>
      <c r="B5031" s="40">
        <v>2010</v>
      </c>
      <c r="C5031" t="s">
        <v>276</v>
      </c>
      <c r="D5031">
        <v>4.202</v>
      </c>
    </row>
    <row r="5032" spans="1:4" x14ac:dyDescent="0.35">
      <c r="A5032" s="40" t="s">
        <v>180</v>
      </c>
      <c r="B5032" s="40">
        <v>2010</v>
      </c>
      <c r="C5032" t="s">
        <v>276</v>
      </c>
      <c r="D5032">
        <v>0.751</v>
      </c>
    </row>
    <row r="5033" spans="1:4" x14ac:dyDescent="0.35">
      <c r="A5033" s="40" t="s">
        <v>182</v>
      </c>
      <c r="B5033" s="40">
        <v>2010</v>
      </c>
      <c r="C5033" t="s">
        <v>276</v>
      </c>
      <c r="D5033">
        <v>15.045</v>
      </c>
    </row>
    <row r="5034" spans="1:4" x14ac:dyDescent="0.35">
      <c r="A5034" s="40" t="s">
        <v>184</v>
      </c>
      <c r="B5034" s="40">
        <v>2010</v>
      </c>
      <c r="C5034" t="s">
        <v>276</v>
      </c>
      <c r="D5034">
        <v>72.158000000000001</v>
      </c>
    </row>
    <row r="5035" spans="1:4" x14ac:dyDescent="0.35">
      <c r="A5035" s="40" t="s">
        <v>186</v>
      </c>
      <c r="B5035" s="40">
        <v>2010</v>
      </c>
      <c r="C5035" t="s">
        <v>276</v>
      </c>
      <c r="D5035">
        <v>1.6380000000000001</v>
      </c>
    </row>
    <row r="5036" spans="1:4" x14ac:dyDescent="0.35">
      <c r="A5036" s="40" t="s">
        <v>188</v>
      </c>
      <c r="B5036" s="40">
        <v>2010</v>
      </c>
      <c r="C5036" t="s">
        <v>276</v>
      </c>
      <c r="D5036">
        <v>26.257999999999999</v>
      </c>
    </row>
    <row r="5037" spans="1:4" x14ac:dyDescent="0.35">
      <c r="A5037" s="40" t="s">
        <v>190</v>
      </c>
      <c r="B5037" s="40">
        <v>2010</v>
      </c>
      <c r="C5037" t="s">
        <v>276</v>
      </c>
      <c r="D5037">
        <v>21.43</v>
      </c>
    </row>
    <row r="5038" spans="1:4" x14ac:dyDescent="0.35">
      <c r="A5038" s="40" t="s">
        <v>192</v>
      </c>
      <c r="B5038" s="40">
        <v>2010</v>
      </c>
      <c r="C5038" t="s">
        <v>276</v>
      </c>
      <c r="D5038">
        <v>25.600999999999999</v>
      </c>
    </row>
    <row r="5039" spans="1:4" x14ac:dyDescent="0.35">
      <c r="A5039" s="40" t="s">
        <v>194</v>
      </c>
      <c r="B5039" s="40">
        <v>2010</v>
      </c>
      <c r="C5039" t="s">
        <v>276</v>
      </c>
      <c r="D5039">
        <v>30.824999999999999</v>
      </c>
    </row>
    <row r="5040" spans="1:4" x14ac:dyDescent="0.35">
      <c r="A5040" s="40" t="s">
        <v>196</v>
      </c>
      <c r="B5040" s="40">
        <v>2010</v>
      </c>
      <c r="C5040" t="s">
        <v>276</v>
      </c>
      <c r="D5040">
        <v>0.11</v>
      </c>
    </row>
    <row r="5041" spans="1:4" x14ac:dyDescent="0.35">
      <c r="A5041" s="40" t="s">
        <v>198</v>
      </c>
      <c r="B5041" s="40">
        <v>2010</v>
      </c>
      <c r="C5041" t="s">
        <v>276</v>
      </c>
      <c r="D5041">
        <v>70.167000000000002</v>
      </c>
    </row>
    <row r="5042" spans="1:4" x14ac:dyDescent="0.35">
      <c r="A5042" s="40" t="s">
        <v>200</v>
      </c>
      <c r="B5042" s="40">
        <v>2010</v>
      </c>
      <c r="C5042" t="s">
        <v>276</v>
      </c>
      <c r="D5042">
        <v>0.30499999999999999</v>
      </c>
    </row>
    <row r="5043" spans="1:4" x14ac:dyDescent="0.35">
      <c r="A5043" s="40" t="s">
        <v>202</v>
      </c>
      <c r="B5043" s="40">
        <v>2010</v>
      </c>
      <c r="C5043" t="s">
        <v>276</v>
      </c>
      <c r="D5043">
        <v>49.649000000000001</v>
      </c>
    </row>
    <row r="5044" spans="1:4" x14ac:dyDescent="0.35">
      <c r="A5044" s="40" t="s">
        <v>204</v>
      </c>
      <c r="B5044" s="40">
        <v>2010</v>
      </c>
      <c r="C5044" t="s">
        <v>276</v>
      </c>
      <c r="D5044">
        <v>63.414000000000001</v>
      </c>
    </row>
    <row r="5045" spans="1:4" x14ac:dyDescent="0.35">
      <c r="A5045" s="40" t="s">
        <v>206</v>
      </c>
      <c r="B5045" s="40">
        <v>2010</v>
      </c>
      <c r="C5045" t="s">
        <v>276</v>
      </c>
      <c r="D5045">
        <v>0.45300000000000001</v>
      </c>
    </row>
    <row r="5046" spans="1:4" x14ac:dyDescent="0.35">
      <c r="A5046" s="40" t="s">
        <v>208</v>
      </c>
      <c r="B5046" s="40">
        <v>2010</v>
      </c>
      <c r="C5046" t="s">
        <v>276</v>
      </c>
      <c r="D5046">
        <v>1.59</v>
      </c>
    </row>
    <row r="5047" spans="1:4" x14ac:dyDescent="0.35">
      <c r="A5047" s="40" t="s">
        <v>210</v>
      </c>
      <c r="B5047" s="40">
        <v>2010</v>
      </c>
      <c r="C5047" t="s">
        <v>276</v>
      </c>
      <c r="D5047">
        <v>49.353999999999999</v>
      </c>
    </row>
    <row r="5048" spans="1:4" x14ac:dyDescent="0.35">
      <c r="A5048" s="40" t="s">
        <v>212</v>
      </c>
      <c r="B5048" s="40">
        <v>2010</v>
      </c>
      <c r="C5048" t="s">
        <v>276</v>
      </c>
      <c r="D5048">
        <v>69.986000000000004</v>
      </c>
    </row>
    <row r="5049" spans="1:4" x14ac:dyDescent="0.35">
      <c r="A5049" s="40" t="s">
        <v>214</v>
      </c>
      <c r="B5049" s="40">
        <v>2010</v>
      </c>
      <c r="C5049" t="s">
        <v>276</v>
      </c>
      <c r="D5049">
        <v>1.3640000000000001</v>
      </c>
    </row>
    <row r="5050" spans="1:4" x14ac:dyDescent="0.35">
      <c r="A5050" s="40" t="s">
        <v>216</v>
      </c>
      <c r="B5050" s="40">
        <v>2010</v>
      </c>
      <c r="C5050" t="s">
        <v>276</v>
      </c>
      <c r="D5050">
        <v>55.276000000000003</v>
      </c>
    </row>
    <row r="5051" spans="1:4" x14ac:dyDescent="0.35">
      <c r="A5051" s="40" t="s">
        <v>218</v>
      </c>
      <c r="B5051" s="40">
        <v>2010</v>
      </c>
      <c r="C5051" t="s">
        <v>276</v>
      </c>
      <c r="D5051">
        <v>0.122</v>
      </c>
    </row>
    <row r="5052" spans="1:4" x14ac:dyDescent="0.35">
      <c r="A5052" s="40" t="s">
        <v>120</v>
      </c>
      <c r="B5052" s="40">
        <v>2005</v>
      </c>
      <c r="C5052" t="s">
        <v>276</v>
      </c>
      <c r="D5052">
        <v>169.34100000000001</v>
      </c>
    </row>
    <row r="5053" spans="1:4" x14ac:dyDescent="0.35">
      <c r="A5053" s="40" t="s">
        <v>122</v>
      </c>
      <c r="B5053" s="40">
        <v>2005</v>
      </c>
      <c r="C5053" t="s">
        <v>276</v>
      </c>
      <c r="D5053">
        <v>6.4000000000000001E-2</v>
      </c>
    </row>
    <row r="5054" spans="1:4" x14ac:dyDescent="0.35">
      <c r="A5054" s="40" t="s">
        <v>124</v>
      </c>
      <c r="B5054" s="40">
        <v>2005</v>
      </c>
      <c r="C5054" t="s">
        <v>276</v>
      </c>
      <c r="D5054">
        <v>1.2170000000000001</v>
      </c>
    </row>
    <row r="5055" spans="1:4" x14ac:dyDescent="0.35">
      <c r="A5055" s="40" t="s">
        <v>126</v>
      </c>
      <c r="B5055" s="40">
        <v>2005</v>
      </c>
      <c r="C5055" t="s">
        <v>276</v>
      </c>
      <c r="D5055">
        <v>72.495000000000005</v>
      </c>
    </row>
    <row r="5056" spans="1:4" x14ac:dyDescent="0.35">
      <c r="A5056" s="40" t="s">
        <v>128</v>
      </c>
      <c r="B5056" s="40">
        <v>2005</v>
      </c>
      <c r="C5056" t="s">
        <v>276</v>
      </c>
      <c r="D5056">
        <v>38.146000000000001</v>
      </c>
    </row>
    <row r="5057" spans="1:4" x14ac:dyDescent="0.35">
      <c r="A5057" s="40" t="s">
        <v>130</v>
      </c>
      <c r="B5057" s="40">
        <v>2005</v>
      </c>
      <c r="C5057" t="s">
        <v>276</v>
      </c>
      <c r="D5057">
        <v>0.40100000000000002</v>
      </c>
    </row>
    <row r="5058" spans="1:4" x14ac:dyDescent="0.35">
      <c r="A5058" s="40" t="s">
        <v>132</v>
      </c>
      <c r="B5058" s="40">
        <v>2005</v>
      </c>
      <c r="C5058" t="s">
        <v>276</v>
      </c>
      <c r="D5058">
        <v>3.9370000000000003</v>
      </c>
    </row>
    <row r="5059" spans="1:4" x14ac:dyDescent="0.35">
      <c r="A5059" s="40" t="s">
        <v>134</v>
      </c>
      <c r="B5059" s="40">
        <v>2005</v>
      </c>
      <c r="C5059" t="s">
        <v>276</v>
      </c>
      <c r="D5059">
        <v>9.1999999999999998E-2</v>
      </c>
    </row>
    <row r="5060" spans="1:4" x14ac:dyDescent="0.35">
      <c r="A5060" s="40" t="s">
        <v>136</v>
      </c>
      <c r="B5060" s="40">
        <v>2005</v>
      </c>
      <c r="C5060" t="s">
        <v>276</v>
      </c>
      <c r="D5060">
        <v>99.747</v>
      </c>
    </row>
    <row r="5061" spans="1:4" x14ac:dyDescent="0.35">
      <c r="A5061" s="40" t="s">
        <v>138</v>
      </c>
      <c r="B5061" s="40">
        <v>2005</v>
      </c>
      <c r="C5061" t="s">
        <v>276</v>
      </c>
      <c r="D5061">
        <v>167.57</v>
      </c>
    </row>
    <row r="5062" spans="1:4" x14ac:dyDescent="0.35">
      <c r="A5062" s="40" t="s">
        <v>140</v>
      </c>
      <c r="B5062" s="40">
        <v>2005</v>
      </c>
      <c r="C5062" t="s">
        <v>276</v>
      </c>
      <c r="D5062">
        <v>1.7250000000000001</v>
      </c>
    </row>
    <row r="5063" spans="1:4" x14ac:dyDescent="0.35">
      <c r="A5063" s="40" t="s">
        <v>142</v>
      </c>
      <c r="B5063" s="40">
        <v>2005</v>
      </c>
      <c r="C5063" t="s">
        <v>276</v>
      </c>
      <c r="D5063">
        <v>23.253</v>
      </c>
    </row>
    <row r="5064" spans="1:4" x14ac:dyDescent="0.35">
      <c r="A5064" s="40" t="s">
        <v>144</v>
      </c>
      <c r="B5064" s="40">
        <v>2005</v>
      </c>
      <c r="C5064" t="s">
        <v>276</v>
      </c>
      <c r="D5064">
        <v>16.670999999999999</v>
      </c>
    </row>
    <row r="5065" spans="1:4" x14ac:dyDescent="0.35">
      <c r="A5065" s="40" t="s">
        <v>146</v>
      </c>
      <c r="B5065" s="40">
        <v>2005</v>
      </c>
      <c r="C5065" t="s">
        <v>276</v>
      </c>
      <c r="D5065">
        <v>19.91</v>
      </c>
    </row>
    <row r="5066" spans="1:4" x14ac:dyDescent="0.35">
      <c r="A5066" s="40" t="s">
        <v>148</v>
      </c>
      <c r="B5066" s="40">
        <v>2005</v>
      </c>
      <c r="C5066" t="s">
        <v>276</v>
      </c>
      <c r="D5066">
        <v>24.184000000000001</v>
      </c>
    </row>
    <row r="5067" spans="1:4" x14ac:dyDescent="0.35">
      <c r="A5067" s="40" t="s">
        <v>150</v>
      </c>
      <c r="B5067" s="40">
        <v>2005</v>
      </c>
      <c r="C5067" t="s">
        <v>276</v>
      </c>
      <c r="D5067">
        <v>3.0990000000000002</v>
      </c>
    </row>
    <row r="5068" spans="1:4" x14ac:dyDescent="0.35">
      <c r="A5068" s="40" t="s">
        <v>152</v>
      </c>
      <c r="B5068" s="40">
        <v>2005</v>
      </c>
      <c r="C5068" t="s">
        <v>276</v>
      </c>
      <c r="D5068">
        <v>20.363</v>
      </c>
    </row>
    <row r="5069" spans="1:4" x14ac:dyDescent="0.35">
      <c r="A5069" s="40" t="s">
        <v>154</v>
      </c>
      <c r="B5069" s="40">
        <v>2005</v>
      </c>
      <c r="C5069" t="s">
        <v>276</v>
      </c>
      <c r="D5069">
        <v>139.38</v>
      </c>
    </row>
    <row r="5070" spans="1:4" x14ac:dyDescent="0.35">
      <c r="A5070" s="40" t="s">
        <v>156</v>
      </c>
      <c r="B5070" s="40">
        <v>2005</v>
      </c>
      <c r="C5070" t="s">
        <v>276</v>
      </c>
      <c r="D5070">
        <v>67.763000000000005</v>
      </c>
    </row>
    <row r="5071" spans="1:4" x14ac:dyDescent="0.35">
      <c r="A5071" s="40" t="s">
        <v>158</v>
      </c>
      <c r="B5071" s="40">
        <v>2005</v>
      </c>
      <c r="C5071" t="s">
        <v>276</v>
      </c>
      <c r="D5071">
        <v>11.813000000000001</v>
      </c>
    </row>
    <row r="5072" spans="1:4" x14ac:dyDescent="0.35">
      <c r="A5072" s="40" t="s">
        <v>160</v>
      </c>
      <c r="B5072" s="40">
        <v>2005</v>
      </c>
      <c r="C5072" t="s">
        <v>276</v>
      </c>
      <c r="D5072">
        <v>3.6120000000000001</v>
      </c>
    </row>
    <row r="5073" spans="1:4" x14ac:dyDescent="0.35">
      <c r="A5073" s="40" t="s">
        <v>162</v>
      </c>
      <c r="B5073" s="40">
        <v>2005</v>
      </c>
      <c r="C5073" t="s">
        <v>276</v>
      </c>
      <c r="D5073">
        <v>36.582000000000001</v>
      </c>
    </row>
    <row r="5074" spans="1:4" x14ac:dyDescent="0.35">
      <c r="A5074" s="40" t="s">
        <v>164</v>
      </c>
      <c r="B5074" s="40">
        <v>2005</v>
      </c>
      <c r="C5074" t="s">
        <v>276</v>
      </c>
      <c r="D5074">
        <v>35.416000000000004</v>
      </c>
    </row>
    <row r="5075" spans="1:4" x14ac:dyDescent="0.35">
      <c r="A5075" s="40" t="s">
        <v>166</v>
      </c>
      <c r="B5075" s="40">
        <v>2005</v>
      </c>
      <c r="C5075" t="s">
        <v>276</v>
      </c>
      <c r="D5075">
        <v>56.515000000000001</v>
      </c>
    </row>
    <row r="5076" spans="1:4" x14ac:dyDescent="0.35">
      <c r="A5076" s="40" t="s">
        <v>168</v>
      </c>
      <c r="B5076" s="40">
        <v>2005</v>
      </c>
      <c r="C5076" t="s">
        <v>276</v>
      </c>
      <c r="D5076">
        <v>5.9489999999999998</v>
      </c>
    </row>
    <row r="5077" spans="1:4" x14ac:dyDescent="0.35">
      <c r="A5077" s="40" t="s">
        <v>170</v>
      </c>
      <c r="B5077" s="40">
        <v>2005</v>
      </c>
      <c r="C5077" t="s">
        <v>276</v>
      </c>
      <c r="D5077">
        <v>10.877000000000001</v>
      </c>
    </row>
    <row r="5078" spans="1:4" x14ac:dyDescent="0.35">
      <c r="A5078" s="40" t="s">
        <v>172</v>
      </c>
      <c r="B5078" s="40">
        <v>2005</v>
      </c>
      <c r="C5078" t="s">
        <v>276</v>
      </c>
      <c r="D5078">
        <v>4.8890000000000002</v>
      </c>
    </row>
    <row r="5079" spans="1:4" x14ac:dyDescent="0.35">
      <c r="A5079" s="40" t="s">
        <v>174</v>
      </c>
      <c r="B5079" s="40">
        <v>2005</v>
      </c>
      <c r="C5079" t="s">
        <v>276</v>
      </c>
      <c r="D5079">
        <v>0.65900000000000003</v>
      </c>
    </row>
    <row r="5080" spans="1:4" x14ac:dyDescent="0.35">
      <c r="A5080" s="40" t="s">
        <v>176</v>
      </c>
      <c r="B5080" s="40">
        <v>2005</v>
      </c>
      <c r="C5080" t="s">
        <v>276</v>
      </c>
      <c r="D5080">
        <v>6.819</v>
      </c>
    </row>
    <row r="5081" spans="1:4" x14ac:dyDescent="0.35">
      <c r="A5081" s="40" t="s">
        <v>178</v>
      </c>
      <c r="B5081" s="40">
        <v>2005</v>
      </c>
      <c r="C5081" t="s">
        <v>276</v>
      </c>
      <c r="D5081">
        <v>2.859</v>
      </c>
    </row>
    <row r="5082" spans="1:4" x14ac:dyDescent="0.35">
      <c r="A5082" s="40" t="s">
        <v>180</v>
      </c>
      <c r="B5082" s="40">
        <v>2005</v>
      </c>
      <c r="C5082" t="s">
        <v>276</v>
      </c>
      <c r="D5082">
        <v>0.35599999999999998</v>
      </c>
    </row>
    <row r="5083" spans="1:4" x14ac:dyDescent="0.35">
      <c r="A5083" s="40" t="s">
        <v>182</v>
      </c>
      <c r="B5083" s="40">
        <v>2005</v>
      </c>
      <c r="C5083" t="s">
        <v>276</v>
      </c>
      <c r="D5083">
        <v>17.074999999999999</v>
      </c>
    </row>
    <row r="5084" spans="1:4" x14ac:dyDescent="0.35">
      <c r="A5084" s="40" t="s">
        <v>184</v>
      </c>
      <c r="B5084" s="40">
        <v>2005</v>
      </c>
      <c r="C5084" t="s">
        <v>276</v>
      </c>
      <c r="D5084">
        <v>65.739000000000004</v>
      </c>
    </row>
    <row r="5085" spans="1:4" x14ac:dyDescent="0.35">
      <c r="A5085" s="40" t="s">
        <v>186</v>
      </c>
      <c r="B5085" s="40">
        <v>2005</v>
      </c>
      <c r="C5085" t="s">
        <v>276</v>
      </c>
      <c r="D5085">
        <v>2.6240000000000001</v>
      </c>
    </row>
    <row r="5086" spans="1:4" x14ac:dyDescent="0.35">
      <c r="A5086" s="40" t="s">
        <v>188</v>
      </c>
      <c r="B5086" s="40">
        <v>2005</v>
      </c>
      <c r="C5086" t="s">
        <v>276</v>
      </c>
      <c r="D5086">
        <v>22.131</v>
      </c>
    </row>
    <row r="5087" spans="1:4" x14ac:dyDescent="0.35">
      <c r="A5087" s="40" t="s">
        <v>190</v>
      </c>
      <c r="B5087" s="40">
        <v>2005</v>
      </c>
      <c r="C5087" t="s">
        <v>276</v>
      </c>
      <c r="D5087">
        <v>22.964000000000002</v>
      </c>
    </row>
    <row r="5088" spans="1:4" x14ac:dyDescent="0.35">
      <c r="A5088" s="40" t="s">
        <v>192</v>
      </c>
      <c r="B5088" s="40">
        <v>2005</v>
      </c>
      <c r="C5088" t="s">
        <v>276</v>
      </c>
      <c r="D5088">
        <v>27.012</v>
      </c>
    </row>
    <row r="5089" spans="1:4" x14ac:dyDescent="0.35">
      <c r="A5089" s="40" t="s">
        <v>194</v>
      </c>
      <c r="B5089" s="40">
        <v>2005</v>
      </c>
      <c r="C5089" t="s">
        <v>276</v>
      </c>
      <c r="D5089">
        <v>32.624000000000002</v>
      </c>
    </row>
    <row r="5090" spans="1:4" x14ac:dyDescent="0.35">
      <c r="A5090" s="40" t="s">
        <v>196</v>
      </c>
      <c r="B5090" s="40">
        <v>2005</v>
      </c>
      <c r="C5090" t="s">
        <v>276</v>
      </c>
      <c r="D5090">
        <v>8.7999999999999995E-2</v>
      </c>
    </row>
    <row r="5091" spans="1:4" x14ac:dyDescent="0.35">
      <c r="A5091" s="40" t="s">
        <v>198</v>
      </c>
      <c r="B5091" s="40">
        <v>2005</v>
      </c>
      <c r="C5091" t="s">
        <v>276</v>
      </c>
      <c r="D5091">
        <v>61.932000000000002</v>
      </c>
    </row>
    <row r="5092" spans="1:4" x14ac:dyDescent="0.35">
      <c r="A5092" s="40" t="s">
        <v>200</v>
      </c>
      <c r="B5092" s="40">
        <v>2005</v>
      </c>
      <c r="C5092" t="s">
        <v>276</v>
      </c>
      <c r="D5092">
        <v>0.38100000000000001</v>
      </c>
    </row>
    <row r="5093" spans="1:4" x14ac:dyDescent="0.35">
      <c r="A5093" s="40" t="s">
        <v>202</v>
      </c>
      <c r="B5093" s="40">
        <v>2005</v>
      </c>
      <c r="C5093" t="s">
        <v>276</v>
      </c>
      <c r="D5093">
        <v>51.58</v>
      </c>
    </row>
    <row r="5094" spans="1:4" x14ac:dyDescent="0.35">
      <c r="A5094" s="40" t="s">
        <v>204</v>
      </c>
      <c r="B5094" s="40">
        <v>2005</v>
      </c>
      <c r="C5094" t="s">
        <v>276</v>
      </c>
      <c r="D5094">
        <v>55.832999999999998</v>
      </c>
    </row>
    <row r="5095" spans="1:4" x14ac:dyDescent="0.35">
      <c r="A5095" s="40" t="s">
        <v>206</v>
      </c>
      <c r="B5095" s="40">
        <v>2005</v>
      </c>
      <c r="C5095" t="s">
        <v>276</v>
      </c>
      <c r="D5095">
        <v>0.25900000000000001</v>
      </c>
    </row>
    <row r="5096" spans="1:4" x14ac:dyDescent="0.35">
      <c r="A5096" s="40" t="s">
        <v>208</v>
      </c>
      <c r="B5096" s="40">
        <v>2005</v>
      </c>
      <c r="C5096" t="s">
        <v>276</v>
      </c>
      <c r="D5096">
        <v>2.214</v>
      </c>
    </row>
    <row r="5097" spans="1:4" x14ac:dyDescent="0.35">
      <c r="A5097" s="40" t="s">
        <v>210</v>
      </c>
      <c r="B5097" s="40">
        <v>2005</v>
      </c>
      <c r="C5097" t="s">
        <v>276</v>
      </c>
      <c r="D5097">
        <v>73.534000000000006</v>
      </c>
    </row>
    <row r="5098" spans="1:4" x14ac:dyDescent="0.35">
      <c r="A5098" s="40" t="s">
        <v>212</v>
      </c>
      <c r="B5098" s="40">
        <v>2005</v>
      </c>
      <c r="C5098" t="s">
        <v>276</v>
      </c>
      <c r="D5098">
        <v>57.076000000000001</v>
      </c>
    </row>
    <row r="5099" spans="1:4" x14ac:dyDescent="0.35">
      <c r="A5099" s="40" t="s">
        <v>214</v>
      </c>
      <c r="B5099" s="40">
        <v>2005</v>
      </c>
      <c r="C5099" t="s">
        <v>276</v>
      </c>
      <c r="D5099">
        <v>1.4690000000000001</v>
      </c>
    </row>
    <row r="5100" spans="1:4" x14ac:dyDescent="0.35">
      <c r="A5100" s="40" t="s">
        <v>216</v>
      </c>
      <c r="B5100" s="40">
        <v>2005</v>
      </c>
      <c r="C5100" t="s">
        <v>276</v>
      </c>
      <c r="D5100">
        <v>66.305000000000007</v>
      </c>
    </row>
    <row r="5101" spans="1:4" x14ac:dyDescent="0.35">
      <c r="A5101" s="40" t="s">
        <v>218</v>
      </c>
      <c r="B5101" s="40">
        <v>2005</v>
      </c>
      <c r="C5101" t="s">
        <v>276</v>
      </c>
      <c r="D5101">
        <v>0.219</v>
      </c>
    </row>
    <row r="5102" spans="1:4" x14ac:dyDescent="0.35">
      <c r="A5102" s="40" t="s">
        <v>120</v>
      </c>
      <c r="B5102" s="40">
        <v>2010</v>
      </c>
      <c r="C5102" t="s">
        <v>257</v>
      </c>
      <c r="D5102">
        <v>5.819</v>
      </c>
    </row>
    <row r="5103" spans="1:4" x14ac:dyDescent="0.35">
      <c r="A5103" s="40" t="s">
        <v>122</v>
      </c>
      <c r="B5103" s="40">
        <v>2010</v>
      </c>
      <c r="C5103" t="s">
        <v>257</v>
      </c>
      <c r="D5103">
        <v>1.873</v>
      </c>
    </row>
    <row r="5104" spans="1:4" x14ac:dyDescent="0.35">
      <c r="A5104" s="40" t="s">
        <v>124</v>
      </c>
      <c r="B5104" s="40">
        <v>2010</v>
      </c>
      <c r="C5104" t="s">
        <v>257</v>
      </c>
      <c r="D5104">
        <v>2.5020000000000002</v>
      </c>
    </row>
    <row r="5105" spans="1:4" x14ac:dyDescent="0.35">
      <c r="A5105" s="40" t="s">
        <v>126</v>
      </c>
      <c r="B5105" s="40">
        <v>2010</v>
      </c>
      <c r="C5105" t="s">
        <v>257</v>
      </c>
      <c r="D5105">
        <v>8.3640000000000008</v>
      </c>
    </row>
    <row r="5106" spans="1:4" x14ac:dyDescent="0.35">
      <c r="A5106" s="40" t="s">
        <v>128</v>
      </c>
      <c r="B5106" s="40">
        <v>2010</v>
      </c>
      <c r="C5106" t="s">
        <v>257</v>
      </c>
      <c r="D5106">
        <v>32.551000000000002</v>
      </c>
    </row>
    <row r="5107" spans="1:4" x14ac:dyDescent="0.35">
      <c r="A5107" s="40" t="s">
        <v>130</v>
      </c>
      <c r="B5107" s="40">
        <v>2010</v>
      </c>
      <c r="C5107" t="s">
        <v>257</v>
      </c>
      <c r="D5107">
        <v>8.1280000000000001</v>
      </c>
    </row>
    <row r="5108" spans="1:4" x14ac:dyDescent="0.35">
      <c r="A5108" s="40" t="s">
        <v>132</v>
      </c>
      <c r="B5108" s="40">
        <v>2010</v>
      </c>
      <c r="C5108" t="s">
        <v>257</v>
      </c>
      <c r="D5108">
        <v>5.1479999999999997</v>
      </c>
    </row>
    <row r="5109" spans="1:4" x14ac:dyDescent="0.35">
      <c r="A5109" s="40" t="s">
        <v>134</v>
      </c>
      <c r="B5109" s="40">
        <v>2010</v>
      </c>
      <c r="C5109" t="s">
        <v>257</v>
      </c>
      <c r="D5109">
        <v>1.133</v>
      </c>
    </row>
    <row r="5110" spans="1:4" x14ac:dyDescent="0.35">
      <c r="A5110" s="40" t="s">
        <v>136</v>
      </c>
      <c r="B5110" s="40">
        <v>2010</v>
      </c>
      <c r="C5110" t="s">
        <v>257</v>
      </c>
      <c r="D5110">
        <v>12.734999999999999</v>
      </c>
    </row>
    <row r="5111" spans="1:4" x14ac:dyDescent="0.35">
      <c r="A5111" s="40" t="s">
        <v>138</v>
      </c>
      <c r="B5111" s="40">
        <v>2010</v>
      </c>
      <c r="C5111" t="s">
        <v>257</v>
      </c>
      <c r="D5111">
        <v>10.620000000000001</v>
      </c>
    </row>
    <row r="5112" spans="1:4" x14ac:dyDescent="0.35">
      <c r="A5112" s="40" t="s">
        <v>140</v>
      </c>
      <c r="B5112" s="40">
        <v>2010</v>
      </c>
      <c r="C5112" t="s">
        <v>257</v>
      </c>
      <c r="D5112">
        <v>0.29799999999999999</v>
      </c>
    </row>
    <row r="5113" spans="1:4" x14ac:dyDescent="0.35">
      <c r="A5113" s="40" t="s">
        <v>142</v>
      </c>
      <c r="B5113" s="40">
        <v>2010</v>
      </c>
      <c r="C5113" t="s">
        <v>257</v>
      </c>
      <c r="D5113">
        <v>3.371</v>
      </c>
    </row>
    <row r="5114" spans="1:4" x14ac:dyDescent="0.35">
      <c r="A5114" s="40" t="s">
        <v>144</v>
      </c>
      <c r="B5114" s="40">
        <v>2010</v>
      </c>
      <c r="C5114" t="s">
        <v>257</v>
      </c>
      <c r="D5114">
        <v>12.224</v>
      </c>
    </row>
    <row r="5115" spans="1:4" x14ac:dyDescent="0.35">
      <c r="A5115" s="40" t="s">
        <v>146</v>
      </c>
      <c r="B5115" s="40">
        <v>2010</v>
      </c>
      <c r="C5115" t="s">
        <v>257</v>
      </c>
      <c r="D5115">
        <v>10.579000000000001</v>
      </c>
    </row>
    <row r="5116" spans="1:4" x14ac:dyDescent="0.35">
      <c r="A5116" s="40" t="s">
        <v>148</v>
      </c>
      <c r="B5116" s="40">
        <v>2010</v>
      </c>
      <c r="C5116" t="s">
        <v>257</v>
      </c>
      <c r="D5116">
        <v>4.8310000000000004</v>
      </c>
    </row>
    <row r="5117" spans="1:4" x14ac:dyDescent="0.35">
      <c r="A5117" s="40" t="s">
        <v>150</v>
      </c>
      <c r="B5117" s="40">
        <v>2010</v>
      </c>
      <c r="C5117" t="s">
        <v>257</v>
      </c>
      <c r="D5117">
        <v>3.9420000000000002</v>
      </c>
    </row>
    <row r="5118" spans="1:4" x14ac:dyDescent="0.35">
      <c r="A5118" s="40" t="s">
        <v>152</v>
      </c>
      <c r="B5118" s="40">
        <v>2010</v>
      </c>
      <c r="C5118" t="s">
        <v>257</v>
      </c>
      <c r="D5118">
        <v>12.238</v>
      </c>
    </row>
    <row r="5119" spans="1:4" x14ac:dyDescent="0.35">
      <c r="A5119" s="40" t="s">
        <v>154</v>
      </c>
      <c r="B5119" s="40">
        <v>2010</v>
      </c>
      <c r="C5119" t="s">
        <v>257</v>
      </c>
      <c r="D5119">
        <v>2.0579999999999998</v>
      </c>
    </row>
    <row r="5120" spans="1:4" x14ac:dyDescent="0.35">
      <c r="A5120" s="40" t="s">
        <v>156</v>
      </c>
      <c r="B5120" s="40">
        <v>2010</v>
      </c>
      <c r="C5120" t="s">
        <v>257</v>
      </c>
      <c r="D5120">
        <v>12.476000000000001</v>
      </c>
    </row>
    <row r="5121" spans="1:4" x14ac:dyDescent="0.35">
      <c r="A5121" s="40" t="s">
        <v>158</v>
      </c>
      <c r="B5121" s="40">
        <v>2010</v>
      </c>
      <c r="C5121" t="s">
        <v>257</v>
      </c>
      <c r="D5121">
        <v>8.7149999999999999</v>
      </c>
    </row>
    <row r="5122" spans="1:4" x14ac:dyDescent="0.35">
      <c r="A5122" s="40" t="s">
        <v>160</v>
      </c>
      <c r="B5122" s="40">
        <v>2010</v>
      </c>
      <c r="C5122" t="s">
        <v>257</v>
      </c>
      <c r="D5122">
        <v>8.9090000000000007</v>
      </c>
    </row>
    <row r="5123" spans="1:4" x14ac:dyDescent="0.35">
      <c r="A5123" s="40" t="s">
        <v>162</v>
      </c>
      <c r="B5123" s="40">
        <v>2010</v>
      </c>
      <c r="C5123" t="s">
        <v>257</v>
      </c>
      <c r="D5123">
        <v>16.29</v>
      </c>
    </row>
    <row r="5124" spans="1:4" x14ac:dyDescent="0.35">
      <c r="A5124" s="40" t="s">
        <v>164</v>
      </c>
      <c r="B5124" s="40">
        <v>2010</v>
      </c>
      <c r="C5124" t="s">
        <v>257</v>
      </c>
      <c r="D5124">
        <v>12.236000000000001</v>
      </c>
    </row>
    <row r="5125" spans="1:4" x14ac:dyDescent="0.35">
      <c r="A5125" s="40" t="s">
        <v>166</v>
      </c>
      <c r="B5125" s="40">
        <v>2010</v>
      </c>
      <c r="C5125" t="s">
        <v>257</v>
      </c>
      <c r="D5125">
        <v>4.8120000000000003</v>
      </c>
    </row>
    <row r="5126" spans="1:4" x14ac:dyDescent="0.35">
      <c r="A5126" s="40" t="s">
        <v>168</v>
      </c>
      <c r="B5126" s="40">
        <v>2010</v>
      </c>
      <c r="C5126" t="s">
        <v>257</v>
      </c>
      <c r="D5126">
        <v>22.807000000000002</v>
      </c>
    </row>
    <row r="5127" spans="1:4" x14ac:dyDescent="0.35">
      <c r="A5127" s="40" t="s">
        <v>170</v>
      </c>
      <c r="B5127" s="40">
        <v>2010</v>
      </c>
      <c r="C5127" t="s">
        <v>257</v>
      </c>
      <c r="D5127">
        <v>2.7770000000000001</v>
      </c>
    </row>
    <row r="5128" spans="1:4" x14ac:dyDescent="0.35">
      <c r="A5128" s="40" t="s">
        <v>172</v>
      </c>
      <c r="B5128" s="40">
        <v>2010</v>
      </c>
      <c r="C5128" t="s">
        <v>257</v>
      </c>
      <c r="D5128">
        <v>2.2610000000000001</v>
      </c>
    </row>
    <row r="5129" spans="1:4" x14ac:dyDescent="0.35">
      <c r="A5129" s="40" t="s">
        <v>174</v>
      </c>
      <c r="B5129" s="40">
        <v>2010</v>
      </c>
      <c r="C5129" t="s">
        <v>257</v>
      </c>
      <c r="D5129">
        <v>1.5740000000000001</v>
      </c>
    </row>
    <row r="5130" spans="1:4" x14ac:dyDescent="0.35">
      <c r="A5130" s="40" t="s">
        <v>176</v>
      </c>
      <c r="B5130" s="40">
        <v>2010</v>
      </c>
      <c r="C5130" t="s">
        <v>257</v>
      </c>
      <c r="D5130">
        <v>7.2080000000000002</v>
      </c>
    </row>
    <row r="5131" spans="1:4" x14ac:dyDescent="0.35">
      <c r="A5131" s="40" t="s">
        <v>178</v>
      </c>
      <c r="B5131" s="40">
        <v>2010</v>
      </c>
      <c r="C5131" t="s">
        <v>257</v>
      </c>
      <c r="D5131">
        <v>9.572000000000001</v>
      </c>
    </row>
    <row r="5132" spans="1:4" x14ac:dyDescent="0.35">
      <c r="A5132" s="40" t="s">
        <v>180</v>
      </c>
      <c r="B5132" s="40">
        <v>2010</v>
      </c>
      <c r="C5132" t="s">
        <v>257</v>
      </c>
      <c r="D5132">
        <v>6.0289999999999999</v>
      </c>
    </row>
    <row r="5133" spans="1:4" x14ac:dyDescent="0.35">
      <c r="A5133" s="40" t="s">
        <v>182</v>
      </c>
      <c r="B5133" s="40">
        <v>2010</v>
      </c>
      <c r="C5133" t="s">
        <v>257</v>
      </c>
      <c r="D5133">
        <v>16.887</v>
      </c>
    </row>
    <row r="5134" spans="1:4" x14ac:dyDescent="0.35">
      <c r="A5134" s="40" t="s">
        <v>184</v>
      </c>
      <c r="B5134" s="40">
        <v>2010</v>
      </c>
      <c r="C5134" t="s">
        <v>257</v>
      </c>
      <c r="D5134">
        <v>14.685</v>
      </c>
    </row>
    <row r="5135" spans="1:4" x14ac:dyDescent="0.35">
      <c r="A5135" s="40" t="s">
        <v>186</v>
      </c>
      <c r="B5135" s="40">
        <v>2010</v>
      </c>
      <c r="C5135" t="s">
        <v>257</v>
      </c>
      <c r="D5135">
        <v>0.40200000000000002</v>
      </c>
    </row>
    <row r="5136" spans="1:4" x14ac:dyDescent="0.35">
      <c r="A5136" s="40" t="s">
        <v>188</v>
      </c>
      <c r="B5136" s="40">
        <v>2010</v>
      </c>
      <c r="C5136" t="s">
        <v>257</v>
      </c>
      <c r="D5136">
        <v>18.535</v>
      </c>
    </row>
    <row r="5137" spans="1:4" x14ac:dyDescent="0.35">
      <c r="A5137" s="40" t="s">
        <v>190</v>
      </c>
      <c r="B5137" s="40">
        <v>2010</v>
      </c>
      <c r="C5137" t="s">
        <v>257</v>
      </c>
      <c r="D5137">
        <v>4.8040000000000003</v>
      </c>
    </row>
    <row r="5138" spans="1:4" x14ac:dyDescent="0.35">
      <c r="A5138" s="40" t="s">
        <v>192</v>
      </c>
      <c r="B5138" s="40">
        <v>2010</v>
      </c>
      <c r="C5138" t="s">
        <v>257</v>
      </c>
      <c r="D5138">
        <v>13.891999999999999</v>
      </c>
    </row>
    <row r="5139" spans="1:4" x14ac:dyDescent="0.35">
      <c r="A5139" s="40" t="s">
        <v>194</v>
      </c>
      <c r="B5139" s="40">
        <v>2010</v>
      </c>
      <c r="C5139" t="s">
        <v>257</v>
      </c>
      <c r="D5139">
        <v>21.044</v>
      </c>
    </row>
    <row r="5140" spans="1:4" x14ac:dyDescent="0.35">
      <c r="A5140" s="40" t="s">
        <v>196</v>
      </c>
      <c r="B5140" s="40">
        <v>2010</v>
      </c>
      <c r="C5140" t="s">
        <v>257</v>
      </c>
      <c r="D5140">
        <v>1.222</v>
      </c>
    </row>
    <row r="5141" spans="1:4" x14ac:dyDescent="0.35">
      <c r="A5141" s="40" t="s">
        <v>198</v>
      </c>
      <c r="B5141" s="40">
        <v>2010</v>
      </c>
      <c r="C5141" t="s">
        <v>257</v>
      </c>
      <c r="D5141">
        <v>3.419</v>
      </c>
    </row>
    <row r="5142" spans="1:4" x14ac:dyDescent="0.35">
      <c r="A5142" s="40" t="s">
        <v>200</v>
      </c>
      <c r="B5142" s="40">
        <v>2010</v>
      </c>
      <c r="C5142" t="s">
        <v>257</v>
      </c>
      <c r="D5142">
        <v>1.458</v>
      </c>
    </row>
    <row r="5143" spans="1:4" x14ac:dyDescent="0.35">
      <c r="A5143" s="40" t="s">
        <v>202</v>
      </c>
      <c r="B5143" s="40">
        <v>2010</v>
      </c>
      <c r="C5143" t="s">
        <v>257</v>
      </c>
      <c r="D5143">
        <v>6.6920000000000002</v>
      </c>
    </row>
    <row r="5144" spans="1:4" x14ac:dyDescent="0.35">
      <c r="A5144" s="40" t="s">
        <v>204</v>
      </c>
      <c r="B5144" s="40">
        <v>2010</v>
      </c>
      <c r="C5144" t="s">
        <v>257</v>
      </c>
      <c r="D5144">
        <v>10.661</v>
      </c>
    </row>
    <row r="5145" spans="1:4" x14ac:dyDescent="0.35">
      <c r="A5145" s="40" t="s">
        <v>206</v>
      </c>
      <c r="B5145" s="40">
        <v>2010</v>
      </c>
      <c r="C5145" t="s">
        <v>257</v>
      </c>
      <c r="D5145">
        <v>0.91</v>
      </c>
    </row>
    <row r="5146" spans="1:4" x14ac:dyDescent="0.35">
      <c r="A5146" s="40" t="s">
        <v>208</v>
      </c>
      <c r="B5146" s="40">
        <v>2010</v>
      </c>
      <c r="C5146" t="s">
        <v>257</v>
      </c>
      <c r="D5146">
        <v>7.4590000000000005</v>
      </c>
    </row>
    <row r="5147" spans="1:4" x14ac:dyDescent="0.35">
      <c r="A5147" s="40" t="s">
        <v>210</v>
      </c>
      <c r="B5147" s="40">
        <v>2010</v>
      </c>
      <c r="C5147" t="s">
        <v>257</v>
      </c>
      <c r="D5147">
        <v>14.108000000000001</v>
      </c>
    </row>
    <row r="5148" spans="1:4" x14ac:dyDescent="0.35">
      <c r="A5148" s="40" t="s">
        <v>212</v>
      </c>
      <c r="B5148" s="40">
        <v>2010</v>
      </c>
      <c r="C5148" t="s">
        <v>257</v>
      </c>
      <c r="D5148">
        <v>15.318</v>
      </c>
    </row>
    <row r="5149" spans="1:4" x14ac:dyDescent="0.35">
      <c r="A5149" s="40" t="s">
        <v>214</v>
      </c>
      <c r="B5149" s="40">
        <v>2010</v>
      </c>
      <c r="C5149" t="s">
        <v>257</v>
      </c>
      <c r="D5149">
        <v>15.637</v>
      </c>
    </row>
    <row r="5150" spans="1:4" x14ac:dyDescent="0.35">
      <c r="A5150" s="40" t="s">
        <v>216</v>
      </c>
      <c r="B5150" s="40">
        <v>2010</v>
      </c>
      <c r="C5150" t="s">
        <v>257</v>
      </c>
      <c r="D5150">
        <v>17.780999999999999</v>
      </c>
    </row>
    <row r="5151" spans="1:4" x14ac:dyDescent="0.35">
      <c r="A5151" s="40" t="s">
        <v>218</v>
      </c>
      <c r="B5151" s="40">
        <v>2010</v>
      </c>
      <c r="C5151" t="s">
        <v>257</v>
      </c>
      <c r="D5151">
        <v>0.98399999999999999</v>
      </c>
    </row>
    <row r="5152" spans="1:4" x14ac:dyDescent="0.35">
      <c r="A5152" s="40" t="s">
        <v>120</v>
      </c>
      <c r="B5152" s="40">
        <v>2005</v>
      </c>
      <c r="C5152" t="s">
        <v>257</v>
      </c>
      <c r="D5152">
        <v>4.5890000000000004</v>
      </c>
    </row>
    <row r="5153" spans="1:4" x14ac:dyDescent="0.35">
      <c r="A5153" s="40" t="s">
        <v>122</v>
      </c>
      <c r="B5153" s="40">
        <v>2005</v>
      </c>
      <c r="C5153" t="s">
        <v>257</v>
      </c>
      <c r="D5153">
        <v>0.92</v>
      </c>
    </row>
    <row r="5154" spans="1:4" x14ac:dyDescent="0.35">
      <c r="A5154" s="40" t="s">
        <v>124</v>
      </c>
      <c r="B5154" s="40">
        <v>2005</v>
      </c>
      <c r="C5154" t="s">
        <v>257</v>
      </c>
      <c r="D5154">
        <v>8.3409999999999993</v>
      </c>
    </row>
    <row r="5155" spans="1:4" x14ac:dyDescent="0.35">
      <c r="A5155" s="40" t="s">
        <v>126</v>
      </c>
      <c r="B5155" s="40">
        <v>2005</v>
      </c>
      <c r="C5155" t="s">
        <v>257</v>
      </c>
      <c r="D5155">
        <v>5.6029999999999998</v>
      </c>
    </row>
    <row r="5156" spans="1:4" x14ac:dyDescent="0.35">
      <c r="A5156" s="40" t="s">
        <v>128</v>
      </c>
      <c r="B5156" s="40">
        <v>2005</v>
      </c>
      <c r="C5156" t="s">
        <v>257</v>
      </c>
      <c r="D5156">
        <v>25.879000000000001</v>
      </c>
    </row>
    <row r="5157" spans="1:4" x14ac:dyDescent="0.35">
      <c r="A5157" s="40" t="s">
        <v>130</v>
      </c>
      <c r="B5157" s="40">
        <v>2005</v>
      </c>
      <c r="C5157" t="s">
        <v>257</v>
      </c>
      <c r="D5157">
        <v>6.8319999999999999</v>
      </c>
    </row>
    <row r="5158" spans="1:4" x14ac:dyDescent="0.35">
      <c r="A5158" s="40" t="s">
        <v>132</v>
      </c>
      <c r="B5158" s="40">
        <v>2005</v>
      </c>
      <c r="C5158" t="s">
        <v>257</v>
      </c>
      <c r="D5158">
        <v>2.476</v>
      </c>
    </row>
    <row r="5159" spans="1:4" x14ac:dyDescent="0.35">
      <c r="A5159" s="40" t="s">
        <v>134</v>
      </c>
      <c r="B5159" s="40">
        <v>2005</v>
      </c>
      <c r="C5159" t="s">
        <v>257</v>
      </c>
      <c r="D5159">
        <v>0.59</v>
      </c>
    </row>
    <row r="5160" spans="1:4" x14ac:dyDescent="0.35">
      <c r="A5160" s="40" t="s">
        <v>136</v>
      </c>
      <c r="B5160" s="40">
        <v>2005</v>
      </c>
      <c r="C5160" t="s">
        <v>257</v>
      </c>
      <c r="D5160">
        <v>2.2069999999999999</v>
      </c>
    </row>
    <row r="5161" spans="1:4" x14ac:dyDescent="0.35">
      <c r="A5161" s="40" t="s">
        <v>138</v>
      </c>
      <c r="B5161" s="40">
        <v>2005</v>
      </c>
      <c r="C5161" t="s">
        <v>257</v>
      </c>
      <c r="D5161">
        <v>6.4980000000000002</v>
      </c>
    </row>
    <row r="5162" spans="1:4" x14ac:dyDescent="0.35">
      <c r="A5162" s="40" t="s">
        <v>140</v>
      </c>
      <c r="B5162" s="40">
        <v>2005</v>
      </c>
      <c r="C5162" t="s">
        <v>257</v>
      </c>
      <c r="D5162">
        <v>0.17500000000000002</v>
      </c>
    </row>
    <row r="5163" spans="1:4" x14ac:dyDescent="0.35">
      <c r="A5163" s="40" t="s">
        <v>142</v>
      </c>
      <c r="B5163" s="40">
        <v>2005</v>
      </c>
      <c r="C5163" t="s">
        <v>257</v>
      </c>
      <c r="D5163">
        <v>8.120000000000001</v>
      </c>
    </row>
    <row r="5164" spans="1:4" x14ac:dyDescent="0.35">
      <c r="A5164" s="40" t="s">
        <v>144</v>
      </c>
      <c r="B5164" s="40">
        <v>2005</v>
      </c>
      <c r="C5164" t="s">
        <v>257</v>
      </c>
      <c r="D5164">
        <v>6.3250000000000002</v>
      </c>
    </row>
    <row r="5165" spans="1:4" x14ac:dyDescent="0.35">
      <c r="A5165" s="40" t="s">
        <v>146</v>
      </c>
      <c r="B5165" s="40">
        <v>2005</v>
      </c>
      <c r="C5165" t="s">
        <v>257</v>
      </c>
      <c r="D5165">
        <v>12.744</v>
      </c>
    </row>
    <row r="5166" spans="1:4" x14ac:dyDescent="0.35">
      <c r="A5166" s="40" t="s">
        <v>148</v>
      </c>
      <c r="B5166" s="40">
        <v>2005</v>
      </c>
      <c r="C5166" t="s">
        <v>257</v>
      </c>
      <c r="D5166">
        <v>4.3260000000000005</v>
      </c>
    </row>
    <row r="5167" spans="1:4" x14ac:dyDescent="0.35">
      <c r="A5167" s="40" t="s">
        <v>150</v>
      </c>
      <c r="B5167" s="40">
        <v>2005</v>
      </c>
      <c r="C5167" t="s">
        <v>257</v>
      </c>
      <c r="D5167">
        <v>3.968</v>
      </c>
    </row>
    <row r="5168" spans="1:4" x14ac:dyDescent="0.35">
      <c r="A5168" s="40" t="s">
        <v>152</v>
      </c>
      <c r="B5168" s="40">
        <v>2005</v>
      </c>
      <c r="C5168" t="s">
        <v>257</v>
      </c>
      <c r="D5168">
        <v>10.168000000000001</v>
      </c>
    </row>
    <row r="5169" spans="1:4" x14ac:dyDescent="0.35">
      <c r="A5169" s="40" t="s">
        <v>154</v>
      </c>
      <c r="B5169" s="40">
        <v>2005</v>
      </c>
      <c r="C5169" t="s">
        <v>257</v>
      </c>
      <c r="D5169">
        <v>1.4850000000000001</v>
      </c>
    </row>
    <row r="5170" spans="1:4" x14ac:dyDescent="0.35">
      <c r="A5170" s="40" t="s">
        <v>156</v>
      </c>
      <c r="B5170" s="40">
        <v>2005</v>
      </c>
      <c r="C5170" t="s">
        <v>257</v>
      </c>
      <c r="D5170">
        <v>6.0369999999999999</v>
      </c>
    </row>
    <row r="5171" spans="1:4" x14ac:dyDescent="0.35">
      <c r="A5171" s="40" t="s">
        <v>158</v>
      </c>
      <c r="B5171" s="40">
        <v>2005</v>
      </c>
      <c r="C5171" t="s">
        <v>257</v>
      </c>
      <c r="D5171">
        <v>4.5780000000000003</v>
      </c>
    </row>
    <row r="5172" spans="1:4" x14ac:dyDescent="0.35">
      <c r="A5172" s="40" t="s">
        <v>160</v>
      </c>
      <c r="B5172" s="40">
        <v>2005</v>
      </c>
      <c r="C5172" t="s">
        <v>257</v>
      </c>
      <c r="D5172">
        <v>3.5780000000000003</v>
      </c>
    </row>
    <row r="5173" spans="1:4" x14ac:dyDescent="0.35">
      <c r="A5173" s="40" t="s">
        <v>162</v>
      </c>
      <c r="B5173" s="40">
        <v>2005</v>
      </c>
      <c r="C5173" t="s">
        <v>257</v>
      </c>
      <c r="D5173">
        <v>25.399000000000001</v>
      </c>
    </row>
    <row r="5174" spans="1:4" x14ac:dyDescent="0.35">
      <c r="A5174" s="40" t="s">
        <v>164</v>
      </c>
      <c r="B5174" s="40">
        <v>2005</v>
      </c>
      <c r="C5174" t="s">
        <v>257</v>
      </c>
      <c r="D5174">
        <v>10.662000000000001</v>
      </c>
    </row>
    <row r="5175" spans="1:4" x14ac:dyDescent="0.35">
      <c r="A5175" s="40" t="s">
        <v>166</v>
      </c>
      <c r="B5175" s="40">
        <v>2005</v>
      </c>
      <c r="C5175" t="s">
        <v>257</v>
      </c>
      <c r="D5175">
        <v>4.8369999999999997</v>
      </c>
    </row>
    <row r="5176" spans="1:4" x14ac:dyDescent="0.35">
      <c r="A5176" s="40" t="s">
        <v>168</v>
      </c>
      <c r="B5176" s="40">
        <v>2005</v>
      </c>
      <c r="C5176" t="s">
        <v>257</v>
      </c>
      <c r="D5176">
        <v>18.484000000000002</v>
      </c>
    </row>
    <row r="5177" spans="1:4" x14ac:dyDescent="0.35">
      <c r="A5177" s="40" t="s">
        <v>170</v>
      </c>
      <c r="B5177" s="40">
        <v>2005</v>
      </c>
      <c r="C5177" t="s">
        <v>257</v>
      </c>
      <c r="D5177">
        <v>6.0330000000000004</v>
      </c>
    </row>
    <row r="5178" spans="1:4" x14ac:dyDescent="0.35">
      <c r="A5178" s="40" t="s">
        <v>172</v>
      </c>
      <c r="B5178" s="40">
        <v>2005</v>
      </c>
      <c r="C5178" t="s">
        <v>257</v>
      </c>
      <c r="D5178">
        <v>2.2770000000000001</v>
      </c>
    </row>
    <row r="5179" spans="1:4" x14ac:dyDescent="0.35">
      <c r="A5179" s="40" t="s">
        <v>174</v>
      </c>
      <c r="B5179" s="40">
        <v>2005</v>
      </c>
      <c r="C5179" t="s">
        <v>257</v>
      </c>
      <c r="D5179">
        <v>1.948</v>
      </c>
    </row>
    <row r="5180" spans="1:4" x14ac:dyDescent="0.35">
      <c r="A5180" s="40" t="s">
        <v>176</v>
      </c>
      <c r="B5180" s="40">
        <v>2005</v>
      </c>
      <c r="C5180" t="s">
        <v>257</v>
      </c>
      <c r="D5180">
        <v>3.3210000000000002</v>
      </c>
    </row>
    <row r="5181" spans="1:4" x14ac:dyDescent="0.35">
      <c r="A5181" s="40" t="s">
        <v>178</v>
      </c>
      <c r="B5181" s="40">
        <v>2005</v>
      </c>
      <c r="C5181" t="s">
        <v>257</v>
      </c>
      <c r="D5181">
        <v>1.4139999999999999</v>
      </c>
    </row>
    <row r="5182" spans="1:4" x14ac:dyDescent="0.35">
      <c r="A5182" s="40" t="s">
        <v>180</v>
      </c>
      <c r="B5182" s="40">
        <v>2005</v>
      </c>
      <c r="C5182" t="s">
        <v>257</v>
      </c>
      <c r="D5182">
        <v>9.0039999999999996</v>
      </c>
    </row>
    <row r="5183" spans="1:4" x14ac:dyDescent="0.35">
      <c r="A5183" s="40" t="s">
        <v>182</v>
      </c>
      <c r="B5183" s="40">
        <v>2005</v>
      </c>
      <c r="C5183" t="s">
        <v>257</v>
      </c>
      <c r="D5183">
        <v>50.364000000000004</v>
      </c>
    </row>
    <row r="5184" spans="1:4" x14ac:dyDescent="0.35">
      <c r="A5184" s="40" t="s">
        <v>184</v>
      </c>
      <c r="B5184" s="40">
        <v>2005</v>
      </c>
      <c r="C5184" t="s">
        <v>257</v>
      </c>
      <c r="D5184">
        <v>15.395</v>
      </c>
    </row>
    <row r="5185" spans="1:4" x14ac:dyDescent="0.35">
      <c r="A5185" s="40" t="s">
        <v>186</v>
      </c>
      <c r="B5185" s="40">
        <v>2005</v>
      </c>
      <c r="C5185" t="s">
        <v>257</v>
      </c>
      <c r="D5185">
        <v>0.36199999999999999</v>
      </c>
    </row>
    <row r="5186" spans="1:4" x14ac:dyDescent="0.35">
      <c r="A5186" s="40" t="s">
        <v>188</v>
      </c>
      <c r="B5186" s="40">
        <v>2005</v>
      </c>
      <c r="C5186" t="s">
        <v>257</v>
      </c>
      <c r="D5186">
        <v>20.948</v>
      </c>
    </row>
    <row r="5187" spans="1:4" x14ac:dyDescent="0.35">
      <c r="A5187" s="40" t="s">
        <v>190</v>
      </c>
      <c r="B5187" s="40">
        <v>2005</v>
      </c>
      <c r="C5187" t="s">
        <v>257</v>
      </c>
      <c r="D5187">
        <v>3.1739999999999999</v>
      </c>
    </row>
    <row r="5188" spans="1:4" x14ac:dyDescent="0.35">
      <c r="A5188" s="40" t="s">
        <v>192</v>
      </c>
      <c r="B5188" s="40">
        <v>2005</v>
      </c>
      <c r="C5188" t="s">
        <v>257</v>
      </c>
      <c r="D5188">
        <v>9.9060000000000006</v>
      </c>
    </row>
    <row r="5189" spans="1:4" x14ac:dyDescent="0.35">
      <c r="A5189" s="40" t="s">
        <v>194</v>
      </c>
      <c r="B5189" s="40">
        <v>2005</v>
      </c>
      <c r="C5189" t="s">
        <v>257</v>
      </c>
      <c r="D5189">
        <v>15.425000000000001</v>
      </c>
    </row>
    <row r="5190" spans="1:4" x14ac:dyDescent="0.35">
      <c r="A5190" s="40" t="s">
        <v>196</v>
      </c>
      <c r="B5190" s="40">
        <v>2005</v>
      </c>
      <c r="C5190" t="s">
        <v>257</v>
      </c>
      <c r="D5190">
        <v>0.60499999999999998</v>
      </c>
    </row>
    <row r="5191" spans="1:4" x14ac:dyDescent="0.35">
      <c r="A5191" s="40" t="s">
        <v>198</v>
      </c>
      <c r="B5191" s="40">
        <v>2005</v>
      </c>
      <c r="C5191" t="s">
        <v>257</v>
      </c>
      <c r="D5191">
        <v>3.8380000000000001</v>
      </c>
    </row>
    <row r="5192" spans="1:4" x14ac:dyDescent="0.35">
      <c r="A5192" s="40" t="s">
        <v>200</v>
      </c>
      <c r="B5192" s="40">
        <v>2005</v>
      </c>
      <c r="C5192" t="s">
        <v>257</v>
      </c>
      <c r="D5192">
        <v>1.159</v>
      </c>
    </row>
    <row r="5193" spans="1:4" x14ac:dyDescent="0.35">
      <c r="A5193" s="40" t="s">
        <v>202</v>
      </c>
      <c r="B5193" s="40">
        <v>2005</v>
      </c>
      <c r="C5193" t="s">
        <v>257</v>
      </c>
      <c r="D5193">
        <v>11.489000000000001</v>
      </c>
    </row>
    <row r="5194" spans="1:4" x14ac:dyDescent="0.35">
      <c r="A5194" s="40" t="s">
        <v>204</v>
      </c>
      <c r="B5194" s="40">
        <v>2005</v>
      </c>
      <c r="C5194" t="s">
        <v>257</v>
      </c>
      <c r="D5194">
        <v>18.303000000000001</v>
      </c>
    </row>
    <row r="5195" spans="1:4" x14ac:dyDescent="0.35">
      <c r="A5195" s="40" t="s">
        <v>206</v>
      </c>
      <c r="B5195" s="40">
        <v>2005</v>
      </c>
      <c r="C5195" t="s">
        <v>257</v>
      </c>
      <c r="D5195">
        <v>1.9279999999999999</v>
      </c>
    </row>
    <row r="5196" spans="1:4" x14ac:dyDescent="0.35">
      <c r="A5196" s="40" t="s">
        <v>208</v>
      </c>
      <c r="B5196" s="40">
        <v>2005</v>
      </c>
      <c r="C5196" t="s">
        <v>257</v>
      </c>
      <c r="D5196">
        <v>3.915</v>
      </c>
    </row>
    <row r="5197" spans="1:4" x14ac:dyDescent="0.35">
      <c r="A5197" s="40" t="s">
        <v>210</v>
      </c>
      <c r="B5197" s="40">
        <v>2005</v>
      </c>
      <c r="C5197" t="s">
        <v>257</v>
      </c>
      <c r="D5197">
        <v>15.207000000000001</v>
      </c>
    </row>
    <row r="5198" spans="1:4" x14ac:dyDescent="0.35">
      <c r="A5198" s="40" t="s">
        <v>212</v>
      </c>
      <c r="B5198" s="40">
        <v>2005</v>
      </c>
      <c r="C5198" t="s">
        <v>257</v>
      </c>
      <c r="D5198">
        <v>11.343999999999999</v>
      </c>
    </row>
    <row r="5199" spans="1:4" x14ac:dyDescent="0.35">
      <c r="A5199" s="40" t="s">
        <v>214</v>
      </c>
      <c r="B5199" s="40">
        <v>2005</v>
      </c>
      <c r="C5199" t="s">
        <v>257</v>
      </c>
      <c r="D5199">
        <v>9.3040000000000003</v>
      </c>
    </row>
    <row r="5200" spans="1:4" x14ac:dyDescent="0.35">
      <c r="A5200" s="40" t="s">
        <v>216</v>
      </c>
      <c r="B5200" s="40">
        <v>2005</v>
      </c>
      <c r="C5200" t="s">
        <v>257</v>
      </c>
      <c r="D5200">
        <v>24.994</v>
      </c>
    </row>
    <row r="5201" spans="1:4" x14ac:dyDescent="0.35">
      <c r="A5201" s="40" t="s">
        <v>218</v>
      </c>
      <c r="B5201" s="40">
        <v>2005</v>
      </c>
      <c r="C5201" t="s">
        <v>257</v>
      </c>
      <c r="D5201">
        <v>1.9470000000000001</v>
      </c>
    </row>
    <row r="5202" spans="1:4" x14ac:dyDescent="0.35">
      <c r="A5202" s="40" t="s">
        <v>120</v>
      </c>
      <c r="B5202" s="40">
        <v>2010</v>
      </c>
      <c r="C5202" t="s">
        <v>247</v>
      </c>
      <c r="D5202">
        <v>14.030000000000001</v>
      </c>
    </row>
    <row r="5203" spans="1:4" x14ac:dyDescent="0.35">
      <c r="A5203" s="40" t="s">
        <v>122</v>
      </c>
      <c r="B5203" s="40">
        <v>2010</v>
      </c>
      <c r="C5203" t="s">
        <v>247</v>
      </c>
      <c r="D5203">
        <v>2.5470000000000002</v>
      </c>
    </row>
    <row r="5204" spans="1:4" x14ac:dyDescent="0.35">
      <c r="A5204" s="40" t="s">
        <v>124</v>
      </c>
      <c r="B5204" s="40">
        <v>2010</v>
      </c>
      <c r="C5204" t="s">
        <v>247</v>
      </c>
      <c r="D5204">
        <v>25.028000000000002</v>
      </c>
    </row>
    <row r="5205" spans="1:4" x14ac:dyDescent="0.35">
      <c r="A5205" s="40" t="s">
        <v>126</v>
      </c>
      <c r="B5205" s="40">
        <v>2010</v>
      </c>
      <c r="C5205" t="s">
        <v>247</v>
      </c>
      <c r="D5205">
        <v>8.8659999999999997</v>
      </c>
    </row>
    <row r="5206" spans="1:4" x14ac:dyDescent="0.35">
      <c r="A5206" s="40" t="s">
        <v>128</v>
      </c>
      <c r="B5206" s="40">
        <v>2010</v>
      </c>
      <c r="C5206" t="s">
        <v>247</v>
      </c>
      <c r="D5206">
        <v>104.211</v>
      </c>
    </row>
    <row r="5207" spans="1:4" x14ac:dyDescent="0.35">
      <c r="A5207" s="40" t="s">
        <v>130</v>
      </c>
      <c r="B5207" s="40">
        <v>2010</v>
      </c>
      <c r="C5207" t="s">
        <v>247</v>
      </c>
      <c r="D5207">
        <v>9.6869999999999994</v>
      </c>
    </row>
    <row r="5208" spans="1:4" x14ac:dyDescent="0.35">
      <c r="A5208" s="40" t="s">
        <v>132</v>
      </c>
      <c r="B5208" s="40">
        <v>2010</v>
      </c>
      <c r="C5208" t="s">
        <v>247</v>
      </c>
      <c r="D5208">
        <v>13.819000000000001</v>
      </c>
    </row>
    <row r="5209" spans="1:4" x14ac:dyDescent="0.35">
      <c r="A5209" s="40" t="s">
        <v>134</v>
      </c>
      <c r="B5209" s="40">
        <v>2010</v>
      </c>
      <c r="C5209" t="s">
        <v>247</v>
      </c>
      <c r="D5209">
        <v>3.214</v>
      </c>
    </row>
    <row r="5210" spans="1:4" x14ac:dyDescent="0.35">
      <c r="A5210" s="40" t="s">
        <v>136</v>
      </c>
      <c r="B5210" s="40">
        <v>2010</v>
      </c>
      <c r="C5210" t="s">
        <v>247</v>
      </c>
      <c r="D5210">
        <v>65.536000000000001</v>
      </c>
    </row>
    <row r="5211" spans="1:4" x14ac:dyDescent="0.35">
      <c r="A5211" s="40" t="s">
        <v>138</v>
      </c>
      <c r="B5211" s="40">
        <v>2010</v>
      </c>
      <c r="C5211" t="s">
        <v>247</v>
      </c>
      <c r="D5211">
        <v>38.801000000000002</v>
      </c>
    </row>
    <row r="5212" spans="1:4" x14ac:dyDescent="0.35">
      <c r="A5212" s="40" t="s">
        <v>140</v>
      </c>
      <c r="B5212" s="40">
        <v>2010</v>
      </c>
      <c r="C5212" t="s">
        <v>247</v>
      </c>
      <c r="D5212">
        <v>4.2649999999999997</v>
      </c>
    </row>
    <row r="5213" spans="1:4" x14ac:dyDescent="0.35">
      <c r="A5213" s="40" t="s">
        <v>142</v>
      </c>
      <c r="B5213" s="40">
        <v>2010</v>
      </c>
      <c r="C5213" t="s">
        <v>247</v>
      </c>
      <c r="D5213">
        <v>2.911</v>
      </c>
    </row>
    <row r="5214" spans="1:4" x14ac:dyDescent="0.35">
      <c r="A5214" s="40" t="s">
        <v>144</v>
      </c>
      <c r="B5214" s="40">
        <v>2010</v>
      </c>
      <c r="C5214" t="s">
        <v>247</v>
      </c>
      <c r="D5214">
        <v>38.774999999999999</v>
      </c>
    </row>
    <row r="5215" spans="1:4" x14ac:dyDescent="0.35">
      <c r="A5215" s="40" t="s">
        <v>146</v>
      </c>
      <c r="B5215" s="40">
        <v>2010</v>
      </c>
      <c r="C5215" t="s">
        <v>247</v>
      </c>
      <c r="D5215">
        <v>24.751999999999999</v>
      </c>
    </row>
    <row r="5216" spans="1:4" x14ac:dyDescent="0.35">
      <c r="A5216" s="40" t="s">
        <v>148</v>
      </c>
      <c r="B5216" s="40">
        <v>2010</v>
      </c>
      <c r="C5216" t="s">
        <v>247</v>
      </c>
      <c r="D5216">
        <v>8.1379999999999999</v>
      </c>
    </row>
    <row r="5217" spans="1:4" x14ac:dyDescent="0.35">
      <c r="A5217" s="40" t="s">
        <v>150</v>
      </c>
      <c r="B5217" s="40">
        <v>2010</v>
      </c>
      <c r="C5217" t="s">
        <v>247</v>
      </c>
      <c r="D5217">
        <v>9.6170000000000009</v>
      </c>
    </row>
    <row r="5218" spans="1:4" x14ac:dyDescent="0.35">
      <c r="A5218" s="40" t="s">
        <v>152</v>
      </c>
      <c r="B5218" s="40">
        <v>2010</v>
      </c>
      <c r="C5218" t="s">
        <v>247</v>
      </c>
      <c r="D5218">
        <v>17.16</v>
      </c>
    </row>
    <row r="5219" spans="1:4" x14ac:dyDescent="0.35">
      <c r="A5219" s="40" t="s">
        <v>154</v>
      </c>
      <c r="B5219" s="40">
        <v>2010</v>
      </c>
      <c r="C5219" t="s">
        <v>247</v>
      </c>
      <c r="D5219">
        <v>16.815999999999999</v>
      </c>
    </row>
    <row r="5220" spans="1:4" x14ac:dyDescent="0.35">
      <c r="A5220" s="40" t="s">
        <v>156</v>
      </c>
      <c r="B5220" s="40">
        <v>2010</v>
      </c>
      <c r="C5220" t="s">
        <v>247</v>
      </c>
      <c r="D5220">
        <v>5.859</v>
      </c>
    </row>
    <row r="5221" spans="1:4" x14ac:dyDescent="0.35">
      <c r="A5221" s="40" t="s">
        <v>158</v>
      </c>
      <c r="B5221" s="40">
        <v>2010</v>
      </c>
      <c r="C5221" t="s">
        <v>247</v>
      </c>
      <c r="D5221">
        <v>19.346</v>
      </c>
    </row>
    <row r="5222" spans="1:4" x14ac:dyDescent="0.35">
      <c r="A5222" s="40" t="s">
        <v>160</v>
      </c>
      <c r="B5222" s="40">
        <v>2010</v>
      </c>
      <c r="C5222" t="s">
        <v>247</v>
      </c>
      <c r="D5222">
        <v>21.863</v>
      </c>
    </row>
    <row r="5223" spans="1:4" x14ac:dyDescent="0.35">
      <c r="A5223" s="40" t="s">
        <v>162</v>
      </c>
      <c r="B5223" s="40">
        <v>2010</v>
      </c>
      <c r="C5223" t="s">
        <v>247</v>
      </c>
      <c r="D5223">
        <v>37.194000000000003</v>
      </c>
    </row>
    <row r="5224" spans="1:4" x14ac:dyDescent="0.35">
      <c r="A5224" s="40" t="s">
        <v>164</v>
      </c>
      <c r="B5224" s="40">
        <v>2010</v>
      </c>
      <c r="C5224" t="s">
        <v>247</v>
      </c>
      <c r="D5224">
        <v>20.376000000000001</v>
      </c>
    </row>
    <row r="5225" spans="1:4" x14ac:dyDescent="0.35">
      <c r="A5225" s="40" t="s">
        <v>166</v>
      </c>
      <c r="B5225" s="40">
        <v>2010</v>
      </c>
      <c r="C5225" t="s">
        <v>247</v>
      </c>
      <c r="D5225">
        <v>10.273</v>
      </c>
    </row>
    <row r="5226" spans="1:4" x14ac:dyDescent="0.35">
      <c r="A5226" s="40" t="s">
        <v>168</v>
      </c>
      <c r="B5226" s="40">
        <v>2010</v>
      </c>
      <c r="C5226" t="s">
        <v>247</v>
      </c>
      <c r="D5226">
        <v>18.93</v>
      </c>
    </row>
    <row r="5227" spans="1:4" x14ac:dyDescent="0.35">
      <c r="A5227" s="40" t="s">
        <v>170</v>
      </c>
      <c r="B5227" s="40">
        <v>2010</v>
      </c>
      <c r="C5227" t="s">
        <v>247</v>
      </c>
      <c r="D5227">
        <v>2.915</v>
      </c>
    </row>
    <row r="5228" spans="1:4" x14ac:dyDescent="0.35">
      <c r="A5228" s="40" t="s">
        <v>172</v>
      </c>
      <c r="B5228" s="40">
        <v>2010</v>
      </c>
      <c r="C5228" t="s">
        <v>247</v>
      </c>
      <c r="D5228">
        <v>4.9729999999999999</v>
      </c>
    </row>
    <row r="5229" spans="1:4" x14ac:dyDescent="0.35">
      <c r="A5229" s="40" t="s">
        <v>174</v>
      </c>
      <c r="B5229" s="40">
        <v>2010</v>
      </c>
      <c r="C5229" t="s">
        <v>247</v>
      </c>
      <c r="D5229">
        <v>9.6319999999999997</v>
      </c>
    </row>
    <row r="5230" spans="1:4" x14ac:dyDescent="0.35">
      <c r="A5230" s="40" t="s">
        <v>176</v>
      </c>
      <c r="B5230" s="40">
        <v>2010</v>
      </c>
      <c r="C5230" t="s">
        <v>247</v>
      </c>
      <c r="D5230">
        <v>5.0339999999999998</v>
      </c>
    </row>
    <row r="5231" spans="1:4" x14ac:dyDescent="0.35">
      <c r="A5231" s="40" t="s">
        <v>178</v>
      </c>
      <c r="B5231" s="40">
        <v>2010</v>
      </c>
      <c r="C5231" t="s">
        <v>247</v>
      </c>
      <c r="D5231">
        <v>36.160000000000004</v>
      </c>
    </row>
    <row r="5232" spans="1:4" x14ac:dyDescent="0.35">
      <c r="A5232" s="40" t="s">
        <v>180</v>
      </c>
      <c r="B5232" s="40">
        <v>2010</v>
      </c>
      <c r="C5232" t="s">
        <v>247</v>
      </c>
      <c r="D5232">
        <v>6.0229999999999997</v>
      </c>
    </row>
    <row r="5233" spans="1:4" x14ac:dyDescent="0.35">
      <c r="A5233" s="40" t="s">
        <v>182</v>
      </c>
      <c r="B5233" s="40">
        <v>2010</v>
      </c>
      <c r="C5233" t="s">
        <v>247</v>
      </c>
      <c r="D5233">
        <v>46.652999999999999</v>
      </c>
    </row>
    <row r="5234" spans="1:4" x14ac:dyDescent="0.35">
      <c r="A5234" s="40" t="s">
        <v>184</v>
      </c>
      <c r="B5234" s="40">
        <v>2010</v>
      </c>
      <c r="C5234" t="s">
        <v>247</v>
      </c>
      <c r="D5234">
        <v>35.097000000000001</v>
      </c>
    </row>
    <row r="5235" spans="1:4" x14ac:dyDescent="0.35">
      <c r="A5235" s="40" t="s">
        <v>186</v>
      </c>
      <c r="B5235" s="40">
        <v>2010</v>
      </c>
      <c r="C5235" t="s">
        <v>247</v>
      </c>
      <c r="D5235">
        <v>2.83</v>
      </c>
    </row>
    <row r="5236" spans="1:4" x14ac:dyDescent="0.35">
      <c r="A5236" s="40" t="s">
        <v>188</v>
      </c>
      <c r="B5236" s="40">
        <v>2010</v>
      </c>
      <c r="C5236" t="s">
        <v>247</v>
      </c>
      <c r="D5236">
        <v>40.636000000000003</v>
      </c>
    </row>
    <row r="5237" spans="1:4" x14ac:dyDescent="0.35">
      <c r="A5237" s="40" t="s">
        <v>190</v>
      </c>
      <c r="B5237" s="40">
        <v>2010</v>
      </c>
      <c r="C5237" t="s">
        <v>247</v>
      </c>
      <c r="D5237">
        <v>12.509</v>
      </c>
    </row>
    <row r="5238" spans="1:4" x14ac:dyDescent="0.35">
      <c r="A5238" s="40" t="s">
        <v>192</v>
      </c>
      <c r="B5238" s="40">
        <v>2010</v>
      </c>
      <c r="C5238" t="s">
        <v>247</v>
      </c>
      <c r="D5238">
        <v>15.204000000000001</v>
      </c>
    </row>
    <row r="5239" spans="1:4" x14ac:dyDescent="0.35">
      <c r="A5239" s="40" t="s">
        <v>194</v>
      </c>
      <c r="B5239" s="40">
        <v>2010</v>
      </c>
      <c r="C5239" t="s">
        <v>247</v>
      </c>
      <c r="D5239">
        <v>40.911000000000001</v>
      </c>
    </row>
    <row r="5240" spans="1:4" x14ac:dyDescent="0.35">
      <c r="A5240" s="40" t="s">
        <v>196</v>
      </c>
      <c r="B5240" s="40">
        <v>2010</v>
      </c>
      <c r="C5240" t="s">
        <v>247</v>
      </c>
      <c r="D5240">
        <v>4.4350000000000005</v>
      </c>
    </row>
    <row r="5241" spans="1:4" x14ac:dyDescent="0.35">
      <c r="A5241" s="40" t="s">
        <v>198</v>
      </c>
      <c r="B5241" s="40">
        <v>2010</v>
      </c>
      <c r="C5241" t="s">
        <v>247</v>
      </c>
      <c r="D5241">
        <v>21.376000000000001</v>
      </c>
    </row>
    <row r="5242" spans="1:4" x14ac:dyDescent="0.35">
      <c r="A5242" s="40" t="s">
        <v>200</v>
      </c>
      <c r="B5242" s="40">
        <v>2010</v>
      </c>
      <c r="C5242" t="s">
        <v>247</v>
      </c>
      <c r="D5242">
        <v>3.3660000000000001</v>
      </c>
    </row>
    <row r="5243" spans="1:4" x14ac:dyDescent="0.35">
      <c r="A5243" s="40" t="s">
        <v>202</v>
      </c>
      <c r="B5243" s="40">
        <v>2010</v>
      </c>
      <c r="C5243" t="s">
        <v>247</v>
      </c>
      <c r="D5243">
        <v>27.705000000000002</v>
      </c>
    </row>
    <row r="5244" spans="1:4" x14ac:dyDescent="0.35">
      <c r="A5244" s="40" t="s">
        <v>204</v>
      </c>
      <c r="B5244" s="40">
        <v>2010</v>
      </c>
      <c r="C5244" t="s">
        <v>247</v>
      </c>
      <c r="D5244">
        <v>87.832000000000008</v>
      </c>
    </row>
    <row r="5245" spans="1:4" x14ac:dyDescent="0.35">
      <c r="A5245" s="40" t="s">
        <v>206</v>
      </c>
      <c r="B5245" s="40">
        <v>2010</v>
      </c>
      <c r="C5245" t="s">
        <v>247</v>
      </c>
      <c r="D5245">
        <v>4.4809999999999999</v>
      </c>
    </row>
    <row r="5246" spans="1:4" x14ac:dyDescent="0.35">
      <c r="A5246" s="40" t="s">
        <v>208</v>
      </c>
      <c r="B5246" s="40">
        <v>2010</v>
      </c>
      <c r="C5246" t="s">
        <v>247</v>
      </c>
      <c r="D5246">
        <v>2.8930000000000002</v>
      </c>
    </row>
    <row r="5247" spans="1:4" x14ac:dyDescent="0.35">
      <c r="A5247" s="40" t="s">
        <v>210</v>
      </c>
      <c r="B5247" s="40">
        <v>2010</v>
      </c>
      <c r="C5247" t="s">
        <v>247</v>
      </c>
      <c r="D5247">
        <v>33.884</v>
      </c>
    </row>
    <row r="5248" spans="1:4" x14ac:dyDescent="0.35">
      <c r="A5248" s="40" t="s">
        <v>212</v>
      </c>
      <c r="B5248" s="40">
        <v>2010</v>
      </c>
      <c r="C5248" t="s">
        <v>247</v>
      </c>
      <c r="D5248">
        <v>26.522000000000002</v>
      </c>
    </row>
    <row r="5249" spans="1:4" x14ac:dyDescent="0.35">
      <c r="A5249" s="40" t="s">
        <v>214</v>
      </c>
      <c r="B5249" s="40">
        <v>2010</v>
      </c>
      <c r="C5249" t="s">
        <v>247</v>
      </c>
      <c r="D5249">
        <v>6.585</v>
      </c>
    </row>
    <row r="5250" spans="1:4" x14ac:dyDescent="0.35">
      <c r="A5250" s="40" t="s">
        <v>216</v>
      </c>
      <c r="B5250" s="40">
        <v>2010</v>
      </c>
      <c r="C5250" t="s">
        <v>247</v>
      </c>
      <c r="D5250">
        <v>20.082000000000001</v>
      </c>
    </row>
    <row r="5251" spans="1:4" x14ac:dyDescent="0.35">
      <c r="A5251" s="40" t="s">
        <v>218</v>
      </c>
      <c r="B5251" s="40">
        <v>2010</v>
      </c>
      <c r="C5251" t="s">
        <v>247</v>
      </c>
      <c r="D5251">
        <v>1.4910000000000001</v>
      </c>
    </row>
    <row r="5252" spans="1:4" x14ac:dyDescent="0.35">
      <c r="A5252" s="40" t="s">
        <v>120</v>
      </c>
      <c r="B5252" s="40">
        <v>2005</v>
      </c>
      <c r="C5252" t="s">
        <v>247</v>
      </c>
      <c r="D5252">
        <v>0.16200000000000001</v>
      </c>
    </row>
    <row r="5253" spans="1:4" x14ac:dyDescent="0.35">
      <c r="A5253" s="40" t="s">
        <v>122</v>
      </c>
      <c r="B5253" s="40">
        <v>2005</v>
      </c>
      <c r="C5253" t="s">
        <v>247</v>
      </c>
      <c r="D5253">
        <v>0.76100000000000001</v>
      </c>
    </row>
    <row r="5254" spans="1:4" x14ac:dyDescent="0.35">
      <c r="A5254" s="40" t="s">
        <v>124</v>
      </c>
      <c r="B5254" s="40">
        <v>2005</v>
      </c>
      <c r="C5254" t="s">
        <v>247</v>
      </c>
      <c r="D5254">
        <v>13.516999999999999</v>
      </c>
    </row>
    <row r="5255" spans="1:4" x14ac:dyDescent="0.35">
      <c r="A5255" s="40" t="s">
        <v>126</v>
      </c>
      <c r="B5255" s="40">
        <v>2005</v>
      </c>
      <c r="C5255" t="s">
        <v>247</v>
      </c>
      <c r="D5255">
        <v>9.2999999999999999E-2</v>
      </c>
    </row>
    <row r="5256" spans="1:4" x14ac:dyDescent="0.35">
      <c r="A5256" s="40" t="s">
        <v>128</v>
      </c>
      <c r="B5256" s="40">
        <v>2005</v>
      </c>
      <c r="C5256" t="s">
        <v>247</v>
      </c>
      <c r="D5256">
        <v>77.798000000000002</v>
      </c>
    </row>
    <row r="5257" spans="1:4" x14ac:dyDescent="0.35">
      <c r="A5257" s="40" t="s">
        <v>130</v>
      </c>
      <c r="B5257" s="40">
        <v>2005</v>
      </c>
      <c r="C5257" t="s">
        <v>247</v>
      </c>
      <c r="D5257">
        <v>3.6960000000000002</v>
      </c>
    </row>
    <row r="5258" spans="1:4" x14ac:dyDescent="0.35">
      <c r="A5258" s="40" t="s">
        <v>132</v>
      </c>
      <c r="B5258" s="40">
        <v>2005</v>
      </c>
      <c r="C5258" t="s">
        <v>247</v>
      </c>
      <c r="D5258">
        <v>3.343</v>
      </c>
    </row>
    <row r="5259" spans="1:4" x14ac:dyDescent="0.35">
      <c r="A5259" s="40" t="s">
        <v>134</v>
      </c>
      <c r="B5259" s="40">
        <v>2005</v>
      </c>
      <c r="C5259" t="s">
        <v>247</v>
      </c>
      <c r="D5259">
        <v>0.91700000000000004</v>
      </c>
    </row>
    <row r="5260" spans="1:4" x14ac:dyDescent="0.35">
      <c r="A5260" s="40" t="s">
        <v>136</v>
      </c>
      <c r="B5260" s="40">
        <v>2005</v>
      </c>
      <c r="C5260" t="s">
        <v>247</v>
      </c>
      <c r="D5260">
        <v>4.3330000000000002</v>
      </c>
    </row>
    <row r="5261" spans="1:4" x14ac:dyDescent="0.35">
      <c r="A5261" s="40" t="s">
        <v>138</v>
      </c>
      <c r="B5261" s="40">
        <v>2005</v>
      </c>
      <c r="C5261" t="s">
        <v>247</v>
      </c>
      <c r="D5261">
        <v>2.3159999999999998</v>
      </c>
    </row>
    <row r="5262" spans="1:4" x14ac:dyDescent="0.35">
      <c r="A5262" s="40" t="s">
        <v>140</v>
      </c>
      <c r="B5262" s="40">
        <v>2005</v>
      </c>
      <c r="C5262" t="s">
        <v>247</v>
      </c>
      <c r="D5262">
        <v>1.167</v>
      </c>
    </row>
    <row r="5263" spans="1:4" x14ac:dyDescent="0.35">
      <c r="A5263" s="40" t="s">
        <v>142</v>
      </c>
      <c r="B5263" s="40">
        <v>2005</v>
      </c>
      <c r="C5263" t="s">
        <v>247</v>
      </c>
      <c r="D5263">
        <v>1.115</v>
      </c>
    </row>
    <row r="5264" spans="1:4" x14ac:dyDescent="0.35">
      <c r="A5264" s="40" t="s">
        <v>144</v>
      </c>
      <c r="B5264" s="40">
        <v>2005</v>
      </c>
      <c r="C5264" t="s">
        <v>247</v>
      </c>
      <c r="D5264">
        <v>29.608000000000001</v>
      </c>
    </row>
    <row r="5265" spans="1:4" x14ac:dyDescent="0.35">
      <c r="A5265" s="40" t="s">
        <v>146</v>
      </c>
      <c r="B5265" s="40">
        <v>2005</v>
      </c>
      <c r="C5265" t="s">
        <v>247</v>
      </c>
      <c r="D5265">
        <v>12.42</v>
      </c>
    </row>
    <row r="5266" spans="1:4" x14ac:dyDescent="0.35">
      <c r="A5266" s="40" t="s">
        <v>148</v>
      </c>
      <c r="B5266" s="40">
        <v>2005</v>
      </c>
      <c r="C5266" t="s">
        <v>247</v>
      </c>
      <c r="D5266">
        <v>2.7480000000000002</v>
      </c>
    </row>
    <row r="5267" spans="1:4" x14ac:dyDescent="0.35">
      <c r="A5267" s="40" t="s">
        <v>150</v>
      </c>
      <c r="B5267" s="40">
        <v>2005</v>
      </c>
      <c r="C5267" t="s">
        <v>247</v>
      </c>
      <c r="D5267">
        <v>2.4750000000000001</v>
      </c>
    </row>
    <row r="5268" spans="1:4" x14ac:dyDescent="0.35">
      <c r="A5268" s="40" t="s">
        <v>152</v>
      </c>
      <c r="B5268" s="40">
        <v>2005</v>
      </c>
      <c r="C5268" t="s">
        <v>247</v>
      </c>
      <c r="D5268">
        <v>9.1460000000000008</v>
      </c>
    </row>
    <row r="5269" spans="1:4" x14ac:dyDescent="0.35">
      <c r="A5269" s="40" t="s">
        <v>154</v>
      </c>
      <c r="B5269" s="40">
        <v>2005</v>
      </c>
      <c r="C5269" t="s">
        <v>247</v>
      </c>
      <c r="D5269">
        <v>0.16</v>
      </c>
    </row>
    <row r="5270" spans="1:4" x14ac:dyDescent="0.35">
      <c r="A5270" s="40" t="s">
        <v>156</v>
      </c>
      <c r="B5270" s="40">
        <v>2005</v>
      </c>
      <c r="C5270" t="s">
        <v>247</v>
      </c>
      <c r="D5270">
        <v>0.375</v>
      </c>
    </row>
    <row r="5271" spans="1:4" x14ac:dyDescent="0.35">
      <c r="A5271" s="40" t="s">
        <v>158</v>
      </c>
      <c r="B5271" s="40">
        <v>2005</v>
      </c>
      <c r="C5271" t="s">
        <v>247</v>
      </c>
      <c r="D5271">
        <v>4.8090000000000002</v>
      </c>
    </row>
    <row r="5272" spans="1:4" x14ac:dyDescent="0.35">
      <c r="A5272" s="40" t="s">
        <v>160</v>
      </c>
      <c r="B5272" s="40">
        <v>2005</v>
      </c>
      <c r="C5272" t="s">
        <v>247</v>
      </c>
      <c r="D5272">
        <v>6.0179999999999998</v>
      </c>
    </row>
    <row r="5273" spans="1:4" x14ac:dyDescent="0.35">
      <c r="A5273" s="40" t="s">
        <v>162</v>
      </c>
      <c r="B5273" s="40">
        <v>2005</v>
      </c>
      <c r="C5273" t="s">
        <v>247</v>
      </c>
      <c r="D5273">
        <v>17.297000000000001</v>
      </c>
    </row>
    <row r="5274" spans="1:4" x14ac:dyDescent="0.35">
      <c r="A5274" s="40" t="s">
        <v>164</v>
      </c>
      <c r="B5274" s="40">
        <v>2005</v>
      </c>
      <c r="C5274" t="s">
        <v>247</v>
      </c>
      <c r="D5274">
        <v>17.032</v>
      </c>
    </row>
    <row r="5275" spans="1:4" x14ac:dyDescent="0.35">
      <c r="A5275" s="40" t="s">
        <v>166</v>
      </c>
      <c r="B5275" s="40">
        <v>2005</v>
      </c>
      <c r="C5275" t="s">
        <v>247</v>
      </c>
      <c r="D5275">
        <v>0.113</v>
      </c>
    </row>
    <row r="5276" spans="1:4" x14ac:dyDescent="0.35">
      <c r="A5276" s="40" t="s">
        <v>168</v>
      </c>
      <c r="B5276" s="40">
        <v>2005</v>
      </c>
      <c r="C5276" t="s">
        <v>247</v>
      </c>
      <c r="D5276">
        <v>9.5419999999999998</v>
      </c>
    </row>
    <row r="5277" spans="1:4" x14ac:dyDescent="0.35">
      <c r="A5277" s="40" t="s">
        <v>170</v>
      </c>
      <c r="B5277" s="40">
        <v>2005</v>
      </c>
      <c r="C5277" t="s">
        <v>247</v>
      </c>
      <c r="D5277">
        <v>0.85299999999999998</v>
      </c>
    </row>
    <row r="5278" spans="1:4" x14ac:dyDescent="0.35">
      <c r="A5278" s="40" t="s">
        <v>172</v>
      </c>
      <c r="B5278" s="40">
        <v>2005</v>
      </c>
      <c r="C5278" t="s">
        <v>247</v>
      </c>
      <c r="D5278">
        <v>1.419</v>
      </c>
    </row>
    <row r="5279" spans="1:4" x14ac:dyDescent="0.35">
      <c r="A5279" s="40" t="s">
        <v>174</v>
      </c>
      <c r="B5279" s="40">
        <v>2005</v>
      </c>
      <c r="C5279" t="s">
        <v>247</v>
      </c>
      <c r="D5279">
        <v>3.5649999999999999</v>
      </c>
    </row>
    <row r="5280" spans="1:4" x14ac:dyDescent="0.35">
      <c r="A5280" s="40" t="s">
        <v>176</v>
      </c>
      <c r="B5280" s="40">
        <v>2005</v>
      </c>
      <c r="C5280" t="s">
        <v>247</v>
      </c>
      <c r="D5280">
        <v>1.1579999999999999</v>
      </c>
    </row>
    <row r="5281" spans="1:4" x14ac:dyDescent="0.35">
      <c r="A5281" s="40" t="s">
        <v>178</v>
      </c>
      <c r="B5281" s="40">
        <v>2005</v>
      </c>
      <c r="C5281" t="s">
        <v>247</v>
      </c>
      <c r="D5281">
        <v>9.5299999999999994</v>
      </c>
    </row>
    <row r="5282" spans="1:4" x14ac:dyDescent="0.35">
      <c r="A5282" s="40" t="s">
        <v>180</v>
      </c>
      <c r="B5282" s="40">
        <v>2005</v>
      </c>
      <c r="C5282" t="s">
        <v>247</v>
      </c>
      <c r="D5282">
        <v>1.01</v>
      </c>
    </row>
    <row r="5283" spans="1:4" x14ac:dyDescent="0.35">
      <c r="A5283" s="40" t="s">
        <v>182</v>
      </c>
      <c r="B5283" s="40">
        <v>2005</v>
      </c>
      <c r="C5283" t="s">
        <v>247</v>
      </c>
      <c r="D5283">
        <v>7.9080000000000004</v>
      </c>
    </row>
    <row r="5284" spans="1:4" x14ac:dyDescent="0.35">
      <c r="A5284" s="40" t="s">
        <v>184</v>
      </c>
      <c r="B5284" s="40">
        <v>2005</v>
      </c>
      <c r="C5284" t="s">
        <v>247</v>
      </c>
      <c r="D5284">
        <v>2.0739999999999998</v>
      </c>
    </row>
    <row r="5285" spans="1:4" x14ac:dyDescent="0.35">
      <c r="A5285" s="40" t="s">
        <v>186</v>
      </c>
      <c r="B5285" s="40">
        <v>2005</v>
      </c>
      <c r="C5285" t="s">
        <v>247</v>
      </c>
      <c r="D5285">
        <v>1.704</v>
      </c>
    </row>
    <row r="5286" spans="1:4" x14ac:dyDescent="0.35">
      <c r="A5286" s="40" t="s">
        <v>188</v>
      </c>
      <c r="B5286" s="40">
        <v>2005</v>
      </c>
      <c r="C5286" t="s">
        <v>247</v>
      </c>
      <c r="D5286">
        <v>18.452000000000002</v>
      </c>
    </row>
    <row r="5287" spans="1:4" x14ac:dyDescent="0.35">
      <c r="A5287" s="40" t="s">
        <v>190</v>
      </c>
      <c r="B5287" s="40">
        <v>2005</v>
      </c>
      <c r="C5287" t="s">
        <v>247</v>
      </c>
      <c r="D5287">
        <v>3.464</v>
      </c>
    </row>
    <row r="5288" spans="1:4" x14ac:dyDescent="0.35">
      <c r="A5288" s="40" t="s">
        <v>192</v>
      </c>
      <c r="B5288" s="40">
        <v>2005</v>
      </c>
      <c r="C5288" t="s">
        <v>247</v>
      </c>
      <c r="D5288">
        <v>3.8250000000000002</v>
      </c>
    </row>
    <row r="5289" spans="1:4" x14ac:dyDescent="0.35">
      <c r="A5289" s="40" t="s">
        <v>194</v>
      </c>
      <c r="B5289" s="40">
        <v>2005</v>
      </c>
      <c r="C5289" t="s">
        <v>247</v>
      </c>
      <c r="D5289">
        <v>4.6680000000000001</v>
      </c>
    </row>
    <row r="5290" spans="1:4" x14ac:dyDescent="0.35">
      <c r="A5290" s="40" t="s">
        <v>196</v>
      </c>
      <c r="B5290" s="40">
        <v>2005</v>
      </c>
      <c r="C5290" t="s">
        <v>247</v>
      </c>
      <c r="D5290">
        <v>1.022</v>
      </c>
    </row>
    <row r="5291" spans="1:4" x14ac:dyDescent="0.35">
      <c r="A5291" s="40" t="s">
        <v>198</v>
      </c>
      <c r="B5291" s="40">
        <v>2005</v>
      </c>
      <c r="C5291" t="s">
        <v>247</v>
      </c>
      <c r="D5291">
        <v>1.204</v>
      </c>
    </row>
    <row r="5292" spans="1:4" x14ac:dyDescent="0.35">
      <c r="A5292" s="40" t="s">
        <v>200</v>
      </c>
      <c r="B5292" s="40">
        <v>2005</v>
      </c>
      <c r="C5292" t="s">
        <v>247</v>
      </c>
      <c r="D5292">
        <v>2.1520000000000001</v>
      </c>
    </row>
    <row r="5293" spans="1:4" x14ac:dyDescent="0.35">
      <c r="A5293" s="40" t="s">
        <v>202</v>
      </c>
      <c r="B5293" s="40">
        <v>2005</v>
      </c>
      <c r="C5293" t="s">
        <v>247</v>
      </c>
      <c r="D5293">
        <v>11.673</v>
      </c>
    </row>
    <row r="5294" spans="1:4" x14ac:dyDescent="0.35">
      <c r="A5294" s="40" t="s">
        <v>204</v>
      </c>
      <c r="B5294" s="40">
        <v>2005</v>
      </c>
      <c r="C5294" t="s">
        <v>247</v>
      </c>
      <c r="D5294">
        <v>1.361</v>
      </c>
    </row>
    <row r="5295" spans="1:4" x14ac:dyDescent="0.35">
      <c r="A5295" s="40" t="s">
        <v>206</v>
      </c>
      <c r="B5295" s="40">
        <v>2005</v>
      </c>
      <c r="C5295" t="s">
        <v>247</v>
      </c>
      <c r="D5295">
        <v>2.0939999999999999</v>
      </c>
    </row>
    <row r="5296" spans="1:4" x14ac:dyDescent="0.35">
      <c r="A5296" s="40" t="s">
        <v>208</v>
      </c>
      <c r="B5296" s="40">
        <v>2005</v>
      </c>
      <c r="C5296" t="s">
        <v>247</v>
      </c>
      <c r="D5296">
        <v>0.161</v>
      </c>
    </row>
    <row r="5297" spans="1:4" x14ac:dyDescent="0.35">
      <c r="A5297" s="40" t="s">
        <v>210</v>
      </c>
      <c r="B5297" s="40">
        <v>2005</v>
      </c>
      <c r="C5297" t="s">
        <v>247</v>
      </c>
      <c r="D5297">
        <v>5.48</v>
      </c>
    </row>
    <row r="5298" spans="1:4" x14ac:dyDescent="0.35">
      <c r="A5298" s="40" t="s">
        <v>212</v>
      </c>
      <c r="B5298" s="40">
        <v>2005</v>
      </c>
      <c r="C5298" t="s">
        <v>247</v>
      </c>
      <c r="D5298">
        <v>7.173</v>
      </c>
    </row>
    <row r="5299" spans="1:4" x14ac:dyDescent="0.35">
      <c r="A5299" s="40" t="s">
        <v>214</v>
      </c>
      <c r="B5299" s="40">
        <v>2005</v>
      </c>
      <c r="C5299" t="s">
        <v>247</v>
      </c>
      <c r="D5299">
        <v>0.38</v>
      </c>
    </row>
    <row r="5300" spans="1:4" x14ac:dyDescent="0.35">
      <c r="A5300" s="40" t="s">
        <v>216</v>
      </c>
      <c r="B5300" s="40">
        <v>2005</v>
      </c>
      <c r="C5300" t="s">
        <v>247</v>
      </c>
      <c r="D5300">
        <v>13.769</v>
      </c>
    </row>
    <row r="5301" spans="1:4" x14ac:dyDescent="0.35">
      <c r="A5301" s="40" t="s">
        <v>218</v>
      </c>
      <c r="B5301" s="40">
        <v>2005</v>
      </c>
      <c r="C5301" t="s">
        <v>247</v>
      </c>
      <c r="D5301">
        <v>0.498</v>
      </c>
    </row>
    <row r="5302" spans="1:4" x14ac:dyDescent="0.35">
      <c r="A5302" s="40" t="s">
        <v>120</v>
      </c>
      <c r="B5302" s="40">
        <v>2010</v>
      </c>
      <c r="C5302" t="s">
        <v>750</v>
      </c>
      <c r="D5302">
        <v>0</v>
      </c>
    </row>
    <row r="5303" spans="1:4" x14ac:dyDescent="0.35">
      <c r="A5303" s="40" t="s">
        <v>122</v>
      </c>
      <c r="B5303" s="40">
        <v>2010</v>
      </c>
      <c r="C5303" t="s">
        <v>750</v>
      </c>
      <c r="D5303">
        <v>0</v>
      </c>
    </row>
    <row r="5304" spans="1:4" x14ac:dyDescent="0.35">
      <c r="A5304" s="40" t="s">
        <v>124</v>
      </c>
      <c r="B5304" s="40">
        <v>2010</v>
      </c>
      <c r="C5304" t="s">
        <v>750</v>
      </c>
      <c r="D5304">
        <v>0</v>
      </c>
    </row>
    <row r="5305" spans="1:4" x14ac:dyDescent="0.35">
      <c r="A5305" s="40" t="s">
        <v>126</v>
      </c>
      <c r="B5305" s="40">
        <v>2010</v>
      </c>
      <c r="C5305" t="s">
        <v>750</v>
      </c>
      <c r="D5305">
        <v>0</v>
      </c>
    </row>
    <row r="5306" spans="1:4" x14ac:dyDescent="0.35">
      <c r="A5306" s="40" t="s">
        <v>128</v>
      </c>
      <c r="B5306" s="40">
        <v>2010</v>
      </c>
      <c r="C5306" t="s">
        <v>750</v>
      </c>
      <c r="D5306">
        <v>0</v>
      </c>
    </row>
    <row r="5307" spans="1:4" x14ac:dyDescent="0.35">
      <c r="A5307" s="40" t="s">
        <v>130</v>
      </c>
      <c r="B5307" s="40">
        <v>2010</v>
      </c>
      <c r="C5307" t="s">
        <v>750</v>
      </c>
      <c r="D5307">
        <v>0</v>
      </c>
    </row>
    <row r="5308" spans="1:4" x14ac:dyDescent="0.35">
      <c r="A5308" s="40" t="s">
        <v>132</v>
      </c>
      <c r="B5308" s="40">
        <v>2010</v>
      </c>
      <c r="C5308" t="s">
        <v>750</v>
      </c>
      <c r="D5308">
        <v>0</v>
      </c>
    </row>
    <row r="5309" spans="1:4" x14ac:dyDescent="0.35">
      <c r="A5309" s="40" t="s">
        <v>134</v>
      </c>
      <c r="B5309" s="40">
        <v>2010</v>
      </c>
      <c r="C5309" t="s">
        <v>750</v>
      </c>
      <c r="D5309">
        <v>0</v>
      </c>
    </row>
    <row r="5310" spans="1:4" x14ac:dyDescent="0.35">
      <c r="A5310" s="40" t="s">
        <v>136</v>
      </c>
      <c r="B5310" s="40">
        <v>2010</v>
      </c>
      <c r="C5310" t="s">
        <v>750</v>
      </c>
      <c r="D5310">
        <v>0</v>
      </c>
    </row>
    <row r="5311" spans="1:4" x14ac:dyDescent="0.35">
      <c r="A5311" s="40" t="s">
        <v>138</v>
      </c>
      <c r="B5311" s="40">
        <v>2010</v>
      </c>
      <c r="C5311" t="s">
        <v>750</v>
      </c>
      <c r="D5311">
        <v>0</v>
      </c>
    </row>
    <row r="5312" spans="1:4" x14ac:dyDescent="0.35">
      <c r="A5312" s="40" t="s">
        <v>140</v>
      </c>
      <c r="B5312" s="40">
        <v>2010</v>
      </c>
      <c r="C5312" t="s">
        <v>750</v>
      </c>
      <c r="D5312">
        <v>0</v>
      </c>
    </row>
    <row r="5313" spans="1:4" x14ac:dyDescent="0.35">
      <c r="A5313" s="40" t="s">
        <v>142</v>
      </c>
      <c r="B5313" s="40">
        <v>2010</v>
      </c>
      <c r="C5313" t="s">
        <v>750</v>
      </c>
      <c r="D5313">
        <v>0</v>
      </c>
    </row>
    <row r="5314" spans="1:4" x14ac:dyDescent="0.35">
      <c r="A5314" s="40" t="s">
        <v>144</v>
      </c>
      <c r="B5314" s="40">
        <v>2010</v>
      </c>
      <c r="C5314" t="s">
        <v>750</v>
      </c>
      <c r="D5314">
        <v>0</v>
      </c>
    </row>
    <row r="5315" spans="1:4" x14ac:dyDescent="0.35">
      <c r="A5315" s="40" t="s">
        <v>146</v>
      </c>
      <c r="B5315" s="40">
        <v>2010</v>
      </c>
      <c r="C5315" t="s">
        <v>750</v>
      </c>
      <c r="D5315">
        <v>0</v>
      </c>
    </row>
    <row r="5316" spans="1:4" x14ac:dyDescent="0.35">
      <c r="A5316" s="40" t="s">
        <v>148</v>
      </c>
      <c r="B5316" s="40">
        <v>2010</v>
      </c>
      <c r="C5316" t="s">
        <v>750</v>
      </c>
      <c r="D5316">
        <v>0</v>
      </c>
    </row>
    <row r="5317" spans="1:4" x14ac:dyDescent="0.35">
      <c r="A5317" s="40" t="s">
        <v>150</v>
      </c>
      <c r="B5317" s="40">
        <v>2010</v>
      </c>
      <c r="C5317" t="s">
        <v>750</v>
      </c>
      <c r="D5317">
        <v>0</v>
      </c>
    </row>
    <row r="5318" spans="1:4" x14ac:dyDescent="0.35">
      <c r="A5318" s="40" t="s">
        <v>152</v>
      </c>
      <c r="B5318" s="40">
        <v>2010</v>
      </c>
      <c r="C5318" t="s">
        <v>750</v>
      </c>
      <c r="D5318">
        <v>0</v>
      </c>
    </row>
    <row r="5319" spans="1:4" x14ac:dyDescent="0.35">
      <c r="A5319" s="40" t="s">
        <v>154</v>
      </c>
      <c r="B5319" s="40">
        <v>2010</v>
      </c>
      <c r="C5319" t="s">
        <v>750</v>
      </c>
      <c r="D5319">
        <v>0</v>
      </c>
    </row>
    <row r="5320" spans="1:4" x14ac:dyDescent="0.35">
      <c r="A5320" s="40" t="s">
        <v>156</v>
      </c>
      <c r="B5320" s="40">
        <v>2010</v>
      </c>
      <c r="C5320" t="s">
        <v>750</v>
      </c>
      <c r="D5320">
        <v>0</v>
      </c>
    </row>
    <row r="5321" spans="1:4" x14ac:dyDescent="0.35">
      <c r="A5321" s="40" t="s">
        <v>158</v>
      </c>
      <c r="B5321" s="40">
        <v>2010</v>
      </c>
      <c r="C5321" t="s">
        <v>750</v>
      </c>
      <c r="D5321">
        <v>0</v>
      </c>
    </row>
    <row r="5322" spans="1:4" x14ac:dyDescent="0.35">
      <c r="A5322" s="40" t="s">
        <v>160</v>
      </c>
      <c r="B5322" s="40">
        <v>2010</v>
      </c>
      <c r="C5322" t="s">
        <v>750</v>
      </c>
      <c r="D5322">
        <v>0</v>
      </c>
    </row>
    <row r="5323" spans="1:4" x14ac:dyDescent="0.35">
      <c r="A5323" s="40" t="s">
        <v>162</v>
      </c>
      <c r="B5323" s="40">
        <v>2010</v>
      </c>
      <c r="C5323" t="s">
        <v>750</v>
      </c>
      <c r="D5323">
        <v>0</v>
      </c>
    </row>
    <row r="5324" spans="1:4" x14ac:dyDescent="0.35">
      <c r="A5324" s="40" t="s">
        <v>164</v>
      </c>
      <c r="B5324" s="40">
        <v>2010</v>
      </c>
      <c r="C5324" t="s">
        <v>750</v>
      </c>
      <c r="D5324">
        <v>0</v>
      </c>
    </row>
    <row r="5325" spans="1:4" x14ac:dyDescent="0.35">
      <c r="A5325" s="40" t="s">
        <v>166</v>
      </c>
      <c r="B5325" s="40">
        <v>2010</v>
      </c>
      <c r="C5325" t="s">
        <v>750</v>
      </c>
      <c r="D5325">
        <v>0</v>
      </c>
    </row>
    <row r="5326" spans="1:4" x14ac:dyDescent="0.35">
      <c r="A5326" s="40" t="s">
        <v>168</v>
      </c>
      <c r="B5326" s="40">
        <v>2010</v>
      </c>
      <c r="C5326" t="s">
        <v>750</v>
      </c>
      <c r="D5326">
        <v>0</v>
      </c>
    </row>
    <row r="5327" spans="1:4" x14ac:dyDescent="0.35">
      <c r="A5327" s="40" t="s">
        <v>170</v>
      </c>
      <c r="B5327" s="40">
        <v>2010</v>
      </c>
      <c r="C5327" t="s">
        <v>750</v>
      </c>
      <c r="D5327">
        <v>0</v>
      </c>
    </row>
    <row r="5328" spans="1:4" x14ac:dyDescent="0.35">
      <c r="A5328" s="40" t="s">
        <v>172</v>
      </c>
      <c r="B5328" s="40">
        <v>2010</v>
      </c>
      <c r="C5328" t="s">
        <v>750</v>
      </c>
      <c r="D5328">
        <v>0</v>
      </c>
    </row>
    <row r="5329" spans="1:4" x14ac:dyDescent="0.35">
      <c r="A5329" s="40" t="s">
        <v>174</v>
      </c>
      <c r="B5329" s="40">
        <v>2010</v>
      </c>
      <c r="C5329" t="s">
        <v>750</v>
      </c>
      <c r="D5329">
        <v>0</v>
      </c>
    </row>
    <row r="5330" spans="1:4" x14ac:dyDescent="0.35">
      <c r="A5330" s="40" t="s">
        <v>176</v>
      </c>
      <c r="B5330" s="40">
        <v>2010</v>
      </c>
      <c r="C5330" t="s">
        <v>750</v>
      </c>
      <c r="D5330">
        <v>0</v>
      </c>
    </row>
    <row r="5331" spans="1:4" x14ac:dyDescent="0.35">
      <c r="A5331" s="40" t="s">
        <v>178</v>
      </c>
      <c r="B5331" s="40">
        <v>2010</v>
      </c>
      <c r="C5331" t="s">
        <v>750</v>
      </c>
      <c r="D5331">
        <v>0</v>
      </c>
    </row>
    <row r="5332" spans="1:4" x14ac:dyDescent="0.35">
      <c r="A5332" s="40" t="s">
        <v>180</v>
      </c>
      <c r="B5332" s="40">
        <v>2010</v>
      </c>
      <c r="C5332" t="s">
        <v>750</v>
      </c>
      <c r="D5332">
        <v>0</v>
      </c>
    </row>
    <row r="5333" spans="1:4" x14ac:dyDescent="0.35">
      <c r="A5333" s="40" t="s">
        <v>182</v>
      </c>
      <c r="B5333" s="40">
        <v>2010</v>
      </c>
      <c r="C5333" t="s">
        <v>750</v>
      </c>
      <c r="D5333">
        <v>0</v>
      </c>
    </row>
    <row r="5334" spans="1:4" x14ac:dyDescent="0.35">
      <c r="A5334" s="40" t="s">
        <v>184</v>
      </c>
      <c r="B5334" s="40">
        <v>2010</v>
      </c>
      <c r="C5334" t="s">
        <v>750</v>
      </c>
      <c r="D5334">
        <v>0</v>
      </c>
    </row>
    <row r="5335" spans="1:4" x14ac:dyDescent="0.35">
      <c r="A5335" s="40" t="s">
        <v>186</v>
      </c>
      <c r="B5335" s="40">
        <v>2010</v>
      </c>
      <c r="C5335" t="s">
        <v>750</v>
      </c>
      <c r="D5335">
        <v>0</v>
      </c>
    </row>
    <row r="5336" spans="1:4" x14ac:dyDescent="0.35">
      <c r="A5336" s="40" t="s">
        <v>188</v>
      </c>
      <c r="B5336" s="40">
        <v>2010</v>
      </c>
      <c r="C5336" t="s">
        <v>750</v>
      </c>
      <c r="D5336">
        <v>0</v>
      </c>
    </row>
    <row r="5337" spans="1:4" x14ac:dyDescent="0.35">
      <c r="A5337" s="40" t="s">
        <v>190</v>
      </c>
      <c r="B5337" s="40">
        <v>2010</v>
      </c>
      <c r="C5337" t="s">
        <v>750</v>
      </c>
      <c r="D5337">
        <v>0</v>
      </c>
    </row>
    <row r="5338" spans="1:4" x14ac:dyDescent="0.35">
      <c r="A5338" s="40" t="s">
        <v>192</v>
      </c>
      <c r="B5338" s="40">
        <v>2010</v>
      </c>
      <c r="C5338" t="s">
        <v>750</v>
      </c>
      <c r="D5338">
        <v>0</v>
      </c>
    </row>
    <row r="5339" spans="1:4" x14ac:dyDescent="0.35">
      <c r="A5339" s="40" t="s">
        <v>194</v>
      </c>
      <c r="B5339" s="40">
        <v>2010</v>
      </c>
      <c r="C5339" t="s">
        <v>750</v>
      </c>
      <c r="D5339">
        <v>0</v>
      </c>
    </row>
    <row r="5340" spans="1:4" x14ac:dyDescent="0.35">
      <c r="A5340" s="40" t="s">
        <v>196</v>
      </c>
      <c r="B5340" s="40">
        <v>2010</v>
      </c>
      <c r="C5340" t="s">
        <v>750</v>
      </c>
      <c r="D5340">
        <v>0</v>
      </c>
    </row>
    <row r="5341" spans="1:4" x14ac:dyDescent="0.35">
      <c r="A5341" s="40" t="s">
        <v>198</v>
      </c>
      <c r="B5341" s="40">
        <v>2010</v>
      </c>
      <c r="C5341" t="s">
        <v>750</v>
      </c>
      <c r="D5341">
        <v>0</v>
      </c>
    </row>
    <row r="5342" spans="1:4" x14ac:dyDescent="0.35">
      <c r="A5342" s="40" t="s">
        <v>200</v>
      </c>
      <c r="B5342" s="40">
        <v>2010</v>
      </c>
      <c r="C5342" t="s">
        <v>750</v>
      </c>
      <c r="D5342">
        <v>0</v>
      </c>
    </row>
    <row r="5343" spans="1:4" x14ac:dyDescent="0.35">
      <c r="A5343" s="40" t="s">
        <v>202</v>
      </c>
      <c r="B5343" s="40">
        <v>2010</v>
      </c>
      <c r="C5343" t="s">
        <v>750</v>
      </c>
      <c r="D5343">
        <v>0</v>
      </c>
    </row>
    <row r="5344" spans="1:4" x14ac:dyDescent="0.35">
      <c r="A5344" s="40" t="s">
        <v>204</v>
      </c>
      <c r="B5344" s="40">
        <v>2010</v>
      </c>
      <c r="C5344" t="s">
        <v>750</v>
      </c>
      <c r="D5344">
        <v>0</v>
      </c>
    </row>
    <row r="5345" spans="1:4" x14ac:dyDescent="0.35">
      <c r="A5345" s="40" t="s">
        <v>206</v>
      </c>
      <c r="B5345" s="40">
        <v>2010</v>
      </c>
      <c r="C5345" t="s">
        <v>750</v>
      </c>
      <c r="D5345">
        <v>0</v>
      </c>
    </row>
    <row r="5346" spans="1:4" x14ac:dyDescent="0.35">
      <c r="A5346" s="40" t="s">
        <v>208</v>
      </c>
      <c r="B5346" s="40">
        <v>2010</v>
      </c>
      <c r="C5346" t="s">
        <v>750</v>
      </c>
      <c r="D5346">
        <v>0</v>
      </c>
    </row>
    <row r="5347" spans="1:4" x14ac:dyDescent="0.35">
      <c r="A5347" s="40" t="s">
        <v>210</v>
      </c>
      <c r="B5347" s="40">
        <v>2010</v>
      </c>
      <c r="C5347" t="s">
        <v>750</v>
      </c>
      <c r="D5347">
        <v>0</v>
      </c>
    </row>
    <row r="5348" spans="1:4" x14ac:dyDescent="0.35">
      <c r="A5348" s="40" t="s">
        <v>212</v>
      </c>
      <c r="B5348" s="40">
        <v>2010</v>
      </c>
      <c r="C5348" t="s">
        <v>750</v>
      </c>
      <c r="D5348">
        <v>0</v>
      </c>
    </row>
    <row r="5349" spans="1:4" x14ac:dyDescent="0.35">
      <c r="A5349" s="40" t="s">
        <v>214</v>
      </c>
      <c r="B5349" s="40">
        <v>2010</v>
      </c>
      <c r="C5349" t="s">
        <v>750</v>
      </c>
      <c r="D5349">
        <v>0</v>
      </c>
    </row>
    <row r="5350" spans="1:4" x14ac:dyDescent="0.35">
      <c r="A5350" s="40" t="s">
        <v>216</v>
      </c>
      <c r="B5350" s="40">
        <v>2010</v>
      </c>
      <c r="C5350" t="s">
        <v>750</v>
      </c>
      <c r="D5350">
        <v>0</v>
      </c>
    </row>
    <row r="5351" spans="1:4" x14ac:dyDescent="0.35">
      <c r="A5351" s="40" t="s">
        <v>218</v>
      </c>
      <c r="B5351" s="40">
        <v>2010</v>
      </c>
      <c r="C5351" t="s">
        <v>750</v>
      </c>
      <c r="D5351">
        <v>0</v>
      </c>
    </row>
    <row r="5352" spans="1:4" x14ac:dyDescent="0.35">
      <c r="A5352" s="40" t="s">
        <v>120</v>
      </c>
      <c r="B5352" s="40">
        <v>2005</v>
      </c>
      <c r="C5352" t="s">
        <v>750</v>
      </c>
      <c r="D5352">
        <v>0</v>
      </c>
    </row>
    <row r="5353" spans="1:4" x14ac:dyDescent="0.35">
      <c r="A5353" s="40" t="s">
        <v>122</v>
      </c>
      <c r="B5353" s="40">
        <v>2005</v>
      </c>
      <c r="C5353" t="s">
        <v>750</v>
      </c>
      <c r="D5353">
        <v>0</v>
      </c>
    </row>
    <row r="5354" spans="1:4" x14ac:dyDescent="0.35">
      <c r="A5354" s="40" t="s">
        <v>124</v>
      </c>
      <c r="B5354" s="40">
        <v>2005</v>
      </c>
      <c r="C5354" t="s">
        <v>750</v>
      </c>
      <c r="D5354">
        <v>0</v>
      </c>
    </row>
    <row r="5355" spans="1:4" x14ac:dyDescent="0.35">
      <c r="A5355" s="40" t="s">
        <v>126</v>
      </c>
      <c r="B5355" s="40">
        <v>2005</v>
      </c>
      <c r="C5355" t="s">
        <v>750</v>
      </c>
      <c r="D5355">
        <v>0</v>
      </c>
    </row>
    <row r="5356" spans="1:4" x14ac:dyDescent="0.35">
      <c r="A5356" s="40" t="s">
        <v>128</v>
      </c>
      <c r="B5356" s="40">
        <v>2005</v>
      </c>
      <c r="C5356" t="s">
        <v>750</v>
      </c>
      <c r="D5356">
        <v>0</v>
      </c>
    </row>
    <row r="5357" spans="1:4" x14ac:dyDescent="0.35">
      <c r="A5357" s="40" t="s">
        <v>130</v>
      </c>
      <c r="B5357" s="40">
        <v>2005</v>
      </c>
      <c r="C5357" t="s">
        <v>750</v>
      </c>
      <c r="D5357">
        <v>0</v>
      </c>
    </row>
    <row r="5358" spans="1:4" x14ac:dyDescent="0.35">
      <c r="A5358" s="40" t="s">
        <v>132</v>
      </c>
      <c r="B5358" s="40">
        <v>2005</v>
      </c>
      <c r="C5358" t="s">
        <v>750</v>
      </c>
      <c r="D5358">
        <v>0</v>
      </c>
    </row>
    <row r="5359" spans="1:4" x14ac:dyDescent="0.35">
      <c r="A5359" s="40" t="s">
        <v>134</v>
      </c>
      <c r="B5359" s="40">
        <v>2005</v>
      </c>
      <c r="C5359" t="s">
        <v>750</v>
      </c>
      <c r="D5359">
        <v>0</v>
      </c>
    </row>
    <row r="5360" spans="1:4" x14ac:dyDescent="0.35">
      <c r="A5360" s="40" t="s">
        <v>136</v>
      </c>
      <c r="B5360" s="40">
        <v>2005</v>
      </c>
      <c r="C5360" t="s">
        <v>750</v>
      </c>
      <c r="D5360">
        <v>0</v>
      </c>
    </row>
    <row r="5361" spans="1:4" x14ac:dyDescent="0.35">
      <c r="A5361" s="40" t="s">
        <v>138</v>
      </c>
      <c r="B5361" s="40">
        <v>2005</v>
      </c>
      <c r="C5361" t="s">
        <v>750</v>
      </c>
      <c r="D5361">
        <v>0</v>
      </c>
    </row>
    <row r="5362" spans="1:4" x14ac:dyDescent="0.35">
      <c r="A5362" s="40" t="s">
        <v>140</v>
      </c>
      <c r="B5362" s="40">
        <v>2005</v>
      </c>
      <c r="C5362" t="s">
        <v>750</v>
      </c>
      <c r="D5362">
        <v>0</v>
      </c>
    </row>
    <row r="5363" spans="1:4" x14ac:dyDescent="0.35">
      <c r="A5363" s="40" t="s">
        <v>142</v>
      </c>
      <c r="B5363" s="40">
        <v>2005</v>
      </c>
      <c r="C5363" t="s">
        <v>750</v>
      </c>
      <c r="D5363">
        <v>0</v>
      </c>
    </row>
    <row r="5364" spans="1:4" x14ac:dyDescent="0.35">
      <c r="A5364" s="40" t="s">
        <v>144</v>
      </c>
      <c r="B5364" s="40">
        <v>2005</v>
      </c>
      <c r="C5364" t="s">
        <v>750</v>
      </c>
      <c r="D5364">
        <v>0</v>
      </c>
    </row>
    <row r="5365" spans="1:4" x14ac:dyDescent="0.35">
      <c r="A5365" s="40" t="s">
        <v>146</v>
      </c>
      <c r="B5365" s="40">
        <v>2005</v>
      </c>
      <c r="C5365" t="s">
        <v>750</v>
      </c>
      <c r="D5365">
        <v>0</v>
      </c>
    </row>
    <row r="5366" spans="1:4" x14ac:dyDescent="0.35">
      <c r="A5366" s="40" t="s">
        <v>148</v>
      </c>
      <c r="B5366" s="40">
        <v>2005</v>
      </c>
      <c r="C5366" t="s">
        <v>750</v>
      </c>
      <c r="D5366">
        <v>0</v>
      </c>
    </row>
    <row r="5367" spans="1:4" x14ac:dyDescent="0.35">
      <c r="A5367" s="40" t="s">
        <v>150</v>
      </c>
      <c r="B5367" s="40">
        <v>2005</v>
      </c>
      <c r="C5367" t="s">
        <v>750</v>
      </c>
      <c r="D5367">
        <v>0</v>
      </c>
    </row>
    <row r="5368" spans="1:4" x14ac:dyDescent="0.35">
      <c r="A5368" s="40" t="s">
        <v>152</v>
      </c>
      <c r="B5368" s="40">
        <v>2005</v>
      </c>
      <c r="C5368" t="s">
        <v>750</v>
      </c>
      <c r="D5368">
        <v>0</v>
      </c>
    </row>
    <row r="5369" spans="1:4" x14ac:dyDescent="0.35">
      <c r="A5369" s="40" t="s">
        <v>154</v>
      </c>
      <c r="B5369" s="40">
        <v>2005</v>
      </c>
      <c r="C5369" t="s">
        <v>750</v>
      </c>
      <c r="D5369">
        <v>0</v>
      </c>
    </row>
    <row r="5370" spans="1:4" x14ac:dyDescent="0.35">
      <c r="A5370" s="40" t="s">
        <v>156</v>
      </c>
      <c r="B5370" s="40">
        <v>2005</v>
      </c>
      <c r="C5370" t="s">
        <v>750</v>
      </c>
      <c r="D5370">
        <v>0</v>
      </c>
    </row>
    <row r="5371" spans="1:4" x14ac:dyDescent="0.35">
      <c r="A5371" s="40" t="s">
        <v>158</v>
      </c>
      <c r="B5371" s="40">
        <v>2005</v>
      </c>
      <c r="C5371" t="s">
        <v>750</v>
      </c>
      <c r="D5371">
        <v>0</v>
      </c>
    </row>
    <row r="5372" spans="1:4" x14ac:dyDescent="0.35">
      <c r="A5372" s="40" t="s">
        <v>160</v>
      </c>
      <c r="B5372" s="40">
        <v>2005</v>
      </c>
      <c r="C5372" t="s">
        <v>750</v>
      </c>
      <c r="D5372">
        <v>0</v>
      </c>
    </row>
    <row r="5373" spans="1:4" x14ac:dyDescent="0.35">
      <c r="A5373" s="40" t="s">
        <v>162</v>
      </c>
      <c r="B5373" s="40">
        <v>2005</v>
      </c>
      <c r="C5373" t="s">
        <v>750</v>
      </c>
      <c r="D5373">
        <v>0</v>
      </c>
    </row>
    <row r="5374" spans="1:4" x14ac:dyDescent="0.35">
      <c r="A5374" s="40" t="s">
        <v>164</v>
      </c>
      <c r="B5374" s="40">
        <v>2005</v>
      </c>
      <c r="C5374" t="s">
        <v>750</v>
      </c>
      <c r="D5374">
        <v>0</v>
      </c>
    </row>
    <row r="5375" spans="1:4" x14ac:dyDescent="0.35">
      <c r="A5375" s="40" t="s">
        <v>166</v>
      </c>
      <c r="B5375" s="40">
        <v>2005</v>
      </c>
      <c r="C5375" t="s">
        <v>750</v>
      </c>
      <c r="D5375">
        <v>0</v>
      </c>
    </row>
    <row r="5376" spans="1:4" x14ac:dyDescent="0.35">
      <c r="A5376" s="40" t="s">
        <v>168</v>
      </c>
      <c r="B5376" s="40">
        <v>2005</v>
      </c>
      <c r="C5376" t="s">
        <v>750</v>
      </c>
      <c r="D5376">
        <v>0</v>
      </c>
    </row>
    <row r="5377" spans="1:4" x14ac:dyDescent="0.35">
      <c r="A5377" s="40" t="s">
        <v>170</v>
      </c>
      <c r="B5377" s="40">
        <v>2005</v>
      </c>
      <c r="C5377" t="s">
        <v>750</v>
      </c>
      <c r="D5377">
        <v>0</v>
      </c>
    </row>
    <row r="5378" spans="1:4" x14ac:dyDescent="0.35">
      <c r="A5378" s="40" t="s">
        <v>172</v>
      </c>
      <c r="B5378" s="40">
        <v>2005</v>
      </c>
      <c r="C5378" t="s">
        <v>750</v>
      </c>
      <c r="D5378">
        <v>0</v>
      </c>
    </row>
    <row r="5379" spans="1:4" x14ac:dyDescent="0.35">
      <c r="A5379" s="40" t="s">
        <v>174</v>
      </c>
      <c r="B5379" s="40">
        <v>2005</v>
      </c>
      <c r="C5379" t="s">
        <v>750</v>
      </c>
      <c r="D5379">
        <v>0</v>
      </c>
    </row>
    <row r="5380" spans="1:4" x14ac:dyDescent="0.35">
      <c r="A5380" s="40" t="s">
        <v>176</v>
      </c>
      <c r="B5380" s="40">
        <v>2005</v>
      </c>
      <c r="C5380" t="s">
        <v>750</v>
      </c>
      <c r="D5380">
        <v>0</v>
      </c>
    </row>
    <row r="5381" spans="1:4" x14ac:dyDescent="0.35">
      <c r="A5381" s="40" t="s">
        <v>178</v>
      </c>
      <c r="B5381" s="40">
        <v>2005</v>
      </c>
      <c r="C5381" t="s">
        <v>750</v>
      </c>
      <c r="D5381">
        <v>0</v>
      </c>
    </row>
    <row r="5382" spans="1:4" x14ac:dyDescent="0.35">
      <c r="A5382" s="40" t="s">
        <v>180</v>
      </c>
      <c r="B5382" s="40">
        <v>2005</v>
      </c>
      <c r="C5382" t="s">
        <v>750</v>
      </c>
      <c r="D5382">
        <v>0</v>
      </c>
    </row>
    <row r="5383" spans="1:4" x14ac:dyDescent="0.35">
      <c r="A5383" s="40" t="s">
        <v>182</v>
      </c>
      <c r="B5383" s="40">
        <v>2005</v>
      </c>
      <c r="C5383" t="s">
        <v>750</v>
      </c>
      <c r="D5383">
        <v>0</v>
      </c>
    </row>
    <row r="5384" spans="1:4" x14ac:dyDescent="0.35">
      <c r="A5384" s="40" t="s">
        <v>184</v>
      </c>
      <c r="B5384" s="40">
        <v>2005</v>
      </c>
      <c r="C5384" t="s">
        <v>750</v>
      </c>
      <c r="D5384">
        <v>0</v>
      </c>
    </row>
    <row r="5385" spans="1:4" x14ac:dyDescent="0.35">
      <c r="A5385" s="40" t="s">
        <v>186</v>
      </c>
      <c r="B5385" s="40">
        <v>2005</v>
      </c>
      <c r="C5385" t="s">
        <v>750</v>
      </c>
      <c r="D5385">
        <v>0</v>
      </c>
    </row>
    <row r="5386" spans="1:4" x14ac:dyDescent="0.35">
      <c r="A5386" s="40" t="s">
        <v>188</v>
      </c>
      <c r="B5386" s="40">
        <v>2005</v>
      </c>
      <c r="C5386" t="s">
        <v>750</v>
      </c>
      <c r="D5386">
        <v>0</v>
      </c>
    </row>
    <row r="5387" spans="1:4" x14ac:dyDescent="0.35">
      <c r="A5387" s="40" t="s">
        <v>190</v>
      </c>
      <c r="B5387" s="40">
        <v>2005</v>
      </c>
      <c r="C5387" t="s">
        <v>750</v>
      </c>
      <c r="D5387">
        <v>0</v>
      </c>
    </row>
    <row r="5388" spans="1:4" x14ac:dyDescent="0.35">
      <c r="A5388" s="40" t="s">
        <v>192</v>
      </c>
      <c r="B5388" s="40">
        <v>2005</v>
      </c>
      <c r="C5388" t="s">
        <v>750</v>
      </c>
      <c r="D5388">
        <v>0</v>
      </c>
    </row>
    <row r="5389" spans="1:4" x14ac:dyDescent="0.35">
      <c r="A5389" s="40" t="s">
        <v>194</v>
      </c>
      <c r="B5389" s="40">
        <v>2005</v>
      </c>
      <c r="C5389" t="s">
        <v>750</v>
      </c>
      <c r="D5389">
        <v>0</v>
      </c>
    </row>
    <row r="5390" spans="1:4" x14ac:dyDescent="0.35">
      <c r="A5390" s="40" t="s">
        <v>196</v>
      </c>
      <c r="B5390" s="40">
        <v>2005</v>
      </c>
      <c r="C5390" t="s">
        <v>750</v>
      </c>
      <c r="D5390">
        <v>0</v>
      </c>
    </row>
    <row r="5391" spans="1:4" x14ac:dyDescent="0.35">
      <c r="A5391" s="40" t="s">
        <v>198</v>
      </c>
      <c r="B5391" s="40">
        <v>2005</v>
      </c>
      <c r="C5391" t="s">
        <v>750</v>
      </c>
      <c r="D5391">
        <v>0</v>
      </c>
    </row>
    <row r="5392" spans="1:4" x14ac:dyDescent="0.35">
      <c r="A5392" s="40" t="s">
        <v>200</v>
      </c>
      <c r="B5392" s="40">
        <v>2005</v>
      </c>
      <c r="C5392" t="s">
        <v>750</v>
      </c>
      <c r="D5392">
        <v>0</v>
      </c>
    </row>
    <row r="5393" spans="1:4" x14ac:dyDescent="0.35">
      <c r="A5393" s="40" t="s">
        <v>202</v>
      </c>
      <c r="B5393" s="40">
        <v>2005</v>
      </c>
      <c r="C5393" t="s">
        <v>750</v>
      </c>
      <c r="D5393">
        <v>0</v>
      </c>
    </row>
    <row r="5394" spans="1:4" x14ac:dyDescent="0.35">
      <c r="A5394" s="40" t="s">
        <v>204</v>
      </c>
      <c r="B5394" s="40">
        <v>2005</v>
      </c>
      <c r="C5394" t="s">
        <v>750</v>
      </c>
      <c r="D5394">
        <v>0</v>
      </c>
    </row>
    <row r="5395" spans="1:4" x14ac:dyDescent="0.35">
      <c r="A5395" s="40" t="s">
        <v>206</v>
      </c>
      <c r="B5395" s="40">
        <v>2005</v>
      </c>
      <c r="C5395" t="s">
        <v>750</v>
      </c>
      <c r="D5395">
        <v>0</v>
      </c>
    </row>
    <row r="5396" spans="1:4" x14ac:dyDescent="0.35">
      <c r="A5396" s="40" t="s">
        <v>208</v>
      </c>
      <c r="B5396" s="40">
        <v>2005</v>
      </c>
      <c r="C5396" t="s">
        <v>750</v>
      </c>
      <c r="D5396">
        <v>0</v>
      </c>
    </row>
    <row r="5397" spans="1:4" x14ac:dyDescent="0.35">
      <c r="A5397" s="40" t="s">
        <v>210</v>
      </c>
      <c r="B5397" s="40">
        <v>2005</v>
      </c>
      <c r="C5397" t="s">
        <v>750</v>
      </c>
      <c r="D5397">
        <v>0</v>
      </c>
    </row>
    <row r="5398" spans="1:4" x14ac:dyDescent="0.35">
      <c r="A5398" s="40" t="s">
        <v>212</v>
      </c>
      <c r="B5398" s="40">
        <v>2005</v>
      </c>
      <c r="C5398" t="s">
        <v>750</v>
      </c>
      <c r="D5398">
        <v>0</v>
      </c>
    </row>
    <row r="5399" spans="1:4" x14ac:dyDescent="0.35">
      <c r="A5399" s="40" t="s">
        <v>214</v>
      </c>
      <c r="B5399" s="40">
        <v>2005</v>
      </c>
      <c r="C5399" t="s">
        <v>750</v>
      </c>
      <c r="D5399">
        <v>0</v>
      </c>
    </row>
    <row r="5400" spans="1:4" x14ac:dyDescent="0.35">
      <c r="A5400" s="40" t="s">
        <v>216</v>
      </c>
      <c r="B5400" s="40">
        <v>2005</v>
      </c>
      <c r="C5400" t="s">
        <v>750</v>
      </c>
      <c r="D5400">
        <v>0</v>
      </c>
    </row>
    <row r="5401" spans="1:4" x14ac:dyDescent="0.35">
      <c r="A5401" s="40" t="s">
        <v>218</v>
      </c>
      <c r="B5401" s="40">
        <v>2005</v>
      </c>
      <c r="C5401" t="s">
        <v>750</v>
      </c>
      <c r="D5401">
        <v>0</v>
      </c>
    </row>
    <row r="5402" spans="1:4" x14ac:dyDescent="0.35">
      <c r="A5402" s="40" t="s">
        <v>120</v>
      </c>
      <c r="B5402" s="40">
        <v>2010</v>
      </c>
      <c r="C5402" t="s">
        <v>83</v>
      </c>
      <c r="D5402">
        <v>0</v>
      </c>
    </row>
    <row r="5403" spans="1:4" x14ac:dyDescent="0.35">
      <c r="A5403" s="40" t="s">
        <v>122</v>
      </c>
      <c r="B5403" s="40">
        <v>2010</v>
      </c>
      <c r="C5403" t="s">
        <v>83</v>
      </c>
      <c r="D5403">
        <v>0</v>
      </c>
    </row>
    <row r="5404" spans="1:4" x14ac:dyDescent="0.35">
      <c r="A5404" s="40" t="s">
        <v>124</v>
      </c>
      <c r="B5404" s="40">
        <v>2010</v>
      </c>
      <c r="C5404" t="s">
        <v>83</v>
      </c>
      <c r="D5404">
        <v>0</v>
      </c>
    </row>
    <row r="5405" spans="1:4" x14ac:dyDescent="0.35">
      <c r="A5405" s="40" t="s">
        <v>126</v>
      </c>
      <c r="B5405" s="40">
        <v>2010</v>
      </c>
      <c r="C5405" t="s">
        <v>83</v>
      </c>
      <c r="D5405">
        <v>0</v>
      </c>
    </row>
    <row r="5406" spans="1:4" x14ac:dyDescent="0.35">
      <c r="A5406" s="40" t="s">
        <v>128</v>
      </c>
      <c r="B5406" s="40">
        <v>2010</v>
      </c>
      <c r="C5406" t="s">
        <v>83</v>
      </c>
      <c r="D5406">
        <v>0</v>
      </c>
    </row>
    <row r="5407" spans="1:4" x14ac:dyDescent="0.35">
      <c r="A5407" s="40" t="s">
        <v>130</v>
      </c>
      <c r="B5407" s="40">
        <v>2010</v>
      </c>
      <c r="C5407" t="s">
        <v>83</v>
      </c>
      <c r="D5407">
        <v>0</v>
      </c>
    </row>
    <row r="5408" spans="1:4" x14ac:dyDescent="0.35">
      <c r="A5408" s="40" t="s">
        <v>132</v>
      </c>
      <c r="B5408" s="40">
        <v>2010</v>
      </c>
      <c r="C5408" t="s">
        <v>83</v>
      </c>
      <c r="D5408">
        <v>0</v>
      </c>
    </row>
    <row r="5409" spans="1:4" x14ac:dyDescent="0.35">
      <c r="A5409" s="40" t="s">
        <v>134</v>
      </c>
      <c r="B5409" s="40">
        <v>2010</v>
      </c>
      <c r="C5409" t="s">
        <v>83</v>
      </c>
      <c r="D5409">
        <v>0</v>
      </c>
    </row>
    <row r="5410" spans="1:4" x14ac:dyDescent="0.35">
      <c r="A5410" s="40" t="s">
        <v>136</v>
      </c>
      <c r="B5410" s="40">
        <v>2010</v>
      </c>
      <c r="C5410" t="s">
        <v>83</v>
      </c>
      <c r="D5410">
        <v>0</v>
      </c>
    </row>
    <row r="5411" spans="1:4" x14ac:dyDescent="0.35">
      <c r="A5411" s="40" t="s">
        <v>138</v>
      </c>
      <c r="B5411" s="40">
        <v>2010</v>
      </c>
      <c r="C5411" t="s">
        <v>83</v>
      </c>
      <c r="D5411">
        <v>0</v>
      </c>
    </row>
    <row r="5412" spans="1:4" x14ac:dyDescent="0.35">
      <c r="A5412" s="40" t="s">
        <v>140</v>
      </c>
      <c r="B5412" s="40">
        <v>2010</v>
      </c>
      <c r="C5412" t="s">
        <v>83</v>
      </c>
      <c r="D5412">
        <v>0</v>
      </c>
    </row>
    <row r="5413" spans="1:4" x14ac:dyDescent="0.35">
      <c r="A5413" s="40" t="s">
        <v>142</v>
      </c>
      <c r="B5413" s="40">
        <v>2010</v>
      </c>
      <c r="C5413" t="s">
        <v>83</v>
      </c>
      <c r="D5413">
        <v>0</v>
      </c>
    </row>
    <row r="5414" spans="1:4" x14ac:dyDescent="0.35">
      <c r="A5414" s="40" t="s">
        <v>144</v>
      </c>
      <c r="B5414" s="40">
        <v>2010</v>
      </c>
      <c r="C5414" t="s">
        <v>83</v>
      </c>
      <c r="D5414">
        <v>0</v>
      </c>
    </row>
    <row r="5415" spans="1:4" x14ac:dyDescent="0.35">
      <c r="A5415" s="40" t="s">
        <v>146</v>
      </c>
      <c r="B5415" s="40">
        <v>2010</v>
      </c>
      <c r="C5415" t="s">
        <v>83</v>
      </c>
      <c r="D5415">
        <v>0</v>
      </c>
    </row>
    <row r="5416" spans="1:4" x14ac:dyDescent="0.35">
      <c r="A5416" s="40" t="s">
        <v>148</v>
      </c>
      <c r="B5416" s="40">
        <v>2010</v>
      </c>
      <c r="C5416" t="s">
        <v>83</v>
      </c>
      <c r="D5416">
        <v>0</v>
      </c>
    </row>
    <row r="5417" spans="1:4" x14ac:dyDescent="0.35">
      <c r="A5417" s="40" t="s">
        <v>150</v>
      </c>
      <c r="B5417" s="40">
        <v>2010</v>
      </c>
      <c r="C5417" t="s">
        <v>83</v>
      </c>
      <c r="D5417">
        <v>0</v>
      </c>
    </row>
    <row r="5418" spans="1:4" x14ac:dyDescent="0.35">
      <c r="A5418" s="40" t="s">
        <v>152</v>
      </c>
      <c r="B5418" s="40">
        <v>2010</v>
      </c>
      <c r="C5418" t="s">
        <v>83</v>
      </c>
      <c r="D5418">
        <v>0</v>
      </c>
    </row>
    <row r="5419" spans="1:4" x14ac:dyDescent="0.35">
      <c r="A5419" s="40" t="s">
        <v>154</v>
      </c>
      <c r="B5419" s="40">
        <v>2010</v>
      </c>
      <c r="C5419" t="s">
        <v>83</v>
      </c>
      <c r="D5419">
        <v>0</v>
      </c>
    </row>
    <row r="5420" spans="1:4" x14ac:dyDescent="0.35">
      <c r="A5420" s="40" t="s">
        <v>156</v>
      </c>
      <c r="B5420" s="40">
        <v>2010</v>
      </c>
      <c r="C5420" t="s">
        <v>83</v>
      </c>
      <c r="D5420">
        <v>0</v>
      </c>
    </row>
    <row r="5421" spans="1:4" x14ac:dyDescent="0.35">
      <c r="A5421" s="40" t="s">
        <v>158</v>
      </c>
      <c r="B5421" s="40">
        <v>2010</v>
      </c>
      <c r="C5421" t="s">
        <v>83</v>
      </c>
      <c r="D5421">
        <v>0</v>
      </c>
    </row>
    <row r="5422" spans="1:4" x14ac:dyDescent="0.35">
      <c r="A5422" s="40" t="s">
        <v>160</v>
      </c>
      <c r="B5422" s="40">
        <v>2010</v>
      </c>
      <c r="C5422" t="s">
        <v>83</v>
      </c>
      <c r="D5422">
        <v>0</v>
      </c>
    </row>
    <row r="5423" spans="1:4" x14ac:dyDescent="0.35">
      <c r="A5423" s="40" t="s">
        <v>162</v>
      </c>
      <c r="B5423" s="40">
        <v>2010</v>
      </c>
      <c r="C5423" t="s">
        <v>83</v>
      </c>
      <c r="D5423">
        <v>0</v>
      </c>
    </row>
    <row r="5424" spans="1:4" x14ac:dyDescent="0.35">
      <c r="A5424" s="40" t="s">
        <v>164</v>
      </c>
      <c r="B5424" s="40">
        <v>2010</v>
      </c>
      <c r="C5424" t="s">
        <v>83</v>
      </c>
      <c r="D5424">
        <v>0</v>
      </c>
    </row>
    <row r="5425" spans="1:4" x14ac:dyDescent="0.35">
      <c r="A5425" s="40" t="s">
        <v>166</v>
      </c>
      <c r="B5425" s="40">
        <v>2010</v>
      </c>
      <c r="C5425" t="s">
        <v>83</v>
      </c>
      <c r="D5425">
        <v>0</v>
      </c>
    </row>
    <row r="5426" spans="1:4" x14ac:dyDescent="0.35">
      <c r="A5426" s="40" t="s">
        <v>168</v>
      </c>
      <c r="B5426" s="40">
        <v>2010</v>
      </c>
      <c r="C5426" t="s">
        <v>83</v>
      </c>
      <c r="D5426">
        <v>0</v>
      </c>
    </row>
    <row r="5427" spans="1:4" x14ac:dyDescent="0.35">
      <c r="A5427" s="40" t="s">
        <v>170</v>
      </c>
      <c r="B5427" s="40">
        <v>2010</v>
      </c>
      <c r="C5427" t="s">
        <v>83</v>
      </c>
      <c r="D5427">
        <v>0</v>
      </c>
    </row>
    <row r="5428" spans="1:4" x14ac:dyDescent="0.35">
      <c r="A5428" s="40" t="s">
        <v>172</v>
      </c>
      <c r="B5428" s="40">
        <v>2010</v>
      </c>
      <c r="C5428" t="s">
        <v>83</v>
      </c>
      <c r="D5428">
        <v>0</v>
      </c>
    </row>
    <row r="5429" spans="1:4" x14ac:dyDescent="0.35">
      <c r="A5429" s="40" t="s">
        <v>174</v>
      </c>
      <c r="B5429" s="40">
        <v>2010</v>
      </c>
      <c r="C5429" t="s">
        <v>83</v>
      </c>
      <c r="D5429">
        <v>0</v>
      </c>
    </row>
    <row r="5430" spans="1:4" x14ac:dyDescent="0.35">
      <c r="A5430" s="40" t="s">
        <v>176</v>
      </c>
      <c r="B5430" s="40">
        <v>2010</v>
      </c>
      <c r="C5430" t="s">
        <v>83</v>
      </c>
      <c r="D5430">
        <v>0</v>
      </c>
    </row>
    <row r="5431" spans="1:4" x14ac:dyDescent="0.35">
      <c r="A5431" s="40" t="s">
        <v>178</v>
      </c>
      <c r="B5431" s="40">
        <v>2010</v>
      </c>
      <c r="C5431" t="s">
        <v>83</v>
      </c>
      <c r="D5431">
        <v>0</v>
      </c>
    </row>
    <row r="5432" spans="1:4" x14ac:dyDescent="0.35">
      <c r="A5432" s="40" t="s">
        <v>180</v>
      </c>
      <c r="B5432" s="40">
        <v>2010</v>
      </c>
      <c r="C5432" t="s">
        <v>83</v>
      </c>
      <c r="D5432">
        <v>0</v>
      </c>
    </row>
    <row r="5433" spans="1:4" x14ac:dyDescent="0.35">
      <c r="A5433" s="40" t="s">
        <v>182</v>
      </c>
      <c r="B5433" s="40">
        <v>2010</v>
      </c>
      <c r="C5433" t="s">
        <v>83</v>
      </c>
      <c r="D5433">
        <v>0</v>
      </c>
    </row>
    <row r="5434" spans="1:4" x14ac:dyDescent="0.35">
      <c r="A5434" s="40" t="s">
        <v>184</v>
      </c>
      <c r="B5434" s="40">
        <v>2010</v>
      </c>
      <c r="C5434" t="s">
        <v>83</v>
      </c>
      <c r="D5434">
        <v>0</v>
      </c>
    </row>
    <row r="5435" spans="1:4" x14ac:dyDescent="0.35">
      <c r="A5435" s="40" t="s">
        <v>186</v>
      </c>
      <c r="B5435" s="40">
        <v>2010</v>
      </c>
      <c r="C5435" t="s">
        <v>83</v>
      </c>
      <c r="D5435">
        <v>0</v>
      </c>
    </row>
    <row r="5436" spans="1:4" x14ac:dyDescent="0.35">
      <c r="A5436" s="40" t="s">
        <v>188</v>
      </c>
      <c r="B5436" s="40">
        <v>2010</v>
      </c>
      <c r="C5436" t="s">
        <v>83</v>
      </c>
      <c r="D5436">
        <v>0</v>
      </c>
    </row>
    <row r="5437" spans="1:4" x14ac:dyDescent="0.35">
      <c r="A5437" s="40" t="s">
        <v>190</v>
      </c>
      <c r="B5437" s="40">
        <v>2010</v>
      </c>
      <c r="C5437" t="s">
        <v>83</v>
      </c>
      <c r="D5437">
        <v>0</v>
      </c>
    </row>
    <row r="5438" spans="1:4" x14ac:dyDescent="0.35">
      <c r="A5438" s="40" t="s">
        <v>192</v>
      </c>
      <c r="B5438" s="40">
        <v>2010</v>
      </c>
      <c r="C5438" t="s">
        <v>83</v>
      </c>
      <c r="D5438">
        <v>0</v>
      </c>
    </row>
    <row r="5439" spans="1:4" x14ac:dyDescent="0.35">
      <c r="A5439" s="40" t="s">
        <v>194</v>
      </c>
      <c r="B5439" s="40">
        <v>2010</v>
      </c>
      <c r="C5439" t="s">
        <v>83</v>
      </c>
      <c r="D5439">
        <v>0</v>
      </c>
    </row>
    <row r="5440" spans="1:4" x14ac:dyDescent="0.35">
      <c r="A5440" s="40" t="s">
        <v>196</v>
      </c>
      <c r="B5440" s="40">
        <v>2010</v>
      </c>
      <c r="C5440" t="s">
        <v>83</v>
      </c>
      <c r="D5440">
        <v>0</v>
      </c>
    </row>
    <row r="5441" spans="1:4" x14ac:dyDescent="0.35">
      <c r="A5441" s="40" t="s">
        <v>198</v>
      </c>
      <c r="B5441" s="40">
        <v>2010</v>
      </c>
      <c r="C5441" t="s">
        <v>83</v>
      </c>
      <c r="D5441">
        <v>0</v>
      </c>
    </row>
    <row r="5442" spans="1:4" x14ac:dyDescent="0.35">
      <c r="A5442" s="40" t="s">
        <v>200</v>
      </c>
      <c r="B5442" s="40">
        <v>2010</v>
      </c>
      <c r="C5442" t="s">
        <v>83</v>
      </c>
      <c r="D5442">
        <v>0</v>
      </c>
    </row>
    <row r="5443" spans="1:4" x14ac:dyDescent="0.35">
      <c r="A5443" s="40" t="s">
        <v>202</v>
      </c>
      <c r="B5443" s="40">
        <v>2010</v>
      </c>
      <c r="C5443" t="s">
        <v>83</v>
      </c>
      <c r="D5443">
        <v>0</v>
      </c>
    </row>
    <row r="5444" spans="1:4" x14ac:dyDescent="0.35">
      <c r="A5444" s="40" t="s">
        <v>204</v>
      </c>
      <c r="B5444" s="40">
        <v>2010</v>
      </c>
      <c r="C5444" t="s">
        <v>83</v>
      </c>
      <c r="D5444">
        <v>0</v>
      </c>
    </row>
    <row r="5445" spans="1:4" x14ac:dyDescent="0.35">
      <c r="A5445" s="40" t="s">
        <v>206</v>
      </c>
      <c r="B5445" s="40">
        <v>2010</v>
      </c>
      <c r="C5445" t="s">
        <v>83</v>
      </c>
      <c r="D5445">
        <v>0</v>
      </c>
    </row>
    <row r="5446" spans="1:4" x14ac:dyDescent="0.35">
      <c r="A5446" s="40" t="s">
        <v>208</v>
      </c>
      <c r="B5446" s="40">
        <v>2010</v>
      </c>
      <c r="C5446" t="s">
        <v>83</v>
      </c>
      <c r="D5446">
        <v>0</v>
      </c>
    </row>
    <row r="5447" spans="1:4" x14ac:dyDescent="0.35">
      <c r="A5447" s="40" t="s">
        <v>210</v>
      </c>
      <c r="B5447" s="40">
        <v>2010</v>
      </c>
      <c r="C5447" t="s">
        <v>83</v>
      </c>
      <c r="D5447">
        <v>0</v>
      </c>
    </row>
    <row r="5448" spans="1:4" x14ac:dyDescent="0.35">
      <c r="A5448" s="40" t="s">
        <v>212</v>
      </c>
      <c r="B5448" s="40">
        <v>2010</v>
      </c>
      <c r="C5448" t="s">
        <v>83</v>
      </c>
      <c r="D5448">
        <v>0</v>
      </c>
    </row>
    <row r="5449" spans="1:4" x14ac:dyDescent="0.35">
      <c r="A5449" s="40" t="s">
        <v>214</v>
      </c>
      <c r="B5449" s="40">
        <v>2010</v>
      </c>
      <c r="C5449" t="s">
        <v>83</v>
      </c>
      <c r="D5449">
        <v>0</v>
      </c>
    </row>
    <row r="5450" spans="1:4" x14ac:dyDescent="0.35">
      <c r="A5450" s="40" t="s">
        <v>216</v>
      </c>
      <c r="B5450" s="40">
        <v>2010</v>
      </c>
      <c r="C5450" t="s">
        <v>83</v>
      </c>
      <c r="D5450">
        <v>0</v>
      </c>
    </row>
    <row r="5451" spans="1:4" x14ac:dyDescent="0.35">
      <c r="A5451" s="40" t="s">
        <v>218</v>
      </c>
      <c r="B5451" s="40">
        <v>2010</v>
      </c>
      <c r="C5451" t="s">
        <v>83</v>
      </c>
      <c r="D5451">
        <v>0</v>
      </c>
    </row>
    <row r="5452" spans="1:4" x14ac:dyDescent="0.35">
      <c r="A5452" s="40" t="s">
        <v>120</v>
      </c>
      <c r="B5452" s="40">
        <v>2005</v>
      </c>
      <c r="C5452" t="s">
        <v>83</v>
      </c>
      <c r="D5452">
        <v>0</v>
      </c>
    </row>
    <row r="5453" spans="1:4" x14ac:dyDescent="0.35">
      <c r="A5453" s="40" t="s">
        <v>122</v>
      </c>
      <c r="B5453" s="40">
        <v>2005</v>
      </c>
      <c r="C5453" t="s">
        <v>83</v>
      </c>
      <c r="D5453">
        <v>0</v>
      </c>
    </row>
    <row r="5454" spans="1:4" x14ac:dyDescent="0.35">
      <c r="A5454" s="40" t="s">
        <v>124</v>
      </c>
      <c r="B5454" s="40">
        <v>2005</v>
      </c>
      <c r="C5454" t="s">
        <v>83</v>
      </c>
      <c r="D5454">
        <v>0</v>
      </c>
    </row>
    <row r="5455" spans="1:4" x14ac:dyDescent="0.35">
      <c r="A5455" s="40" t="s">
        <v>126</v>
      </c>
      <c r="B5455" s="40">
        <v>2005</v>
      </c>
      <c r="C5455" t="s">
        <v>83</v>
      </c>
      <c r="D5455">
        <v>0</v>
      </c>
    </row>
    <row r="5456" spans="1:4" x14ac:dyDescent="0.35">
      <c r="A5456" s="40" t="s">
        <v>128</v>
      </c>
      <c r="B5456" s="40">
        <v>2005</v>
      </c>
      <c r="C5456" t="s">
        <v>83</v>
      </c>
      <c r="D5456">
        <v>0</v>
      </c>
    </row>
    <row r="5457" spans="1:4" x14ac:dyDescent="0.35">
      <c r="A5457" s="40" t="s">
        <v>130</v>
      </c>
      <c r="B5457" s="40">
        <v>2005</v>
      </c>
      <c r="C5457" t="s">
        <v>83</v>
      </c>
      <c r="D5457">
        <v>0</v>
      </c>
    </row>
    <row r="5458" spans="1:4" x14ac:dyDescent="0.35">
      <c r="A5458" s="40" t="s">
        <v>132</v>
      </c>
      <c r="B5458" s="40">
        <v>2005</v>
      </c>
      <c r="C5458" t="s">
        <v>83</v>
      </c>
      <c r="D5458">
        <v>0</v>
      </c>
    </row>
    <row r="5459" spans="1:4" x14ac:dyDescent="0.35">
      <c r="A5459" s="40" t="s">
        <v>134</v>
      </c>
      <c r="B5459" s="40">
        <v>2005</v>
      </c>
      <c r="C5459" t="s">
        <v>83</v>
      </c>
      <c r="D5459">
        <v>0</v>
      </c>
    </row>
    <row r="5460" spans="1:4" x14ac:dyDescent="0.35">
      <c r="A5460" s="40" t="s">
        <v>136</v>
      </c>
      <c r="B5460" s="40">
        <v>2005</v>
      </c>
      <c r="C5460" t="s">
        <v>83</v>
      </c>
      <c r="D5460">
        <v>0</v>
      </c>
    </row>
    <row r="5461" spans="1:4" x14ac:dyDescent="0.35">
      <c r="A5461" s="40" t="s">
        <v>138</v>
      </c>
      <c r="B5461" s="40">
        <v>2005</v>
      </c>
      <c r="C5461" t="s">
        <v>83</v>
      </c>
      <c r="D5461">
        <v>0</v>
      </c>
    </row>
    <row r="5462" spans="1:4" x14ac:dyDescent="0.35">
      <c r="A5462" s="40" t="s">
        <v>140</v>
      </c>
      <c r="B5462" s="40">
        <v>2005</v>
      </c>
      <c r="C5462" t="s">
        <v>83</v>
      </c>
      <c r="D5462">
        <v>0</v>
      </c>
    </row>
    <row r="5463" spans="1:4" x14ac:dyDescent="0.35">
      <c r="A5463" s="40" t="s">
        <v>142</v>
      </c>
      <c r="B5463" s="40">
        <v>2005</v>
      </c>
      <c r="C5463" t="s">
        <v>83</v>
      </c>
      <c r="D5463">
        <v>0</v>
      </c>
    </row>
    <row r="5464" spans="1:4" x14ac:dyDescent="0.35">
      <c r="A5464" s="40" t="s">
        <v>144</v>
      </c>
      <c r="B5464" s="40">
        <v>2005</v>
      </c>
      <c r="C5464" t="s">
        <v>83</v>
      </c>
      <c r="D5464">
        <v>0</v>
      </c>
    </row>
    <row r="5465" spans="1:4" x14ac:dyDescent="0.35">
      <c r="A5465" s="40" t="s">
        <v>146</v>
      </c>
      <c r="B5465" s="40">
        <v>2005</v>
      </c>
      <c r="C5465" t="s">
        <v>83</v>
      </c>
      <c r="D5465">
        <v>0</v>
      </c>
    </row>
    <row r="5466" spans="1:4" x14ac:dyDescent="0.35">
      <c r="A5466" s="40" t="s">
        <v>148</v>
      </c>
      <c r="B5466" s="40">
        <v>2005</v>
      </c>
      <c r="C5466" t="s">
        <v>83</v>
      </c>
      <c r="D5466">
        <v>0</v>
      </c>
    </row>
    <row r="5467" spans="1:4" x14ac:dyDescent="0.35">
      <c r="A5467" s="40" t="s">
        <v>150</v>
      </c>
      <c r="B5467" s="40">
        <v>2005</v>
      </c>
      <c r="C5467" t="s">
        <v>83</v>
      </c>
      <c r="D5467">
        <v>0</v>
      </c>
    </row>
    <row r="5468" spans="1:4" x14ac:dyDescent="0.35">
      <c r="A5468" s="40" t="s">
        <v>152</v>
      </c>
      <c r="B5468" s="40">
        <v>2005</v>
      </c>
      <c r="C5468" t="s">
        <v>83</v>
      </c>
      <c r="D5468">
        <v>0</v>
      </c>
    </row>
    <row r="5469" spans="1:4" x14ac:dyDescent="0.35">
      <c r="A5469" s="40" t="s">
        <v>154</v>
      </c>
      <c r="B5469" s="40">
        <v>2005</v>
      </c>
      <c r="C5469" t="s">
        <v>83</v>
      </c>
      <c r="D5469">
        <v>0</v>
      </c>
    </row>
    <row r="5470" spans="1:4" x14ac:dyDescent="0.35">
      <c r="A5470" s="40" t="s">
        <v>156</v>
      </c>
      <c r="B5470" s="40">
        <v>2005</v>
      </c>
      <c r="C5470" t="s">
        <v>83</v>
      </c>
      <c r="D5470">
        <v>0</v>
      </c>
    </row>
    <row r="5471" spans="1:4" x14ac:dyDescent="0.35">
      <c r="A5471" s="40" t="s">
        <v>158</v>
      </c>
      <c r="B5471" s="40">
        <v>2005</v>
      </c>
      <c r="C5471" t="s">
        <v>83</v>
      </c>
      <c r="D5471">
        <v>0</v>
      </c>
    </row>
    <row r="5472" spans="1:4" x14ac:dyDescent="0.35">
      <c r="A5472" s="40" t="s">
        <v>160</v>
      </c>
      <c r="B5472" s="40">
        <v>2005</v>
      </c>
      <c r="C5472" t="s">
        <v>83</v>
      </c>
      <c r="D5472">
        <v>0</v>
      </c>
    </row>
    <row r="5473" spans="1:4" x14ac:dyDescent="0.35">
      <c r="A5473" s="40" t="s">
        <v>162</v>
      </c>
      <c r="B5473" s="40">
        <v>2005</v>
      </c>
      <c r="C5473" t="s">
        <v>83</v>
      </c>
      <c r="D5473">
        <v>0</v>
      </c>
    </row>
    <row r="5474" spans="1:4" x14ac:dyDescent="0.35">
      <c r="A5474" s="40" t="s">
        <v>164</v>
      </c>
      <c r="B5474" s="40">
        <v>2005</v>
      </c>
      <c r="C5474" t="s">
        <v>83</v>
      </c>
      <c r="D5474">
        <v>0</v>
      </c>
    </row>
    <row r="5475" spans="1:4" x14ac:dyDescent="0.35">
      <c r="A5475" s="40" t="s">
        <v>166</v>
      </c>
      <c r="B5475" s="40">
        <v>2005</v>
      </c>
      <c r="C5475" t="s">
        <v>83</v>
      </c>
      <c r="D5475">
        <v>0</v>
      </c>
    </row>
    <row r="5476" spans="1:4" x14ac:dyDescent="0.35">
      <c r="A5476" s="40" t="s">
        <v>168</v>
      </c>
      <c r="B5476" s="40">
        <v>2005</v>
      </c>
      <c r="C5476" t="s">
        <v>83</v>
      </c>
      <c r="D5476">
        <v>0</v>
      </c>
    </row>
    <row r="5477" spans="1:4" x14ac:dyDescent="0.35">
      <c r="A5477" s="40" t="s">
        <v>170</v>
      </c>
      <c r="B5477" s="40">
        <v>2005</v>
      </c>
      <c r="C5477" t="s">
        <v>83</v>
      </c>
      <c r="D5477">
        <v>0</v>
      </c>
    </row>
    <row r="5478" spans="1:4" x14ac:dyDescent="0.35">
      <c r="A5478" s="40" t="s">
        <v>172</v>
      </c>
      <c r="B5478" s="40">
        <v>2005</v>
      </c>
      <c r="C5478" t="s">
        <v>83</v>
      </c>
      <c r="D5478">
        <v>0</v>
      </c>
    </row>
    <row r="5479" spans="1:4" x14ac:dyDescent="0.35">
      <c r="A5479" s="40" t="s">
        <v>174</v>
      </c>
      <c r="B5479" s="40">
        <v>2005</v>
      </c>
      <c r="C5479" t="s">
        <v>83</v>
      </c>
      <c r="D5479">
        <v>0</v>
      </c>
    </row>
    <row r="5480" spans="1:4" x14ac:dyDescent="0.35">
      <c r="A5480" s="40" t="s">
        <v>176</v>
      </c>
      <c r="B5480" s="40">
        <v>2005</v>
      </c>
      <c r="C5480" t="s">
        <v>83</v>
      </c>
      <c r="D5480">
        <v>0</v>
      </c>
    </row>
    <row r="5481" spans="1:4" x14ac:dyDescent="0.35">
      <c r="A5481" s="40" t="s">
        <v>178</v>
      </c>
      <c r="B5481" s="40">
        <v>2005</v>
      </c>
      <c r="C5481" t="s">
        <v>83</v>
      </c>
      <c r="D5481">
        <v>0</v>
      </c>
    </row>
    <row r="5482" spans="1:4" x14ac:dyDescent="0.35">
      <c r="A5482" s="40" t="s">
        <v>180</v>
      </c>
      <c r="B5482" s="40">
        <v>2005</v>
      </c>
      <c r="C5482" t="s">
        <v>83</v>
      </c>
      <c r="D5482">
        <v>0</v>
      </c>
    </row>
    <row r="5483" spans="1:4" x14ac:dyDescent="0.35">
      <c r="A5483" s="40" t="s">
        <v>182</v>
      </c>
      <c r="B5483" s="40">
        <v>2005</v>
      </c>
      <c r="C5483" t="s">
        <v>83</v>
      </c>
      <c r="D5483">
        <v>0</v>
      </c>
    </row>
    <row r="5484" spans="1:4" x14ac:dyDescent="0.35">
      <c r="A5484" s="40" t="s">
        <v>184</v>
      </c>
      <c r="B5484" s="40">
        <v>2005</v>
      </c>
      <c r="C5484" t="s">
        <v>83</v>
      </c>
      <c r="D5484">
        <v>0</v>
      </c>
    </row>
    <row r="5485" spans="1:4" x14ac:dyDescent="0.35">
      <c r="A5485" s="40" t="s">
        <v>186</v>
      </c>
      <c r="B5485" s="40">
        <v>2005</v>
      </c>
      <c r="C5485" t="s">
        <v>83</v>
      </c>
      <c r="D5485">
        <v>0</v>
      </c>
    </row>
    <row r="5486" spans="1:4" x14ac:dyDescent="0.35">
      <c r="A5486" s="40" t="s">
        <v>188</v>
      </c>
      <c r="B5486" s="40">
        <v>2005</v>
      </c>
      <c r="C5486" t="s">
        <v>83</v>
      </c>
      <c r="D5486">
        <v>0</v>
      </c>
    </row>
    <row r="5487" spans="1:4" x14ac:dyDescent="0.35">
      <c r="A5487" s="40" t="s">
        <v>190</v>
      </c>
      <c r="B5487" s="40">
        <v>2005</v>
      </c>
      <c r="C5487" t="s">
        <v>83</v>
      </c>
      <c r="D5487">
        <v>0</v>
      </c>
    </row>
    <row r="5488" spans="1:4" x14ac:dyDescent="0.35">
      <c r="A5488" s="40" t="s">
        <v>192</v>
      </c>
      <c r="B5488" s="40">
        <v>2005</v>
      </c>
      <c r="C5488" t="s">
        <v>83</v>
      </c>
      <c r="D5488">
        <v>0</v>
      </c>
    </row>
    <row r="5489" spans="1:4" x14ac:dyDescent="0.35">
      <c r="A5489" s="40" t="s">
        <v>194</v>
      </c>
      <c r="B5489" s="40">
        <v>2005</v>
      </c>
      <c r="C5489" t="s">
        <v>83</v>
      </c>
      <c r="D5489">
        <v>0</v>
      </c>
    </row>
    <row r="5490" spans="1:4" x14ac:dyDescent="0.35">
      <c r="A5490" s="40" t="s">
        <v>196</v>
      </c>
      <c r="B5490" s="40">
        <v>2005</v>
      </c>
      <c r="C5490" t="s">
        <v>83</v>
      </c>
      <c r="D5490">
        <v>0</v>
      </c>
    </row>
    <row r="5491" spans="1:4" x14ac:dyDescent="0.35">
      <c r="A5491" s="40" t="s">
        <v>198</v>
      </c>
      <c r="B5491" s="40">
        <v>2005</v>
      </c>
      <c r="C5491" t="s">
        <v>83</v>
      </c>
      <c r="D5491">
        <v>0</v>
      </c>
    </row>
    <row r="5492" spans="1:4" x14ac:dyDescent="0.35">
      <c r="A5492" s="40" t="s">
        <v>200</v>
      </c>
      <c r="B5492" s="40">
        <v>2005</v>
      </c>
      <c r="C5492" t="s">
        <v>83</v>
      </c>
      <c r="D5492">
        <v>0</v>
      </c>
    </row>
    <row r="5493" spans="1:4" x14ac:dyDescent="0.35">
      <c r="A5493" s="40" t="s">
        <v>202</v>
      </c>
      <c r="B5493" s="40">
        <v>2005</v>
      </c>
      <c r="C5493" t="s">
        <v>83</v>
      </c>
      <c r="D5493">
        <v>0</v>
      </c>
    </row>
    <row r="5494" spans="1:4" x14ac:dyDescent="0.35">
      <c r="A5494" s="40" t="s">
        <v>204</v>
      </c>
      <c r="B5494" s="40">
        <v>2005</v>
      </c>
      <c r="C5494" t="s">
        <v>83</v>
      </c>
      <c r="D5494">
        <v>0</v>
      </c>
    </row>
    <row r="5495" spans="1:4" x14ac:dyDescent="0.35">
      <c r="A5495" s="40" t="s">
        <v>206</v>
      </c>
      <c r="B5495" s="40">
        <v>2005</v>
      </c>
      <c r="C5495" t="s">
        <v>83</v>
      </c>
      <c r="D5495">
        <v>0</v>
      </c>
    </row>
    <row r="5496" spans="1:4" x14ac:dyDescent="0.35">
      <c r="A5496" s="40" t="s">
        <v>208</v>
      </c>
      <c r="B5496" s="40">
        <v>2005</v>
      </c>
      <c r="C5496" t="s">
        <v>83</v>
      </c>
      <c r="D5496">
        <v>0</v>
      </c>
    </row>
    <row r="5497" spans="1:4" x14ac:dyDescent="0.35">
      <c r="A5497" s="40" t="s">
        <v>210</v>
      </c>
      <c r="B5497" s="40">
        <v>2005</v>
      </c>
      <c r="C5497" t="s">
        <v>83</v>
      </c>
      <c r="D5497">
        <v>0</v>
      </c>
    </row>
    <row r="5498" spans="1:4" x14ac:dyDescent="0.35">
      <c r="A5498" s="40" t="s">
        <v>212</v>
      </c>
      <c r="B5498" s="40">
        <v>2005</v>
      </c>
      <c r="C5498" t="s">
        <v>83</v>
      </c>
      <c r="D5498">
        <v>0</v>
      </c>
    </row>
    <row r="5499" spans="1:4" x14ac:dyDescent="0.35">
      <c r="A5499" s="40" t="s">
        <v>214</v>
      </c>
      <c r="B5499" s="40">
        <v>2005</v>
      </c>
      <c r="C5499" t="s">
        <v>83</v>
      </c>
      <c r="D5499">
        <v>0</v>
      </c>
    </row>
    <row r="5500" spans="1:4" x14ac:dyDescent="0.35">
      <c r="A5500" s="40" t="s">
        <v>216</v>
      </c>
      <c r="B5500" s="40">
        <v>2005</v>
      </c>
      <c r="C5500" t="s">
        <v>83</v>
      </c>
      <c r="D5500">
        <v>0</v>
      </c>
    </row>
    <row r="5501" spans="1:4" x14ac:dyDescent="0.35">
      <c r="A5501" s="40" t="s">
        <v>218</v>
      </c>
      <c r="B5501" s="40">
        <v>2005</v>
      </c>
      <c r="C5501" t="s">
        <v>83</v>
      </c>
      <c r="D5501">
        <v>0</v>
      </c>
    </row>
    <row r="5502" spans="1:4" x14ac:dyDescent="0.35">
      <c r="A5502" s="40" t="s">
        <v>120</v>
      </c>
      <c r="B5502" s="40">
        <v>2010</v>
      </c>
      <c r="C5502" t="s">
        <v>73</v>
      </c>
      <c r="D5502">
        <v>0</v>
      </c>
    </row>
    <row r="5503" spans="1:4" x14ac:dyDescent="0.35">
      <c r="A5503" s="40" t="s">
        <v>122</v>
      </c>
      <c r="B5503" s="40">
        <v>2010</v>
      </c>
      <c r="C5503" t="s">
        <v>73</v>
      </c>
      <c r="D5503">
        <v>0</v>
      </c>
    </row>
    <row r="5504" spans="1:4" x14ac:dyDescent="0.35">
      <c r="A5504" s="40" t="s">
        <v>124</v>
      </c>
      <c r="B5504" s="40">
        <v>2010</v>
      </c>
      <c r="C5504" t="s">
        <v>73</v>
      </c>
      <c r="D5504">
        <v>103.16803594922658</v>
      </c>
    </row>
    <row r="5505" spans="1:4" x14ac:dyDescent="0.35">
      <c r="A5505" s="40" t="s">
        <v>126</v>
      </c>
      <c r="B5505" s="40">
        <v>2010</v>
      </c>
      <c r="C5505" t="s">
        <v>73</v>
      </c>
      <c r="D5505">
        <v>0</v>
      </c>
    </row>
    <row r="5506" spans="1:4" x14ac:dyDescent="0.35">
      <c r="A5506" s="40" t="s">
        <v>128</v>
      </c>
      <c r="B5506" s="40">
        <v>2010</v>
      </c>
      <c r="C5506" t="s">
        <v>73</v>
      </c>
      <c r="D5506">
        <v>43.588056697726728</v>
      </c>
    </row>
    <row r="5507" spans="1:4" x14ac:dyDescent="0.35">
      <c r="A5507" s="40" t="s">
        <v>130</v>
      </c>
      <c r="B5507" s="40">
        <v>2010</v>
      </c>
      <c r="C5507" t="s">
        <v>73</v>
      </c>
      <c r="D5507">
        <v>195.45116243382134</v>
      </c>
    </row>
    <row r="5508" spans="1:4" x14ac:dyDescent="0.35">
      <c r="A5508" s="40" t="s">
        <v>132</v>
      </c>
      <c r="B5508" s="40">
        <v>2010</v>
      </c>
      <c r="C5508" t="s">
        <v>73</v>
      </c>
      <c r="D5508">
        <v>0</v>
      </c>
    </row>
    <row r="5509" spans="1:4" x14ac:dyDescent="0.35">
      <c r="A5509" s="40" t="s">
        <v>134</v>
      </c>
      <c r="B5509" s="40">
        <v>2010</v>
      </c>
      <c r="C5509" t="s">
        <v>73</v>
      </c>
      <c r="D5509">
        <v>0</v>
      </c>
    </row>
    <row r="5510" spans="1:4" x14ac:dyDescent="0.35">
      <c r="A5510" s="40" t="s">
        <v>136</v>
      </c>
      <c r="B5510" s="40">
        <v>2010</v>
      </c>
      <c r="C5510" t="s">
        <v>73</v>
      </c>
      <c r="D5510">
        <v>0</v>
      </c>
    </row>
    <row r="5511" spans="1:4" x14ac:dyDescent="0.35">
      <c r="A5511" s="40" t="s">
        <v>138</v>
      </c>
      <c r="B5511" s="40">
        <v>2010</v>
      </c>
      <c r="C5511" t="s">
        <v>73</v>
      </c>
      <c r="D5511">
        <v>1.4997651857396004E-2</v>
      </c>
    </row>
    <row r="5512" spans="1:4" x14ac:dyDescent="0.35">
      <c r="A5512" s="40" t="s">
        <v>140</v>
      </c>
      <c r="B5512" s="40">
        <v>2010</v>
      </c>
      <c r="C5512" t="s">
        <v>73</v>
      </c>
      <c r="D5512">
        <v>0</v>
      </c>
    </row>
    <row r="5513" spans="1:4" x14ac:dyDescent="0.35">
      <c r="A5513" s="40" t="s">
        <v>142</v>
      </c>
      <c r="B5513" s="40">
        <v>2010</v>
      </c>
      <c r="C5513" t="s">
        <v>73</v>
      </c>
      <c r="D5513">
        <v>153.28341463282484</v>
      </c>
    </row>
    <row r="5514" spans="1:4" x14ac:dyDescent="0.35">
      <c r="A5514" s="40" t="s">
        <v>144</v>
      </c>
      <c r="B5514" s="40">
        <v>2010</v>
      </c>
      <c r="C5514" t="s">
        <v>73</v>
      </c>
      <c r="D5514">
        <v>0</v>
      </c>
    </row>
    <row r="5515" spans="1:4" x14ac:dyDescent="0.35">
      <c r="A5515" s="40" t="s">
        <v>146</v>
      </c>
      <c r="B5515" s="40">
        <v>2010</v>
      </c>
      <c r="C5515" t="s">
        <v>73</v>
      </c>
      <c r="D5515">
        <v>4.4826848590988329</v>
      </c>
    </row>
    <row r="5516" spans="1:4" x14ac:dyDescent="0.35">
      <c r="A5516" s="40" t="s">
        <v>148</v>
      </c>
      <c r="B5516" s="40">
        <v>2010</v>
      </c>
      <c r="C5516" t="s">
        <v>73</v>
      </c>
      <c r="D5516">
        <v>0</v>
      </c>
    </row>
    <row r="5517" spans="1:4" x14ac:dyDescent="0.35">
      <c r="A5517" s="40" t="s">
        <v>150</v>
      </c>
      <c r="B5517" s="40">
        <v>2010</v>
      </c>
      <c r="C5517" t="s">
        <v>73</v>
      </c>
      <c r="D5517">
        <v>27.171808731619198</v>
      </c>
    </row>
    <row r="5518" spans="1:4" x14ac:dyDescent="0.35">
      <c r="A5518" s="40" t="s">
        <v>152</v>
      </c>
      <c r="B5518" s="40">
        <v>2010</v>
      </c>
      <c r="C5518" t="s">
        <v>73</v>
      </c>
      <c r="D5518">
        <v>3.3200346294285123E-2</v>
      </c>
    </row>
    <row r="5519" spans="1:4" x14ac:dyDescent="0.35">
      <c r="A5519" s="40" t="s">
        <v>154</v>
      </c>
      <c r="B5519" s="40">
        <v>2010</v>
      </c>
      <c r="C5519" t="s">
        <v>73</v>
      </c>
      <c r="D5519">
        <v>0.25493007132281381</v>
      </c>
    </row>
    <row r="5520" spans="1:4" x14ac:dyDescent="0.35">
      <c r="A5520" s="40" t="s">
        <v>156</v>
      </c>
      <c r="B5520" s="40">
        <v>2010</v>
      </c>
      <c r="C5520" t="s">
        <v>73</v>
      </c>
      <c r="D5520">
        <v>0</v>
      </c>
    </row>
    <row r="5521" spans="1:4" x14ac:dyDescent="0.35">
      <c r="A5521" s="40" t="s">
        <v>158</v>
      </c>
      <c r="B5521" s="40">
        <v>2010</v>
      </c>
      <c r="C5521" t="s">
        <v>73</v>
      </c>
      <c r="D5521">
        <v>0</v>
      </c>
    </row>
    <row r="5522" spans="1:4" x14ac:dyDescent="0.35">
      <c r="A5522" s="40" t="s">
        <v>160</v>
      </c>
      <c r="B5522" s="40">
        <v>2010</v>
      </c>
      <c r="C5522" t="s">
        <v>73</v>
      </c>
      <c r="D5522">
        <v>0</v>
      </c>
    </row>
    <row r="5523" spans="1:4" x14ac:dyDescent="0.35">
      <c r="A5523" s="40" t="s">
        <v>162</v>
      </c>
      <c r="B5523" s="40">
        <v>2010</v>
      </c>
      <c r="C5523" t="s">
        <v>73</v>
      </c>
      <c r="D5523">
        <v>2.0657601689662788</v>
      </c>
    </row>
    <row r="5524" spans="1:4" x14ac:dyDescent="0.35">
      <c r="A5524" s="40" t="s">
        <v>164</v>
      </c>
      <c r="B5524" s="40">
        <v>2010</v>
      </c>
      <c r="C5524" t="s">
        <v>73</v>
      </c>
      <c r="D5524">
        <v>4.7115280814156604</v>
      </c>
    </row>
    <row r="5525" spans="1:4" x14ac:dyDescent="0.35">
      <c r="A5525" s="40" t="s">
        <v>166</v>
      </c>
      <c r="B5525" s="40">
        <v>2010</v>
      </c>
      <c r="C5525" t="s">
        <v>73</v>
      </c>
      <c r="D5525">
        <v>26.370827868636258</v>
      </c>
    </row>
    <row r="5526" spans="1:4" x14ac:dyDescent="0.35">
      <c r="A5526" s="40" t="s">
        <v>168</v>
      </c>
      <c r="B5526" s="40">
        <v>2010</v>
      </c>
      <c r="C5526" t="s">
        <v>73</v>
      </c>
      <c r="D5526">
        <v>19.433244032743847</v>
      </c>
    </row>
    <row r="5527" spans="1:4" x14ac:dyDescent="0.35">
      <c r="A5527" s="40" t="s">
        <v>170</v>
      </c>
      <c r="B5527" s="40">
        <v>2010</v>
      </c>
      <c r="C5527" t="s">
        <v>73</v>
      </c>
      <c r="D5527">
        <v>0</v>
      </c>
    </row>
    <row r="5528" spans="1:4" x14ac:dyDescent="0.35">
      <c r="A5528" s="40" t="s">
        <v>172</v>
      </c>
      <c r="B5528" s="40">
        <v>2010</v>
      </c>
      <c r="C5528" t="s">
        <v>73</v>
      </c>
      <c r="D5528">
        <v>187.21485314874667</v>
      </c>
    </row>
    <row r="5529" spans="1:4" x14ac:dyDescent="0.35">
      <c r="A5529" s="40" t="s">
        <v>174</v>
      </c>
      <c r="B5529" s="40">
        <v>2010</v>
      </c>
      <c r="C5529" t="s">
        <v>73</v>
      </c>
      <c r="D5529">
        <v>0</v>
      </c>
    </row>
    <row r="5530" spans="1:4" x14ac:dyDescent="0.35">
      <c r="A5530" s="40" t="s">
        <v>176</v>
      </c>
      <c r="B5530" s="40">
        <v>2010</v>
      </c>
      <c r="C5530" t="s">
        <v>73</v>
      </c>
      <c r="D5530">
        <v>0</v>
      </c>
    </row>
    <row r="5531" spans="1:4" x14ac:dyDescent="0.35">
      <c r="A5531" s="40" t="s">
        <v>178</v>
      </c>
      <c r="B5531" s="40">
        <v>2010</v>
      </c>
      <c r="C5531" t="s">
        <v>73</v>
      </c>
      <c r="D5531">
        <v>0</v>
      </c>
    </row>
    <row r="5532" spans="1:4" x14ac:dyDescent="0.35">
      <c r="A5532" s="40" t="s">
        <v>180</v>
      </c>
      <c r="B5532" s="40">
        <v>2010</v>
      </c>
      <c r="C5532" t="s">
        <v>73</v>
      </c>
      <c r="D5532">
        <v>19.803676329889122</v>
      </c>
    </row>
    <row r="5533" spans="1:4" x14ac:dyDescent="0.35">
      <c r="A5533" s="40" t="s">
        <v>182</v>
      </c>
      <c r="B5533" s="40">
        <v>2010</v>
      </c>
      <c r="C5533" t="s">
        <v>73</v>
      </c>
      <c r="D5533">
        <v>1.9629212066721569E-2</v>
      </c>
    </row>
    <row r="5534" spans="1:4" x14ac:dyDescent="0.35">
      <c r="A5534" s="40" t="s">
        <v>184</v>
      </c>
      <c r="B5534" s="40">
        <v>2010</v>
      </c>
      <c r="C5534" t="s">
        <v>73</v>
      </c>
      <c r="D5534">
        <v>0</v>
      </c>
    </row>
    <row r="5535" spans="1:4" x14ac:dyDescent="0.35">
      <c r="A5535" s="40" t="s">
        <v>186</v>
      </c>
      <c r="B5535" s="40">
        <v>2010</v>
      </c>
      <c r="C5535" t="s">
        <v>73</v>
      </c>
      <c r="D5535">
        <v>2.2722058339523699</v>
      </c>
    </row>
    <row r="5536" spans="1:4" x14ac:dyDescent="0.35">
      <c r="A5536" s="40" t="s">
        <v>188</v>
      </c>
      <c r="B5536" s="40">
        <v>2010</v>
      </c>
      <c r="C5536" t="s">
        <v>73</v>
      </c>
      <c r="D5536">
        <v>0.11388718168173616</v>
      </c>
    </row>
    <row r="5537" spans="1:4" x14ac:dyDescent="0.35">
      <c r="A5537" s="40" t="s">
        <v>190</v>
      </c>
      <c r="B5537" s="40">
        <v>2010</v>
      </c>
      <c r="C5537" t="s">
        <v>73</v>
      </c>
      <c r="D5537">
        <v>0</v>
      </c>
    </row>
    <row r="5538" spans="1:4" x14ac:dyDescent="0.35">
      <c r="A5538" s="40" t="s">
        <v>192</v>
      </c>
      <c r="B5538" s="40">
        <v>2010</v>
      </c>
      <c r="C5538" t="s">
        <v>73</v>
      </c>
      <c r="D5538">
        <v>96.995633916117683</v>
      </c>
    </row>
    <row r="5539" spans="1:4" x14ac:dyDescent="0.35">
      <c r="A5539" s="40" t="s">
        <v>194</v>
      </c>
      <c r="B5539" s="40">
        <v>2010</v>
      </c>
      <c r="C5539" t="s">
        <v>73</v>
      </c>
      <c r="D5539">
        <v>0</v>
      </c>
    </row>
    <row r="5540" spans="1:4" x14ac:dyDescent="0.35">
      <c r="A5540" s="40" t="s">
        <v>196</v>
      </c>
      <c r="B5540" s="40">
        <v>2010</v>
      </c>
      <c r="C5540" t="s">
        <v>73</v>
      </c>
      <c r="D5540">
        <v>0</v>
      </c>
    </row>
    <row r="5541" spans="1:4" x14ac:dyDescent="0.35">
      <c r="A5541" s="40" t="s">
        <v>198</v>
      </c>
      <c r="B5541" s="40">
        <v>2010</v>
      </c>
      <c r="C5541" t="s">
        <v>73</v>
      </c>
      <c r="D5541">
        <v>0</v>
      </c>
    </row>
    <row r="5542" spans="1:4" x14ac:dyDescent="0.35">
      <c r="A5542" s="40" t="s">
        <v>200</v>
      </c>
      <c r="B5542" s="40">
        <v>2010</v>
      </c>
      <c r="C5542" t="s">
        <v>73</v>
      </c>
      <c r="D5542">
        <v>25.251585733714037</v>
      </c>
    </row>
    <row r="5543" spans="1:4" x14ac:dyDescent="0.35">
      <c r="A5543" s="40" t="s">
        <v>202</v>
      </c>
      <c r="B5543" s="40">
        <v>2010</v>
      </c>
      <c r="C5543" t="s">
        <v>73</v>
      </c>
      <c r="D5543">
        <v>0</v>
      </c>
    </row>
    <row r="5544" spans="1:4" x14ac:dyDescent="0.35">
      <c r="A5544" s="40" t="s">
        <v>204</v>
      </c>
      <c r="B5544" s="40">
        <v>2010</v>
      </c>
      <c r="C5544" t="s">
        <v>73</v>
      </c>
      <c r="D5544">
        <v>59.851632002870268</v>
      </c>
    </row>
    <row r="5545" spans="1:4" x14ac:dyDescent="0.35">
      <c r="A5545" s="40" t="s">
        <v>206</v>
      </c>
      <c r="B5545" s="40">
        <v>2010</v>
      </c>
      <c r="C5545" t="s">
        <v>73</v>
      </c>
      <c r="D5545">
        <v>0</v>
      </c>
    </row>
    <row r="5546" spans="1:4" x14ac:dyDescent="0.35">
      <c r="A5546" s="40" t="s">
        <v>208</v>
      </c>
      <c r="B5546" s="40">
        <v>2010</v>
      </c>
      <c r="C5546" t="s">
        <v>73</v>
      </c>
      <c r="D5546">
        <v>0</v>
      </c>
    </row>
    <row r="5547" spans="1:4" x14ac:dyDescent="0.35">
      <c r="A5547" s="40" t="s">
        <v>210</v>
      </c>
      <c r="B5547" s="40">
        <v>2010</v>
      </c>
      <c r="C5547" t="s">
        <v>73</v>
      </c>
      <c r="D5547">
        <v>0</v>
      </c>
    </row>
    <row r="5548" spans="1:4" x14ac:dyDescent="0.35">
      <c r="A5548" s="40" t="s">
        <v>212</v>
      </c>
      <c r="B5548" s="40">
        <v>2010</v>
      </c>
      <c r="C5548" t="s">
        <v>73</v>
      </c>
      <c r="D5548">
        <v>0</v>
      </c>
    </row>
    <row r="5549" spans="1:4" x14ac:dyDescent="0.35">
      <c r="A5549" s="40" t="s">
        <v>214</v>
      </c>
      <c r="B5549" s="40">
        <v>2010</v>
      </c>
      <c r="C5549" t="s">
        <v>73</v>
      </c>
      <c r="D5549">
        <v>0</v>
      </c>
    </row>
    <row r="5550" spans="1:4" x14ac:dyDescent="0.35">
      <c r="A5550" s="40" t="s">
        <v>216</v>
      </c>
      <c r="B5550" s="40">
        <v>2010</v>
      </c>
      <c r="C5550" t="s">
        <v>73</v>
      </c>
      <c r="D5550">
        <v>3.1197386691182092</v>
      </c>
    </row>
    <row r="5551" spans="1:4" x14ac:dyDescent="0.35">
      <c r="A5551" s="40" t="s">
        <v>218</v>
      </c>
      <c r="B5551" s="40">
        <v>2010</v>
      </c>
      <c r="C5551" t="s">
        <v>73</v>
      </c>
      <c r="D5551">
        <v>13.47407225360215</v>
      </c>
    </row>
    <row r="5552" spans="1:4" x14ac:dyDescent="0.35">
      <c r="A5552" s="40" t="s">
        <v>120</v>
      </c>
      <c r="B5552" s="40">
        <v>2005</v>
      </c>
      <c r="C5552" t="s">
        <v>73</v>
      </c>
      <c r="D5552">
        <v>0</v>
      </c>
    </row>
    <row r="5553" spans="1:4" x14ac:dyDescent="0.35">
      <c r="A5553" s="40" t="s">
        <v>122</v>
      </c>
      <c r="B5553" s="40">
        <v>2005</v>
      </c>
      <c r="C5553" t="s">
        <v>73</v>
      </c>
      <c r="D5553">
        <v>0</v>
      </c>
    </row>
    <row r="5554" spans="1:4" x14ac:dyDescent="0.35">
      <c r="A5554" s="40" t="s">
        <v>124</v>
      </c>
      <c r="B5554" s="40">
        <v>2005</v>
      </c>
      <c r="C5554" t="s">
        <v>73</v>
      </c>
      <c r="D5554">
        <v>0</v>
      </c>
    </row>
    <row r="5555" spans="1:4" x14ac:dyDescent="0.35">
      <c r="A5555" s="40" t="s">
        <v>126</v>
      </c>
      <c r="B5555" s="40">
        <v>2005</v>
      </c>
      <c r="C5555" t="s">
        <v>73</v>
      </c>
      <c r="D5555">
        <v>0</v>
      </c>
    </row>
    <row r="5556" spans="1:4" x14ac:dyDescent="0.35">
      <c r="A5556" s="40" t="s">
        <v>128</v>
      </c>
      <c r="B5556" s="40">
        <v>2005</v>
      </c>
      <c r="C5556" t="s">
        <v>73</v>
      </c>
      <c r="D5556">
        <v>20.32558629655724</v>
      </c>
    </row>
    <row r="5557" spans="1:4" x14ac:dyDescent="0.35">
      <c r="A5557" s="40" t="s">
        <v>130</v>
      </c>
      <c r="B5557" s="40">
        <v>2005</v>
      </c>
      <c r="C5557" t="s">
        <v>73</v>
      </c>
      <c r="D5557">
        <v>1.8791201523089713</v>
      </c>
    </row>
    <row r="5558" spans="1:4" x14ac:dyDescent="0.35">
      <c r="A5558" s="40" t="s">
        <v>132</v>
      </c>
      <c r="B5558" s="40">
        <v>2005</v>
      </c>
      <c r="C5558" t="s">
        <v>73</v>
      </c>
      <c r="D5558">
        <v>0</v>
      </c>
    </row>
    <row r="5559" spans="1:4" x14ac:dyDescent="0.35">
      <c r="A5559" s="40" t="s">
        <v>134</v>
      </c>
      <c r="B5559" s="40">
        <v>2005</v>
      </c>
      <c r="C5559" t="s">
        <v>73</v>
      </c>
      <c r="D5559">
        <v>0</v>
      </c>
    </row>
    <row r="5560" spans="1:4" x14ac:dyDescent="0.35">
      <c r="A5560" s="40" t="s">
        <v>136</v>
      </c>
      <c r="B5560" s="40">
        <v>2005</v>
      </c>
      <c r="C5560" t="s">
        <v>73</v>
      </c>
      <c r="D5560">
        <v>0</v>
      </c>
    </row>
    <row r="5561" spans="1:4" x14ac:dyDescent="0.35">
      <c r="A5561" s="40" t="s">
        <v>138</v>
      </c>
      <c r="B5561" s="40">
        <v>2005</v>
      </c>
      <c r="C5561" t="s">
        <v>73</v>
      </c>
      <c r="D5561">
        <v>1.3057991861790995E-5</v>
      </c>
    </row>
    <row r="5562" spans="1:4" x14ac:dyDescent="0.35">
      <c r="A5562" s="40" t="s">
        <v>140</v>
      </c>
      <c r="B5562" s="40">
        <v>2005</v>
      </c>
      <c r="C5562" t="s">
        <v>73</v>
      </c>
      <c r="D5562">
        <v>0</v>
      </c>
    </row>
    <row r="5563" spans="1:4" x14ac:dyDescent="0.35">
      <c r="A5563" s="40" t="s">
        <v>142</v>
      </c>
      <c r="B5563" s="40">
        <v>2005</v>
      </c>
      <c r="C5563" t="s">
        <v>73</v>
      </c>
      <c r="D5563">
        <v>0</v>
      </c>
    </row>
    <row r="5564" spans="1:4" x14ac:dyDescent="0.35">
      <c r="A5564" s="40" t="s">
        <v>144</v>
      </c>
      <c r="B5564" s="40">
        <v>2005</v>
      </c>
      <c r="C5564" t="s">
        <v>73</v>
      </c>
      <c r="D5564">
        <v>0</v>
      </c>
    </row>
    <row r="5565" spans="1:4" x14ac:dyDescent="0.35">
      <c r="A5565" s="40" t="s">
        <v>146</v>
      </c>
      <c r="B5565" s="40">
        <v>2005</v>
      </c>
      <c r="C5565" t="s">
        <v>73</v>
      </c>
      <c r="D5565">
        <v>1.6516970049634587E-2</v>
      </c>
    </row>
    <row r="5566" spans="1:4" x14ac:dyDescent="0.35">
      <c r="A5566" s="40" t="s">
        <v>148</v>
      </c>
      <c r="B5566" s="40">
        <v>2005</v>
      </c>
      <c r="C5566" t="s">
        <v>73</v>
      </c>
      <c r="D5566">
        <v>0</v>
      </c>
    </row>
    <row r="5567" spans="1:4" x14ac:dyDescent="0.35">
      <c r="A5567" s="40" t="s">
        <v>150</v>
      </c>
      <c r="B5567" s="40">
        <v>2005</v>
      </c>
      <c r="C5567" t="s">
        <v>73</v>
      </c>
      <c r="D5567">
        <v>0.64974893707667702</v>
      </c>
    </row>
    <row r="5568" spans="1:4" x14ac:dyDescent="0.35">
      <c r="A5568" s="40" t="s">
        <v>152</v>
      </c>
      <c r="B5568" s="40">
        <v>2005</v>
      </c>
      <c r="C5568" t="s">
        <v>73</v>
      </c>
      <c r="D5568">
        <v>2.6281816855572527E-3</v>
      </c>
    </row>
    <row r="5569" spans="1:4" x14ac:dyDescent="0.35">
      <c r="A5569" s="40" t="s">
        <v>154</v>
      </c>
      <c r="B5569" s="40">
        <v>2005</v>
      </c>
      <c r="C5569" t="s">
        <v>73</v>
      </c>
      <c r="D5569">
        <v>0</v>
      </c>
    </row>
    <row r="5570" spans="1:4" x14ac:dyDescent="0.35">
      <c r="A5570" s="40" t="s">
        <v>156</v>
      </c>
      <c r="B5570" s="40">
        <v>2005</v>
      </c>
      <c r="C5570" t="s">
        <v>73</v>
      </c>
      <c r="D5570">
        <v>0</v>
      </c>
    </row>
    <row r="5571" spans="1:4" x14ac:dyDescent="0.35">
      <c r="A5571" s="40" t="s">
        <v>158</v>
      </c>
      <c r="B5571" s="40">
        <v>2005</v>
      </c>
      <c r="C5571" t="s">
        <v>73</v>
      </c>
      <c r="D5571">
        <v>0</v>
      </c>
    </row>
    <row r="5572" spans="1:4" x14ac:dyDescent="0.35">
      <c r="A5572" s="40" t="s">
        <v>160</v>
      </c>
      <c r="B5572" s="40">
        <v>2005</v>
      </c>
      <c r="C5572" t="s">
        <v>73</v>
      </c>
      <c r="D5572">
        <v>0</v>
      </c>
    </row>
    <row r="5573" spans="1:4" x14ac:dyDescent="0.35">
      <c r="A5573" s="40" t="s">
        <v>162</v>
      </c>
      <c r="B5573" s="40">
        <v>2005</v>
      </c>
      <c r="C5573" t="s">
        <v>73</v>
      </c>
      <c r="D5573">
        <v>3.6731058017637194E-2</v>
      </c>
    </row>
    <row r="5574" spans="1:4" x14ac:dyDescent="0.35">
      <c r="A5574" s="40" t="s">
        <v>164</v>
      </c>
      <c r="B5574" s="40">
        <v>2005</v>
      </c>
      <c r="C5574" t="s">
        <v>73</v>
      </c>
      <c r="D5574">
        <v>5.5510927259270794E-2</v>
      </c>
    </row>
    <row r="5575" spans="1:4" x14ac:dyDescent="0.35">
      <c r="A5575" s="40" t="s">
        <v>166</v>
      </c>
      <c r="B5575" s="40">
        <v>2005</v>
      </c>
      <c r="C5575" t="s">
        <v>73</v>
      </c>
      <c r="D5575">
        <v>0</v>
      </c>
    </row>
    <row r="5576" spans="1:4" x14ac:dyDescent="0.35">
      <c r="A5576" s="40" t="s">
        <v>168</v>
      </c>
      <c r="B5576" s="40">
        <v>2005</v>
      </c>
      <c r="C5576" t="s">
        <v>73</v>
      </c>
      <c r="D5576">
        <v>0.48926027466305394</v>
      </c>
    </row>
    <row r="5577" spans="1:4" x14ac:dyDescent="0.35">
      <c r="A5577" s="40" t="s">
        <v>170</v>
      </c>
      <c r="B5577" s="40">
        <v>2005</v>
      </c>
      <c r="C5577" t="s">
        <v>73</v>
      </c>
      <c r="D5577">
        <v>0</v>
      </c>
    </row>
    <row r="5578" spans="1:4" x14ac:dyDescent="0.35">
      <c r="A5578" s="40" t="s">
        <v>172</v>
      </c>
      <c r="B5578" s="40">
        <v>2005</v>
      </c>
      <c r="C5578" t="s">
        <v>73</v>
      </c>
      <c r="D5578">
        <v>2.2797267436286308</v>
      </c>
    </row>
    <row r="5579" spans="1:4" x14ac:dyDescent="0.35">
      <c r="A5579" s="40" t="s">
        <v>174</v>
      </c>
      <c r="B5579" s="40">
        <v>2005</v>
      </c>
      <c r="C5579" t="s">
        <v>73</v>
      </c>
      <c r="D5579">
        <v>0</v>
      </c>
    </row>
    <row r="5580" spans="1:4" x14ac:dyDescent="0.35">
      <c r="A5580" s="40" t="s">
        <v>176</v>
      </c>
      <c r="B5580" s="40">
        <v>2005</v>
      </c>
      <c r="C5580" t="s">
        <v>73</v>
      </c>
      <c r="D5580">
        <v>0</v>
      </c>
    </row>
    <row r="5581" spans="1:4" x14ac:dyDescent="0.35">
      <c r="A5581" s="40" t="s">
        <v>178</v>
      </c>
      <c r="B5581" s="40">
        <v>2005</v>
      </c>
      <c r="C5581" t="s">
        <v>73</v>
      </c>
      <c r="D5581">
        <v>0</v>
      </c>
    </row>
    <row r="5582" spans="1:4" x14ac:dyDescent="0.35">
      <c r="A5582" s="40" t="s">
        <v>180</v>
      </c>
      <c r="B5582" s="40">
        <v>2005</v>
      </c>
      <c r="C5582" t="s">
        <v>73</v>
      </c>
      <c r="D5582">
        <v>83.802447028785679</v>
      </c>
    </row>
    <row r="5583" spans="1:4" x14ac:dyDescent="0.35">
      <c r="A5583" s="40" t="s">
        <v>182</v>
      </c>
      <c r="B5583" s="40">
        <v>2005</v>
      </c>
      <c r="C5583" t="s">
        <v>73</v>
      </c>
      <c r="D5583">
        <v>0</v>
      </c>
    </row>
    <row r="5584" spans="1:4" x14ac:dyDescent="0.35">
      <c r="A5584" s="40" t="s">
        <v>184</v>
      </c>
      <c r="B5584" s="40">
        <v>2005</v>
      </c>
      <c r="C5584" t="s">
        <v>73</v>
      </c>
      <c r="D5584">
        <v>0</v>
      </c>
    </row>
    <row r="5585" spans="1:4" x14ac:dyDescent="0.35">
      <c r="A5585" s="40" t="s">
        <v>186</v>
      </c>
      <c r="B5585" s="40">
        <v>2005</v>
      </c>
      <c r="C5585" t="s">
        <v>73</v>
      </c>
      <c r="D5585">
        <v>6.3209946333199846E-2</v>
      </c>
    </row>
    <row r="5586" spans="1:4" x14ac:dyDescent="0.35">
      <c r="A5586" s="40" t="s">
        <v>188</v>
      </c>
      <c r="B5586" s="40">
        <v>2005</v>
      </c>
      <c r="C5586" t="s">
        <v>73</v>
      </c>
      <c r="D5586">
        <v>3.762441557947594E-5</v>
      </c>
    </row>
    <row r="5587" spans="1:4" x14ac:dyDescent="0.35">
      <c r="A5587" s="40" t="s">
        <v>190</v>
      </c>
      <c r="B5587" s="40">
        <v>2005</v>
      </c>
      <c r="C5587" t="s">
        <v>73</v>
      </c>
      <c r="D5587">
        <v>0</v>
      </c>
    </row>
    <row r="5588" spans="1:4" x14ac:dyDescent="0.35">
      <c r="A5588" s="40" t="s">
        <v>192</v>
      </c>
      <c r="B5588" s="40">
        <v>2005</v>
      </c>
      <c r="C5588" t="s">
        <v>73</v>
      </c>
      <c r="D5588">
        <v>0</v>
      </c>
    </row>
    <row r="5589" spans="1:4" x14ac:dyDescent="0.35">
      <c r="A5589" s="40" t="s">
        <v>194</v>
      </c>
      <c r="B5589" s="40">
        <v>2005</v>
      </c>
      <c r="C5589" t="s">
        <v>73</v>
      </c>
      <c r="D5589">
        <v>0</v>
      </c>
    </row>
    <row r="5590" spans="1:4" x14ac:dyDescent="0.35">
      <c r="A5590" s="40" t="s">
        <v>196</v>
      </c>
      <c r="B5590" s="40">
        <v>2005</v>
      </c>
      <c r="C5590" t="s">
        <v>73</v>
      </c>
      <c r="D5590">
        <v>0</v>
      </c>
    </row>
    <row r="5591" spans="1:4" x14ac:dyDescent="0.35">
      <c r="A5591" s="40" t="s">
        <v>198</v>
      </c>
      <c r="B5591" s="40">
        <v>2005</v>
      </c>
      <c r="C5591" t="s">
        <v>73</v>
      </c>
      <c r="D5591">
        <v>0</v>
      </c>
    </row>
    <row r="5592" spans="1:4" x14ac:dyDescent="0.35">
      <c r="A5592" s="40" t="s">
        <v>200</v>
      </c>
      <c r="B5592" s="40">
        <v>2005</v>
      </c>
      <c r="C5592" t="s">
        <v>73</v>
      </c>
      <c r="D5592">
        <v>0.87604800149411866</v>
      </c>
    </row>
    <row r="5593" spans="1:4" x14ac:dyDescent="0.35">
      <c r="A5593" s="40" t="s">
        <v>202</v>
      </c>
      <c r="B5593" s="40">
        <v>2005</v>
      </c>
      <c r="C5593" t="s">
        <v>73</v>
      </c>
      <c r="D5593">
        <v>0</v>
      </c>
    </row>
    <row r="5594" spans="1:4" x14ac:dyDescent="0.35">
      <c r="A5594" s="40" t="s">
        <v>204</v>
      </c>
      <c r="B5594" s="40">
        <v>2005</v>
      </c>
      <c r="C5594" t="s">
        <v>73</v>
      </c>
      <c r="D5594">
        <v>0</v>
      </c>
    </row>
    <row r="5595" spans="1:4" x14ac:dyDescent="0.35">
      <c r="A5595" s="40" t="s">
        <v>206</v>
      </c>
      <c r="B5595" s="40">
        <v>2005</v>
      </c>
      <c r="C5595" t="s">
        <v>73</v>
      </c>
      <c r="D5595">
        <v>0</v>
      </c>
    </row>
    <row r="5596" spans="1:4" x14ac:dyDescent="0.35">
      <c r="A5596" s="40" t="s">
        <v>208</v>
      </c>
      <c r="B5596" s="40">
        <v>2005</v>
      </c>
      <c r="C5596" t="s">
        <v>73</v>
      </c>
      <c r="D5596">
        <v>0</v>
      </c>
    </row>
    <row r="5597" spans="1:4" x14ac:dyDescent="0.35">
      <c r="A5597" s="40" t="s">
        <v>210</v>
      </c>
      <c r="B5597" s="40">
        <v>2005</v>
      </c>
      <c r="C5597" t="s">
        <v>73</v>
      </c>
      <c r="D5597">
        <v>0</v>
      </c>
    </row>
    <row r="5598" spans="1:4" x14ac:dyDescent="0.35">
      <c r="A5598" s="40" t="s">
        <v>212</v>
      </c>
      <c r="B5598" s="40">
        <v>2005</v>
      </c>
      <c r="C5598" t="s">
        <v>73</v>
      </c>
      <c r="D5598">
        <v>1.3131038429072961</v>
      </c>
    </row>
    <row r="5599" spans="1:4" x14ac:dyDescent="0.35">
      <c r="A5599" s="40" t="s">
        <v>214</v>
      </c>
      <c r="B5599" s="40">
        <v>2005</v>
      </c>
      <c r="C5599" t="s">
        <v>73</v>
      </c>
      <c r="D5599">
        <v>0</v>
      </c>
    </row>
    <row r="5600" spans="1:4" x14ac:dyDescent="0.35">
      <c r="A5600" s="40" t="s">
        <v>216</v>
      </c>
      <c r="B5600" s="40">
        <v>2005</v>
      </c>
      <c r="C5600" t="s">
        <v>73</v>
      </c>
      <c r="D5600">
        <v>1.4416932959762752</v>
      </c>
    </row>
    <row r="5601" spans="1:4" x14ac:dyDescent="0.35">
      <c r="A5601" s="40" t="s">
        <v>218</v>
      </c>
      <c r="B5601" s="40">
        <v>2005</v>
      </c>
      <c r="C5601" t="s">
        <v>73</v>
      </c>
      <c r="D5601">
        <v>14.451203771945885</v>
      </c>
    </row>
    <row r="5602" spans="1:4" x14ac:dyDescent="0.35">
      <c r="A5602" s="40" t="s">
        <v>120</v>
      </c>
      <c r="B5602" s="40">
        <v>2010</v>
      </c>
      <c r="C5602" t="s">
        <v>751</v>
      </c>
      <c r="D5602">
        <v>0</v>
      </c>
    </row>
    <row r="5603" spans="1:4" x14ac:dyDescent="0.35">
      <c r="A5603" s="40" t="s">
        <v>122</v>
      </c>
      <c r="B5603" s="40">
        <v>2010</v>
      </c>
      <c r="C5603" t="s">
        <v>751</v>
      </c>
      <c r="D5603">
        <v>0</v>
      </c>
    </row>
    <row r="5604" spans="1:4" x14ac:dyDescent="0.35">
      <c r="A5604" s="40" t="s">
        <v>124</v>
      </c>
      <c r="B5604" s="40">
        <v>2010</v>
      </c>
      <c r="C5604" t="s">
        <v>751</v>
      </c>
      <c r="D5604">
        <v>131.55484775973508</v>
      </c>
    </row>
    <row r="5605" spans="1:4" x14ac:dyDescent="0.35">
      <c r="A5605" s="40" t="s">
        <v>126</v>
      </c>
      <c r="B5605" s="40">
        <v>2010</v>
      </c>
      <c r="C5605" t="s">
        <v>751</v>
      </c>
      <c r="D5605">
        <v>0</v>
      </c>
    </row>
    <row r="5606" spans="1:4" x14ac:dyDescent="0.35">
      <c r="A5606" s="40" t="s">
        <v>128</v>
      </c>
      <c r="B5606" s="40">
        <v>2010</v>
      </c>
      <c r="C5606" t="s">
        <v>751</v>
      </c>
      <c r="D5606">
        <v>190.85271319568585</v>
      </c>
    </row>
    <row r="5607" spans="1:4" x14ac:dyDescent="0.35">
      <c r="A5607" s="40" t="s">
        <v>130</v>
      </c>
      <c r="B5607" s="40">
        <v>2010</v>
      </c>
      <c r="C5607" t="s">
        <v>751</v>
      </c>
      <c r="D5607">
        <v>122.83575743082613</v>
      </c>
    </row>
    <row r="5608" spans="1:4" x14ac:dyDescent="0.35">
      <c r="A5608" s="40" t="s">
        <v>132</v>
      </c>
      <c r="B5608" s="40">
        <v>2010</v>
      </c>
      <c r="C5608" t="s">
        <v>751</v>
      </c>
      <c r="D5608">
        <v>0</v>
      </c>
    </row>
    <row r="5609" spans="1:4" x14ac:dyDescent="0.35">
      <c r="A5609" s="40" t="s">
        <v>134</v>
      </c>
      <c r="B5609" s="40">
        <v>2010</v>
      </c>
      <c r="C5609" t="s">
        <v>751</v>
      </c>
      <c r="D5609">
        <v>0</v>
      </c>
    </row>
    <row r="5610" spans="1:4" x14ac:dyDescent="0.35">
      <c r="A5610" s="40" t="s">
        <v>136</v>
      </c>
      <c r="B5610" s="40">
        <v>2010</v>
      </c>
      <c r="C5610" t="s">
        <v>751</v>
      </c>
      <c r="D5610">
        <v>0</v>
      </c>
    </row>
    <row r="5611" spans="1:4" x14ac:dyDescent="0.35">
      <c r="A5611" s="40" t="s">
        <v>138</v>
      </c>
      <c r="B5611" s="40">
        <v>2010</v>
      </c>
      <c r="C5611" t="s">
        <v>751</v>
      </c>
      <c r="D5611">
        <v>108.32204030519522</v>
      </c>
    </row>
    <row r="5612" spans="1:4" x14ac:dyDescent="0.35">
      <c r="A5612" s="40" t="s">
        <v>140</v>
      </c>
      <c r="B5612" s="40">
        <v>2010</v>
      </c>
      <c r="C5612" t="s">
        <v>751</v>
      </c>
      <c r="D5612">
        <v>0</v>
      </c>
    </row>
    <row r="5613" spans="1:4" x14ac:dyDescent="0.35">
      <c r="A5613" s="40" t="s">
        <v>142</v>
      </c>
      <c r="B5613" s="40">
        <v>2010</v>
      </c>
      <c r="C5613" t="s">
        <v>751</v>
      </c>
      <c r="D5613">
        <v>75.657642290939762</v>
      </c>
    </row>
    <row r="5614" spans="1:4" x14ac:dyDescent="0.35">
      <c r="A5614" s="40" t="s">
        <v>144</v>
      </c>
      <c r="B5614" s="40">
        <v>2010</v>
      </c>
      <c r="C5614" t="s">
        <v>751</v>
      </c>
      <c r="D5614">
        <v>43.829929195380174</v>
      </c>
    </row>
    <row r="5615" spans="1:4" x14ac:dyDescent="0.35">
      <c r="A5615" s="40" t="s">
        <v>146</v>
      </c>
      <c r="B5615" s="40">
        <v>2010</v>
      </c>
      <c r="C5615" t="s">
        <v>751</v>
      </c>
      <c r="D5615">
        <v>40.340292674152771</v>
      </c>
    </row>
    <row r="5616" spans="1:4" x14ac:dyDescent="0.35">
      <c r="A5616" s="40" t="s">
        <v>148</v>
      </c>
      <c r="B5616" s="40">
        <v>2010</v>
      </c>
      <c r="C5616" t="s">
        <v>751</v>
      </c>
      <c r="D5616">
        <v>33.356020184294714</v>
      </c>
    </row>
    <row r="5617" spans="1:4" x14ac:dyDescent="0.35">
      <c r="A5617" s="40" t="s">
        <v>150</v>
      </c>
      <c r="B5617" s="40">
        <v>2010</v>
      </c>
      <c r="C5617" t="s">
        <v>751</v>
      </c>
      <c r="D5617">
        <v>552.63167952982815</v>
      </c>
    </row>
    <row r="5618" spans="1:4" x14ac:dyDescent="0.35">
      <c r="A5618" s="40" t="s">
        <v>152</v>
      </c>
      <c r="B5618" s="40">
        <v>2010</v>
      </c>
      <c r="C5618" t="s">
        <v>751</v>
      </c>
      <c r="D5618">
        <v>0.64859247939192588</v>
      </c>
    </row>
    <row r="5619" spans="1:4" x14ac:dyDescent="0.35">
      <c r="A5619" s="40" t="s">
        <v>154</v>
      </c>
      <c r="B5619" s="40">
        <v>2010</v>
      </c>
      <c r="C5619" t="s">
        <v>751</v>
      </c>
      <c r="D5619">
        <v>0.88039511922003588</v>
      </c>
    </row>
    <row r="5620" spans="1:4" x14ac:dyDescent="0.35">
      <c r="A5620" s="40" t="s">
        <v>156</v>
      </c>
      <c r="B5620" s="40">
        <v>2010</v>
      </c>
      <c r="C5620" t="s">
        <v>751</v>
      </c>
      <c r="D5620">
        <v>0</v>
      </c>
    </row>
    <row r="5621" spans="1:4" x14ac:dyDescent="0.35">
      <c r="A5621" s="40" t="s">
        <v>158</v>
      </c>
      <c r="B5621" s="40">
        <v>2010</v>
      </c>
      <c r="C5621" t="s">
        <v>751</v>
      </c>
      <c r="D5621">
        <v>0</v>
      </c>
    </row>
    <row r="5622" spans="1:4" x14ac:dyDescent="0.35">
      <c r="A5622" s="40" t="s">
        <v>160</v>
      </c>
      <c r="B5622" s="40">
        <v>2010</v>
      </c>
      <c r="C5622" t="s">
        <v>751</v>
      </c>
      <c r="D5622">
        <v>0</v>
      </c>
    </row>
    <row r="5623" spans="1:4" x14ac:dyDescent="0.35">
      <c r="A5623" s="40" t="s">
        <v>162</v>
      </c>
      <c r="B5623" s="40">
        <v>2010</v>
      </c>
      <c r="C5623" t="s">
        <v>751</v>
      </c>
      <c r="D5623">
        <v>38.220996087612207</v>
      </c>
    </row>
    <row r="5624" spans="1:4" x14ac:dyDescent="0.35">
      <c r="A5624" s="40" t="s">
        <v>164</v>
      </c>
      <c r="B5624" s="40">
        <v>2010</v>
      </c>
      <c r="C5624" t="s">
        <v>751</v>
      </c>
      <c r="D5624">
        <v>38.89445745178103</v>
      </c>
    </row>
    <row r="5625" spans="1:4" x14ac:dyDescent="0.35">
      <c r="A5625" s="40" t="s">
        <v>166</v>
      </c>
      <c r="B5625" s="40">
        <v>2010</v>
      </c>
      <c r="C5625" t="s">
        <v>751</v>
      </c>
      <c r="D5625">
        <v>46.319977857613637</v>
      </c>
    </row>
    <row r="5626" spans="1:4" x14ac:dyDescent="0.35">
      <c r="A5626" s="40" t="s">
        <v>168</v>
      </c>
      <c r="B5626" s="40">
        <v>2010</v>
      </c>
      <c r="C5626" t="s">
        <v>751</v>
      </c>
      <c r="D5626">
        <v>56.157065038120997</v>
      </c>
    </row>
    <row r="5627" spans="1:4" x14ac:dyDescent="0.35">
      <c r="A5627" s="40" t="s">
        <v>170</v>
      </c>
      <c r="B5627" s="40">
        <v>2010</v>
      </c>
      <c r="C5627" t="s">
        <v>751</v>
      </c>
      <c r="D5627">
        <v>0</v>
      </c>
    </row>
    <row r="5628" spans="1:4" x14ac:dyDescent="0.35">
      <c r="A5628" s="40" t="s">
        <v>172</v>
      </c>
      <c r="B5628" s="40">
        <v>2010</v>
      </c>
      <c r="C5628" t="s">
        <v>751</v>
      </c>
      <c r="D5628">
        <v>1564.2702383707831</v>
      </c>
    </row>
    <row r="5629" spans="1:4" x14ac:dyDescent="0.35">
      <c r="A5629" s="40" t="s">
        <v>174</v>
      </c>
      <c r="B5629" s="40">
        <v>2010</v>
      </c>
      <c r="C5629" t="s">
        <v>751</v>
      </c>
      <c r="D5629">
        <v>0</v>
      </c>
    </row>
    <row r="5630" spans="1:4" x14ac:dyDescent="0.35">
      <c r="A5630" s="40" t="s">
        <v>176</v>
      </c>
      <c r="B5630" s="40">
        <v>2010</v>
      </c>
      <c r="C5630" t="s">
        <v>751</v>
      </c>
      <c r="D5630">
        <v>0</v>
      </c>
    </row>
    <row r="5631" spans="1:4" x14ac:dyDescent="0.35">
      <c r="A5631" s="40" t="s">
        <v>178</v>
      </c>
      <c r="B5631" s="40">
        <v>2010</v>
      </c>
      <c r="C5631" t="s">
        <v>751</v>
      </c>
      <c r="D5631">
        <v>0</v>
      </c>
    </row>
    <row r="5632" spans="1:4" x14ac:dyDescent="0.35">
      <c r="A5632" s="40" t="s">
        <v>180</v>
      </c>
      <c r="B5632" s="40">
        <v>2010</v>
      </c>
      <c r="C5632" t="s">
        <v>751</v>
      </c>
      <c r="D5632">
        <v>25.256720763471741</v>
      </c>
    </row>
    <row r="5633" spans="1:4" x14ac:dyDescent="0.35">
      <c r="A5633" s="40" t="s">
        <v>182</v>
      </c>
      <c r="B5633" s="40">
        <v>2010</v>
      </c>
      <c r="C5633" t="s">
        <v>751</v>
      </c>
      <c r="D5633">
        <v>0.17148027835185467</v>
      </c>
    </row>
    <row r="5634" spans="1:4" x14ac:dyDescent="0.35">
      <c r="A5634" s="40" t="s">
        <v>184</v>
      </c>
      <c r="B5634" s="40">
        <v>2010</v>
      </c>
      <c r="C5634" t="s">
        <v>751</v>
      </c>
      <c r="D5634">
        <v>0</v>
      </c>
    </row>
    <row r="5635" spans="1:4" x14ac:dyDescent="0.35">
      <c r="A5635" s="40" t="s">
        <v>186</v>
      </c>
      <c r="B5635" s="40">
        <v>2010</v>
      </c>
      <c r="C5635" t="s">
        <v>751</v>
      </c>
      <c r="D5635">
        <v>20.541836721071562</v>
      </c>
    </row>
    <row r="5636" spans="1:4" x14ac:dyDescent="0.35">
      <c r="A5636" s="40" t="s">
        <v>188</v>
      </c>
      <c r="B5636" s="40">
        <v>2010</v>
      </c>
      <c r="C5636" t="s">
        <v>751</v>
      </c>
      <c r="D5636">
        <v>1.9697132026431798</v>
      </c>
    </row>
    <row r="5637" spans="1:4" x14ac:dyDescent="0.35">
      <c r="A5637" s="40" t="s">
        <v>190</v>
      </c>
      <c r="B5637" s="40">
        <v>2010</v>
      </c>
      <c r="C5637" t="s">
        <v>751</v>
      </c>
      <c r="D5637">
        <v>0</v>
      </c>
    </row>
    <row r="5638" spans="1:4" x14ac:dyDescent="0.35">
      <c r="A5638" s="40" t="s">
        <v>192</v>
      </c>
      <c r="B5638" s="40">
        <v>2010</v>
      </c>
      <c r="C5638" t="s">
        <v>751</v>
      </c>
      <c r="D5638">
        <v>96.257419309881826</v>
      </c>
    </row>
    <row r="5639" spans="1:4" x14ac:dyDescent="0.35">
      <c r="A5639" s="40" t="s">
        <v>194</v>
      </c>
      <c r="B5639" s="40">
        <v>2010</v>
      </c>
      <c r="C5639" t="s">
        <v>751</v>
      </c>
      <c r="D5639">
        <v>5.6733471765171836E-2</v>
      </c>
    </row>
    <row r="5640" spans="1:4" x14ac:dyDescent="0.35">
      <c r="A5640" s="40" t="s">
        <v>196</v>
      </c>
      <c r="B5640" s="40">
        <v>2010</v>
      </c>
      <c r="C5640" t="s">
        <v>751</v>
      </c>
      <c r="D5640">
        <v>0</v>
      </c>
    </row>
    <row r="5641" spans="1:4" x14ac:dyDescent="0.35">
      <c r="A5641" s="40" t="s">
        <v>198</v>
      </c>
      <c r="B5641" s="40">
        <v>2010</v>
      </c>
      <c r="C5641" t="s">
        <v>751</v>
      </c>
      <c r="D5641">
        <v>0</v>
      </c>
    </row>
    <row r="5642" spans="1:4" x14ac:dyDescent="0.35">
      <c r="A5642" s="40" t="s">
        <v>200</v>
      </c>
      <c r="B5642" s="40">
        <v>2010</v>
      </c>
      <c r="C5642" t="s">
        <v>751</v>
      </c>
      <c r="D5642">
        <v>47.423181696263384</v>
      </c>
    </row>
    <row r="5643" spans="1:4" x14ac:dyDescent="0.35">
      <c r="A5643" s="40" t="s">
        <v>202</v>
      </c>
      <c r="B5643" s="40">
        <v>2010</v>
      </c>
      <c r="C5643" t="s">
        <v>751</v>
      </c>
      <c r="D5643">
        <v>13.835505345998458</v>
      </c>
    </row>
    <row r="5644" spans="1:4" x14ac:dyDescent="0.35">
      <c r="A5644" s="40" t="s">
        <v>204</v>
      </c>
      <c r="B5644" s="40">
        <v>2010</v>
      </c>
      <c r="C5644" t="s">
        <v>751</v>
      </c>
      <c r="D5644">
        <v>373.0564837836983</v>
      </c>
    </row>
    <row r="5645" spans="1:4" x14ac:dyDescent="0.35">
      <c r="A5645" s="40" t="s">
        <v>206</v>
      </c>
      <c r="B5645" s="40">
        <v>2010</v>
      </c>
      <c r="C5645" t="s">
        <v>751</v>
      </c>
      <c r="D5645">
        <v>0</v>
      </c>
    </row>
    <row r="5646" spans="1:4" x14ac:dyDescent="0.35">
      <c r="A5646" s="40" t="s">
        <v>208</v>
      </c>
      <c r="B5646" s="40">
        <v>2010</v>
      </c>
      <c r="C5646" t="s">
        <v>751</v>
      </c>
      <c r="D5646">
        <v>0</v>
      </c>
    </row>
    <row r="5647" spans="1:4" x14ac:dyDescent="0.35">
      <c r="A5647" s="40" t="s">
        <v>210</v>
      </c>
      <c r="B5647" s="40">
        <v>2010</v>
      </c>
      <c r="C5647" t="s">
        <v>751</v>
      </c>
      <c r="D5647">
        <v>0</v>
      </c>
    </row>
    <row r="5648" spans="1:4" x14ac:dyDescent="0.35">
      <c r="A5648" s="40" t="s">
        <v>212</v>
      </c>
      <c r="B5648" s="40">
        <v>2010</v>
      </c>
      <c r="C5648" t="s">
        <v>751</v>
      </c>
      <c r="D5648">
        <v>0</v>
      </c>
    </row>
    <row r="5649" spans="1:4" x14ac:dyDescent="0.35">
      <c r="A5649" s="40" t="s">
        <v>214</v>
      </c>
      <c r="B5649" s="40">
        <v>2010</v>
      </c>
      <c r="C5649" t="s">
        <v>751</v>
      </c>
      <c r="D5649">
        <v>0</v>
      </c>
    </row>
    <row r="5650" spans="1:4" x14ac:dyDescent="0.35">
      <c r="A5650" s="40" t="s">
        <v>216</v>
      </c>
      <c r="B5650" s="40">
        <v>2010</v>
      </c>
      <c r="C5650" t="s">
        <v>751</v>
      </c>
      <c r="D5650">
        <v>26.906633735538062</v>
      </c>
    </row>
    <row r="5651" spans="1:4" x14ac:dyDescent="0.35">
      <c r="A5651" s="40" t="s">
        <v>218</v>
      </c>
      <c r="B5651" s="40">
        <v>2010</v>
      </c>
      <c r="C5651" t="s">
        <v>751</v>
      </c>
      <c r="D5651">
        <v>9.1057361750224217</v>
      </c>
    </row>
    <row r="5652" spans="1:4" x14ac:dyDescent="0.35">
      <c r="A5652" s="40" t="s">
        <v>120</v>
      </c>
      <c r="B5652" s="40">
        <v>2005</v>
      </c>
      <c r="C5652" t="s">
        <v>751</v>
      </c>
      <c r="D5652">
        <v>0</v>
      </c>
    </row>
    <row r="5653" spans="1:4" x14ac:dyDescent="0.35">
      <c r="A5653" s="40" t="s">
        <v>122</v>
      </c>
      <c r="B5653" s="40">
        <v>2005</v>
      </c>
      <c r="C5653" t="s">
        <v>751</v>
      </c>
      <c r="D5653">
        <v>0</v>
      </c>
    </row>
    <row r="5654" spans="1:4" x14ac:dyDescent="0.35">
      <c r="A5654" s="40" t="s">
        <v>124</v>
      </c>
      <c r="B5654" s="40">
        <v>2005</v>
      </c>
      <c r="C5654" t="s">
        <v>751</v>
      </c>
      <c r="D5654">
        <v>0</v>
      </c>
    </row>
    <row r="5655" spans="1:4" x14ac:dyDescent="0.35">
      <c r="A5655" s="40" t="s">
        <v>126</v>
      </c>
      <c r="B5655" s="40">
        <v>2005</v>
      </c>
      <c r="C5655" t="s">
        <v>751</v>
      </c>
      <c r="D5655">
        <v>0</v>
      </c>
    </row>
    <row r="5656" spans="1:4" x14ac:dyDescent="0.35">
      <c r="A5656" s="40" t="s">
        <v>128</v>
      </c>
      <c r="B5656" s="40">
        <v>2005</v>
      </c>
      <c r="C5656" t="s">
        <v>751</v>
      </c>
      <c r="D5656">
        <v>88.996701984039476</v>
      </c>
    </row>
    <row r="5657" spans="1:4" x14ac:dyDescent="0.35">
      <c r="A5657" s="40" t="s">
        <v>130</v>
      </c>
      <c r="B5657" s="40">
        <v>2005</v>
      </c>
      <c r="C5657" t="s">
        <v>751</v>
      </c>
      <c r="D5657">
        <v>1.1809760777992675</v>
      </c>
    </row>
    <row r="5658" spans="1:4" x14ac:dyDescent="0.35">
      <c r="A5658" s="40" t="s">
        <v>132</v>
      </c>
      <c r="B5658" s="40">
        <v>2005</v>
      </c>
      <c r="C5658" t="s">
        <v>751</v>
      </c>
      <c r="D5658">
        <v>0</v>
      </c>
    </row>
    <row r="5659" spans="1:4" x14ac:dyDescent="0.35">
      <c r="A5659" s="40" t="s">
        <v>134</v>
      </c>
      <c r="B5659" s="40">
        <v>2005</v>
      </c>
      <c r="C5659" t="s">
        <v>751</v>
      </c>
      <c r="D5659">
        <v>0</v>
      </c>
    </row>
    <row r="5660" spans="1:4" x14ac:dyDescent="0.35">
      <c r="A5660" s="40" t="s">
        <v>136</v>
      </c>
      <c r="B5660" s="40">
        <v>2005</v>
      </c>
      <c r="C5660" t="s">
        <v>751</v>
      </c>
      <c r="D5660">
        <v>0</v>
      </c>
    </row>
    <row r="5661" spans="1:4" x14ac:dyDescent="0.35">
      <c r="A5661" s="40" t="s">
        <v>138</v>
      </c>
      <c r="B5661" s="40">
        <v>2005</v>
      </c>
      <c r="C5661" t="s">
        <v>751</v>
      </c>
      <c r="D5661">
        <v>9.4312652020942758E-2</v>
      </c>
    </row>
    <row r="5662" spans="1:4" x14ac:dyDescent="0.35">
      <c r="A5662" s="40" t="s">
        <v>140</v>
      </c>
      <c r="B5662" s="40">
        <v>2005</v>
      </c>
      <c r="C5662" t="s">
        <v>751</v>
      </c>
      <c r="D5662">
        <v>0</v>
      </c>
    </row>
    <row r="5663" spans="1:4" x14ac:dyDescent="0.35">
      <c r="A5663" s="40" t="s">
        <v>142</v>
      </c>
      <c r="B5663" s="40">
        <v>2005</v>
      </c>
      <c r="C5663" t="s">
        <v>751</v>
      </c>
      <c r="D5663">
        <v>0</v>
      </c>
    </row>
    <row r="5664" spans="1:4" x14ac:dyDescent="0.35">
      <c r="A5664" s="40" t="s">
        <v>144</v>
      </c>
      <c r="B5664" s="40">
        <v>2005</v>
      </c>
      <c r="C5664" t="s">
        <v>751</v>
      </c>
      <c r="D5664">
        <v>0.42512466490633855</v>
      </c>
    </row>
    <row r="5665" spans="1:4" x14ac:dyDescent="0.35">
      <c r="A5665" s="40" t="s">
        <v>146</v>
      </c>
      <c r="B5665" s="40">
        <v>2005</v>
      </c>
      <c r="C5665" t="s">
        <v>751</v>
      </c>
      <c r="D5665">
        <v>0.14863846708742826</v>
      </c>
    </row>
    <row r="5666" spans="1:4" x14ac:dyDescent="0.35">
      <c r="A5666" s="40" t="s">
        <v>148</v>
      </c>
      <c r="B5666" s="40">
        <v>2005</v>
      </c>
      <c r="C5666" t="s">
        <v>751</v>
      </c>
      <c r="D5666">
        <v>0.1427759200063187</v>
      </c>
    </row>
    <row r="5667" spans="1:4" x14ac:dyDescent="0.35">
      <c r="A5667" s="40" t="s">
        <v>150</v>
      </c>
      <c r="B5667" s="40">
        <v>2005</v>
      </c>
      <c r="C5667" t="s">
        <v>751</v>
      </c>
      <c r="D5667">
        <v>13.214867288225872</v>
      </c>
    </row>
    <row r="5668" spans="1:4" x14ac:dyDescent="0.35">
      <c r="A5668" s="40" t="s">
        <v>152</v>
      </c>
      <c r="B5668" s="40">
        <v>2005</v>
      </c>
      <c r="C5668" t="s">
        <v>751</v>
      </c>
      <c r="D5668">
        <v>5.1343406499993367E-2</v>
      </c>
    </row>
    <row r="5669" spans="1:4" x14ac:dyDescent="0.35">
      <c r="A5669" s="40" t="s">
        <v>154</v>
      </c>
      <c r="B5669" s="40">
        <v>2005</v>
      </c>
      <c r="C5669" t="s">
        <v>751</v>
      </c>
      <c r="D5669">
        <v>0</v>
      </c>
    </row>
    <row r="5670" spans="1:4" x14ac:dyDescent="0.35">
      <c r="A5670" s="40" t="s">
        <v>156</v>
      </c>
      <c r="B5670" s="40">
        <v>2005</v>
      </c>
      <c r="C5670" t="s">
        <v>751</v>
      </c>
      <c r="D5670">
        <v>0</v>
      </c>
    </row>
    <row r="5671" spans="1:4" x14ac:dyDescent="0.35">
      <c r="A5671" s="40" t="s">
        <v>158</v>
      </c>
      <c r="B5671" s="40">
        <v>2005</v>
      </c>
      <c r="C5671" t="s">
        <v>751</v>
      </c>
      <c r="D5671">
        <v>0</v>
      </c>
    </row>
    <row r="5672" spans="1:4" x14ac:dyDescent="0.35">
      <c r="A5672" s="40" t="s">
        <v>160</v>
      </c>
      <c r="B5672" s="40">
        <v>2005</v>
      </c>
      <c r="C5672" t="s">
        <v>751</v>
      </c>
      <c r="D5672">
        <v>0</v>
      </c>
    </row>
    <row r="5673" spans="1:4" x14ac:dyDescent="0.35">
      <c r="A5673" s="40" t="s">
        <v>162</v>
      </c>
      <c r="B5673" s="40">
        <v>2005</v>
      </c>
      <c r="C5673" t="s">
        <v>751</v>
      </c>
      <c r="D5673">
        <v>0.67960339533920266</v>
      </c>
    </row>
    <row r="5674" spans="1:4" x14ac:dyDescent="0.35">
      <c r="A5674" s="40" t="s">
        <v>164</v>
      </c>
      <c r="B5674" s="40">
        <v>2005</v>
      </c>
      <c r="C5674" t="s">
        <v>751</v>
      </c>
      <c r="D5674">
        <v>0.45825204924723489</v>
      </c>
    </row>
    <row r="5675" spans="1:4" x14ac:dyDescent="0.35">
      <c r="A5675" s="40" t="s">
        <v>166</v>
      </c>
      <c r="B5675" s="40">
        <v>2005</v>
      </c>
      <c r="C5675" t="s">
        <v>751</v>
      </c>
      <c r="D5675">
        <v>0</v>
      </c>
    </row>
    <row r="5676" spans="1:4" x14ac:dyDescent="0.35">
      <c r="A5676" s="40" t="s">
        <v>168</v>
      </c>
      <c r="B5676" s="40">
        <v>2005</v>
      </c>
      <c r="C5676" t="s">
        <v>751</v>
      </c>
      <c r="D5676">
        <v>1.4138360542649304</v>
      </c>
    </row>
    <row r="5677" spans="1:4" x14ac:dyDescent="0.35">
      <c r="A5677" s="40" t="s">
        <v>170</v>
      </c>
      <c r="B5677" s="40">
        <v>2005</v>
      </c>
      <c r="C5677" t="s">
        <v>751</v>
      </c>
      <c r="D5677">
        <v>0</v>
      </c>
    </row>
    <row r="5678" spans="1:4" x14ac:dyDescent="0.35">
      <c r="A5678" s="40" t="s">
        <v>172</v>
      </c>
      <c r="B5678" s="40">
        <v>2005</v>
      </c>
      <c r="C5678" t="s">
        <v>751</v>
      </c>
      <c r="D5678">
        <v>19.048214587134542</v>
      </c>
    </row>
    <row r="5679" spans="1:4" x14ac:dyDescent="0.35">
      <c r="A5679" s="40" t="s">
        <v>174</v>
      </c>
      <c r="B5679" s="40">
        <v>2005</v>
      </c>
      <c r="C5679" t="s">
        <v>751</v>
      </c>
      <c r="D5679">
        <v>0</v>
      </c>
    </row>
    <row r="5680" spans="1:4" x14ac:dyDescent="0.35">
      <c r="A5680" s="40" t="s">
        <v>176</v>
      </c>
      <c r="B5680" s="40">
        <v>2005</v>
      </c>
      <c r="C5680" t="s">
        <v>751</v>
      </c>
      <c r="D5680">
        <v>0</v>
      </c>
    </row>
    <row r="5681" spans="1:4" x14ac:dyDescent="0.35">
      <c r="A5681" s="40" t="s">
        <v>178</v>
      </c>
      <c r="B5681" s="40">
        <v>2005</v>
      </c>
      <c r="C5681" t="s">
        <v>751</v>
      </c>
      <c r="D5681">
        <v>0</v>
      </c>
    </row>
    <row r="5682" spans="1:4" x14ac:dyDescent="0.35">
      <c r="A5682" s="40" t="s">
        <v>180</v>
      </c>
      <c r="B5682" s="40">
        <v>2005</v>
      </c>
      <c r="C5682" t="s">
        <v>751</v>
      </c>
      <c r="D5682">
        <v>106.87788310835933</v>
      </c>
    </row>
    <row r="5683" spans="1:4" x14ac:dyDescent="0.35">
      <c r="A5683" s="40" t="s">
        <v>182</v>
      </c>
      <c r="B5683" s="40">
        <v>2005</v>
      </c>
      <c r="C5683" t="s">
        <v>751</v>
      </c>
      <c r="D5683">
        <v>0</v>
      </c>
    </row>
    <row r="5684" spans="1:4" x14ac:dyDescent="0.35">
      <c r="A5684" s="40" t="s">
        <v>184</v>
      </c>
      <c r="B5684" s="40">
        <v>2005</v>
      </c>
      <c r="C5684" t="s">
        <v>751</v>
      </c>
      <c r="D5684">
        <v>0</v>
      </c>
    </row>
    <row r="5685" spans="1:4" x14ac:dyDescent="0.35">
      <c r="A5685" s="40" t="s">
        <v>186</v>
      </c>
      <c r="B5685" s="40">
        <v>2005</v>
      </c>
      <c r="C5685" t="s">
        <v>751</v>
      </c>
      <c r="D5685">
        <v>0.57144840371512984</v>
      </c>
    </row>
    <row r="5686" spans="1:4" x14ac:dyDescent="0.35">
      <c r="A5686" s="40" t="s">
        <v>188</v>
      </c>
      <c r="B5686" s="40">
        <v>2005</v>
      </c>
      <c r="C5686" t="s">
        <v>751</v>
      </c>
      <c r="D5686">
        <v>6.5072563052556644E-4</v>
      </c>
    </row>
    <row r="5687" spans="1:4" x14ac:dyDescent="0.35">
      <c r="A5687" s="40" t="s">
        <v>190</v>
      </c>
      <c r="B5687" s="40">
        <v>2005</v>
      </c>
      <c r="C5687" t="s">
        <v>751</v>
      </c>
      <c r="D5687">
        <v>0</v>
      </c>
    </row>
    <row r="5688" spans="1:4" x14ac:dyDescent="0.35">
      <c r="A5688" s="40" t="s">
        <v>192</v>
      </c>
      <c r="B5688" s="40">
        <v>2005</v>
      </c>
      <c r="C5688" t="s">
        <v>751</v>
      </c>
      <c r="D5688">
        <v>0</v>
      </c>
    </row>
    <row r="5689" spans="1:4" x14ac:dyDescent="0.35">
      <c r="A5689" s="40" t="s">
        <v>194</v>
      </c>
      <c r="B5689" s="40">
        <v>2005</v>
      </c>
      <c r="C5689" t="s">
        <v>751</v>
      </c>
      <c r="D5689">
        <v>0</v>
      </c>
    </row>
    <row r="5690" spans="1:4" x14ac:dyDescent="0.35">
      <c r="A5690" s="40" t="s">
        <v>196</v>
      </c>
      <c r="B5690" s="40">
        <v>2005</v>
      </c>
      <c r="C5690" t="s">
        <v>751</v>
      </c>
      <c r="D5690">
        <v>0</v>
      </c>
    </row>
    <row r="5691" spans="1:4" x14ac:dyDescent="0.35">
      <c r="A5691" s="40" t="s">
        <v>198</v>
      </c>
      <c r="B5691" s="40">
        <v>2005</v>
      </c>
      <c r="C5691" t="s">
        <v>751</v>
      </c>
      <c r="D5691">
        <v>0</v>
      </c>
    </row>
    <row r="5692" spans="1:4" x14ac:dyDescent="0.35">
      <c r="A5692" s="40" t="s">
        <v>200</v>
      </c>
      <c r="B5692" s="40">
        <v>2005</v>
      </c>
      <c r="C5692" t="s">
        <v>751</v>
      </c>
      <c r="D5692">
        <v>1.6452425597191798</v>
      </c>
    </row>
    <row r="5693" spans="1:4" x14ac:dyDescent="0.35">
      <c r="A5693" s="40" t="s">
        <v>202</v>
      </c>
      <c r="B5693" s="40">
        <v>2005</v>
      </c>
      <c r="C5693" t="s">
        <v>751</v>
      </c>
      <c r="D5693">
        <v>0.59740015238993738</v>
      </c>
    </row>
    <row r="5694" spans="1:4" x14ac:dyDescent="0.35">
      <c r="A5694" s="40" t="s">
        <v>204</v>
      </c>
      <c r="B5694" s="40">
        <v>2005</v>
      </c>
      <c r="C5694" t="s">
        <v>751</v>
      </c>
      <c r="D5694">
        <v>0</v>
      </c>
    </row>
    <row r="5695" spans="1:4" x14ac:dyDescent="0.35">
      <c r="A5695" s="40" t="s">
        <v>206</v>
      </c>
      <c r="B5695" s="40">
        <v>2005</v>
      </c>
      <c r="C5695" t="s">
        <v>751</v>
      </c>
      <c r="D5695">
        <v>0</v>
      </c>
    </row>
    <row r="5696" spans="1:4" x14ac:dyDescent="0.35">
      <c r="A5696" s="40" t="s">
        <v>208</v>
      </c>
      <c r="B5696" s="40">
        <v>2005</v>
      </c>
      <c r="C5696" t="s">
        <v>751</v>
      </c>
      <c r="D5696">
        <v>0</v>
      </c>
    </row>
    <row r="5697" spans="1:4" x14ac:dyDescent="0.35">
      <c r="A5697" s="40" t="s">
        <v>210</v>
      </c>
      <c r="B5697" s="40">
        <v>2005</v>
      </c>
      <c r="C5697" t="s">
        <v>751</v>
      </c>
      <c r="D5697">
        <v>0</v>
      </c>
    </row>
    <row r="5698" spans="1:4" x14ac:dyDescent="0.35">
      <c r="A5698" s="40" t="s">
        <v>212</v>
      </c>
      <c r="B5698" s="40">
        <v>2005</v>
      </c>
      <c r="C5698" t="s">
        <v>751</v>
      </c>
      <c r="D5698">
        <v>1.0000365955161621</v>
      </c>
    </row>
    <row r="5699" spans="1:4" x14ac:dyDescent="0.35">
      <c r="A5699" s="40" t="s">
        <v>214</v>
      </c>
      <c r="B5699" s="40">
        <v>2005</v>
      </c>
      <c r="C5699" t="s">
        <v>751</v>
      </c>
      <c r="D5699">
        <v>0</v>
      </c>
    </row>
    <row r="5700" spans="1:4" x14ac:dyDescent="0.35">
      <c r="A5700" s="40" t="s">
        <v>216</v>
      </c>
      <c r="B5700" s="40">
        <v>2005</v>
      </c>
      <c r="C5700" t="s">
        <v>751</v>
      </c>
      <c r="D5700">
        <v>12.434090668491336</v>
      </c>
    </row>
    <row r="5701" spans="1:4" x14ac:dyDescent="0.35">
      <c r="A5701" s="40" t="s">
        <v>218</v>
      </c>
      <c r="B5701" s="40">
        <v>2005</v>
      </c>
      <c r="C5701" t="s">
        <v>751</v>
      </c>
      <c r="D5701">
        <v>9.7660786198952749</v>
      </c>
    </row>
    <row r="5702" spans="1:4" x14ac:dyDescent="0.35">
      <c r="A5702" s="40" t="s">
        <v>120</v>
      </c>
      <c r="B5702" s="40">
        <v>2010</v>
      </c>
      <c r="C5702" t="s">
        <v>752</v>
      </c>
      <c r="D5702">
        <v>0</v>
      </c>
    </row>
    <row r="5703" spans="1:4" x14ac:dyDescent="0.35">
      <c r="A5703" s="40" t="s">
        <v>122</v>
      </c>
      <c r="B5703" s="40">
        <v>2010</v>
      </c>
      <c r="C5703" t="s">
        <v>752</v>
      </c>
      <c r="D5703">
        <v>0</v>
      </c>
    </row>
    <row r="5704" spans="1:4" x14ac:dyDescent="0.35">
      <c r="A5704" s="40" t="s">
        <v>124</v>
      </c>
      <c r="B5704" s="40">
        <v>2010</v>
      </c>
      <c r="C5704" t="s">
        <v>752</v>
      </c>
      <c r="D5704">
        <v>0</v>
      </c>
    </row>
    <row r="5705" spans="1:4" x14ac:dyDescent="0.35">
      <c r="A5705" s="40" t="s">
        <v>126</v>
      </c>
      <c r="B5705" s="40">
        <v>2010</v>
      </c>
      <c r="C5705" t="s">
        <v>752</v>
      </c>
      <c r="D5705">
        <v>0</v>
      </c>
    </row>
    <row r="5706" spans="1:4" x14ac:dyDescent="0.35">
      <c r="A5706" s="40" t="s">
        <v>128</v>
      </c>
      <c r="B5706" s="40">
        <v>2010</v>
      </c>
      <c r="C5706" t="s">
        <v>752</v>
      </c>
      <c r="D5706">
        <v>0</v>
      </c>
    </row>
    <row r="5707" spans="1:4" x14ac:dyDescent="0.35">
      <c r="A5707" s="40" t="s">
        <v>130</v>
      </c>
      <c r="B5707" s="40">
        <v>2010</v>
      </c>
      <c r="C5707" t="s">
        <v>752</v>
      </c>
      <c r="D5707">
        <v>0</v>
      </c>
    </row>
    <row r="5708" spans="1:4" x14ac:dyDescent="0.35">
      <c r="A5708" s="40" t="s">
        <v>132</v>
      </c>
      <c r="B5708" s="40">
        <v>2010</v>
      </c>
      <c r="C5708" t="s">
        <v>752</v>
      </c>
      <c r="D5708">
        <v>0</v>
      </c>
    </row>
    <row r="5709" spans="1:4" x14ac:dyDescent="0.35">
      <c r="A5709" s="40" t="s">
        <v>134</v>
      </c>
      <c r="B5709" s="40">
        <v>2010</v>
      </c>
      <c r="C5709" t="s">
        <v>752</v>
      </c>
      <c r="D5709">
        <v>0</v>
      </c>
    </row>
    <row r="5710" spans="1:4" x14ac:dyDescent="0.35">
      <c r="A5710" s="40" t="s">
        <v>136</v>
      </c>
      <c r="B5710" s="40">
        <v>2010</v>
      </c>
      <c r="C5710" t="s">
        <v>752</v>
      </c>
      <c r="D5710">
        <v>0</v>
      </c>
    </row>
    <row r="5711" spans="1:4" x14ac:dyDescent="0.35">
      <c r="A5711" s="40" t="s">
        <v>138</v>
      </c>
      <c r="B5711" s="40">
        <v>2010</v>
      </c>
      <c r="C5711" t="s">
        <v>752</v>
      </c>
      <c r="D5711">
        <v>0</v>
      </c>
    </row>
    <row r="5712" spans="1:4" x14ac:dyDescent="0.35">
      <c r="A5712" s="40" t="s">
        <v>140</v>
      </c>
      <c r="B5712" s="40">
        <v>2010</v>
      </c>
      <c r="C5712" t="s">
        <v>752</v>
      </c>
      <c r="D5712">
        <v>0</v>
      </c>
    </row>
    <row r="5713" spans="1:4" x14ac:dyDescent="0.35">
      <c r="A5713" s="40" t="s">
        <v>142</v>
      </c>
      <c r="B5713" s="40">
        <v>2010</v>
      </c>
      <c r="C5713" t="s">
        <v>752</v>
      </c>
      <c r="D5713">
        <v>0</v>
      </c>
    </row>
    <row r="5714" spans="1:4" x14ac:dyDescent="0.35">
      <c r="A5714" s="40" t="s">
        <v>144</v>
      </c>
      <c r="B5714" s="40">
        <v>2010</v>
      </c>
      <c r="C5714" t="s">
        <v>752</v>
      </c>
      <c r="D5714">
        <v>0</v>
      </c>
    </row>
    <row r="5715" spans="1:4" x14ac:dyDescent="0.35">
      <c r="A5715" s="40" t="s">
        <v>146</v>
      </c>
      <c r="B5715" s="40">
        <v>2010</v>
      </c>
      <c r="C5715" t="s">
        <v>752</v>
      </c>
      <c r="D5715">
        <v>0</v>
      </c>
    </row>
    <row r="5716" spans="1:4" x14ac:dyDescent="0.35">
      <c r="A5716" s="40" t="s">
        <v>148</v>
      </c>
      <c r="B5716" s="40">
        <v>2010</v>
      </c>
      <c r="C5716" t="s">
        <v>752</v>
      </c>
      <c r="D5716">
        <v>0</v>
      </c>
    </row>
    <row r="5717" spans="1:4" x14ac:dyDescent="0.35">
      <c r="A5717" s="40" t="s">
        <v>150</v>
      </c>
      <c r="B5717" s="40">
        <v>2010</v>
      </c>
      <c r="C5717" t="s">
        <v>752</v>
      </c>
      <c r="D5717">
        <v>0</v>
      </c>
    </row>
    <row r="5718" spans="1:4" x14ac:dyDescent="0.35">
      <c r="A5718" s="40" t="s">
        <v>152</v>
      </c>
      <c r="B5718" s="40">
        <v>2010</v>
      </c>
      <c r="C5718" t="s">
        <v>752</v>
      </c>
      <c r="D5718">
        <v>0</v>
      </c>
    </row>
    <row r="5719" spans="1:4" x14ac:dyDescent="0.35">
      <c r="A5719" s="40" t="s">
        <v>154</v>
      </c>
      <c r="B5719" s="40">
        <v>2010</v>
      </c>
      <c r="C5719" t="s">
        <v>752</v>
      </c>
      <c r="D5719">
        <v>0</v>
      </c>
    </row>
    <row r="5720" spans="1:4" x14ac:dyDescent="0.35">
      <c r="A5720" s="40" t="s">
        <v>156</v>
      </c>
      <c r="B5720" s="40">
        <v>2010</v>
      </c>
      <c r="C5720" t="s">
        <v>752</v>
      </c>
      <c r="D5720">
        <v>0</v>
      </c>
    </row>
    <row r="5721" spans="1:4" x14ac:dyDescent="0.35">
      <c r="A5721" s="40" t="s">
        <v>158</v>
      </c>
      <c r="B5721" s="40">
        <v>2010</v>
      </c>
      <c r="C5721" t="s">
        <v>752</v>
      </c>
      <c r="D5721">
        <v>0</v>
      </c>
    </row>
    <row r="5722" spans="1:4" x14ac:dyDescent="0.35">
      <c r="A5722" s="40" t="s">
        <v>160</v>
      </c>
      <c r="B5722" s="40">
        <v>2010</v>
      </c>
      <c r="C5722" t="s">
        <v>752</v>
      </c>
      <c r="D5722">
        <v>0</v>
      </c>
    </row>
    <row r="5723" spans="1:4" x14ac:dyDescent="0.35">
      <c r="A5723" s="40" t="s">
        <v>162</v>
      </c>
      <c r="B5723" s="40">
        <v>2010</v>
      </c>
      <c r="C5723" t="s">
        <v>752</v>
      </c>
      <c r="D5723">
        <v>0</v>
      </c>
    </row>
    <row r="5724" spans="1:4" x14ac:dyDescent="0.35">
      <c r="A5724" s="40" t="s">
        <v>164</v>
      </c>
      <c r="B5724" s="40">
        <v>2010</v>
      </c>
      <c r="C5724" t="s">
        <v>752</v>
      </c>
      <c r="D5724">
        <v>0</v>
      </c>
    </row>
    <row r="5725" spans="1:4" x14ac:dyDescent="0.35">
      <c r="A5725" s="40" t="s">
        <v>166</v>
      </c>
      <c r="B5725" s="40">
        <v>2010</v>
      </c>
      <c r="C5725" t="s">
        <v>752</v>
      </c>
      <c r="D5725">
        <v>0</v>
      </c>
    </row>
    <row r="5726" spans="1:4" x14ac:dyDescent="0.35">
      <c r="A5726" s="40" t="s">
        <v>168</v>
      </c>
      <c r="B5726" s="40">
        <v>2010</v>
      </c>
      <c r="C5726" t="s">
        <v>752</v>
      </c>
      <c r="D5726">
        <v>0</v>
      </c>
    </row>
    <row r="5727" spans="1:4" x14ac:dyDescent="0.35">
      <c r="A5727" s="40" t="s">
        <v>170</v>
      </c>
      <c r="B5727" s="40">
        <v>2010</v>
      </c>
      <c r="C5727" t="s">
        <v>752</v>
      </c>
      <c r="D5727">
        <v>0</v>
      </c>
    </row>
    <row r="5728" spans="1:4" x14ac:dyDescent="0.35">
      <c r="A5728" s="40" t="s">
        <v>172</v>
      </c>
      <c r="B5728" s="40">
        <v>2010</v>
      </c>
      <c r="C5728" t="s">
        <v>752</v>
      </c>
      <c r="D5728">
        <v>0</v>
      </c>
    </row>
    <row r="5729" spans="1:4" x14ac:dyDescent="0.35">
      <c r="A5729" s="40" t="s">
        <v>174</v>
      </c>
      <c r="B5729" s="40">
        <v>2010</v>
      </c>
      <c r="C5729" t="s">
        <v>752</v>
      </c>
      <c r="D5729">
        <v>0</v>
      </c>
    </row>
    <row r="5730" spans="1:4" x14ac:dyDescent="0.35">
      <c r="A5730" s="40" t="s">
        <v>176</v>
      </c>
      <c r="B5730" s="40">
        <v>2010</v>
      </c>
      <c r="C5730" t="s">
        <v>752</v>
      </c>
      <c r="D5730">
        <v>0</v>
      </c>
    </row>
    <row r="5731" spans="1:4" x14ac:dyDescent="0.35">
      <c r="A5731" s="40" t="s">
        <v>178</v>
      </c>
      <c r="B5731" s="40">
        <v>2010</v>
      </c>
      <c r="C5731" t="s">
        <v>752</v>
      </c>
      <c r="D5731">
        <v>0</v>
      </c>
    </row>
    <row r="5732" spans="1:4" x14ac:dyDescent="0.35">
      <c r="A5732" s="40" t="s">
        <v>180</v>
      </c>
      <c r="B5732" s="40">
        <v>2010</v>
      </c>
      <c r="C5732" t="s">
        <v>752</v>
      </c>
      <c r="D5732">
        <v>0</v>
      </c>
    </row>
    <row r="5733" spans="1:4" x14ac:dyDescent="0.35">
      <c r="A5733" s="40" t="s">
        <v>182</v>
      </c>
      <c r="B5733" s="40">
        <v>2010</v>
      </c>
      <c r="C5733" t="s">
        <v>752</v>
      </c>
      <c r="D5733">
        <v>0</v>
      </c>
    </row>
    <row r="5734" spans="1:4" x14ac:dyDescent="0.35">
      <c r="A5734" s="40" t="s">
        <v>184</v>
      </c>
      <c r="B5734" s="40">
        <v>2010</v>
      </c>
      <c r="C5734" t="s">
        <v>752</v>
      </c>
      <c r="D5734">
        <v>0</v>
      </c>
    </row>
    <row r="5735" spans="1:4" x14ac:dyDescent="0.35">
      <c r="A5735" s="40" t="s">
        <v>186</v>
      </c>
      <c r="B5735" s="40">
        <v>2010</v>
      </c>
      <c r="C5735" t="s">
        <v>752</v>
      </c>
      <c r="D5735">
        <v>0</v>
      </c>
    </row>
    <row r="5736" spans="1:4" x14ac:dyDescent="0.35">
      <c r="A5736" s="40" t="s">
        <v>188</v>
      </c>
      <c r="B5736" s="40">
        <v>2010</v>
      </c>
      <c r="C5736" t="s">
        <v>752</v>
      </c>
      <c r="D5736">
        <v>0</v>
      </c>
    </row>
    <row r="5737" spans="1:4" x14ac:dyDescent="0.35">
      <c r="A5737" s="40" t="s">
        <v>190</v>
      </c>
      <c r="B5737" s="40">
        <v>2010</v>
      </c>
      <c r="C5737" t="s">
        <v>752</v>
      </c>
      <c r="D5737">
        <v>0</v>
      </c>
    </row>
    <row r="5738" spans="1:4" x14ac:dyDescent="0.35">
      <c r="A5738" s="40" t="s">
        <v>192</v>
      </c>
      <c r="B5738" s="40">
        <v>2010</v>
      </c>
      <c r="C5738" t="s">
        <v>752</v>
      </c>
      <c r="D5738">
        <v>0</v>
      </c>
    </row>
    <row r="5739" spans="1:4" x14ac:dyDescent="0.35">
      <c r="A5739" s="40" t="s">
        <v>194</v>
      </c>
      <c r="B5739" s="40">
        <v>2010</v>
      </c>
      <c r="C5739" t="s">
        <v>752</v>
      </c>
      <c r="D5739">
        <v>0</v>
      </c>
    </row>
    <row r="5740" spans="1:4" x14ac:dyDescent="0.35">
      <c r="A5740" s="40" t="s">
        <v>196</v>
      </c>
      <c r="B5740" s="40">
        <v>2010</v>
      </c>
      <c r="C5740" t="s">
        <v>752</v>
      </c>
      <c r="D5740">
        <v>0</v>
      </c>
    </row>
    <row r="5741" spans="1:4" x14ac:dyDescent="0.35">
      <c r="A5741" s="40" t="s">
        <v>198</v>
      </c>
      <c r="B5741" s="40">
        <v>2010</v>
      </c>
      <c r="C5741" t="s">
        <v>752</v>
      </c>
      <c r="D5741">
        <v>0</v>
      </c>
    </row>
    <row r="5742" spans="1:4" x14ac:dyDescent="0.35">
      <c r="A5742" s="40" t="s">
        <v>200</v>
      </c>
      <c r="B5742" s="40">
        <v>2010</v>
      </c>
      <c r="C5742" t="s">
        <v>752</v>
      </c>
      <c r="D5742">
        <v>0</v>
      </c>
    </row>
    <row r="5743" spans="1:4" x14ac:dyDescent="0.35">
      <c r="A5743" s="40" t="s">
        <v>202</v>
      </c>
      <c r="B5743" s="40">
        <v>2010</v>
      </c>
      <c r="C5743" t="s">
        <v>752</v>
      </c>
      <c r="D5743">
        <v>0</v>
      </c>
    </row>
    <row r="5744" spans="1:4" x14ac:dyDescent="0.35">
      <c r="A5744" s="40" t="s">
        <v>204</v>
      </c>
      <c r="B5744" s="40">
        <v>2010</v>
      </c>
      <c r="C5744" t="s">
        <v>752</v>
      </c>
      <c r="D5744">
        <v>0</v>
      </c>
    </row>
    <row r="5745" spans="1:4" x14ac:dyDescent="0.35">
      <c r="A5745" s="40" t="s">
        <v>206</v>
      </c>
      <c r="B5745" s="40">
        <v>2010</v>
      </c>
      <c r="C5745" t="s">
        <v>752</v>
      </c>
      <c r="D5745">
        <v>0</v>
      </c>
    </row>
    <row r="5746" spans="1:4" x14ac:dyDescent="0.35">
      <c r="A5746" s="40" t="s">
        <v>208</v>
      </c>
      <c r="B5746" s="40">
        <v>2010</v>
      </c>
      <c r="C5746" t="s">
        <v>752</v>
      </c>
      <c r="D5746">
        <v>0</v>
      </c>
    </row>
    <row r="5747" spans="1:4" x14ac:dyDescent="0.35">
      <c r="A5747" s="40" t="s">
        <v>210</v>
      </c>
      <c r="B5747" s="40">
        <v>2010</v>
      </c>
      <c r="C5747" t="s">
        <v>752</v>
      </c>
      <c r="D5747">
        <v>0</v>
      </c>
    </row>
    <row r="5748" spans="1:4" x14ac:dyDescent="0.35">
      <c r="A5748" s="40" t="s">
        <v>212</v>
      </c>
      <c r="B5748" s="40">
        <v>2010</v>
      </c>
      <c r="C5748" t="s">
        <v>752</v>
      </c>
      <c r="D5748">
        <v>0</v>
      </c>
    </row>
    <row r="5749" spans="1:4" x14ac:dyDescent="0.35">
      <c r="A5749" s="40" t="s">
        <v>214</v>
      </c>
      <c r="B5749" s="40">
        <v>2010</v>
      </c>
      <c r="C5749" t="s">
        <v>752</v>
      </c>
      <c r="D5749">
        <v>0</v>
      </c>
    </row>
    <row r="5750" spans="1:4" x14ac:dyDescent="0.35">
      <c r="A5750" s="40" t="s">
        <v>216</v>
      </c>
      <c r="B5750" s="40">
        <v>2010</v>
      </c>
      <c r="C5750" t="s">
        <v>752</v>
      </c>
      <c r="D5750">
        <v>0</v>
      </c>
    </row>
    <row r="5751" spans="1:4" x14ac:dyDescent="0.35">
      <c r="A5751" s="40" t="s">
        <v>218</v>
      </c>
      <c r="B5751" s="40">
        <v>2010</v>
      </c>
      <c r="C5751" t="s">
        <v>752</v>
      </c>
      <c r="D5751">
        <v>0</v>
      </c>
    </row>
    <row r="5752" spans="1:4" x14ac:dyDescent="0.35">
      <c r="A5752" s="40" t="s">
        <v>120</v>
      </c>
      <c r="B5752" s="40">
        <v>2005</v>
      </c>
      <c r="C5752" t="s">
        <v>752</v>
      </c>
      <c r="D5752">
        <v>0</v>
      </c>
    </row>
    <row r="5753" spans="1:4" x14ac:dyDescent="0.35">
      <c r="A5753" s="40" t="s">
        <v>122</v>
      </c>
      <c r="B5753" s="40">
        <v>2005</v>
      </c>
      <c r="C5753" t="s">
        <v>752</v>
      </c>
      <c r="D5753">
        <v>0</v>
      </c>
    </row>
    <row r="5754" spans="1:4" x14ac:dyDescent="0.35">
      <c r="A5754" s="40" t="s">
        <v>124</v>
      </c>
      <c r="B5754" s="40">
        <v>2005</v>
      </c>
      <c r="C5754" t="s">
        <v>752</v>
      </c>
      <c r="D5754">
        <v>0</v>
      </c>
    </row>
    <row r="5755" spans="1:4" x14ac:dyDescent="0.35">
      <c r="A5755" s="40" t="s">
        <v>126</v>
      </c>
      <c r="B5755" s="40">
        <v>2005</v>
      </c>
      <c r="C5755" t="s">
        <v>752</v>
      </c>
      <c r="D5755">
        <v>0</v>
      </c>
    </row>
    <row r="5756" spans="1:4" x14ac:dyDescent="0.35">
      <c r="A5756" s="40" t="s">
        <v>128</v>
      </c>
      <c r="B5756" s="40">
        <v>2005</v>
      </c>
      <c r="C5756" t="s">
        <v>752</v>
      </c>
      <c r="D5756">
        <v>0</v>
      </c>
    </row>
    <row r="5757" spans="1:4" x14ac:dyDescent="0.35">
      <c r="A5757" s="40" t="s">
        <v>130</v>
      </c>
      <c r="B5757" s="40">
        <v>2005</v>
      </c>
      <c r="C5757" t="s">
        <v>752</v>
      </c>
      <c r="D5757">
        <v>0</v>
      </c>
    </row>
    <row r="5758" spans="1:4" x14ac:dyDescent="0.35">
      <c r="A5758" s="40" t="s">
        <v>132</v>
      </c>
      <c r="B5758" s="40">
        <v>2005</v>
      </c>
      <c r="C5758" t="s">
        <v>752</v>
      </c>
      <c r="D5758">
        <v>0</v>
      </c>
    </row>
    <row r="5759" spans="1:4" x14ac:dyDescent="0.35">
      <c r="A5759" s="40" t="s">
        <v>134</v>
      </c>
      <c r="B5759" s="40">
        <v>2005</v>
      </c>
      <c r="C5759" t="s">
        <v>752</v>
      </c>
      <c r="D5759">
        <v>0</v>
      </c>
    </row>
    <row r="5760" spans="1:4" x14ac:dyDescent="0.35">
      <c r="A5760" s="40" t="s">
        <v>136</v>
      </c>
      <c r="B5760" s="40">
        <v>2005</v>
      </c>
      <c r="C5760" t="s">
        <v>752</v>
      </c>
      <c r="D5760">
        <v>0</v>
      </c>
    </row>
    <row r="5761" spans="1:4" x14ac:dyDescent="0.35">
      <c r="A5761" s="40" t="s">
        <v>138</v>
      </c>
      <c r="B5761" s="40">
        <v>2005</v>
      </c>
      <c r="C5761" t="s">
        <v>752</v>
      </c>
      <c r="D5761">
        <v>0</v>
      </c>
    </row>
    <row r="5762" spans="1:4" x14ac:dyDescent="0.35">
      <c r="A5762" s="40" t="s">
        <v>140</v>
      </c>
      <c r="B5762" s="40">
        <v>2005</v>
      </c>
      <c r="C5762" t="s">
        <v>752</v>
      </c>
      <c r="D5762">
        <v>0</v>
      </c>
    </row>
    <row r="5763" spans="1:4" x14ac:dyDescent="0.35">
      <c r="A5763" s="40" t="s">
        <v>142</v>
      </c>
      <c r="B5763" s="40">
        <v>2005</v>
      </c>
      <c r="C5763" t="s">
        <v>752</v>
      </c>
      <c r="D5763">
        <v>0</v>
      </c>
    </row>
    <row r="5764" spans="1:4" x14ac:dyDescent="0.35">
      <c r="A5764" s="40" t="s">
        <v>144</v>
      </c>
      <c r="B5764" s="40">
        <v>2005</v>
      </c>
      <c r="C5764" t="s">
        <v>752</v>
      </c>
      <c r="D5764">
        <v>0</v>
      </c>
    </row>
    <row r="5765" spans="1:4" x14ac:dyDescent="0.35">
      <c r="A5765" s="40" t="s">
        <v>146</v>
      </c>
      <c r="B5765" s="40">
        <v>2005</v>
      </c>
      <c r="C5765" t="s">
        <v>752</v>
      </c>
      <c r="D5765">
        <v>0</v>
      </c>
    </row>
    <row r="5766" spans="1:4" x14ac:dyDescent="0.35">
      <c r="A5766" s="40" t="s">
        <v>148</v>
      </c>
      <c r="B5766" s="40">
        <v>2005</v>
      </c>
      <c r="C5766" t="s">
        <v>752</v>
      </c>
      <c r="D5766">
        <v>0</v>
      </c>
    </row>
    <row r="5767" spans="1:4" x14ac:dyDescent="0.35">
      <c r="A5767" s="40" t="s">
        <v>150</v>
      </c>
      <c r="B5767" s="40">
        <v>2005</v>
      </c>
      <c r="C5767" t="s">
        <v>752</v>
      </c>
      <c r="D5767">
        <v>0</v>
      </c>
    </row>
    <row r="5768" spans="1:4" x14ac:dyDescent="0.35">
      <c r="A5768" s="40" t="s">
        <v>152</v>
      </c>
      <c r="B5768" s="40">
        <v>2005</v>
      </c>
      <c r="C5768" t="s">
        <v>752</v>
      </c>
      <c r="D5768">
        <v>0</v>
      </c>
    </row>
    <row r="5769" spans="1:4" x14ac:dyDescent="0.35">
      <c r="A5769" s="40" t="s">
        <v>154</v>
      </c>
      <c r="B5769" s="40">
        <v>2005</v>
      </c>
      <c r="C5769" t="s">
        <v>752</v>
      </c>
      <c r="D5769">
        <v>0</v>
      </c>
    </row>
    <row r="5770" spans="1:4" x14ac:dyDescent="0.35">
      <c r="A5770" s="40" t="s">
        <v>156</v>
      </c>
      <c r="B5770" s="40">
        <v>2005</v>
      </c>
      <c r="C5770" t="s">
        <v>752</v>
      </c>
      <c r="D5770">
        <v>0</v>
      </c>
    </row>
    <row r="5771" spans="1:4" x14ac:dyDescent="0.35">
      <c r="A5771" s="40" t="s">
        <v>158</v>
      </c>
      <c r="B5771" s="40">
        <v>2005</v>
      </c>
      <c r="C5771" t="s">
        <v>752</v>
      </c>
      <c r="D5771">
        <v>0</v>
      </c>
    </row>
    <row r="5772" spans="1:4" x14ac:dyDescent="0.35">
      <c r="A5772" s="40" t="s">
        <v>160</v>
      </c>
      <c r="B5772" s="40">
        <v>2005</v>
      </c>
      <c r="C5772" t="s">
        <v>752</v>
      </c>
      <c r="D5772">
        <v>0</v>
      </c>
    </row>
    <row r="5773" spans="1:4" x14ac:dyDescent="0.35">
      <c r="A5773" s="40" t="s">
        <v>162</v>
      </c>
      <c r="B5773" s="40">
        <v>2005</v>
      </c>
      <c r="C5773" t="s">
        <v>752</v>
      </c>
      <c r="D5773">
        <v>0</v>
      </c>
    </row>
    <row r="5774" spans="1:4" x14ac:dyDescent="0.35">
      <c r="A5774" s="40" t="s">
        <v>164</v>
      </c>
      <c r="B5774" s="40">
        <v>2005</v>
      </c>
      <c r="C5774" t="s">
        <v>752</v>
      </c>
      <c r="D5774">
        <v>0</v>
      </c>
    </row>
    <row r="5775" spans="1:4" x14ac:dyDescent="0.35">
      <c r="A5775" s="40" t="s">
        <v>166</v>
      </c>
      <c r="B5775" s="40">
        <v>2005</v>
      </c>
      <c r="C5775" t="s">
        <v>752</v>
      </c>
      <c r="D5775">
        <v>0</v>
      </c>
    </row>
    <row r="5776" spans="1:4" x14ac:dyDescent="0.35">
      <c r="A5776" s="40" t="s">
        <v>168</v>
      </c>
      <c r="B5776" s="40">
        <v>2005</v>
      </c>
      <c r="C5776" t="s">
        <v>752</v>
      </c>
      <c r="D5776">
        <v>0</v>
      </c>
    </row>
    <row r="5777" spans="1:4" x14ac:dyDescent="0.35">
      <c r="A5777" s="40" t="s">
        <v>170</v>
      </c>
      <c r="B5777" s="40">
        <v>2005</v>
      </c>
      <c r="C5777" t="s">
        <v>752</v>
      </c>
      <c r="D5777">
        <v>0</v>
      </c>
    </row>
    <row r="5778" spans="1:4" x14ac:dyDescent="0.35">
      <c r="A5778" s="40" t="s">
        <v>172</v>
      </c>
      <c r="B5778" s="40">
        <v>2005</v>
      </c>
      <c r="C5778" t="s">
        <v>752</v>
      </c>
      <c r="D5778">
        <v>0</v>
      </c>
    </row>
    <row r="5779" spans="1:4" x14ac:dyDescent="0.35">
      <c r="A5779" s="40" t="s">
        <v>174</v>
      </c>
      <c r="B5779" s="40">
        <v>2005</v>
      </c>
      <c r="C5779" t="s">
        <v>752</v>
      </c>
      <c r="D5779">
        <v>0</v>
      </c>
    </row>
    <row r="5780" spans="1:4" x14ac:dyDescent="0.35">
      <c r="A5780" s="40" t="s">
        <v>176</v>
      </c>
      <c r="B5780" s="40">
        <v>2005</v>
      </c>
      <c r="C5780" t="s">
        <v>752</v>
      </c>
      <c r="D5780">
        <v>0</v>
      </c>
    </row>
    <row r="5781" spans="1:4" x14ac:dyDescent="0.35">
      <c r="A5781" s="40" t="s">
        <v>178</v>
      </c>
      <c r="B5781" s="40">
        <v>2005</v>
      </c>
      <c r="C5781" t="s">
        <v>752</v>
      </c>
      <c r="D5781">
        <v>0</v>
      </c>
    </row>
    <row r="5782" spans="1:4" x14ac:dyDescent="0.35">
      <c r="A5782" s="40" t="s">
        <v>180</v>
      </c>
      <c r="B5782" s="40">
        <v>2005</v>
      </c>
      <c r="C5782" t="s">
        <v>752</v>
      </c>
      <c r="D5782">
        <v>0</v>
      </c>
    </row>
    <row r="5783" spans="1:4" x14ac:dyDescent="0.35">
      <c r="A5783" s="40" t="s">
        <v>182</v>
      </c>
      <c r="B5783" s="40">
        <v>2005</v>
      </c>
      <c r="C5783" t="s">
        <v>752</v>
      </c>
      <c r="D5783">
        <v>0</v>
      </c>
    </row>
    <row r="5784" spans="1:4" x14ac:dyDescent="0.35">
      <c r="A5784" s="40" t="s">
        <v>184</v>
      </c>
      <c r="B5784" s="40">
        <v>2005</v>
      </c>
      <c r="C5784" t="s">
        <v>752</v>
      </c>
      <c r="D5784">
        <v>0</v>
      </c>
    </row>
    <row r="5785" spans="1:4" x14ac:dyDescent="0.35">
      <c r="A5785" s="40" t="s">
        <v>186</v>
      </c>
      <c r="B5785" s="40">
        <v>2005</v>
      </c>
      <c r="C5785" t="s">
        <v>752</v>
      </c>
      <c r="D5785">
        <v>0</v>
      </c>
    </row>
    <row r="5786" spans="1:4" x14ac:dyDescent="0.35">
      <c r="A5786" s="40" t="s">
        <v>188</v>
      </c>
      <c r="B5786" s="40">
        <v>2005</v>
      </c>
      <c r="C5786" t="s">
        <v>752</v>
      </c>
      <c r="D5786">
        <v>0</v>
      </c>
    </row>
    <row r="5787" spans="1:4" x14ac:dyDescent="0.35">
      <c r="A5787" s="40" t="s">
        <v>190</v>
      </c>
      <c r="B5787" s="40">
        <v>2005</v>
      </c>
      <c r="C5787" t="s">
        <v>752</v>
      </c>
      <c r="D5787">
        <v>0</v>
      </c>
    </row>
    <row r="5788" spans="1:4" x14ac:dyDescent="0.35">
      <c r="A5788" s="40" t="s">
        <v>192</v>
      </c>
      <c r="B5788" s="40">
        <v>2005</v>
      </c>
      <c r="C5788" t="s">
        <v>752</v>
      </c>
      <c r="D5788">
        <v>0</v>
      </c>
    </row>
    <row r="5789" spans="1:4" x14ac:dyDescent="0.35">
      <c r="A5789" s="40" t="s">
        <v>194</v>
      </c>
      <c r="B5789" s="40">
        <v>2005</v>
      </c>
      <c r="C5789" t="s">
        <v>752</v>
      </c>
      <c r="D5789">
        <v>0</v>
      </c>
    </row>
    <row r="5790" spans="1:4" x14ac:dyDescent="0.35">
      <c r="A5790" s="40" t="s">
        <v>196</v>
      </c>
      <c r="B5790" s="40">
        <v>2005</v>
      </c>
      <c r="C5790" t="s">
        <v>752</v>
      </c>
      <c r="D5790">
        <v>0</v>
      </c>
    </row>
    <row r="5791" spans="1:4" x14ac:dyDescent="0.35">
      <c r="A5791" s="40" t="s">
        <v>198</v>
      </c>
      <c r="B5791" s="40">
        <v>2005</v>
      </c>
      <c r="C5791" t="s">
        <v>752</v>
      </c>
      <c r="D5791">
        <v>0</v>
      </c>
    </row>
    <row r="5792" spans="1:4" x14ac:dyDescent="0.35">
      <c r="A5792" s="40" t="s">
        <v>200</v>
      </c>
      <c r="B5792" s="40">
        <v>2005</v>
      </c>
      <c r="C5792" t="s">
        <v>752</v>
      </c>
      <c r="D5792">
        <v>0</v>
      </c>
    </row>
    <row r="5793" spans="1:4" x14ac:dyDescent="0.35">
      <c r="A5793" s="40" t="s">
        <v>202</v>
      </c>
      <c r="B5793" s="40">
        <v>2005</v>
      </c>
      <c r="C5793" t="s">
        <v>752</v>
      </c>
      <c r="D5793">
        <v>0</v>
      </c>
    </row>
    <row r="5794" spans="1:4" x14ac:dyDescent="0.35">
      <c r="A5794" s="40" t="s">
        <v>204</v>
      </c>
      <c r="B5794" s="40">
        <v>2005</v>
      </c>
      <c r="C5794" t="s">
        <v>752</v>
      </c>
      <c r="D5794">
        <v>0</v>
      </c>
    </row>
    <row r="5795" spans="1:4" x14ac:dyDescent="0.35">
      <c r="A5795" s="40" t="s">
        <v>206</v>
      </c>
      <c r="B5795" s="40">
        <v>2005</v>
      </c>
      <c r="C5795" t="s">
        <v>752</v>
      </c>
      <c r="D5795">
        <v>0</v>
      </c>
    </row>
    <row r="5796" spans="1:4" x14ac:dyDescent="0.35">
      <c r="A5796" s="40" t="s">
        <v>208</v>
      </c>
      <c r="B5796" s="40">
        <v>2005</v>
      </c>
      <c r="C5796" t="s">
        <v>752</v>
      </c>
      <c r="D5796">
        <v>0</v>
      </c>
    </row>
    <row r="5797" spans="1:4" x14ac:dyDescent="0.35">
      <c r="A5797" s="40" t="s">
        <v>210</v>
      </c>
      <c r="B5797" s="40">
        <v>2005</v>
      </c>
      <c r="C5797" t="s">
        <v>752</v>
      </c>
      <c r="D5797">
        <v>0</v>
      </c>
    </row>
    <row r="5798" spans="1:4" x14ac:dyDescent="0.35">
      <c r="A5798" s="40" t="s">
        <v>212</v>
      </c>
      <c r="B5798" s="40">
        <v>2005</v>
      </c>
      <c r="C5798" t="s">
        <v>752</v>
      </c>
      <c r="D5798">
        <v>0</v>
      </c>
    </row>
    <row r="5799" spans="1:4" x14ac:dyDescent="0.35">
      <c r="A5799" s="40" t="s">
        <v>214</v>
      </c>
      <c r="B5799" s="40">
        <v>2005</v>
      </c>
      <c r="C5799" t="s">
        <v>752</v>
      </c>
      <c r="D5799">
        <v>0</v>
      </c>
    </row>
    <row r="5800" spans="1:4" x14ac:dyDescent="0.35">
      <c r="A5800" s="40" t="s">
        <v>216</v>
      </c>
      <c r="B5800" s="40">
        <v>2005</v>
      </c>
      <c r="C5800" t="s">
        <v>752</v>
      </c>
      <c r="D5800">
        <v>0</v>
      </c>
    </row>
    <row r="5801" spans="1:4" x14ac:dyDescent="0.35">
      <c r="A5801" s="40" t="s">
        <v>218</v>
      </c>
      <c r="B5801" s="40">
        <v>2005</v>
      </c>
      <c r="C5801" t="s">
        <v>752</v>
      </c>
      <c r="D5801">
        <v>0</v>
      </c>
    </row>
    <row r="5802" spans="1:4" x14ac:dyDescent="0.35">
      <c r="A5802" s="40" t="s">
        <v>120</v>
      </c>
      <c r="B5802" s="40">
        <v>2010</v>
      </c>
      <c r="C5802" t="s">
        <v>64</v>
      </c>
      <c r="D5802">
        <v>0</v>
      </c>
    </row>
    <row r="5803" spans="1:4" x14ac:dyDescent="0.35">
      <c r="A5803" s="40" t="s">
        <v>122</v>
      </c>
      <c r="B5803" s="40">
        <v>2010</v>
      </c>
      <c r="C5803" t="s">
        <v>64</v>
      </c>
      <c r="D5803">
        <v>0</v>
      </c>
    </row>
    <row r="5804" spans="1:4" x14ac:dyDescent="0.35">
      <c r="A5804" s="40" t="s">
        <v>124</v>
      </c>
      <c r="B5804" s="40">
        <v>2010</v>
      </c>
      <c r="C5804" t="s">
        <v>64</v>
      </c>
      <c r="D5804">
        <v>0</v>
      </c>
    </row>
    <row r="5805" spans="1:4" x14ac:dyDescent="0.35">
      <c r="A5805" s="40" t="s">
        <v>126</v>
      </c>
      <c r="B5805" s="40">
        <v>2010</v>
      </c>
      <c r="C5805" t="s">
        <v>64</v>
      </c>
      <c r="D5805">
        <v>0</v>
      </c>
    </row>
    <row r="5806" spans="1:4" x14ac:dyDescent="0.35">
      <c r="A5806" s="40" t="s">
        <v>128</v>
      </c>
      <c r="B5806" s="40">
        <v>2010</v>
      </c>
      <c r="C5806" t="s">
        <v>64</v>
      </c>
      <c r="D5806">
        <v>0</v>
      </c>
    </row>
    <row r="5807" spans="1:4" x14ac:dyDescent="0.35">
      <c r="A5807" s="40" t="s">
        <v>130</v>
      </c>
      <c r="B5807" s="40">
        <v>2010</v>
      </c>
      <c r="C5807" t="s">
        <v>64</v>
      </c>
      <c r="D5807">
        <v>0</v>
      </c>
    </row>
    <row r="5808" spans="1:4" x14ac:dyDescent="0.35">
      <c r="A5808" s="40" t="s">
        <v>132</v>
      </c>
      <c r="B5808" s="40">
        <v>2010</v>
      </c>
      <c r="C5808" t="s">
        <v>64</v>
      </c>
      <c r="D5808">
        <v>0</v>
      </c>
    </row>
    <row r="5809" spans="1:4" x14ac:dyDescent="0.35">
      <c r="A5809" s="40" t="s">
        <v>134</v>
      </c>
      <c r="B5809" s="40">
        <v>2010</v>
      </c>
      <c r="C5809" t="s">
        <v>64</v>
      </c>
      <c r="D5809">
        <v>0</v>
      </c>
    </row>
    <row r="5810" spans="1:4" x14ac:dyDescent="0.35">
      <c r="A5810" s="40" t="s">
        <v>136</v>
      </c>
      <c r="B5810" s="40">
        <v>2010</v>
      </c>
      <c r="C5810" t="s">
        <v>64</v>
      </c>
      <c r="D5810">
        <v>0</v>
      </c>
    </row>
    <row r="5811" spans="1:4" x14ac:dyDescent="0.35">
      <c r="A5811" s="40" t="s">
        <v>138</v>
      </c>
      <c r="B5811" s="40">
        <v>2010</v>
      </c>
      <c r="C5811" t="s">
        <v>64</v>
      </c>
      <c r="D5811">
        <v>0</v>
      </c>
    </row>
    <row r="5812" spans="1:4" x14ac:dyDescent="0.35">
      <c r="A5812" s="40" t="s">
        <v>140</v>
      </c>
      <c r="B5812" s="40">
        <v>2010</v>
      </c>
      <c r="C5812" t="s">
        <v>64</v>
      </c>
      <c r="D5812">
        <v>0</v>
      </c>
    </row>
    <row r="5813" spans="1:4" x14ac:dyDescent="0.35">
      <c r="A5813" s="40" t="s">
        <v>142</v>
      </c>
      <c r="B5813" s="40">
        <v>2010</v>
      </c>
      <c r="C5813" t="s">
        <v>64</v>
      </c>
      <c r="D5813">
        <v>0</v>
      </c>
    </row>
    <row r="5814" spans="1:4" x14ac:dyDescent="0.35">
      <c r="A5814" s="40" t="s">
        <v>144</v>
      </c>
      <c r="B5814" s="40">
        <v>2010</v>
      </c>
      <c r="C5814" t="s">
        <v>64</v>
      </c>
      <c r="D5814">
        <v>0</v>
      </c>
    </row>
    <row r="5815" spans="1:4" x14ac:dyDescent="0.35">
      <c r="A5815" s="40" t="s">
        <v>146</v>
      </c>
      <c r="B5815" s="40">
        <v>2010</v>
      </c>
      <c r="C5815" t="s">
        <v>64</v>
      </c>
      <c r="D5815">
        <v>0</v>
      </c>
    </row>
    <row r="5816" spans="1:4" x14ac:dyDescent="0.35">
      <c r="A5816" s="40" t="s">
        <v>148</v>
      </c>
      <c r="B5816" s="40">
        <v>2010</v>
      </c>
      <c r="C5816" t="s">
        <v>64</v>
      </c>
      <c r="D5816">
        <v>0</v>
      </c>
    </row>
    <row r="5817" spans="1:4" x14ac:dyDescent="0.35">
      <c r="A5817" s="40" t="s">
        <v>150</v>
      </c>
      <c r="B5817" s="40">
        <v>2010</v>
      </c>
      <c r="C5817" t="s">
        <v>64</v>
      </c>
      <c r="D5817">
        <v>0</v>
      </c>
    </row>
    <row r="5818" spans="1:4" x14ac:dyDescent="0.35">
      <c r="A5818" s="40" t="s">
        <v>152</v>
      </c>
      <c r="B5818" s="40">
        <v>2010</v>
      </c>
      <c r="C5818" t="s">
        <v>64</v>
      </c>
      <c r="D5818">
        <v>0</v>
      </c>
    </row>
    <row r="5819" spans="1:4" x14ac:dyDescent="0.35">
      <c r="A5819" s="40" t="s">
        <v>154</v>
      </c>
      <c r="B5819" s="40">
        <v>2010</v>
      </c>
      <c r="C5819" t="s">
        <v>64</v>
      </c>
      <c r="D5819">
        <v>0</v>
      </c>
    </row>
    <row r="5820" spans="1:4" x14ac:dyDescent="0.35">
      <c r="A5820" s="40" t="s">
        <v>156</v>
      </c>
      <c r="B5820" s="40">
        <v>2010</v>
      </c>
      <c r="C5820" t="s">
        <v>64</v>
      </c>
      <c r="D5820">
        <v>0</v>
      </c>
    </row>
    <row r="5821" spans="1:4" x14ac:dyDescent="0.35">
      <c r="A5821" s="40" t="s">
        <v>158</v>
      </c>
      <c r="B5821" s="40">
        <v>2010</v>
      </c>
      <c r="C5821" t="s">
        <v>64</v>
      </c>
      <c r="D5821">
        <v>0</v>
      </c>
    </row>
    <row r="5822" spans="1:4" x14ac:dyDescent="0.35">
      <c r="A5822" s="40" t="s">
        <v>160</v>
      </c>
      <c r="B5822" s="40">
        <v>2010</v>
      </c>
      <c r="C5822" t="s">
        <v>64</v>
      </c>
      <c r="D5822">
        <v>0</v>
      </c>
    </row>
    <row r="5823" spans="1:4" x14ac:dyDescent="0.35">
      <c r="A5823" s="40" t="s">
        <v>162</v>
      </c>
      <c r="B5823" s="40">
        <v>2010</v>
      </c>
      <c r="C5823" t="s">
        <v>64</v>
      </c>
      <c r="D5823">
        <v>0</v>
      </c>
    </row>
    <row r="5824" spans="1:4" x14ac:dyDescent="0.35">
      <c r="A5824" s="40" t="s">
        <v>164</v>
      </c>
      <c r="B5824" s="40">
        <v>2010</v>
      </c>
      <c r="C5824" t="s">
        <v>64</v>
      </c>
      <c r="D5824">
        <v>0</v>
      </c>
    </row>
    <row r="5825" spans="1:4" x14ac:dyDescent="0.35">
      <c r="A5825" s="40" t="s">
        <v>166</v>
      </c>
      <c r="B5825" s="40">
        <v>2010</v>
      </c>
      <c r="C5825" t="s">
        <v>64</v>
      </c>
      <c r="D5825">
        <v>0</v>
      </c>
    </row>
    <row r="5826" spans="1:4" x14ac:dyDescent="0.35">
      <c r="A5826" s="40" t="s">
        <v>168</v>
      </c>
      <c r="B5826" s="40">
        <v>2010</v>
      </c>
      <c r="C5826" t="s">
        <v>64</v>
      </c>
      <c r="D5826">
        <v>0</v>
      </c>
    </row>
    <row r="5827" spans="1:4" x14ac:dyDescent="0.35">
      <c r="A5827" s="40" t="s">
        <v>170</v>
      </c>
      <c r="B5827" s="40">
        <v>2010</v>
      </c>
      <c r="C5827" t="s">
        <v>64</v>
      </c>
      <c r="D5827">
        <v>0</v>
      </c>
    </row>
    <row r="5828" spans="1:4" x14ac:dyDescent="0.35">
      <c r="A5828" s="40" t="s">
        <v>172</v>
      </c>
      <c r="B5828" s="40">
        <v>2010</v>
      </c>
      <c r="C5828" t="s">
        <v>64</v>
      </c>
      <c r="D5828">
        <v>0</v>
      </c>
    </row>
    <row r="5829" spans="1:4" x14ac:dyDescent="0.35">
      <c r="A5829" s="40" t="s">
        <v>174</v>
      </c>
      <c r="B5829" s="40">
        <v>2010</v>
      </c>
      <c r="C5829" t="s">
        <v>64</v>
      </c>
      <c r="D5829">
        <v>0</v>
      </c>
    </row>
    <row r="5830" spans="1:4" x14ac:dyDescent="0.35">
      <c r="A5830" s="40" t="s">
        <v>176</v>
      </c>
      <c r="B5830" s="40">
        <v>2010</v>
      </c>
      <c r="C5830" t="s">
        <v>64</v>
      </c>
      <c r="D5830">
        <v>0</v>
      </c>
    </row>
    <row r="5831" spans="1:4" x14ac:dyDescent="0.35">
      <c r="A5831" s="40" t="s">
        <v>178</v>
      </c>
      <c r="B5831" s="40">
        <v>2010</v>
      </c>
      <c r="C5831" t="s">
        <v>64</v>
      </c>
      <c r="D5831">
        <v>0</v>
      </c>
    </row>
    <row r="5832" spans="1:4" x14ac:dyDescent="0.35">
      <c r="A5832" s="40" t="s">
        <v>180</v>
      </c>
      <c r="B5832" s="40">
        <v>2010</v>
      </c>
      <c r="C5832" t="s">
        <v>64</v>
      </c>
      <c r="D5832">
        <v>0</v>
      </c>
    </row>
    <row r="5833" spans="1:4" x14ac:dyDescent="0.35">
      <c r="A5833" s="40" t="s">
        <v>182</v>
      </c>
      <c r="B5833" s="40">
        <v>2010</v>
      </c>
      <c r="C5833" t="s">
        <v>64</v>
      </c>
      <c r="D5833">
        <v>0</v>
      </c>
    </row>
    <row r="5834" spans="1:4" x14ac:dyDescent="0.35">
      <c r="A5834" s="40" t="s">
        <v>184</v>
      </c>
      <c r="B5834" s="40">
        <v>2010</v>
      </c>
      <c r="C5834" t="s">
        <v>64</v>
      </c>
      <c r="D5834">
        <v>0</v>
      </c>
    </row>
    <row r="5835" spans="1:4" x14ac:dyDescent="0.35">
      <c r="A5835" s="40" t="s">
        <v>186</v>
      </c>
      <c r="B5835" s="40">
        <v>2010</v>
      </c>
      <c r="C5835" t="s">
        <v>64</v>
      </c>
      <c r="D5835">
        <v>0</v>
      </c>
    </row>
    <row r="5836" spans="1:4" x14ac:dyDescent="0.35">
      <c r="A5836" s="40" t="s">
        <v>188</v>
      </c>
      <c r="B5836" s="40">
        <v>2010</v>
      </c>
      <c r="C5836" t="s">
        <v>64</v>
      </c>
      <c r="D5836">
        <v>0</v>
      </c>
    </row>
    <row r="5837" spans="1:4" x14ac:dyDescent="0.35">
      <c r="A5837" s="40" t="s">
        <v>190</v>
      </c>
      <c r="B5837" s="40">
        <v>2010</v>
      </c>
      <c r="C5837" t="s">
        <v>64</v>
      </c>
      <c r="D5837">
        <v>0</v>
      </c>
    </row>
    <row r="5838" spans="1:4" x14ac:dyDescent="0.35">
      <c r="A5838" s="40" t="s">
        <v>192</v>
      </c>
      <c r="B5838" s="40">
        <v>2010</v>
      </c>
      <c r="C5838" t="s">
        <v>64</v>
      </c>
      <c r="D5838">
        <v>0</v>
      </c>
    </row>
    <row r="5839" spans="1:4" x14ac:dyDescent="0.35">
      <c r="A5839" s="40" t="s">
        <v>194</v>
      </c>
      <c r="B5839" s="40">
        <v>2010</v>
      </c>
      <c r="C5839" t="s">
        <v>64</v>
      </c>
      <c r="D5839">
        <v>0</v>
      </c>
    </row>
    <row r="5840" spans="1:4" x14ac:dyDescent="0.35">
      <c r="A5840" s="40" t="s">
        <v>196</v>
      </c>
      <c r="B5840" s="40">
        <v>2010</v>
      </c>
      <c r="C5840" t="s">
        <v>64</v>
      </c>
      <c r="D5840">
        <v>0</v>
      </c>
    </row>
    <row r="5841" spans="1:4" x14ac:dyDescent="0.35">
      <c r="A5841" s="40" t="s">
        <v>198</v>
      </c>
      <c r="B5841" s="40">
        <v>2010</v>
      </c>
      <c r="C5841" t="s">
        <v>64</v>
      </c>
      <c r="D5841">
        <v>0</v>
      </c>
    </row>
    <row r="5842" spans="1:4" x14ac:dyDescent="0.35">
      <c r="A5842" s="40" t="s">
        <v>200</v>
      </c>
      <c r="B5842" s="40">
        <v>2010</v>
      </c>
      <c r="C5842" t="s">
        <v>64</v>
      </c>
      <c r="D5842">
        <v>0</v>
      </c>
    </row>
    <row r="5843" spans="1:4" x14ac:dyDescent="0.35">
      <c r="A5843" s="40" t="s">
        <v>202</v>
      </c>
      <c r="B5843" s="40">
        <v>2010</v>
      </c>
      <c r="C5843" t="s">
        <v>64</v>
      </c>
      <c r="D5843">
        <v>0</v>
      </c>
    </row>
    <row r="5844" spans="1:4" x14ac:dyDescent="0.35">
      <c r="A5844" s="40" t="s">
        <v>204</v>
      </c>
      <c r="B5844" s="40">
        <v>2010</v>
      </c>
      <c r="C5844" t="s">
        <v>64</v>
      </c>
      <c r="D5844">
        <v>0</v>
      </c>
    </row>
    <row r="5845" spans="1:4" x14ac:dyDescent="0.35">
      <c r="A5845" s="40" t="s">
        <v>206</v>
      </c>
      <c r="B5845" s="40">
        <v>2010</v>
      </c>
      <c r="C5845" t="s">
        <v>64</v>
      </c>
      <c r="D5845">
        <v>0</v>
      </c>
    </row>
    <row r="5846" spans="1:4" x14ac:dyDescent="0.35">
      <c r="A5846" s="40" t="s">
        <v>208</v>
      </c>
      <c r="B5846" s="40">
        <v>2010</v>
      </c>
      <c r="C5846" t="s">
        <v>64</v>
      </c>
      <c r="D5846">
        <v>0</v>
      </c>
    </row>
    <row r="5847" spans="1:4" x14ac:dyDescent="0.35">
      <c r="A5847" s="40" t="s">
        <v>210</v>
      </c>
      <c r="B5847" s="40">
        <v>2010</v>
      </c>
      <c r="C5847" t="s">
        <v>64</v>
      </c>
      <c r="D5847">
        <v>0</v>
      </c>
    </row>
    <row r="5848" spans="1:4" x14ac:dyDescent="0.35">
      <c r="A5848" s="40" t="s">
        <v>212</v>
      </c>
      <c r="B5848" s="40">
        <v>2010</v>
      </c>
      <c r="C5848" t="s">
        <v>64</v>
      </c>
      <c r="D5848">
        <v>0</v>
      </c>
    </row>
    <row r="5849" spans="1:4" x14ac:dyDescent="0.35">
      <c r="A5849" s="40" t="s">
        <v>214</v>
      </c>
      <c r="B5849" s="40">
        <v>2010</v>
      </c>
      <c r="C5849" t="s">
        <v>64</v>
      </c>
      <c r="D5849">
        <v>0</v>
      </c>
    </row>
    <row r="5850" spans="1:4" x14ac:dyDescent="0.35">
      <c r="A5850" s="40" t="s">
        <v>216</v>
      </c>
      <c r="B5850" s="40">
        <v>2010</v>
      </c>
      <c r="C5850" t="s">
        <v>64</v>
      </c>
      <c r="D5850">
        <v>0</v>
      </c>
    </row>
    <row r="5851" spans="1:4" x14ac:dyDescent="0.35">
      <c r="A5851" s="40" t="s">
        <v>218</v>
      </c>
      <c r="B5851" s="40">
        <v>2010</v>
      </c>
      <c r="C5851" t="s">
        <v>64</v>
      </c>
      <c r="D5851">
        <v>0</v>
      </c>
    </row>
    <row r="5852" spans="1:4" x14ac:dyDescent="0.35">
      <c r="A5852" s="40" t="s">
        <v>120</v>
      </c>
      <c r="B5852" s="40">
        <v>2005</v>
      </c>
      <c r="C5852" t="s">
        <v>64</v>
      </c>
      <c r="D5852">
        <v>0</v>
      </c>
    </row>
    <row r="5853" spans="1:4" x14ac:dyDescent="0.35">
      <c r="A5853" s="40" t="s">
        <v>122</v>
      </c>
      <c r="B5853" s="40">
        <v>2005</v>
      </c>
      <c r="C5853" t="s">
        <v>64</v>
      </c>
      <c r="D5853">
        <v>0</v>
      </c>
    </row>
    <row r="5854" spans="1:4" x14ac:dyDescent="0.35">
      <c r="A5854" s="40" t="s">
        <v>124</v>
      </c>
      <c r="B5854" s="40">
        <v>2005</v>
      </c>
      <c r="C5854" t="s">
        <v>64</v>
      </c>
      <c r="D5854">
        <v>0</v>
      </c>
    </row>
    <row r="5855" spans="1:4" x14ac:dyDescent="0.35">
      <c r="A5855" s="40" t="s">
        <v>126</v>
      </c>
      <c r="B5855" s="40">
        <v>2005</v>
      </c>
      <c r="C5855" t="s">
        <v>64</v>
      </c>
      <c r="D5855">
        <v>0</v>
      </c>
    </row>
    <row r="5856" spans="1:4" x14ac:dyDescent="0.35">
      <c r="A5856" s="40" t="s">
        <v>128</v>
      </c>
      <c r="B5856" s="40">
        <v>2005</v>
      </c>
      <c r="C5856" t="s">
        <v>64</v>
      </c>
      <c r="D5856">
        <v>0</v>
      </c>
    </row>
    <row r="5857" spans="1:4" x14ac:dyDescent="0.35">
      <c r="A5857" s="40" t="s">
        <v>130</v>
      </c>
      <c r="B5857" s="40">
        <v>2005</v>
      </c>
      <c r="C5857" t="s">
        <v>64</v>
      </c>
      <c r="D5857">
        <v>0</v>
      </c>
    </row>
    <row r="5858" spans="1:4" x14ac:dyDescent="0.35">
      <c r="A5858" s="40" t="s">
        <v>132</v>
      </c>
      <c r="B5858" s="40">
        <v>2005</v>
      </c>
      <c r="C5858" t="s">
        <v>64</v>
      </c>
      <c r="D5858">
        <v>0</v>
      </c>
    </row>
    <row r="5859" spans="1:4" x14ac:dyDescent="0.35">
      <c r="A5859" s="40" t="s">
        <v>134</v>
      </c>
      <c r="B5859" s="40">
        <v>2005</v>
      </c>
      <c r="C5859" t="s">
        <v>64</v>
      </c>
      <c r="D5859">
        <v>0</v>
      </c>
    </row>
    <row r="5860" spans="1:4" x14ac:dyDescent="0.35">
      <c r="A5860" s="40" t="s">
        <v>136</v>
      </c>
      <c r="B5860" s="40">
        <v>2005</v>
      </c>
      <c r="C5860" t="s">
        <v>64</v>
      </c>
      <c r="D5860">
        <v>0</v>
      </c>
    </row>
    <row r="5861" spans="1:4" x14ac:dyDescent="0.35">
      <c r="A5861" s="40" t="s">
        <v>138</v>
      </c>
      <c r="B5861" s="40">
        <v>2005</v>
      </c>
      <c r="C5861" t="s">
        <v>64</v>
      </c>
      <c r="D5861">
        <v>0</v>
      </c>
    </row>
    <row r="5862" spans="1:4" x14ac:dyDescent="0.35">
      <c r="A5862" s="40" t="s">
        <v>140</v>
      </c>
      <c r="B5862" s="40">
        <v>2005</v>
      </c>
      <c r="C5862" t="s">
        <v>64</v>
      </c>
      <c r="D5862">
        <v>0</v>
      </c>
    </row>
    <row r="5863" spans="1:4" x14ac:dyDescent="0.35">
      <c r="A5863" s="40" t="s">
        <v>142</v>
      </c>
      <c r="B5863" s="40">
        <v>2005</v>
      </c>
      <c r="C5863" t="s">
        <v>64</v>
      </c>
      <c r="D5863">
        <v>0</v>
      </c>
    </row>
    <row r="5864" spans="1:4" x14ac:dyDescent="0.35">
      <c r="A5864" s="40" t="s">
        <v>144</v>
      </c>
      <c r="B5864" s="40">
        <v>2005</v>
      </c>
      <c r="C5864" t="s">
        <v>64</v>
      </c>
      <c r="D5864">
        <v>0</v>
      </c>
    </row>
    <row r="5865" spans="1:4" x14ac:dyDescent="0.35">
      <c r="A5865" s="40" t="s">
        <v>146</v>
      </c>
      <c r="B5865" s="40">
        <v>2005</v>
      </c>
      <c r="C5865" t="s">
        <v>64</v>
      </c>
      <c r="D5865">
        <v>0</v>
      </c>
    </row>
    <row r="5866" spans="1:4" x14ac:dyDescent="0.35">
      <c r="A5866" s="40" t="s">
        <v>148</v>
      </c>
      <c r="B5866" s="40">
        <v>2005</v>
      </c>
      <c r="C5866" t="s">
        <v>64</v>
      </c>
      <c r="D5866">
        <v>0</v>
      </c>
    </row>
    <row r="5867" spans="1:4" x14ac:dyDescent="0.35">
      <c r="A5867" s="40" t="s">
        <v>150</v>
      </c>
      <c r="B5867" s="40">
        <v>2005</v>
      </c>
      <c r="C5867" t="s">
        <v>64</v>
      </c>
      <c r="D5867">
        <v>0</v>
      </c>
    </row>
    <row r="5868" spans="1:4" x14ac:dyDescent="0.35">
      <c r="A5868" s="40" t="s">
        <v>152</v>
      </c>
      <c r="B5868" s="40">
        <v>2005</v>
      </c>
      <c r="C5868" t="s">
        <v>64</v>
      </c>
      <c r="D5868">
        <v>0</v>
      </c>
    </row>
    <row r="5869" spans="1:4" x14ac:dyDescent="0.35">
      <c r="A5869" s="40" t="s">
        <v>154</v>
      </c>
      <c r="B5869" s="40">
        <v>2005</v>
      </c>
      <c r="C5869" t="s">
        <v>64</v>
      </c>
      <c r="D5869">
        <v>0</v>
      </c>
    </row>
    <row r="5870" spans="1:4" x14ac:dyDescent="0.35">
      <c r="A5870" s="40" t="s">
        <v>156</v>
      </c>
      <c r="B5870" s="40">
        <v>2005</v>
      </c>
      <c r="C5870" t="s">
        <v>64</v>
      </c>
      <c r="D5870">
        <v>0</v>
      </c>
    </row>
    <row r="5871" spans="1:4" x14ac:dyDescent="0.35">
      <c r="A5871" s="40" t="s">
        <v>158</v>
      </c>
      <c r="B5871" s="40">
        <v>2005</v>
      </c>
      <c r="C5871" t="s">
        <v>64</v>
      </c>
      <c r="D5871">
        <v>0</v>
      </c>
    </row>
    <row r="5872" spans="1:4" x14ac:dyDescent="0.35">
      <c r="A5872" s="40" t="s">
        <v>160</v>
      </c>
      <c r="B5872" s="40">
        <v>2005</v>
      </c>
      <c r="C5872" t="s">
        <v>64</v>
      </c>
      <c r="D5872">
        <v>0</v>
      </c>
    </row>
    <row r="5873" spans="1:4" x14ac:dyDescent="0.35">
      <c r="A5873" s="40" t="s">
        <v>162</v>
      </c>
      <c r="B5873" s="40">
        <v>2005</v>
      </c>
      <c r="C5873" t="s">
        <v>64</v>
      </c>
      <c r="D5873">
        <v>0</v>
      </c>
    </row>
    <row r="5874" spans="1:4" x14ac:dyDescent="0.35">
      <c r="A5874" s="40" t="s">
        <v>164</v>
      </c>
      <c r="B5874" s="40">
        <v>2005</v>
      </c>
      <c r="C5874" t="s">
        <v>64</v>
      </c>
      <c r="D5874">
        <v>0</v>
      </c>
    </row>
    <row r="5875" spans="1:4" x14ac:dyDescent="0.35">
      <c r="A5875" s="40" t="s">
        <v>166</v>
      </c>
      <c r="B5875" s="40">
        <v>2005</v>
      </c>
      <c r="C5875" t="s">
        <v>64</v>
      </c>
      <c r="D5875">
        <v>0</v>
      </c>
    </row>
    <row r="5876" spans="1:4" x14ac:dyDescent="0.35">
      <c r="A5876" s="40" t="s">
        <v>168</v>
      </c>
      <c r="B5876" s="40">
        <v>2005</v>
      </c>
      <c r="C5876" t="s">
        <v>64</v>
      </c>
      <c r="D5876">
        <v>0</v>
      </c>
    </row>
    <row r="5877" spans="1:4" x14ac:dyDescent="0.35">
      <c r="A5877" s="40" t="s">
        <v>170</v>
      </c>
      <c r="B5877" s="40">
        <v>2005</v>
      </c>
      <c r="C5877" t="s">
        <v>64</v>
      </c>
      <c r="D5877">
        <v>0</v>
      </c>
    </row>
    <row r="5878" spans="1:4" x14ac:dyDescent="0.35">
      <c r="A5878" s="40" t="s">
        <v>172</v>
      </c>
      <c r="B5878" s="40">
        <v>2005</v>
      </c>
      <c r="C5878" t="s">
        <v>64</v>
      </c>
      <c r="D5878">
        <v>0</v>
      </c>
    </row>
    <row r="5879" spans="1:4" x14ac:dyDescent="0.35">
      <c r="A5879" s="40" t="s">
        <v>174</v>
      </c>
      <c r="B5879" s="40">
        <v>2005</v>
      </c>
      <c r="C5879" t="s">
        <v>64</v>
      </c>
      <c r="D5879">
        <v>0</v>
      </c>
    </row>
    <row r="5880" spans="1:4" x14ac:dyDescent="0.35">
      <c r="A5880" s="40" t="s">
        <v>176</v>
      </c>
      <c r="B5880" s="40">
        <v>2005</v>
      </c>
      <c r="C5880" t="s">
        <v>64</v>
      </c>
      <c r="D5880">
        <v>0</v>
      </c>
    </row>
    <row r="5881" spans="1:4" x14ac:dyDescent="0.35">
      <c r="A5881" s="40" t="s">
        <v>178</v>
      </c>
      <c r="B5881" s="40">
        <v>2005</v>
      </c>
      <c r="C5881" t="s">
        <v>64</v>
      </c>
      <c r="D5881">
        <v>0</v>
      </c>
    </row>
    <row r="5882" spans="1:4" x14ac:dyDescent="0.35">
      <c r="A5882" s="40" t="s">
        <v>180</v>
      </c>
      <c r="B5882" s="40">
        <v>2005</v>
      </c>
      <c r="C5882" t="s">
        <v>64</v>
      </c>
      <c r="D5882">
        <v>0</v>
      </c>
    </row>
    <row r="5883" spans="1:4" x14ac:dyDescent="0.35">
      <c r="A5883" s="40" t="s">
        <v>182</v>
      </c>
      <c r="B5883" s="40">
        <v>2005</v>
      </c>
      <c r="C5883" t="s">
        <v>64</v>
      </c>
      <c r="D5883">
        <v>0</v>
      </c>
    </row>
    <row r="5884" spans="1:4" x14ac:dyDescent="0.35">
      <c r="A5884" s="40" t="s">
        <v>184</v>
      </c>
      <c r="B5884" s="40">
        <v>2005</v>
      </c>
      <c r="C5884" t="s">
        <v>64</v>
      </c>
      <c r="D5884">
        <v>0</v>
      </c>
    </row>
    <row r="5885" spans="1:4" x14ac:dyDescent="0.35">
      <c r="A5885" s="40" t="s">
        <v>186</v>
      </c>
      <c r="B5885" s="40">
        <v>2005</v>
      </c>
      <c r="C5885" t="s">
        <v>64</v>
      </c>
      <c r="D5885">
        <v>0</v>
      </c>
    </row>
    <row r="5886" spans="1:4" x14ac:dyDescent="0.35">
      <c r="A5886" s="40" t="s">
        <v>188</v>
      </c>
      <c r="B5886" s="40">
        <v>2005</v>
      </c>
      <c r="C5886" t="s">
        <v>64</v>
      </c>
      <c r="D5886">
        <v>0</v>
      </c>
    </row>
    <row r="5887" spans="1:4" x14ac:dyDescent="0.35">
      <c r="A5887" s="40" t="s">
        <v>190</v>
      </c>
      <c r="B5887" s="40">
        <v>2005</v>
      </c>
      <c r="C5887" t="s">
        <v>64</v>
      </c>
      <c r="D5887">
        <v>0</v>
      </c>
    </row>
    <row r="5888" spans="1:4" x14ac:dyDescent="0.35">
      <c r="A5888" s="40" t="s">
        <v>192</v>
      </c>
      <c r="B5888" s="40">
        <v>2005</v>
      </c>
      <c r="C5888" t="s">
        <v>64</v>
      </c>
      <c r="D5888">
        <v>0</v>
      </c>
    </row>
    <row r="5889" spans="1:4" x14ac:dyDescent="0.35">
      <c r="A5889" s="40" t="s">
        <v>194</v>
      </c>
      <c r="B5889" s="40">
        <v>2005</v>
      </c>
      <c r="C5889" t="s">
        <v>64</v>
      </c>
      <c r="D5889">
        <v>0</v>
      </c>
    </row>
    <row r="5890" spans="1:4" x14ac:dyDescent="0.35">
      <c r="A5890" s="40" t="s">
        <v>196</v>
      </c>
      <c r="B5890" s="40">
        <v>2005</v>
      </c>
      <c r="C5890" t="s">
        <v>64</v>
      </c>
      <c r="D5890">
        <v>0</v>
      </c>
    </row>
    <row r="5891" spans="1:4" x14ac:dyDescent="0.35">
      <c r="A5891" s="40" t="s">
        <v>198</v>
      </c>
      <c r="B5891" s="40">
        <v>2005</v>
      </c>
      <c r="C5891" t="s">
        <v>64</v>
      </c>
      <c r="D5891">
        <v>0</v>
      </c>
    </row>
    <row r="5892" spans="1:4" x14ac:dyDescent="0.35">
      <c r="A5892" s="40" t="s">
        <v>200</v>
      </c>
      <c r="B5892" s="40">
        <v>2005</v>
      </c>
      <c r="C5892" t="s">
        <v>64</v>
      </c>
      <c r="D5892">
        <v>0</v>
      </c>
    </row>
    <row r="5893" spans="1:4" x14ac:dyDescent="0.35">
      <c r="A5893" s="40" t="s">
        <v>202</v>
      </c>
      <c r="B5893" s="40">
        <v>2005</v>
      </c>
      <c r="C5893" t="s">
        <v>64</v>
      </c>
      <c r="D5893">
        <v>0</v>
      </c>
    </row>
    <row r="5894" spans="1:4" x14ac:dyDescent="0.35">
      <c r="A5894" s="40" t="s">
        <v>204</v>
      </c>
      <c r="B5894" s="40">
        <v>2005</v>
      </c>
      <c r="C5894" t="s">
        <v>64</v>
      </c>
      <c r="D5894">
        <v>0</v>
      </c>
    </row>
    <row r="5895" spans="1:4" x14ac:dyDescent="0.35">
      <c r="A5895" s="40" t="s">
        <v>206</v>
      </c>
      <c r="B5895" s="40">
        <v>2005</v>
      </c>
      <c r="C5895" t="s">
        <v>64</v>
      </c>
      <c r="D5895">
        <v>0</v>
      </c>
    </row>
    <row r="5896" spans="1:4" x14ac:dyDescent="0.35">
      <c r="A5896" s="40" t="s">
        <v>208</v>
      </c>
      <c r="B5896" s="40">
        <v>2005</v>
      </c>
      <c r="C5896" t="s">
        <v>64</v>
      </c>
      <c r="D5896">
        <v>0</v>
      </c>
    </row>
    <row r="5897" spans="1:4" x14ac:dyDescent="0.35">
      <c r="A5897" s="40" t="s">
        <v>210</v>
      </c>
      <c r="B5897" s="40">
        <v>2005</v>
      </c>
      <c r="C5897" t="s">
        <v>64</v>
      </c>
      <c r="D5897">
        <v>0</v>
      </c>
    </row>
    <row r="5898" spans="1:4" x14ac:dyDescent="0.35">
      <c r="A5898" s="40" t="s">
        <v>212</v>
      </c>
      <c r="B5898" s="40">
        <v>2005</v>
      </c>
      <c r="C5898" t="s">
        <v>64</v>
      </c>
      <c r="D5898">
        <v>0</v>
      </c>
    </row>
    <row r="5899" spans="1:4" x14ac:dyDescent="0.35">
      <c r="A5899" s="40" t="s">
        <v>214</v>
      </c>
      <c r="B5899" s="40">
        <v>2005</v>
      </c>
      <c r="C5899" t="s">
        <v>64</v>
      </c>
      <c r="D5899">
        <v>0</v>
      </c>
    </row>
    <row r="5900" spans="1:4" x14ac:dyDescent="0.35">
      <c r="A5900" s="40" t="s">
        <v>216</v>
      </c>
      <c r="B5900" s="40">
        <v>2005</v>
      </c>
      <c r="C5900" t="s">
        <v>64</v>
      </c>
      <c r="D5900">
        <v>0</v>
      </c>
    </row>
    <row r="5901" spans="1:4" x14ac:dyDescent="0.35">
      <c r="A5901" s="40" t="s">
        <v>218</v>
      </c>
      <c r="B5901" s="40">
        <v>2005</v>
      </c>
      <c r="C5901" t="s">
        <v>64</v>
      </c>
      <c r="D5901">
        <v>0</v>
      </c>
    </row>
    <row r="5902" spans="1:4" x14ac:dyDescent="0.35">
      <c r="A5902" s="40" t="s">
        <v>120</v>
      </c>
      <c r="B5902" s="40">
        <v>2010</v>
      </c>
      <c r="C5902" t="s">
        <v>270</v>
      </c>
      <c r="D5902">
        <v>0</v>
      </c>
    </row>
    <row r="5903" spans="1:4" x14ac:dyDescent="0.35">
      <c r="A5903" s="40" t="s">
        <v>122</v>
      </c>
      <c r="B5903" s="40">
        <v>2010</v>
      </c>
      <c r="C5903" t="s">
        <v>270</v>
      </c>
      <c r="D5903">
        <v>8.5329999999999995</v>
      </c>
    </row>
    <row r="5904" spans="1:4" x14ac:dyDescent="0.35">
      <c r="A5904" s="40" t="s">
        <v>124</v>
      </c>
      <c r="B5904" s="40">
        <v>2010</v>
      </c>
      <c r="C5904" t="s">
        <v>270</v>
      </c>
      <c r="D5904">
        <v>0</v>
      </c>
    </row>
    <row r="5905" spans="1:4" x14ac:dyDescent="0.35">
      <c r="A5905" s="40" t="s">
        <v>126</v>
      </c>
      <c r="B5905" s="40">
        <v>2010</v>
      </c>
      <c r="C5905" t="s">
        <v>270</v>
      </c>
      <c r="D5905">
        <v>0</v>
      </c>
    </row>
    <row r="5906" spans="1:4" x14ac:dyDescent="0.35">
      <c r="A5906" s="40" t="s">
        <v>128</v>
      </c>
      <c r="B5906" s="40">
        <v>2010</v>
      </c>
      <c r="C5906" t="s">
        <v>270</v>
      </c>
      <c r="D5906">
        <v>0</v>
      </c>
    </row>
    <row r="5907" spans="1:4" x14ac:dyDescent="0.35">
      <c r="A5907" s="40" t="s">
        <v>130</v>
      </c>
      <c r="B5907" s="40">
        <v>2010</v>
      </c>
      <c r="C5907" t="s">
        <v>270</v>
      </c>
      <c r="D5907">
        <v>6.0549999999999997</v>
      </c>
    </row>
    <row r="5908" spans="1:4" x14ac:dyDescent="0.35">
      <c r="A5908" s="40" t="s">
        <v>132</v>
      </c>
      <c r="B5908" s="40">
        <v>2010</v>
      </c>
      <c r="C5908" t="s">
        <v>270</v>
      </c>
      <c r="D5908">
        <v>0</v>
      </c>
    </row>
    <row r="5909" spans="1:4" x14ac:dyDescent="0.35">
      <c r="A5909" s="40" t="s">
        <v>134</v>
      </c>
      <c r="B5909" s="40">
        <v>2010</v>
      </c>
      <c r="C5909" t="s">
        <v>270</v>
      </c>
      <c r="D5909">
        <v>0</v>
      </c>
    </row>
    <row r="5910" spans="1:4" x14ac:dyDescent="0.35">
      <c r="A5910" s="40" t="s">
        <v>136</v>
      </c>
      <c r="B5910" s="40">
        <v>2010</v>
      </c>
      <c r="C5910" t="s">
        <v>270</v>
      </c>
      <c r="D5910">
        <v>0</v>
      </c>
    </row>
    <row r="5911" spans="1:4" x14ac:dyDescent="0.35">
      <c r="A5911" s="40" t="s">
        <v>138</v>
      </c>
      <c r="B5911" s="40">
        <v>2010</v>
      </c>
      <c r="C5911" t="s">
        <v>270</v>
      </c>
      <c r="D5911">
        <v>0.189</v>
      </c>
    </row>
    <row r="5912" spans="1:4" x14ac:dyDescent="0.35">
      <c r="A5912" s="40" t="s">
        <v>140</v>
      </c>
      <c r="B5912" s="40">
        <v>2010</v>
      </c>
      <c r="C5912" t="s">
        <v>270</v>
      </c>
      <c r="D5912">
        <v>0</v>
      </c>
    </row>
    <row r="5913" spans="1:4" x14ac:dyDescent="0.35">
      <c r="A5913" s="40" t="s">
        <v>142</v>
      </c>
      <c r="B5913" s="40">
        <v>2010</v>
      </c>
      <c r="C5913" t="s">
        <v>270</v>
      </c>
      <c r="D5913">
        <v>0.19900000000000001</v>
      </c>
    </row>
    <row r="5914" spans="1:4" x14ac:dyDescent="0.35">
      <c r="A5914" s="40" t="s">
        <v>144</v>
      </c>
      <c r="B5914" s="40">
        <v>2010</v>
      </c>
      <c r="C5914" t="s">
        <v>270</v>
      </c>
      <c r="D5914">
        <v>3.8069999999999999</v>
      </c>
    </row>
    <row r="5915" spans="1:4" x14ac:dyDescent="0.35">
      <c r="A5915" s="40" t="s">
        <v>146</v>
      </c>
      <c r="B5915" s="40">
        <v>2010</v>
      </c>
      <c r="C5915" t="s">
        <v>270</v>
      </c>
      <c r="D5915">
        <v>7.8500000000000005</v>
      </c>
    </row>
    <row r="5916" spans="1:4" x14ac:dyDescent="0.35">
      <c r="A5916" s="40" t="s">
        <v>148</v>
      </c>
      <c r="B5916" s="40">
        <v>2010</v>
      </c>
      <c r="C5916" t="s">
        <v>270</v>
      </c>
      <c r="D5916">
        <v>6.1269999999999998</v>
      </c>
    </row>
    <row r="5917" spans="1:4" x14ac:dyDescent="0.35">
      <c r="A5917" s="40" t="s">
        <v>150</v>
      </c>
      <c r="B5917" s="40">
        <v>2010</v>
      </c>
      <c r="C5917" t="s">
        <v>270</v>
      </c>
      <c r="D5917">
        <v>0</v>
      </c>
    </row>
    <row r="5918" spans="1:4" x14ac:dyDescent="0.35">
      <c r="A5918" s="40" t="s">
        <v>152</v>
      </c>
      <c r="B5918" s="40">
        <v>2010</v>
      </c>
      <c r="C5918" t="s">
        <v>270</v>
      </c>
      <c r="D5918">
        <v>1.1970000000000001</v>
      </c>
    </row>
    <row r="5919" spans="1:4" x14ac:dyDescent="0.35">
      <c r="A5919" s="40" t="s">
        <v>154</v>
      </c>
      <c r="B5919" s="40">
        <v>2010</v>
      </c>
      <c r="C5919" t="s">
        <v>270</v>
      </c>
      <c r="D5919">
        <v>0</v>
      </c>
    </row>
    <row r="5920" spans="1:4" x14ac:dyDescent="0.35">
      <c r="A5920" s="40" t="s">
        <v>156</v>
      </c>
      <c r="B5920" s="40">
        <v>2010</v>
      </c>
      <c r="C5920" t="s">
        <v>270</v>
      </c>
      <c r="D5920">
        <v>0</v>
      </c>
    </row>
    <row r="5921" spans="1:4" x14ac:dyDescent="0.35">
      <c r="A5921" s="40" t="s">
        <v>158</v>
      </c>
      <c r="B5921" s="40">
        <v>2010</v>
      </c>
      <c r="C5921" t="s">
        <v>270</v>
      </c>
      <c r="D5921">
        <v>0.47400000000000003</v>
      </c>
    </row>
    <row r="5922" spans="1:4" x14ac:dyDescent="0.35">
      <c r="A5922" s="40" t="s">
        <v>160</v>
      </c>
      <c r="B5922" s="40">
        <v>2010</v>
      </c>
      <c r="C5922" t="s">
        <v>270</v>
      </c>
      <c r="D5922">
        <v>0</v>
      </c>
    </row>
    <row r="5923" spans="1:4" x14ac:dyDescent="0.35">
      <c r="A5923" s="40" t="s">
        <v>162</v>
      </c>
      <c r="B5923" s="40">
        <v>2010</v>
      </c>
      <c r="C5923" t="s">
        <v>270</v>
      </c>
      <c r="D5923">
        <v>4.5869999999999997</v>
      </c>
    </row>
    <row r="5924" spans="1:4" x14ac:dyDescent="0.35">
      <c r="A5924" s="40" t="s">
        <v>164</v>
      </c>
      <c r="B5924" s="40">
        <v>2010</v>
      </c>
      <c r="C5924" t="s">
        <v>270</v>
      </c>
      <c r="D5924">
        <v>0.75700000000000001</v>
      </c>
    </row>
    <row r="5925" spans="1:4" x14ac:dyDescent="0.35">
      <c r="A5925" s="40" t="s">
        <v>166</v>
      </c>
      <c r="B5925" s="40">
        <v>2010</v>
      </c>
      <c r="C5925" t="s">
        <v>270</v>
      </c>
      <c r="D5925">
        <v>0</v>
      </c>
    </row>
    <row r="5926" spans="1:4" x14ac:dyDescent="0.35">
      <c r="A5926" s="40" t="s">
        <v>168</v>
      </c>
      <c r="B5926" s="40">
        <v>2010</v>
      </c>
      <c r="C5926" t="s">
        <v>270</v>
      </c>
      <c r="D5926">
        <v>3.5760000000000001</v>
      </c>
    </row>
    <row r="5927" spans="1:4" x14ac:dyDescent="0.35">
      <c r="A5927" s="40" t="s">
        <v>170</v>
      </c>
      <c r="B5927" s="40">
        <v>2010</v>
      </c>
      <c r="C5927" t="s">
        <v>270</v>
      </c>
      <c r="D5927">
        <v>0.183</v>
      </c>
    </row>
    <row r="5928" spans="1:4" x14ac:dyDescent="0.35">
      <c r="A5928" s="40" t="s">
        <v>172</v>
      </c>
      <c r="B5928" s="40">
        <v>2010</v>
      </c>
      <c r="C5928" t="s">
        <v>270</v>
      </c>
      <c r="D5928">
        <v>0</v>
      </c>
    </row>
    <row r="5929" spans="1:4" x14ac:dyDescent="0.35">
      <c r="A5929" s="40" t="s">
        <v>174</v>
      </c>
      <c r="B5929" s="40">
        <v>2010</v>
      </c>
      <c r="C5929" t="s">
        <v>270</v>
      </c>
      <c r="D5929">
        <v>0</v>
      </c>
    </row>
    <row r="5930" spans="1:4" x14ac:dyDescent="0.35">
      <c r="A5930" s="40" t="s">
        <v>176</v>
      </c>
      <c r="B5930" s="40">
        <v>2010</v>
      </c>
      <c r="C5930" t="s">
        <v>270</v>
      </c>
      <c r="D5930">
        <v>0</v>
      </c>
    </row>
    <row r="5931" spans="1:4" x14ac:dyDescent="0.35">
      <c r="A5931" s="40" t="s">
        <v>178</v>
      </c>
      <c r="B5931" s="40">
        <v>2010</v>
      </c>
      <c r="C5931" t="s">
        <v>270</v>
      </c>
      <c r="D5931">
        <v>0</v>
      </c>
    </row>
    <row r="5932" spans="1:4" x14ac:dyDescent="0.35">
      <c r="A5932" s="40" t="s">
        <v>180</v>
      </c>
      <c r="B5932" s="40">
        <v>2010</v>
      </c>
      <c r="C5932" t="s">
        <v>270</v>
      </c>
      <c r="D5932">
        <v>0</v>
      </c>
    </row>
    <row r="5933" spans="1:4" x14ac:dyDescent="0.35">
      <c r="A5933" s="40" t="s">
        <v>182</v>
      </c>
      <c r="B5933" s="40">
        <v>2010</v>
      </c>
      <c r="C5933" t="s">
        <v>270</v>
      </c>
      <c r="D5933">
        <v>7.6999999999999999E-2</v>
      </c>
    </row>
    <row r="5934" spans="1:4" x14ac:dyDescent="0.35">
      <c r="A5934" s="40" t="s">
        <v>184</v>
      </c>
      <c r="B5934" s="40">
        <v>2010</v>
      </c>
      <c r="C5934" t="s">
        <v>270</v>
      </c>
      <c r="D5934">
        <v>5.07</v>
      </c>
    </row>
    <row r="5935" spans="1:4" x14ac:dyDescent="0.35">
      <c r="A5935" s="40" t="s">
        <v>186</v>
      </c>
      <c r="B5935" s="40">
        <v>2010</v>
      </c>
      <c r="C5935" t="s">
        <v>270</v>
      </c>
      <c r="D5935">
        <v>1.577</v>
      </c>
    </row>
    <row r="5936" spans="1:4" x14ac:dyDescent="0.35">
      <c r="A5936" s="40" t="s">
        <v>188</v>
      </c>
      <c r="B5936" s="40">
        <v>2010</v>
      </c>
      <c r="C5936" t="s">
        <v>270</v>
      </c>
      <c r="D5936">
        <v>6.0190000000000001</v>
      </c>
    </row>
    <row r="5937" spans="1:4" x14ac:dyDescent="0.35">
      <c r="A5937" s="40" t="s">
        <v>190</v>
      </c>
      <c r="B5937" s="40">
        <v>2010</v>
      </c>
      <c r="C5937" t="s">
        <v>270</v>
      </c>
      <c r="D5937">
        <v>0</v>
      </c>
    </row>
    <row r="5938" spans="1:4" x14ac:dyDescent="0.35">
      <c r="A5938" s="40" t="s">
        <v>192</v>
      </c>
      <c r="B5938" s="40">
        <v>2010</v>
      </c>
      <c r="C5938" t="s">
        <v>270</v>
      </c>
      <c r="D5938">
        <v>0</v>
      </c>
    </row>
    <row r="5939" spans="1:4" x14ac:dyDescent="0.35">
      <c r="A5939" s="40" t="s">
        <v>194</v>
      </c>
      <c r="B5939" s="40">
        <v>2010</v>
      </c>
      <c r="C5939" t="s">
        <v>270</v>
      </c>
      <c r="D5939">
        <v>4.7290000000000001</v>
      </c>
    </row>
    <row r="5940" spans="1:4" x14ac:dyDescent="0.35">
      <c r="A5940" s="40" t="s">
        <v>196</v>
      </c>
      <c r="B5940" s="40">
        <v>2010</v>
      </c>
      <c r="C5940" t="s">
        <v>270</v>
      </c>
      <c r="D5940">
        <v>0</v>
      </c>
    </row>
    <row r="5941" spans="1:4" x14ac:dyDescent="0.35">
      <c r="A5941" s="40" t="s">
        <v>198</v>
      </c>
      <c r="B5941" s="40">
        <v>2010</v>
      </c>
      <c r="C5941" t="s">
        <v>270</v>
      </c>
      <c r="D5941">
        <v>5.1000000000000004E-2</v>
      </c>
    </row>
    <row r="5942" spans="1:4" x14ac:dyDescent="0.35">
      <c r="A5942" s="40" t="s">
        <v>200</v>
      </c>
      <c r="B5942" s="40">
        <v>2010</v>
      </c>
      <c r="C5942" t="s">
        <v>270</v>
      </c>
      <c r="D5942">
        <v>0.188</v>
      </c>
    </row>
    <row r="5943" spans="1:4" x14ac:dyDescent="0.35">
      <c r="A5943" s="40" t="s">
        <v>202</v>
      </c>
      <c r="B5943" s="40">
        <v>2010</v>
      </c>
      <c r="C5943" t="s">
        <v>270</v>
      </c>
      <c r="D5943">
        <v>2.2269999999999999</v>
      </c>
    </row>
    <row r="5944" spans="1:4" x14ac:dyDescent="0.35">
      <c r="A5944" s="40" t="s">
        <v>204</v>
      </c>
      <c r="B5944" s="40">
        <v>2010</v>
      </c>
      <c r="C5944" t="s">
        <v>270</v>
      </c>
      <c r="D5944">
        <v>0.28700000000000003</v>
      </c>
    </row>
    <row r="5945" spans="1:4" x14ac:dyDescent="0.35">
      <c r="A5945" s="40" t="s">
        <v>206</v>
      </c>
      <c r="B5945" s="40">
        <v>2010</v>
      </c>
      <c r="C5945" t="s">
        <v>270</v>
      </c>
      <c r="D5945">
        <v>0</v>
      </c>
    </row>
    <row r="5946" spans="1:4" x14ac:dyDescent="0.35">
      <c r="A5946" s="40" t="s">
        <v>208</v>
      </c>
      <c r="B5946" s="40">
        <v>2010</v>
      </c>
      <c r="C5946" t="s">
        <v>270</v>
      </c>
      <c r="D5946">
        <v>0</v>
      </c>
    </row>
    <row r="5947" spans="1:4" x14ac:dyDescent="0.35">
      <c r="A5947" s="40" t="s">
        <v>210</v>
      </c>
      <c r="B5947" s="40">
        <v>2010</v>
      </c>
      <c r="C5947" t="s">
        <v>270</v>
      </c>
      <c r="D5947">
        <v>2.238</v>
      </c>
    </row>
    <row r="5948" spans="1:4" x14ac:dyDescent="0.35">
      <c r="A5948" s="40" t="s">
        <v>212</v>
      </c>
      <c r="B5948" s="40">
        <v>2010</v>
      </c>
      <c r="C5948" t="s">
        <v>270</v>
      </c>
      <c r="D5948">
        <v>0</v>
      </c>
    </row>
    <row r="5949" spans="1:4" x14ac:dyDescent="0.35">
      <c r="A5949" s="40" t="s">
        <v>214</v>
      </c>
      <c r="B5949" s="40">
        <v>2010</v>
      </c>
      <c r="C5949" t="s">
        <v>270</v>
      </c>
      <c r="D5949">
        <v>0</v>
      </c>
    </row>
    <row r="5950" spans="1:4" x14ac:dyDescent="0.35">
      <c r="A5950" s="40" t="s">
        <v>216</v>
      </c>
      <c r="B5950" s="40">
        <v>2010</v>
      </c>
      <c r="C5950" t="s">
        <v>270</v>
      </c>
      <c r="D5950">
        <v>3.0140000000000002</v>
      </c>
    </row>
    <row r="5951" spans="1:4" x14ac:dyDescent="0.35">
      <c r="A5951" s="40" t="s">
        <v>218</v>
      </c>
      <c r="B5951" s="40">
        <v>2010</v>
      </c>
      <c r="C5951" t="s">
        <v>270</v>
      </c>
      <c r="D5951">
        <v>0.51</v>
      </c>
    </row>
    <row r="5952" spans="1:4" x14ac:dyDescent="0.35">
      <c r="A5952" s="40" t="s">
        <v>120</v>
      </c>
      <c r="B5952" s="40">
        <v>2005</v>
      </c>
      <c r="C5952" t="s">
        <v>270</v>
      </c>
      <c r="D5952">
        <v>4.2000000000000003E-2</v>
      </c>
    </row>
    <row r="5953" spans="1:4" x14ac:dyDescent="0.35">
      <c r="A5953" s="40" t="s">
        <v>122</v>
      </c>
      <c r="B5953" s="40">
        <v>2005</v>
      </c>
      <c r="C5953" t="s">
        <v>270</v>
      </c>
      <c r="D5953">
        <v>7.2519999999999998</v>
      </c>
    </row>
    <row r="5954" spans="1:4" x14ac:dyDescent="0.35">
      <c r="A5954" s="40" t="s">
        <v>124</v>
      </c>
      <c r="B5954" s="40">
        <v>2005</v>
      </c>
      <c r="C5954" t="s">
        <v>270</v>
      </c>
      <c r="D5954">
        <v>2.4E-2</v>
      </c>
    </row>
    <row r="5955" spans="1:4" x14ac:dyDescent="0.35">
      <c r="A5955" s="40" t="s">
        <v>126</v>
      </c>
      <c r="B5955" s="40">
        <v>2005</v>
      </c>
      <c r="C5955" t="s">
        <v>270</v>
      </c>
      <c r="D5955">
        <v>0</v>
      </c>
    </row>
    <row r="5956" spans="1:4" x14ac:dyDescent="0.35">
      <c r="A5956" s="40" t="s">
        <v>128</v>
      </c>
      <c r="B5956" s="40">
        <v>2005</v>
      </c>
      <c r="C5956" t="s">
        <v>270</v>
      </c>
      <c r="D5956">
        <v>0.41000000000000003</v>
      </c>
    </row>
    <row r="5957" spans="1:4" x14ac:dyDescent="0.35">
      <c r="A5957" s="40" t="s">
        <v>130</v>
      </c>
      <c r="B5957" s="40">
        <v>2005</v>
      </c>
      <c r="C5957" t="s">
        <v>270</v>
      </c>
      <c r="D5957">
        <v>2.72</v>
      </c>
    </row>
    <row r="5958" spans="1:4" x14ac:dyDescent="0.35">
      <c r="A5958" s="40" t="s">
        <v>132</v>
      </c>
      <c r="B5958" s="40">
        <v>2005</v>
      </c>
      <c r="C5958" t="s">
        <v>270</v>
      </c>
      <c r="D5958">
        <v>0.11600000000000001</v>
      </c>
    </row>
    <row r="5959" spans="1:4" x14ac:dyDescent="0.35">
      <c r="A5959" s="40" t="s">
        <v>134</v>
      </c>
      <c r="B5959" s="40">
        <v>2005</v>
      </c>
      <c r="C5959" t="s">
        <v>270</v>
      </c>
      <c r="D5959">
        <v>0</v>
      </c>
    </row>
    <row r="5960" spans="1:4" x14ac:dyDescent="0.35">
      <c r="A5960" s="40" t="s">
        <v>136</v>
      </c>
      <c r="B5960" s="40">
        <v>2005</v>
      </c>
      <c r="C5960" t="s">
        <v>270</v>
      </c>
      <c r="D5960">
        <v>7.0000000000000001E-3</v>
      </c>
    </row>
    <row r="5961" spans="1:4" x14ac:dyDescent="0.35">
      <c r="A5961" s="40" t="s">
        <v>138</v>
      </c>
      <c r="B5961" s="40">
        <v>2005</v>
      </c>
      <c r="C5961" t="s">
        <v>270</v>
      </c>
      <c r="D5961">
        <v>1.1200000000000001</v>
      </c>
    </row>
    <row r="5962" spans="1:4" x14ac:dyDescent="0.35">
      <c r="A5962" s="40" t="s">
        <v>140</v>
      </c>
      <c r="B5962" s="40">
        <v>2005</v>
      </c>
      <c r="C5962" t="s">
        <v>270</v>
      </c>
      <c r="D5962">
        <v>0</v>
      </c>
    </row>
    <row r="5963" spans="1:4" x14ac:dyDescent="0.35">
      <c r="A5963" s="40" t="s">
        <v>142</v>
      </c>
      <c r="B5963" s="40">
        <v>2005</v>
      </c>
      <c r="C5963" t="s">
        <v>270</v>
      </c>
      <c r="D5963">
        <v>0.245</v>
      </c>
    </row>
    <row r="5964" spans="1:4" x14ac:dyDescent="0.35">
      <c r="A5964" s="40" t="s">
        <v>144</v>
      </c>
      <c r="B5964" s="40">
        <v>2005</v>
      </c>
      <c r="C5964" t="s">
        <v>270</v>
      </c>
      <c r="D5964">
        <v>3.0760000000000001</v>
      </c>
    </row>
    <row r="5965" spans="1:4" x14ac:dyDescent="0.35">
      <c r="A5965" s="40" t="s">
        <v>146</v>
      </c>
      <c r="B5965" s="40">
        <v>2005</v>
      </c>
      <c r="C5965" t="s">
        <v>270</v>
      </c>
      <c r="D5965">
        <v>5.3040000000000003</v>
      </c>
    </row>
    <row r="5966" spans="1:4" x14ac:dyDescent="0.35">
      <c r="A5966" s="40" t="s">
        <v>148</v>
      </c>
      <c r="B5966" s="40">
        <v>2005</v>
      </c>
      <c r="C5966" t="s">
        <v>270</v>
      </c>
      <c r="D5966">
        <v>5.9420000000000002</v>
      </c>
    </row>
    <row r="5967" spans="1:4" x14ac:dyDescent="0.35">
      <c r="A5967" s="40" t="s">
        <v>150</v>
      </c>
      <c r="B5967" s="40">
        <v>2005</v>
      </c>
      <c r="C5967" t="s">
        <v>270</v>
      </c>
      <c r="D5967">
        <v>0</v>
      </c>
    </row>
    <row r="5968" spans="1:4" x14ac:dyDescent="0.35">
      <c r="A5968" s="40" t="s">
        <v>152</v>
      </c>
      <c r="B5968" s="40">
        <v>2005</v>
      </c>
      <c r="C5968" t="s">
        <v>270</v>
      </c>
      <c r="D5968">
        <v>6.4039999999999999</v>
      </c>
    </row>
    <row r="5969" spans="1:4" x14ac:dyDescent="0.35">
      <c r="A5969" s="40" t="s">
        <v>154</v>
      </c>
      <c r="B5969" s="40">
        <v>2005</v>
      </c>
      <c r="C5969" t="s">
        <v>270</v>
      </c>
      <c r="D5969">
        <v>0</v>
      </c>
    </row>
    <row r="5970" spans="1:4" x14ac:dyDescent="0.35">
      <c r="A5970" s="40" t="s">
        <v>156</v>
      </c>
      <c r="B5970" s="40">
        <v>2005</v>
      </c>
      <c r="C5970" t="s">
        <v>270</v>
      </c>
      <c r="D5970">
        <v>7.0000000000000007E-2</v>
      </c>
    </row>
    <row r="5971" spans="1:4" x14ac:dyDescent="0.35">
      <c r="A5971" s="40" t="s">
        <v>158</v>
      </c>
      <c r="B5971" s="40">
        <v>2005</v>
      </c>
      <c r="C5971" t="s">
        <v>270</v>
      </c>
      <c r="D5971">
        <v>0.71799999999999997</v>
      </c>
    </row>
    <row r="5972" spans="1:4" x14ac:dyDescent="0.35">
      <c r="A5972" s="40" t="s">
        <v>160</v>
      </c>
      <c r="B5972" s="40">
        <v>2005</v>
      </c>
      <c r="C5972" t="s">
        <v>270</v>
      </c>
      <c r="D5972">
        <v>0.98799999999999999</v>
      </c>
    </row>
    <row r="5973" spans="1:4" x14ac:dyDescent="0.35">
      <c r="A5973" s="40" t="s">
        <v>162</v>
      </c>
      <c r="B5973" s="40">
        <v>2005</v>
      </c>
      <c r="C5973" t="s">
        <v>270</v>
      </c>
      <c r="D5973">
        <v>3.431</v>
      </c>
    </row>
    <row r="5974" spans="1:4" x14ac:dyDescent="0.35">
      <c r="A5974" s="40" t="s">
        <v>164</v>
      </c>
      <c r="B5974" s="40">
        <v>2005</v>
      </c>
      <c r="C5974" t="s">
        <v>270</v>
      </c>
      <c r="D5974">
        <v>1.2949999999999999</v>
      </c>
    </row>
    <row r="5975" spans="1:4" x14ac:dyDescent="0.35">
      <c r="A5975" s="40" t="s">
        <v>166</v>
      </c>
      <c r="B5975" s="40">
        <v>2005</v>
      </c>
      <c r="C5975" t="s">
        <v>270</v>
      </c>
      <c r="D5975">
        <v>0</v>
      </c>
    </row>
    <row r="5976" spans="1:4" x14ac:dyDescent="0.35">
      <c r="A5976" s="40" t="s">
        <v>168</v>
      </c>
      <c r="B5976" s="40">
        <v>2005</v>
      </c>
      <c r="C5976" t="s">
        <v>270</v>
      </c>
      <c r="D5976">
        <v>4.59</v>
      </c>
    </row>
    <row r="5977" spans="1:4" x14ac:dyDescent="0.35">
      <c r="A5977" s="40" t="s">
        <v>170</v>
      </c>
      <c r="B5977" s="40">
        <v>2005</v>
      </c>
      <c r="C5977" t="s">
        <v>270</v>
      </c>
      <c r="D5977">
        <v>2.419</v>
      </c>
    </row>
    <row r="5978" spans="1:4" x14ac:dyDescent="0.35">
      <c r="A5978" s="40" t="s">
        <v>172</v>
      </c>
      <c r="B5978" s="40">
        <v>2005</v>
      </c>
      <c r="C5978" t="s">
        <v>270</v>
      </c>
      <c r="D5978">
        <v>7.3999999999999996E-2</v>
      </c>
    </row>
    <row r="5979" spans="1:4" x14ac:dyDescent="0.35">
      <c r="A5979" s="40" t="s">
        <v>174</v>
      </c>
      <c r="B5979" s="40">
        <v>2005</v>
      </c>
      <c r="C5979" t="s">
        <v>270</v>
      </c>
      <c r="D5979">
        <v>1.7000000000000001E-2</v>
      </c>
    </row>
    <row r="5980" spans="1:4" x14ac:dyDescent="0.35">
      <c r="A5980" s="40" t="s">
        <v>176</v>
      </c>
      <c r="B5980" s="40">
        <v>2005</v>
      </c>
      <c r="C5980" t="s">
        <v>270</v>
      </c>
      <c r="D5980">
        <v>9.2999999999999999E-2</v>
      </c>
    </row>
    <row r="5981" spans="1:4" x14ac:dyDescent="0.35">
      <c r="A5981" s="40" t="s">
        <v>178</v>
      </c>
      <c r="B5981" s="40">
        <v>2005</v>
      </c>
      <c r="C5981" t="s">
        <v>270</v>
      </c>
      <c r="D5981">
        <v>7.0000000000000007E-2</v>
      </c>
    </row>
    <row r="5982" spans="1:4" x14ac:dyDescent="0.35">
      <c r="A5982" s="40" t="s">
        <v>180</v>
      </c>
      <c r="B5982" s="40">
        <v>2005</v>
      </c>
      <c r="C5982" t="s">
        <v>270</v>
      </c>
      <c r="D5982">
        <v>6.9000000000000006E-2</v>
      </c>
    </row>
    <row r="5983" spans="1:4" x14ac:dyDescent="0.35">
      <c r="A5983" s="40" t="s">
        <v>182</v>
      </c>
      <c r="B5983" s="40">
        <v>2005</v>
      </c>
      <c r="C5983" t="s">
        <v>270</v>
      </c>
      <c r="D5983">
        <v>3.681</v>
      </c>
    </row>
    <row r="5984" spans="1:4" x14ac:dyDescent="0.35">
      <c r="A5984" s="40" t="s">
        <v>184</v>
      </c>
      <c r="B5984" s="40">
        <v>2005</v>
      </c>
      <c r="C5984" t="s">
        <v>270</v>
      </c>
      <c r="D5984">
        <v>3.4820000000000002</v>
      </c>
    </row>
    <row r="5985" spans="1:4" x14ac:dyDescent="0.35">
      <c r="A5985" s="40" t="s">
        <v>186</v>
      </c>
      <c r="B5985" s="40">
        <v>2005</v>
      </c>
      <c r="C5985" t="s">
        <v>270</v>
      </c>
      <c r="D5985">
        <v>4.3319999999999999</v>
      </c>
    </row>
    <row r="5986" spans="1:4" x14ac:dyDescent="0.35">
      <c r="A5986" s="40" t="s">
        <v>188</v>
      </c>
      <c r="B5986" s="40">
        <v>2005</v>
      </c>
      <c r="C5986" t="s">
        <v>270</v>
      </c>
      <c r="D5986">
        <v>7.3559999999999999</v>
      </c>
    </row>
    <row r="5987" spans="1:4" x14ac:dyDescent="0.35">
      <c r="A5987" s="40" t="s">
        <v>190</v>
      </c>
      <c r="B5987" s="40">
        <v>2005</v>
      </c>
      <c r="C5987" t="s">
        <v>270</v>
      </c>
      <c r="D5987">
        <v>1.9E-2</v>
      </c>
    </row>
    <row r="5988" spans="1:4" x14ac:dyDescent="0.35">
      <c r="A5988" s="40" t="s">
        <v>192</v>
      </c>
      <c r="B5988" s="40">
        <v>2005</v>
      </c>
      <c r="C5988" t="s">
        <v>270</v>
      </c>
      <c r="D5988">
        <v>0</v>
      </c>
    </row>
    <row r="5989" spans="1:4" x14ac:dyDescent="0.35">
      <c r="A5989" s="40" t="s">
        <v>194</v>
      </c>
      <c r="B5989" s="40">
        <v>2005</v>
      </c>
      <c r="C5989" t="s">
        <v>270</v>
      </c>
      <c r="D5989">
        <v>14.407</v>
      </c>
    </row>
    <row r="5990" spans="1:4" x14ac:dyDescent="0.35">
      <c r="A5990" s="40" t="s">
        <v>196</v>
      </c>
      <c r="B5990" s="40">
        <v>2005</v>
      </c>
      <c r="C5990" t="s">
        <v>270</v>
      </c>
      <c r="D5990">
        <v>7.0000000000000007E-2</v>
      </c>
    </row>
    <row r="5991" spans="1:4" x14ac:dyDescent="0.35">
      <c r="A5991" s="40" t="s">
        <v>198</v>
      </c>
      <c r="B5991" s="40">
        <v>2005</v>
      </c>
      <c r="C5991" t="s">
        <v>270</v>
      </c>
      <c r="D5991">
        <v>0</v>
      </c>
    </row>
    <row r="5992" spans="1:4" x14ac:dyDescent="0.35">
      <c r="A5992" s="40" t="s">
        <v>200</v>
      </c>
      <c r="B5992" s="40">
        <v>2005</v>
      </c>
      <c r="C5992" t="s">
        <v>270</v>
      </c>
      <c r="D5992">
        <v>1.6E-2</v>
      </c>
    </row>
    <row r="5993" spans="1:4" x14ac:dyDescent="0.35">
      <c r="A5993" s="40" t="s">
        <v>202</v>
      </c>
      <c r="B5993" s="40">
        <v>2005</v>
      </c>
      <c r="C5993" t="s">
        <v>270</v>
      </c>
      <c r="D5993">
        <v>0.73799999999999999</v>
      </c>
    </row>
    <row r="5994" spans="1:4" x14ac:dyDescent="0.35">
      <c r="A5994" s="40" t="s">
        <v>204</v>
      </c>
      <c r="B5994" s="40">
        <v>2005</v>
      </c>
      <c r="C5994" t="s">
        <v>270</v>
      </c>
      <c r="D5994">
        <v>0.28400000000000003</v>
      </c>
    </row>
    <row r="5995" spans="1:4" x14ac:dyDescent="0.35">
      <c r="A5995" s="40" t="s">
        <v>206</v>
      </c>
      <c r="B5995" s="40">
        <v>2005</v>
      </c>
      <c r="C5995" t="s">
        <v>270</v>
      </c>
      <c r="D5995">
        <v>0.97199999999999998</v>
      </c>
    </row>
    <row r="5996" spans="1:4" x14ac:dyDescent="0.35">
      <c r="A5996" s="40" t="s">
        <v>208</v>
      </c>
      <c r="B5996" s="40">
        <v>2005</v>
      </c>
      <c r="C5996" t="s">
        <v>270</v>
      </c>
      <c r="D5996">
        <v>2.3E-2</v>
      </c>
    </row>
    <row r="5997" spans="1:4" x14ac:dyDescent="0.35">
      <c r="A5997" s="40" t="s">
        <v>210</v>
      </c>
      <c r="B5997" s="40">
        <v>2005</v>
      </c>
      <c r="C5997" t="s">
        <v>270</v>
      </c>
      <c r="D5997">
        <v>2.7629999999999999</v>
      </c>
    </row>
    <row r="5998" spans="1:4" x14ac:dyDescent="0.35">
      <c r="A5998" s="40" t="s">
        <v>212</v>
      </c>
      <c r="B5998" s="40">
        <v>2005</v>
      </c>
      <c r="C5998" t="s">
        <v>270</v>
      </c>
      <c r="D5998">
        <v>0</v>
      </c>
    </row>
    <row r="5999" spans="1:4" x14ac:dyDescent="0.35">
      <c r="A5999" s="40" t="s">
        <v>214</v>
      </c>
      <c r="B5999" s="40">
        <v>2005</v>
      </c>
      <c r="C5999" t="s">
        <v>270</v>
      </c>
      <c r="D5999">
        <v>1.825</v>
      </c>
    </row>
    <row r="6000" spans="1:4" x14ac:dyDescent="0.35">
      <c r="A6000" s="40" t="s">
        <v>216</v>
      </c>
      <c r="B6000" s="40">
        <v>2005</v>
      </c>
      <c r="C6000" t="s">
        <v>270</v>
      </c>
      <c r="D6000">
        <v>7.2789999999999999</v>
      </c>
    </row>
    <row r="6001" spans="1:4" x14ac:dyDescent="0.35">
      <c r="A6001" s="40" t="s">
        <v>218</v>
      </c>
      <c r="B6001" s="40">
        <v>2005</v>
      </c>
      <c r="C6001" t="s">
        <v>270</v>
      </c>
      <c r="D6001">
        <v>1.1380000000000001</v>
      </c>
    </row>
    <row r="6002" spans="1:4" x14ac:dyDescent="0.35">
      <c r="A6002" s="40" t="s">
        <v>120</v>
      </c>
      <c r="B6002" s="40">
        <v>2010</v>
      </c>
      <c r="C6002" t="s">
        <v>237</v>
      </c>
      <c r="D6002">
        <v>649.86599999999999</v>
      </c>
    </row>
    <row r="6003" spans="1:4" x14ac:dyDescent="0.35">
      <c r="A6003" s="40" t="s">
        <v>122</v>
      </c>
      <c r="B6003" s="40">
        <v>2010</v>
      </c>
      <c r="C6003" t="s">
        <v>237</v>
      </c>
      <c r="D6003">
        <v>5.9580000000000002</v>
      </c>
    </row>
    <row r="6004" spans="1:4" x14ac:dyDescent="0.35">
      <c r="A6004" s="40" t="s">
        <v>124</v>
      </c>
      <c r="B6004" s="40">
        <v>2010</v>
      </c>
      <c r="C6004" t="s">
        <v>237</v>
      </c>
      <c r="D6004">
        <v>447.137</v>
      </c>
    </row>
    <row r="6005" spans="1:4" x14ac:dyDescent="0.35">
      <c r="A6005" s="40" t="s">
        <v>126</v>
      </c>
      <c r="B6005" s="40">
        <v>2010</v>
      </c>
      <c r="C6005" t="s">
        <v>237</v>
      </c>
      <c r="D6005">
        <v>286.41700000000003</v>
      </c>
    </row>
    <row r="6006" spans="1:4" x14ac:dyDescent="0.35">
      <c r="A6006" s="40" t="s">
        <v>128</v>
      </c>
      <c r="B6006" s="40">
        <v>2010</v>
      </c>
      <c r="C6006" t="s">
        <v>237</v>
      </c>
      <c r="D6006">
        <v>21.776</v>
      </c>
    </row>
    <row r="6007" spans="1:4" x14ac:dyDescent="0.35">
      <c r="A6007" s="40" t="s">
        <v>130</v>
      </c>
      <c r="B6007" s="40">
        <v>2010</v>
      </c>
      <c r="C6007" t="s">
        <v>237</v>
      </c>
      <c r="D6007">
        <v>369.089</v>
      </c>
    </row>
    <row r="6008" spans="1:4" x14ac:dyDescent="0.35">
      <c r="A6008" s="40" t="s">
        <v>132</v>
      </c>
      <c r="B6008" s="40">
        <v>2010</v>
      </c>
      <c r="C6008" t="s">
        <v>237</v>
      </c>
      <c r="D6008">
        <v>28.711000000000002</v>
      </c>
    </row>
    <row r="6009" spans="1:4" x14ac:dyDescent="0.35">
      <c r="A6009" s="40" t="s">
        <v>134</v>
      </c>
      <c r="B6009" s="40">
        <v>2010</v>
      </c>
      <c r="C6009" t="s">
        <v>237</v>
      </c>
      <c r="D6009">
        <v>30.253</v>
      </c>
    </row>
    <row r="6010" spans="1:4" x14ac:dyDescent="0.35">
      <c r="A6010" s="40" t="s">
        <v>136</v>
      </c>
      <c r="B6010" s="40">
        <v>2010</v>
      </c>
      <c r="C6010" t="s">
        <v>237</v>
      </c>
      <c r="D6010">
        <v>615.69799999999998</v>
      </c>
    </row>
    <row r="6011" spans="1:4" x14ac:dyDescent="0.35">
      <c r="A6011" s="40" t="s">
        <v>138</v>
      </c>
      <c r="B6011" s="40">
        <v>2010</v>
      </c>
      <c r="C6011" t="s">
        <v>237</v>
      </c>
      <c r="D6011">
        <v>735.95400000000006</v>
      </c>
    </row>
    <row r="6012" spans="1:4" x14ac:dyDescent="0.35">
      <c r="A6012" s="40" t="s">
        <v>140</v>
      </c>
      <c r="B6012" s="40">
        <v>2010</v>
      </c>
      <c r="C6012" t="s">
        <v>237</v>
      </c>
      <c r="D6012">
        <v>15.702</v>
      </c>
    </row>
    <row r="6013" spans="1:4" x14ac:dyDescent="0.35">
      <c r="A6013" s="40" t="s">
        <v>142</v>
      </c>
      <c r="B6013" s="40">
        <v>2010</v>
      </c>
      <c r="C6013" t="s">
        <v>237</v>
      </c>
      <c r="D6013">
        <v>0</v>
      </c>
    </row>
    <row r="6014" spans="1:4" x14ac:dyDescent="0.35">
      <c r="A6014" s="40" t="s">
        <v>144</v>
      </c>
      <c r="B6014" s="40">
        <v>2010</v>
      </c>
      <c r="C6014" t="s">
        <v>237</v>
      </c>
      <c r="D6014">
        <v>969.14</v>
      </c>
    </row>
    <row r="6015" spans="1:4" x14ac:dyDescent="0.35">
      <c r="A6015" s="40" t="s">
        <v>146</v>
      </c>
      <c r="B6015" s="40">
        <v>2010</v>
      </c>
      <c r="C6015" t="s">
        <v>237</v>
      </c>
      <c r="D6015">
        <v>1174.354</v>
      </c>
    </row>
    <row r="6016" spans="1:4" x14ac:dyDescent="0.35">
      <c r="A6016" s="40" t="s">
        <v>148</v>
      </c>
      <c r="B6016" s="40">
        <v>2010</v>
      </c>
      <c r="C6016" t="s">
        <v>237</v>
      </c>
      <c r="D6016">
        <v>421.66200000000003</v>
      </c>
    </row>
    <row r="6017" spans="1:4" x14ac:dyDescent="0.35">
      <c r="A6017" s="40" t="s">
        <v>150</v>
      </c>
      <c r="B6017" s="40">
        <v>2010</v>
      </c>
      <c r="C6017" t="s">
        <v>237</v>
      </c>
      <c r="D6017">
        <v>357.25600000000003</v>
      </c>
    </row>
    <row r="6018" spans="1:4" x14ac:dyDescent="0.35">
      <c r="A6018" s="40" t="s">
        <v>152</v>
      </c>
      <c r="B6018" s="40">
        <v>2010</v>
      </c>
      <c r="C6018" t="s">
        <v>237</v>
      </c>
      <c r="D6018">
        <v>958.43899999999996</v>
      </c>
    </row>
    <row r="6019" spans="1:4" x14ac:dyDescent="0.35">
      <c r="A6019" s="40" t="s">
        <v>154</v>
      </c>
      <c r="B6019" s="40">
        <v>2010</v>
      </c>
      <c r="C6019" t="s">
        <v>237</v>
      </c>
      <c r="D6019">
        <v>259.22500000000002</v>
      </c>
    </row>
    <row r="6020" spans="1:4" x14ac:dyDescent="0.35">
      <c r="A6020" s="40" t="s">
        <v>156</v>
      </c>
      <c r="B6020" s="40">
        <v>2010</v>
      </c>
      <c r="C6020" t="s">
        <v>237</v>
      </c>
      <c r="D6020">
        <v>1.4179999999999999</v>
      </c>
    </row>
    <row r="6021" spans="1:4" x14ac:dyDescent="0.35">
      <c r="A6021" s="40" t="s">
        <v>158</v>
      </c>
      <c r="B6021" s="40">
        <v>2010</v>
      </c>
      <c r="C6021" t="s">
        <v>237</v>
      </c>
      <c r="D6021">
        <v>242.94400000000002</v>
      </c>
    </row>
    <row r="6022" spans="1:4" x14ac:dyDescent="0.35">
      <c r="A6022" s="40" t="s">
        <v>160</v>
      </c>
      <c r="B6022" s="40">
        <v>2010</v>
      </c>
      <c r="C6022" t="s">
        <v>237</v>
      </c>
      <c r="D6022">
        <v>82.097000000000008</v>
      </c>
    </row>
    <row r="6023" spans="1:4" x14ac:dyDescent="0.35">
      <c r="A6023" s="40" t="s">
        <v>162</v>
      </c>
      <c r="B6023" s="40">
        <v>2010</v>
      </c>
      <c r="C6023" t="s">
        <v>237</v>
      </c>
      <c r="D6023">
        <v>677.55799999999999</v>
      </c>
    </row>
    <row r="6024" spans="1:4" x14ac:dyDescent="0.35">
      <c r="A6024" s="40" t="s">
        <v>164</v>
      </c>
      <c r="B6024" s="40">
        <v>2010</v>
      </c>
      <c r="C6024" t="s">
        <v>237</v>
      </c>
      <c r="D6024">
        <v>289.74900000000002</v>
      </c>
    </row>
    <row r="6025" spans="1:4" x14ac:dyDescent="0.35">
      <c r="A6025" s="40" t="s">
        <v>166</v>
      </c>
      <c r="B6025" s="40">
        <v>2010</v>
      </c>
      <c r="C6025" t="s">
        <v>237</v>
      </c>
      <c r="D6025">
        <v>145.614</v>
      </c>
    </row>
    <row r="6026" spans="1:4" x14ac:dyDescent="0.35">
      <c r="A6026" s="40" t="s">
        <v>168</v>
      </c>
      <c r="B6026" s="40">
        <v>2010</v>
      </c>
      <c r="C6026" t="s">
        <v>237</v>
      </c>
      <c r="D6026">
        <v>780.63599999999997</v>
      </c>
    </row>
    <row r="6027" spans="1:4" x14ac:dyDescent="0.35">
      <c r="A6027" s="40" t="s">
        <v>170</v>
      </c>
      <c r="B6027" s="40">
        <v>2010</v>
      </c>
      <c r="C6027" t="s">
        <v>237</v>
      </c>
      <c r="D6027">
        <v>202.04400000000001</v>
      </c>
    </row>
    <row r="6028" spans="1:4" x14ac:dyDescent="0.35">
      <c r="A6028" s="40" t="s">
        <v>172</v>
      </c>
      <c r="B6028" s="40">
        <v>2010</v>
      </c>
      <c r="C6028" t="s">
        <v>237</v>
      </c>
      <c r="D6028">
        <v>241.81100000000001</v>
      </c>
    </row>
    <row r="6029" spans="1:4" x14ac:dyDescent="0.35">
      <c r="A6029" s="40" t="s">
        <v>174</v>
      </c>
      <c r="B6029" s="40">
        <v>2010</v>
      </c>
      <c r="C6029" t="s">
        <v>237</v>
      </c>
      <c r="D6029">
        <v>76.036000000000001</v>
      </c>
    </row>
    <row r="6030" spans="1:4" x14ac:dyDescent="0.35">
      <c r="A6030" s="40" t="s">
        <v>176</v>
      </c>
      <c r="B6030" s="40">
        <v>2010</v>
      </c>
      <c r="C6030" t="s">
        <v>237</v>
      </c>
      <c r="D6030">
        <v>33.826999999999998</v>
      </c>
    </row>
    <row r="6031" spans="1:4" x14ac:dyDescent="0.35">
      <c r="A6031" s="40" t="s">
        <v>178</v>
      </c>
      <c r="B6031" s="40">
        <v>2010</v>
      </c>
      <c r="C6031" t="s">
        <v>237</v>
      </c>
      <c r="D6031">
        <v>71.960999999999999</v>
      </c>
    </row>
    <row r="6032" spans="1:4" x14ac:dyDescent="0.35">
      <c r="A6032" s="40" t="s">
        <v>180</v>
      </c>
      <c r="B6032" s="40">
        <v>2010</v>
      </c>
      <c r="C6032" t="s">
        <v>237</v>
      </c>
      <c r="D6032">
        <v>266.38200000000001</v>
      </c>
    </row>
    <row r="6033" spans="1:4" x14ac:dyDescent="0.35">
      <c r="A6033" s="40" t="s">
        <v>182</v>
      </c>
      <c r="B6033" s="40">
        <v>2010</v>
      </c>
      <c r="C6033" t="s">
        <v>237</v>
      </c>
      <c r="D6033">
        <v>141.57300000000001</v>
      </c>
    </row>
    <row r="6034" spans="1:4" x14ac:dyDescent="0.35">
      <c r="A6034" s="40" t="s">
        <v>184</v>
      </c>
      <c r="B6034" s="40">
        <v>2010</v>
      </c>
      <c r="C6034" t="s">
        <v>237</v>
      </c>
      <c r="D6034">
        <v>720.96299999999997</v>
      </c>
    </row>
    <row r="6035" spans="1:4" x14ac:dyDescent="0.35">
      <c r="A6035" s="40" t="s">
        <v>186</v>
      </c>
      <c r="B6035" s="40">
        <v>2010</v>
      </c>
      <c r="C6035" t="s">
        <v>237</v>
      </c>
      <c r="D6035">
        <v>312.322</v>
      </c>
    </row>
    <row r="6036" spans="1:4" x14ac:dyDescent="0.35">
      <c r="A6036" s="40" t="s">
        <v>188</v>
      </c>
      <c r="B6036" s="40">
        <v>2010</v>
      </c>
      <c r="C6036" t="s">
        <v>237</v>
      </c>
      <c r="D6036">
        <v>1230.3910000000001</v>
      </c>
    </row>
    <row r="6037" spans="1:4" x14ac:dyDescent="0.35">
      <c r="A6037" s="40" t="s">
        <v>190</v>
      </c>
      <c r="B6037" s="40">
        <v>2010</v>
      </c>
      <c r="C6037" t="s">
        <v>237</v>
      </c>
      <c r="D6037">
        <v>333.64100000000002</v>
      </c>
    </row>
    <row r="6038" spans="1:4" x14ac:dyDescent="0.35">
      <c r="A6038" s="40" t="s">
        <v>192</v>
      </c>
      <c r="B6038" s="40">
        <v>2010</v>
      </c>
      <c r="C6038" t="s">
        <v>237</v>
      </c>
      <c r="D6038">
        <v>40.695999999999998</v>
      </c>
    </row>
    <row r="6039" spans="1:4" x14ac:dyDescent="0.35">
      <c r="A6039" s="40" t="s">
        <v>194</v>
      </c>
      <c r="B6039" s="40">
        <v>2010</v>
      </c>
      <c r="C6039" t="s">
        <v>237</v>
      </c>
      <c r="D6039">
        <v>1119.758</v>
      </c>
    </row>
    <row r="6040" spans="1:4" x14ac:dyDescent="0.35">
      <c r="A6040" s="40" t="s">
        <v>196</v>
      </c>
      <c r="B6040" s="40">
        <v>2010</v>
      </c>
      <c r="C6040" t="s">
        <v>237</v>
      </c>
      <c r="D6040">
        <v>0</v>
      </c>
    </row>
    <row r="6041" spans="1:4" x14ac:dyDescent="0.35">
      <c r="A6041" s="40" t="s">
        <v>198</v>
      </c>
      <c r="B6041" s="40">
        <v>2010</v>
      </c>
      <c r="C6041" t="s">
        <v>237</v>
      </c>
      <c r="D6041">
        <v>381.05099999999999</v>
      </c>
    </row>
    <row r="6042" spans="1:4" x14ac:dyDescent="0.35">
      <c r="A6042" s="40" t="s">
        <v>200</v>
      </c>
      <c r="B6042" s="40">
        <v>2010</v>
      </c>
      <c r="C6042" t="s">
        <v>237</v>
      </c>
      <c r="D6042">
        <v>36.204000000000001</v>
      </c>
    </row>
    <row r="6043" spans="1:4" x14ac:dyDescent="0.35">
      <c r="A6043" s="40" t="s">
        <v>202</v>
      </c>
      <c r="B6043" s="40">
        <v>2010</v>
      </c>
      <c r="C6043" t="s">
        <v>237</v>
      </c>
      <c r="D6043">
        <v>443.767</v>
      </c>
    </row>
    <row r="6044" spans="1:4" x14ac:dyDescent="0.35">
      <c r="A6044" s="40" t="s">
        <v>204</v>
      </c>
      <c r="B6044" s="40">
        <v>2010</v>
      </c>
      <c r="C6044" t="s">
        <v>237</v>
      </c>
      <c r="D6044">
        <v>1553.9449999999999</v>
      </c>
    </row>
    <row r="6045" spans="1:4" x14ac:dyDescent="0.35">
      <c r="A6045" s="40" t="s">
        <v>206</v>
      </c>
      <c r="B6045" s="40">
        <v>2010</v>
      </c>
      <c r="C6045" t="s">
        <v>237</v>
      </c>
      <c r="D6045">
        <v>339.61700000000002</v>
      </c>
    </row>
    <row r="6046" spans="1:4" x14ac:dyDescent="0.35">
      <c r="A6046" s="40" t="s">
        <v>208</v>
      </c>
      <c r="B6046" s="40">
        <v>2010</v>
      </c>
      <c r="C6046" t="s">
        <v>237</v>
      </c>
      <c r="D6046">
        <v>0</v>
      </c>
    </row>
    <row r="6047" spans="1:4" x14ac:dyDescent="0.35">
      <c r="A6047" s="40" t="s">
        <v>210</v>
      </c>
      <c r="B6047" s="40">
        <v>2010</v>
      </c>
      <c r="C6047" t="s">
        <v>237</v>
      </c>
      <c r="D6047">
        <v>271.20600000000002</v>
      </c>
    </row>
    <row r="6048" spans="1:4" x14ac:dyDescent="0.35">
      <c r="A6048" s="40" t="s">
        <v>212</v>
      </c>
      <c r="B6048" s="40">
        <v>2010</v>
      </c>
      <c r="C6048" t="s">
        <v>237</v>
      </c>
      <c r="D6048">
        <v>92.204999999999998</v>
      </c>
    </row>
    <row r="6049" spans="1:4" x14ac:dyDescent="0.35">
      <c r="A6049" s="40" t="s">
        <v>214</v>
      </c>
      <c r="B6049" s="40">
        <v>2010</v>
      </c>
      <c r="C6049" t="s">
        <v>237</v>
      </c>
      <c r="D6049">
        <v>784.29700000000003</v>
      </c>
    </row>
    <row r="6050" spans="1:4" x14ac:dyDescent="0.35">
      <c r="A6050" s="40" t="s">
        <v>216</v>
      </c>
      <c r="B6050" s="40">
        <v>2010</v>
      </c>
      <c r="C6050" t="s">
        <v>237</v>
      </c>
      <c r="D6050">
        <v>420.346</v>
      </c>
    </row>
    <row r="6051" spans="1:4" x14ac:dyDescent="0.35">
      <c r="A6051" s="40" t="s">
        <v>218</v>
      </c>
      <c r="B6051" s="40">
        <v>2010</v>
      </c>
      <c r="C6051" t="s">
        <v>237</v>
      </c>
      <c r="D6051">
        <v>452.67099999999999</v>
      </c>
    </row>
    <row r="6052" spans="1:4" x14ac:dyDescent="0.35">
      <c r="A6052" s="40" t="s">
        <v>120</v>
      </c>
      <c r="B6052" s="40">
        <v>2005</v>
      </c>
      <c r="C6052" t="s">
        <v>237</v>
      </c>
      <c r="D6052">
        <v>799.61099999999999</v>
      </c>
    </row>
    <row r="6053" spans="1:4" x14ac:dyDescent="0.35">
      <c r="A6053" s="40" t="s">
        <v>122</v>
      </c>
      <c r="B6053" s="40">
        <v>2005</v>
      </c>
      <c r="C6053" t="s">
        <v>237</v>
      </c>
      <c r="D6053">
        <v>6.0869999999999997</v>
      </c>
    </row>
    <row r="6054" spans="1:4" x14ac:dyDescent="0.35">
      <c r="A6054" s="40" t="s">
        <v>124</v>
      </c>
      <c r="B6054" s="40">
        <v>2005</v>
      </c>
      <c r="C6054" t="s">
        <v>237</v>
      </c>
      <c r="D6054">
        <v>412.49299999999999</v>
      </c>
    </row>
    <row r="6055" spans="1:4" x14ac:dyDescent="0.35">
      <c r="A6055" s="40" t="s">
        <v>126</v>
      </c>
      <c r="B6055" s="40">
        <v>2005</v>
      </c>
      <c r="C6055" t="s">
        <v>237</v>
      </c>
      <c r="D6055">
        <v>237.89400000000001</v>
      </c>
    </row>
    <row r="6056" spans="1:4" x14ac:dyDescent="0.35">
      <c r="A6056" s="40" t="s">
        <v>128</v>
      </c>
      <c r="B6056" s="40">
        <v>2005</v>
      </c>
      <c r="C6056" t="s">
        <v>237</v>
      </c>
      <c r="D6056">
        <v>20.692</v>
      </c>
    </row>
    <row r="6057" spans="1:4" x14ac:dyDescent="0.35">
      <c r="A6057" s="40" t="s">
        <v>130</v>
      </c>
      <c r="B6057" s="40">
        <v>2005</v>
      </c>
      <c r="C6057" t="s">
        <v>237</v>
      </c>
      <c r="D6057">
        <v>376.774</v>
      </c>
    </row>
    <row r="6058" spans="1:4" x14ac:dyDescent="0.35">
      <c r="A6058" s="40" t="s">
        <v>132</v>
      </c>
      <c r="B6058" s="40">
        <v>2005</v>
      </c>
      <c r="C6058" t="s">
        <v>237</v>
      </c>
      <c r="D6058">
        <v>41.877000000000002</v>
      </c>
    </row>
    <row r="6059" spans="1:4" x14ac:dyDescent="0.35">
      <c r="A6059" s="40" t="s">
        <v>134</v>
      </c>
      <c r="B6059" s="40">
        <v>2005</v>
      </c>
      <c r="C6059" t="s">
        <v>237</v>
      </c>
      <c r="D6059">
        <v>53.625</v>
      </c>
    </row>
    <row r="6060" spans="1:4" x14ac:dyDescent="0.35">
      <c r="A6060" s="40" t="s">
        <v>136</v>
      </c>
      <c r="B6060" s="40">
        <v>2005</v>
      </c>
      <c r="C6060" t="s">
        <v>237</v>
      </c>
      <c r="D6060">
        <v>644.71900000000005</v>
      </c>
    </row>
    <row r="6061" spans="1:4" x14ac:dyDescent="0.35">
      <c r="A6061" s="40" t="s">
        <v>138</v>
      </c>
      <c r="B6061" s="40">
        <v>2005</v>
      </c>
      <c r="C6061" t="s">
        <v>237</v>
      </c>
      <c r="D6061">
        <v>856.30000000000007</v>
      </c>
    </row>
    <row r="6062" spans="1:4" x14ac:dyDescent="0.35">
      <c r="A6062" s="40" t="s">
        <v>140</v>
      </c>
      <c r="B6062" s="40">
        <v>2005</v>
      </c>
      <c r="C6062" t="s">
        <v>237</v>
      </c>
      <c r="D6062">
        <v>16.545000000000002</v>
      </c>
    </row>
    <row r="6063" spans="1:4" x14ac:dyDescent="0.35">
      <c r="A6063" s="40" t="s">
        <v>142</v>
      </c>
      <c r="B6063" s="40">
        <v>2005</v>
      </c>
      <c r="C6063" t="s">
        <v>237</v>
      </c>
      <c r="D6063">
        <v>0</v>
      </c>
    </row>
    <row r="6064" spans="1:4" x14ac:dyDescent="0.35">
      <c r="A6064" s="40" t="s">
        <v>144</v>
      </c>
      <c r="B6064" s="40">
        <v>2005</v>
      </c>
      <c r="C6064" t="s">
        <v>237</v>
      </c>
      <c r="D6064">
        <v>951.64499999999998</v>
      </c>
    </row>
    <row r="6065" spans="1:4" x14ac:dyDescent="0.35">
      <c r="A6065" s="40" t="s">
        <v>146</v>
      </c>
      <c r="B6065" s="40">
        <v>2005</v>
      </c>
      <c r="C6065" t="s">
        <v>237</v>
      </c>
      <c r="D6065">
        <v>1271.6659999999999</v>
      </c>
    </row>
    <row r="6066" spans="1:4" x14ac:dyDescent="0.35">
      <c r="A6066" s="40" t="s">
        <v>148</v>
      </c>
      <c r="B6066" s="40">
        <v>2005</v>
      </c>
      <c r="C6066" t="s">
        <v>237</v>
      </c>
      <c r="D6066">
        <v>364.18400000000003</v>
      </c>
    </row>
    <row r="6067" spans="1:4" x14ac:dyDescent="0.35">
      <c r="A6067" s="40" t="s">
        <v>150</v>
      </c>
      <c r="B6067" s="40">
        <v>2005</v>
      </c>
      <c r="C6067" t="s">
        <v>237</v>
      </c>
      <c r="D6067">
        <v>374.80799999999999</v>
      </c>
    </row>
    <row r="6068" spans="1:4" x14ac:dyDescent="0.35">
      <c r="A6068" s="40" t="s">
        <v>152</v>
      </c>
      <c r="B6068" s="40">
        <v>2005</v>
      </c>
      <c r="C6068" t="s">
        <v>237</v>
      </c>
      <c r="D6068">
        <v>920.85</v>
      </c>
    </row>
    <row r="6069" spans="1:4" x14ac:dyDescent="0.35">
      <c r="A6069" s="40" t="s">
        <v>154</v>
      </c>
      <c r="B6069" s="40">
        <v>2005</v>
      </c>
      <c r="C6069" t="s">
        <v>237</v>
      </c>
      <c r="D6069">
        <v>251.917</v>
      </c>
    </row>
    <row r="6070" spans="1:4" x14ac:dyDescent="0.35">
      <c r="A6070" s="40" t="s">
        <v>156</v>
      </c>
      <c r="B6070" s="40">
        <v>2005</v>
      </c>
      <c r="C6070" t="s">
        <v>237</v>
      </c>
      <c r="D6070">
        <v>3.7640000000000002</v>
      </c>
    </row>
    <row r="6071" spans="1:4" x14ac:dyDescent="0.35">
      <c r="A6071" s="40" t="s">
        <v>158</v>
      </c>
      <c r="B6071" s="40">
        <v>2005</v>
      </c>
      <c r="C6071" t="s">
        <v>237</v>
      </c>
      <c r="D6071">
        <v>295.54599999999999</v>
      </c>
    </row>
    <row r="6072" spans="1:4" x14ac:dyDescent="0.35">
      <c r="A6072" s="40" t="s">
        <v>160</v>
      </c>
      <c r="B6072" s="40">
        <v>2005</v>
      </c>
      <c r="C6072" t="s">
        <v>237</v>
      </c>
      <c r="D6072">
        <v>116.39</v>
      </c>
    </row>
    <row r="6073" spans="1:4" x14ac:dyDescent="0.35">
      <c r="A6073" s="40" t="s">
        <v>162</v>
      </c>
      <c r="B6073" s="40">
        <v>2005</v>
      </c>
      <c r="C6073" t="s">
        <v>237</v>
      </c>
      <c r="D6073">
        <v>718.24599999999998</v>
      </c>
    </row>
    <row r="6074" spans="1:4" x14ac:dyDescent="0.35">
      <c r="A6074" s="40" t="s">
        <v>164</v>
      </c>
      <c r="B6074" s="40">
        <v>2005</v>
      </c>
      <c r="C6074" t="s">
        <v>237</v>
      </c>
      <c r="D6074">
        <v>353.02100000000002</v>
      </c>
    </row>
    <row r="6075" spans="1:4" x14ac:dyDescent="0.35">
      <c r="A6075" s="40" t="s">
        <v>166</v>
      </c>
      <c r="B6075" s="40">
        <v>2005</v>
      </c>
      <c r="C6075" t="s">
        <v>237</v>
      </c>
      <c r="D6075">
        <v>173.41400000000002</v>
      </c>
    </row>
    <row r="6076" spans="1:4" x14ac:dyDescent="0.35">
      <c r="A6076" s="40" t="s">
        <v>168</v>
      </c>
      <c r="B6076" s="40">
        <v>2005</v>
      </c>
      <c r="C6076" t="s">
        <v>237</v>
      </c>
      <c r="D6076">
        <v>806.68200000000002</v>
      </c>
    </row>
    <row r="6077" spans="1:4" x14ac:dyDescent="0.35">
      <c r="A6077" s="40" t="s">
        <v>170</v>
      </c>
      <c r="B6077" s="40">
        <v>2005</v>
      </c>
      <c r="C6077" t="s">
        <v>237</v>
      </c>
      <c r="D6077">
        <v>195.55100000000002</v>
      </c>
    </row>
    <row r="6078" spans="1:4" x14ac:dyDescent="0.35">
      <c r="A6078" s="40" t="s">
        <v>172</v>
      </c>
      <c r="B6078" s="40">
        <v>2005</v>
      </c>
      <c r="C6078" t="s">
        <v>237</v>
      </c>
      <c r="D6078">
        <v>220.762</v>
      </c>
    </row>
    <row r="6079" spans="1:4" x14ac:dyDescent="0.35">
      <c r="A6079" s="40" t="s">
        <v>174</v>
      </c>
      <c r="B6079" s="40">
        <v>2005</v>
      </c>
      <c r="C6079" t="s">
        <v>237</v>
      </c>
      <c r="D6079">
        <v>193.18700000000001</v>
      </c>
    </row>
    <row r="6080" spans="1:4" x14ac:dyDescent="0.35">
      <c r="A6080" s="40" t="s">
        <v>176</v>
      </c>
      <c r="B6080" s="40">
        <v>2005</v>
      </c>
      <c r="C6080" t="s">
        <v>237</v>
      </c>
      <c r="D6080">
        <v>44.069000000000003</v>
      </c>
    </row>
    <row r="6081" spans="1:4" x14ac:dyDescent="0.35">
      <c r="A6081" s="40" t="s">
        <v>178</v>
      </c>
      <c r="B6081" s="40">
        <v>2005</v>
      </c>
      <c r="C6081" t="s">
        <v>237</v>
      </c>
      <c r="D6081">
        <v>125.10900000000001</v>
      </c>
    </row>
    <row r="6082" spans="1:4" x14ac:dyDescent="0.35">
      <c r="A6082" s="40" t="s">
        <v>180</v>
      </c>
      <c r="B6082" s="40">
        <v>2005</v>
      </c>
      <c r="C6082" t="s">
        <v>237</v>
      </c>
      <c r="D6082">
        <v>315.91500000000002</v>
      </c>
    </row>
    <row r="6083" spans="1:4" x14ac:dyDescent="0.35">
      <c r="A6083" s="40" t="s">
        <v>182</v>
      </c>
      <c r="B6083" s="40">
        <v>2005</v>
      </c>
      <c r="C6083" t="s">
        <v>237</v>
      </c>
      <c r="D6083">
        <v>213.02700000000002</v>
      </c>
    </row>
    <row r="6084" spans="1:4" x14ac:dyDescent="0.35">
      <c r="A6084" s="40" t="s">
        <v>184</v>
      </c>
      <c r="B6084" s="40">
        <v>2005</v>
      </c>
      <c r="C6084" t="s">
        <v>237</v>
      </c>
      <c r="D6084">
        <v>771.24700000000007</v>
      </c>
    </row>
    <row r="6085" spans="1:4" x14ac:dyDescent="0.35">
      <c r="A6085" s="40" t="s">
        <v>186</v>
      </c>
      <c r="B6085" s="40">
        <v>2005</v>
      </c>
      <c r="C6085" t="s">
        <v>237</v>
      </c>
      <c r="D6085">
        <v>334.089</v>
      </c>
    </row>
    <row r="6086" spans="1:4" x14ac:dyDescent="0.35">
      <c r="A6086" s="40" t="s">
        <v>188</v>
      </c>
      <c r="B6086" s="40">
        <v>2005</v>
      </c>
      <c r="C6086" t="s">
        <v>237</v>
      </c>
      <c r="D6086">
        <v>1372.9960000000001</v>
      </c>
    </row>
    <row r="6087" spans="1:4" x14ac:dyDescent="0.35">
      <c r="A6087" s="40" t="s">
        <v>190</v>
      </c>
      <c r="B6087" s="40">
        <v>2005</v>
      </c>
      <c r="C6087" t="s">
        <v>237</v>
      </c>
      <c r="D6087">
        <v>381.97500000000002</v>
      </c>
    </row>
    <row r="6088" spans="1:4" x14ac:dyDescent="0.35">
      <c r="A6088" s="40" t="s">
        <v>192</v>
      </c>
      <c r="B6088" s="40">
        <v>2005</v>
      </c>
      <c r="C6088" t="s">
        <v>237</v>
      </c>
      <c r="D6088">
        <v>35.416000000000004</v>
      </c>
    </row>
    <row r="6089" spans="1:4" x14ac:dyDescent="0.35">
      <c r="A6089" s="40" t="s">
        <v>194</v>
      </c>
      <c r="B6089" s="40">
        <v>2005</v>
      </c>
      <c r="C6089" t="s">
        <v>237</v>
      </c>
      <c r="D6089">
        <v>1224.9110000000001</v>
      </c>
    </row>
    <row r="6090" spans="1:4" x14ac:dyDescent="0.35">
      <c r="A6090" s="40" t="s">
        <v>196</v>
      </c>
      <c r="B6090" s="40">
        <v>2005</v>
      </c>
      <c r="C6090" t="s">
        <v>237</v>
      </c>
      <c r="D6090">
        <v>0</v>
      </c>
    </row>
    <row r="6091" spans="1:4" x14ac:dyDescent="0.35">
      <c r="A6091" s="40" t="s">
        <v>198</v>
      </c>
      <c r="B6091" s="40">
        <v>2005</v>
      </c>
      <c r="C6091" t="s">
        <v>237</v>
      </c>
      <c r="D6091">
        <v>392.255</v>
      </c>
    </row>
    <row r="6092" spans="1:4" x14ac:dyDescent="0.35">
      <c r="A6092" s="40" t="s">
        <v>200</v>
      </c>
      <c r="B6092" s="40">
        <v>2005</v>
      </c>
      <c r="C6092" t="s">
        <v>237</v>
      </c>
      <c r="D6092">
        <v>32.33</v>
      </c>
    </row>
    <row r="6093" spans="1:4" x14ac:dyDescent="0.35">
      <c r="A6093" s="40" t="s">
        <v>202</v>
      </c>
      <c r="B6093" s="40">
        <v>2005</v>
      </c>
      <c r="C6093" t="s">
        <v>237</v>
      </c>
      <c r="D6093">
        <v>575.31200000000001</v>
      </c>
    </row>
    <row r="6094" spans="1:4" x14ac:dyDescent="0.35">
      <c r="A6094" s="40" t="s">
        <v>204</v>
      </c>
      <c r="B6094" s="40">
        <v>2005</v>
      </c>
      <c r="C6094" t="s">
        <v>237</v>
      </c>
      <c r="D6094">
        <v>1557.4760000000001</v>
      </c>
    </row>
    <row r="6095" spans="1:4" x14ac:dyDescent="0.35">
      <c r="A6095" s="40" t="s">
        <v>206</v>
      </c>
      <c r="B6095" s="40">
        <v>2005</v>
      </c>
      <c r="C6095" t="s">
        <v>237</v>
      </c>
      <c r="D6095">
        <v>371.48900000000003</v>
      </c>
    </row>
    <row r="6096" spans="1:4" x14ac:dyDescent="0.35">
      <c r="A6096" s="40" t="s">
        <v>208</v>
      </c>
      <c r="B6096" s="40">
        <v>2005</v>
      </c>
      <c r="C6096" t="s">
        <v>237</v>
      </c>
      <c r="D6096">
        <v>0</v>
      </c>
    </row>
    <row r="6097" spans="1:4" x14ac:dyDescent="0.35">
      <c r="A6097" s="40" t="s">
        <v>210</v>
      </c>
      <c r="B6097" s="40">
        <v>2005</v>
      </c>
      <c r="C6097" t="s">
        <v>237</v>
      </c>
      <c r="D6097">
        <v>368.56400000000002</v>
      </c>
    </row>
    <row r="6098" spans="1:4" x14ac:dyDescent="0.35">
      <c r="A6098" s="40" t="s">
        <v>212</v>
      </c>
      <c r="B6098" s="40">
        <v>2005</v>
      </c>
      <c r="C6098" t="s">
        <v>237</v>
      </c>
      <c r="D6098">
        <v>110.80200000000001</v>
      </c>
    </row>
    <row r="6099" spans="1:4" x14ac:dyDescent="0.35">
      <c r="A6099" s="40" t="s">
        <v>214</v>
      </c>
      <c r="B6099" s="40">
        <v>2005</v>
      </c>
      <c r="C6099" t="s">
        <v>237</v>
      </c>
      <c r="D6099">
        <v>898.02499999999998</v>
      </c>
    </row>
    <row r="6100" spans="1:4" x14ac:dyDescent="0.35">
      <c r="A6100" s="40" t="s">
        <v>216</v>
      </c>
      <c r="B6100" s="40">
        <v>2005</v>
      </c>
      <c r="C6100" t="s">
        <v>237</v>
      </c>
      <c r="D6100">
        <v>475.46600000000001</v>
      </c>
    </row>
    <row r="6101" spans="1:4" x14ac:dyDescent="0.35">
      <c r="A6101" s="40" t="s">
        <v>218</v>
      </c>
      <c r="B6101" s="40">
        <v>2005</v>
      </c>
      <c r="C6101" t="s">
        <v>237</v>
      </c>
      <c r="D6101">
        <v>458.15199999999999</v>
      </c>
    </row>
    <row r="6102" spans="1:4" x14ac:dyDescent="0.35">
      <c r="A6102" s="40" t="s">
        <v>120</v>
      </c>
      <c r="B6102" s="40">
        <v>2010</v>
      </c>
      <c r="C6102" t="s">
        <v>279</v>
      </c>
      <c r="D6102">
        <v>68.819000000000003</v>
      </c>
    </row>
    <row r="6103" spans="1:4" x14ac:dyDescent="0.35">
      <c r="A6103" s="40" t="s">
        <v>122</v>
      </c>
      <c r="B6103" s="40">
        <v>2010</v>
      </c>
      <c r="C6103" t="s">
        <v>279</v>
      </c>
      <c r="D6103">
        <v>5.7000000000000002E-2</v>
      </c>
    </row>
    <row r="6104" spans="1:4" x14ac:dyDescent="0.35">
      <c r="A6104" s="40" t="s">
        <v>124</v>
      </c>
      <c r="B6104" s="40">
        <v>2010</v>
      </c>
      <c r="C6104" t="s">
        <v>279</v>
      </c>
      <c r="D6104">
        <v>10.772</v>
      </c>
    </row>
    <row r="6105" spans="1:4" x14ac:dyDescent="0.35">
      <c r="A6105" s="40" t="s">
        <v>126</v>
      </c>
      <c r="B6105" s="40">
        <v>2010</v>
      </c>
      <c r="C6105" t="s">
        <v>279</v>
      </c>
      <c r="D6105">
        <v>7.2720000000000002</v>
      </c>
    </row>
    <row r="6106" spans="1:4" x14ac:dyDescent="0.35">
      <c r="A6106" s="40" t="s">
        <v>128</v>
      </c>
      <c r="B6106" s="40">
        <v>2010</v>
      </c>
      <c r="C6106" t="s">
        <v>279</v>
      </c>
      <c r="D6106">
        <v>33.195999999999998</v>
      </c>
    </row>
    <row r="6107" spans="1:4" x14ac:dyDescent="0.35">
      <c r="A6107" s="40" t="s">
        <v>130</v>
      </c>
      <c r="B6107" s="40">
        <v>2010</v>
      </c>
      <c r="C6107" t="s">
        <v>279</v>
      </c>
      <c r="D6107">
        <v>7.4790000000000001</v>
      </c>
    </row>
    <row r="6108" spans="1:4" x14ac:dyDescent="0.35">
      <c r="A6108" s="40" t="s">
        <v>132</v>
      </c>
      <c r="B6108" s="40">
        <v>2010</v>
      </c>
      <c r="C6108" t="s">
        <v>279</v>
      </c>
      <c r="D6108">
        <v>0</v>
      </c>
    </row>
    <row r="6109" spans="1:4" x14ac:dyDescent="0.35">
      <c r="A6109" s="40" t="s">
        <v>134</v>
      </c>
      <c r="B6109" s="40">
        <v>2010</v>
      </c>
      <c r="C6109" t="s">
        <v>279</v>
      </c>
      <c r="D6109">
        <v>0</v>
      </c>
    </row>
    <row r="6110" spans="1:4" x14ac:dyDescent="0.35">
      <c r="A6110" s="40" t="s">
        <v>136</v>
      </c>
      <c r="B6110" s="40">
        <v>2010</v>
      </c>
      <c r="C6110" t="s">
        <v>279</v>
      </c>
      <c r="D6110">
        <v>21.718</v>
      </c>
    </row>
    <row r="6111" spans="1:4" x14ac:dyDescent="0.35">
      <c r="A6111" s="40" t="s">
        <v>138</v>
      </c>
      <c r="B6111" s="40">
        <v>2010</v>
      </c>
      <c r="C6111" t="s">
        <v>279</v>
      </c>
      <c r="D6111">
        <v>31.763000000000002</v>
      </c>
    </row>
    <row r="6112" spans="1:4" x14ac:dyDescent="0.35">
      <c r="A6112" s="40" t="s">
        <v>140</v>
      </c>
      <c r="B6112" s="40">
        <v>2010</v>
      </c>
      <c r="C6112" t="s">
        <v>279</v>
      </c>
      <c r="D6112">
        <v>1.415</v>
      </c>
    </row>
    <row r="6113" spans="1:4" x14ac:dyDescent="0.35">
      <c r="A6113" s="40" t="s">
        <v>142</v>
      </c>
      <c r="B6113" s="40">
        <v>2010</v>
      </c>
      <c r="C6113" t="s">
        <v>279</v>
      </c>
      <c r="D6113">
        <v>8.3279999999999994</v>
      </c>
    </row>
    <row r="6114" spans="1:4" x14ac:dyDescent="0.35">
      <c r="A6114" s="40" t="s">
        <v>144</v>
      </c>
      <c r="B6114" s="40">
        <v>2010</v>
      </c>
      <c r="C6114" t="s">
        <v>279</v>
      </c>
      <c r="D6114">
        <v>96.09</v>
      </c>
    </row>
    <row r="6115" spans="1:4" x14ac:dyDescent="0.35">
      <c r="A6115" s="40" t="s">
        <v>146</v>
      </c>
      <c r="B6115" s="40">
        <v>2010</v>
      </c>
      <c r="C6115" t="s">
        <v>279</v>
      </c>
      <c r="D6115">
        <v>267.16800000000001</v>
      </c>
    </row>
    <row r="6116" spans="1:4" x14ac:dyDescent="0.35">
      <c r="A6116" s="40" t="s">
        <v>148</v>
      </c>
      <c r="B6116" s="40">
        <v>2010</v>
      </c>
      <c r="C6116" t="s">
        <v>279</v>
      </c>
      <c r="D6116">
        <v>66.004999999999995</v>
      </c>
    </row>
    <row r="6117" spans="1:4" x14ac:dyDescent="0.35">
      <c r="A6117" s="40" t="s">
        <v>150</v>
      </c>
      <c r="B6117" s="40">
        <v>2010</v>
      </c>
      <c r="C6117" t="s">
        <v>279</v>
      </c>
      <c r="D6117">
        <v>2.6520000000000001</v>
      </c>
    </row>
    <row r="6118" spans="1:4" x14ac:dyDescent="0.35">
      <c r="A6118" s="40" t="s">
        <v>152</v>
      </c>
      <c r="B6118" s="40">
        <v>2010</v>
      </c>
      <c r="C6118" t="s">
        <v>279</v>
      </c>
      <c r="D6118">
        <v>50.188000000000002</v>
      </c>
    </row>
    <row r="6119" spans="1:4" x14ac:dyDescent="0.35">
      <c r="A6119" s="40" t="s">
        <v>154</v>
      </c>
      <c r="B6119" s="40">
        <v>2010</v>
      </c>
      <c r="C6119" t="s">
        <v>279</v>
      </c>
      <c r="D6119">
        <v>0.52600000000000002</v>
      </c>
    </row>
    <row r="6120" spans="1:4" x14ac:dyDescent="0.35">
      <c r="A6120" s="40" t="s">
        <v>156</v>
      </c>
      <c r="B6120" s="40">
        <v>2010</v>
      </c>
      <c r="C6120" t="s">
        <v>279</v>
      </c>
      <c r="D6120">
        <v>0.86199999999999999</v>
      </c>
    </row>
    <row r="6121" spans="1:4" x14ac:dyDescent="0.35">
      <c r="A6121" s="40" t="s">
        <v>158</v>
      </c>
      <c r="B6121" s="40">
        <v>2010</v>
      </c>
      <c r="C6121" t="s">
        <v>279</v>
      </c>
      <c r="D6121">
        <v>22.649000000000001</v>
      </c>
    </row>
    <row r="6122" spans="1:4" x14ac:dyDescent="0.35">
      <c r="A6122" s="40" t="s">
        <v>160</v>
      </c>
      <c r="B6122" s="40">
        <v>2010</v>
      </c>
      <c r="C6122" t="s">
        <v>279</v>
      </c>
      <c r="D6122">
        <v>1.7530000000000001</v>
      </c>
    </row>
    <row r="6123" spans="1:4" x14ac:dyDescent="0.35">
      <c r="A6123" s="40" t="s">
        <v>162</v>
      </c>
      <c r="B6123" s="40">
        <v>2010</v>
      </c>
      <c r="C6123" t="s">
        <v>279</v>
      </c>
      <c r="D6123">
        <v>67.14</v>
      </c>
    </row>
    <row r="6124" spans="1:4" x14ac:dyDescent="0.35">
      <c r="A6124" s="40" t="s">
        <v>164</v>
      </c>
      <c r="B6124" s="40">
        <v>2010</v>
      </c>
      <c r="C6124" t="s">
        <v>279</v>
      </c>
      <c r="D6124">
        <v>24.932000000000002</v>
      </c>
    </row>
    <row r="6125" spans="1:4" x14ac:dyDescent="0.35">
      <c r="A6125" s="40" t="s">
        <v>166</v>
      </c>
      <c r="B6125" s="40">
        <v>2010</v>
      </c>
      <c r="C6125" t="s">
        <v>279</v>
      </c>
      <c r="D6125">
        <v>2.8490000000000002</v>
      </c>
    </row>
    <row r="6126" spans="1:4" x14ac:dyDescent="0.35">
      <c r="A6126" s="40" t="s">
        <v>168</v>
      </c>
      <c r="B6126" s="40">
        <v>2010</v>
      </c>
      <c r="C6126" t="s">
        <v>279</v>
      </c>
      <c r="D6126">
        <v>17.413</v>
      </c>
    </row>
    <row r="6127" spans="1:4" x14ac:dyDescent="0.35">
      <c r="A6127" s="40" t="s">
        <v>170</v>
      </c>
      <c r="B6127" s="40">
        <v>2010</v>
      </c>
      <c r="C6127" t="s">
        <v>279</v>
      </c>
      <c r="D6127">
        <v>1.1120000000000001</v>
      </c>
    </row>
    <row r="6128" spans="1:4" x14ac:dyDescent="0.35">
      <c r="A6128" s="40" t="s">
        <v>172</v>
      </c>
      <c r="B6128" s="40">
        <v>2010</v>
      </c>
      <c r="C6128" t="s">
        <v>279</v>
      </c>
      <c r="D6128">
        <v>12.741</v>
      </c>
    </row>
    <row r="6129" spans="1:4" x14ac:dyDescent="0.35">
      <c r="A6129" s="40" t="s">
        <v>174</v>
      </c>
      <c r="B6129" s="40">
        <v>2010</v>
      </c>
      <c r="C6129" t="s">
        <v>279</v>
      </c>
      <c r="D6129">
        <v>4.1920000000000002</v>
      </c>
    </row>
    <row r="6130" spans="1:4" x14ac:dyDescent="0.35">
      <c r="A6130" s="40" t="s">
        <v>176</v>
      </c>
      <c r="B6130" s="40">
        <v>2010</v>
      </c>
      <c r="C6130" t="s">
        <v>279</v>
      </c>
      <c r="D6130">
        <v>0</v>
      </c>
    </row>
    <row r="6131" spans="1:4" x14ac:dyDescent="0.35">
      <c r="A6131" s="40" t="s">
        <v>178</v>
      </c>
      <c r="B6131" s="40">
        <v>2010</v>
      </c>
      <c r="C6131" t="s">
        <v>279</v>
      </c>
      <c r="D6131">
        <v>0</v>
      </c>
    </row>
    <row r="6132" spans="1:4" x14ac:dyDescent="0.35">
      <c r="A6132" s="40" t="s">
        <v>180</v>
      </c>
      <c r="B6132" s="40">
        <v>2010</v>
      </c>
      <c r="C6132" t="s">
        <v>279</v>
      </c>
      <c r="D6132">
        <v>1.0920000000000001</v>
      </c>
    </row>
    <row r="6133" spans="1:4" x14ac:dyDescent="0.35">
      <c r="A6133" s="40" t="s">
        <v>182</v>
      </c>
      <c r="B6133" s="40">
        <v>2010</v>
      </c>
      <c r="C6133" t="s">
        <v>279</v>
      </c>
      <c r="D6133">
        <v>25.445</v>
      </c>
    </row>
    <row r="6134" spans="1:4" x14ac:dyDescent="0.35">
      <c r="A6134" s="40" t="s">
        <v>184</v>
      </c>
      <c r="B6134" s="40">
        <v>2010</v>
      </c>
      <c r="C6134" t="s">
        <v>279</v>
      </c>
      <c r="D6134">
        <v>23.058</v>
      </c>
    </row>
    <row r="6135" spans="1:4" x14ac:dyDescent="0.35">
      <c r="A6135" s="40" t="s">
        <v>186</v>
      </c>
      <c r="B6135" s="40">
        <v>2010</v>
      </c>
      <c r="C6135" t="s">
        <v>279</v>
      </c>
      <c r="D6135">
        <v>95.784999999999997</v>
      </c>
    </row>
    <row r="6136" spans="1:4" x14ac:dyDescent="0.35">
      <c r="A6136" s="40" t="s">
        <v>188</v>
      </c>
      <c r="B6136" s="40">
        <v>2010</v>
      </c>
      <c r="C6136" t="s">
        <v>279</v>
      </c>
      <c r="D6136">
        <v>118.727</v>
      </c>
    </row>
    <row r="6137" spans="1:4" x14ac:dyDescent="0.35">
      <c r="A6137" s="40" t="s">
        <v>190</v>
      </c>
      <c r="B6137" s="40">
        <v>2010</v>
      </c>
      <c r="C6137" t="s">
        <v>279</v>
      </c>
      <c r="D6137">
        <v>12.406000000000001</v>
      </c>
    </row>
    <row r="6138" spans="1:4" x14ac:dyDescent="0.35">
      <c r="A6138" s="40" t="s">
        <v>192</v>
      </c>
      <c r="B6138" s="40">
        <v>2010</v>
      </c>
      <c r="C6138" t="s">
        <v>279</v>
      </c>
      <c r="D6138">
        <v>1.86</v>
      </c>
    </row>
    <row r="6139" spans="1:4" x14ac:dyDescent="0.35">
      <c r="A6139" s="40" t="s">
        <v>194</v>
      </c>
      <c r="B6139" s="40">
        <v>2010</v>
      </c>
      <c r="C6139" t="s">
        <v>279</v>
      </c>
      <c r="D6139">
        <v>186.18299999999999</v>
      </c>
    </row>
    <row r="6140" spans="1:4" x14ac:dyDescent="0.35">
      <c r="A6140" s="40" t="s">
        <v>196</v>
      </c>
      <c r="B6140" s="40">
        <v>2010</v>
      </c>
      <c r="C6140" t="s">
        <v>279</v>
      </c>
      <c r="D6140">
        <v>0</v>
      </c>
    </row>
    <row r="6141" spans="1:4" x14ac:dyDescent="0.35">
      <c r="A6141" s="40" t="s">
        <v>198</v>
      </c>
      <c r="B6141" s="40">
        <v>2010</v>
      </c>
      <c r="C6141" t="s">
        <v>279</v>
      </c>
      <c r="D6141">
        <v>23.865000000000002</v>
      </c>
    </row>
    <row r="6142" spans="1:4" x14ac:dyDescent="0.35">
      <c r="A6142" s="40" t="s">
        <v>200</v>
      </c>
      <c r="B6142" s="40">
        <v>2010</v>
      </c>
      <c r="C6142" t="s">
        <v>279</v>
      </c>
      <c r="D6142">
        <v>2.669</v>
      </c>
    </row>
    <row r="6143" spans="1:4" x14ac:dyDescent="0.35">
      <c r="A6143" s="40" t="s">
        <v>202</v>
      </c>
      <c r="B6143" s="40">
        <v>2010</v>
      </c>
      <c r="C6143" t="s">
        <v>279</v>
      </c>
      <c r="D6143">
        <v>69.47</v>
      </c>
    </row>
    <row r="6144" spans="1:4" x14ac:dyDescent="0.35">
      <c r="A6144" s="40" t="s">
        <v>204</v>
      </c>
      <c r="B6144" s="40">
        <v>2010</v>
      </c>
      <c r="C6144" t="s">
        <v>279</v>
      </c>
      <c r="D6144">
        <v>13.827999999999999</v>
      </c>
    </row>
    <row r="6145" spans="1:4" x14ac:dyDescent="0.35">
      <c r="A6145" s="40" t="s">
        <v>206</v>
      </c>
      <c r="B6145" s="40">
        <v>2010</v>
      </c>
      <c r="C6145" t="s">
        <v>279</v>
      </c>
      <c r="D6145">
        <v>16.530999999999999</v>
      </c>
    </row>
    <row r="6146" spans="1:4" x14ac:dyDescent="0.35">
      <c r="A6146" s="40" t="s">
        <v>208</v>
      </c>
      <c r="B6146" s="40">
        <v>2010</v>
      </c>
      <c r="C6146" t="s">
        <v>279</v>
      </c>
      <c r="D6146">
        <v>0</v>
      </c>
    </row>
    <row r="6147" spans="1:4" x14ac:dyDescent="0.35">
      <c r="A6147" s="40" t="s">
        <v>210</v>
      </c>
      <c r="B6147" s="40">
        <v>2010</v>
      </c>
      <c r="C6147" t="s">
        <v>279</v>
      </c>
      <c r="D6147">
        <v>72.718000000000004</v>
      </c>
    </row>
    <row r="6148" spans="1:4" x14ac:dyDescent="0.35">
      <c r="A6148" s="40" t="s">
        <v>212</v>
      </c>
      <c r="B6148" s="40">
        <v>2010</v>
      </c>
      <c r="C6148" t="s">
        <v>279</v>
      </c>
      <c r="D6148">
        <v>2.7290000000000001</v>
      </c>
    </row>
    <row r="6149" spans="1:4" x14ac:dyDescent="0.35">
      <c r="A6149" s="40" t="s">
        <v>214</v>
      </c>
      <c r="B6149" s="40">
        <v>2010</v>
      </c>
      <c r="C6149" t="s">
        <v>279</v>
      </c>
      <c r="D6149">
        <v>63.832000000000001</v>
      </c>
    </row>
    <row r="6150" spans="1:4" x14ac:dyDescent="0.35">
      <c r="A6150" s="40" t="s">
        <v>216</v>
      </c>
      <c r="B6150" s="40">
        <v>2010</v>
      </c>
      <c r="C6150" t="s">
        <v>279</v>
      </c>
      <c r="D6150">
        <v>35.082000000000001</v>
      </c>
    </row>
    <row r="6151" spans="1:4" x14ac:dyDescent="0.35">
      <c r="A6151" s="40" t="s">
        <v>218</v>
      </c>
      <c r="B6151" s="40">
        <v>2010</v>
      </c>
      <c r="C6151" t="s">
        <v>279</v>
      </c>
      <c r="D6151">
        <v>31.058</v>
      </c>
    </row>
    <row r="6152" spans="1:4" x14ac:dyDescent="0.35">
      <c r="A6152" s="40" t="s">
        <v>120</v>
      </c>
      <c r="B6152" s="40">
        <v>2005</v>
      </c>
      <c r="C6152" t="s">
        <v>279</v>
      </c>
      <c r="D6152">
        <v>90.442000000000007</v>
      </c>
    </row>
    <row r="6153" spans="1:4" x14ac:dyDescent="0.35">
      <c r="A6153" s="40" t="s">
        <v>122</v>
      </c>
      <c r="B6153" s="40">
        <v>2005</v>
      </c>
      <c r="C6153" t="s">
        <v>279</v>
      </c>
      <c r="D6153">
        <v>2.5000000000000001E-2</v>
      </c>
    </row>
    <row r="6154" spans="1:4" x14ac:dyDescent="0.35">
      <c r="A6154" s="40" t="s">
        <v>124</v>
      </c>
      <c r="B6154" s="40">
        <v>2005</v>
      </c>
      <c r="C6154" t="s">
        <v>279</v>
      </c>
      <c r="D6154">
        <v>15.926</v>
      </c>
    </row>
    <row r="6155" spans="1:4" x14ac:dyDescent="0.35">
      <c r="A6155" s="40" t="s">
        <v>126</v>
      </c>
      <c r="B6155" s="40">
        <v>2005</v>
      </c>
      <c r="C6155" t="s">
        <v>279</v>
      </c>
      <c r="D6155">
        <v>9.2750000000000004</v>
      </c>
    </row>
    <row r="6156" spans="1:4" x14ac:dyDescent="0.35">
      <c r="A6156" s="40" t="s">
        <v>128</v>
      </c>
      <c r="B6156" s="40">
        <v>2005</v>
      </c>
      <c r="C6156" t="s">
        <v>279</v>
      </c>
      <c r="D6156">
        <v>46.283999999999999</v>
      </c>
    </row>
    <row r="6157" spans="1:4" x14ac:dyDescent="0.35">
      <c r="A6157" s="40" t="s">
        <v>130</v>
      </c>
      <c r="B6157" s="40">
        <v>2005</v>
      </c>
      <c r="C6157" t="s">
        <v>279</v>
      </c>
      <c r="D6157">
        <v>6.9390000000000001</v>
      </c>
    </row>
    <row r="6158" spans="1:4" x14ac:dyDescent="0.35">
      <c r="A6158" s="40" t="s">
        <v>132</v>
      </c>
      <c r="B6158" s="40">
        <v>2005</v>
      </c>
      <c r="C6158" t="s">
        <v>279</v>
      </c>
      <c r="D6158">
        <v>0.02</v>
      </c>
    </row>
    <row r="6159" spans="1:4" x14ac:dyDescent="0.35">
      <c r="A6159" s="40" t="s">
        <v>134</v>
      </c>
      <c r="B6159" s="40">
        <v>2005</v>
      </c>
      <c r="C6159" t="s">
        <v>279</v>
      </c>
      <c r="D6159">
        <v>3.0910000000000002</v>
      </c>
    </row>
    <row r="6160" spans="1:4" x14ac:dyDescent="0.35">
      <c r="A6160" s="40" t="s">
        <v>136</v>
      </c>
      <c r="B6160" s="40">
        <v>2005</v>
      </c>
      <c r="C6160" t="s">
        <v>279</v>
      </c>
      <c r="D6160">
        <v>27.581</v>
      </c>
    </row>
    <row r="6161" spans="1:4" x14ac:dyDescent="0.35">
      <c r="A6161" s="40" t="s">
        <v>138</v>
      </c>
      <c r="B6161" s="40">
        <v>2005</v>
      </c>
      <c r="C6161" t="s">
        <v>279</v>
      </c>
      <c r="D6161">
        <v>43.492000000000004</v>
      </c>
    </row>
    <row r="6162" spans="1:4" x14ac:dyDescent="0.35">
      <c r="A6162" s="40" t="s">
        <v>140</v>
      </c>
      <c r="B6162" s="40">
        <v>2005</v>
      </c>
      <c r="C6162" t="s">
        <v>279</v>
      </c>
      <c r="D6162">
        <v>1.411</v>
      </c>
    </row>
    <row r="6163" spans="1:4" x14ac:dyDescent="0.35">
      <c r="A6163" s="40" t="s">
        <v>142</v>
      </c>
      <c r="B6163" s="40">
        <v>2005</v>
      </c>
      <c r="C6163" t="s">
        <v>279</v>
      </c>
      <c r="D6163">
        <v>11.019</v>
      </c>
    </row>
    <row r="6164" spans="1:4" x14ac:dyDescent="0.35">
      <c r="A6164" s="40" t="s">
        <v>144</v>
      </c>
      <c r="B6164" s="40">
        <v>2005</v>
      </c>
      <c r="C6164" t="s">
        <v>279</v>
      </c>
      <c r="D6164">
        <v>92.543000000000006</v>
      </c>
    </row>
    <row r="6165" spans="1:4" x14ac:dyDescent="0.35">
      <c r="A6165" s="40" t="s">
        <v>146</v>
      </c>
      <c r="B6165" s="40">
        <v>2005</v>
      </c>
      <c r="C6165" t="s">
        <v>279</v>
      </c>
      <c r="D6165">
        <v>316.96800000000002</v>
      </c>
    </row>
    <row r="6166" spans="1:4" x14ac:dyDescent="0.35">
      <c r="A6166" s="40" t="s">
        <v>148</v>
      </c>
      <c r="B6166" s="40">
        <v>2005</v>
      </c>
      <c r="C6166" t="s">
        <v>279</v>
      </c>
      <c r="D6166">
        <v>59.134999999999998</v>
      </c>
    </row>
    <row r="6167" spans="1:4" x14ac:dyDescent="0.35">
      <c r="A6167" s="40" t="s">
        <v>150</v>
      </c>
      <c r="B6167" s="40">
        <v>2005</v>
      </c>
      <c r="C6167" t="s">
        <v>279</v>
      </c>
      <c r="D6167">
        <v>5.0149999999999997</v>
      </c>
    </row>
    <row r="6168" spans="1:4" x14ac:dyDescent="0.35">
      <c r="A6168" s="40" t="s">
        <v>152</v>
      </c>
      <c r="B6168" s="40">
        <v>2005</v>
      </c>
      <c r="C6168" t="s">
        <v>279</v>
      </c>
      <c r="D6168">
        <v>58.451999999999998</v>
      </c>
    </row>
    <row r="6169" spans="1:4" x14ac:dyDescent="0.35">
      <c r="A6169" s="40" t="s">
        <v>154</v>
      </c>
      <c r="B6169" s="40">
        <v>2005</v>
      </c>
      <c r="C6169" t="s">
        <v>279</v>
      </c>
      <c r="D6169">
        <v>1.601</v>
      </c>
    </row>
    <row r="6170" spans="1:4" x14ac:dyDescent="0.35">
      <c r="A6170" s="40" t="s">
        <v>156</v>
      </c>
      <c r="B6170" s="40">
        <v>2005</v>
      </c>
      <c r="C6170" t="s">
        <v>279</v>
      </c>
      <c r="D6170">
        <v>3.2189999999999999</v>
      </c>
    </row>
    <row r="6171" spans="1:4" x14ac:dyDescent="0.35">
      <c r="A6171" s="40" t="s">
        <v>158</v>
      </c>
      <c r="B6171" s="40">
        <v>2005</v>
      </c>
      <c r="C6171" t="s">
        <v>279</v>
      </c>
      <c r="D6171">
        <v>32.978000000000002</v>
      </c>
    </row>
    <row r="6172" spans="1:4" x14ac:dyDescent="0.35">
      <c r="A6172" s="40" t="s">
        <v>160</v>
      </c>
      <c r="B6172" s="40">
        <v>2005</v>
      </c>
      <c r="C6172" t="s">
        <v>279</v>
      </c>
      <c r="D6172">
        <v>1.869</v>
      </c>
    </row>
    <row r="6173" spans="1:4" x14ac:dyDescent="0.35">
      <c r="A6173" s="40" t="s">
        <v>162</v>
      </c>
      <c r="B6173" s="40">
        <v>2005</v>
      </c>
      <c r="C6173" t="s">
        <v>279</v>
      </c>
      <c r="D6173">
        <v>77.486999999999995</v>
      </c>
    </row>
    <row r="6174" spans="1:4" x14ac:dyDescent="0.35">
      <c r="A6174" s="40" t="s">
        <v>164</v>
      </c>
      <c r="B6174" s="40">
        <v>2005</v>
      </c>
      <c r="C6174" t="s">
        <v>279</v>
      </c>
      <c r="D6174">
        <v>24.686</v>
      </c>
    </row>
    <row r="6175" spans="1:4" x14ac:dyDescent="0.35">
      <c r="A6175" s="40" t="s">
        <v>166</v>
      </c>
      <c r="B6175" s="40">
        <v>2005</v>
      </c>
      <c r="C6175" t="s">
        <v>279</v>
      </c>
      <c r="D6175">
        <v>2.8719999999999999</v>
      </c>
    </row>
    <row r="6176" spans="1:4" x14ac:dyDescent="0.35">
      <c r="A6176" s="40" t="s">
        <v>168</v>
      </c>
      <c r="B6176" s="40">
        <v>2005</v>
      </c>
      <c r="C6176" t="s">
        <v>279</v>
      </c>
      <c r="D6176">
        <v>23.992000000000001</v>
      </c>
    </row>
    <row r="6177" spans="1:4" x14ac:dyDescent="0.35">
      <c r="A6177" s="40" t="s">
        <v>170</v>
      </c>
      <c r="B6177" s="40">
        <v>2005</v>
      </c>
      <c r="C6177" t="s">
        <v>279</v>
      </c>
      <c r="D6177">
        <v>1.3149999999999999</v>
      </c>
    </row>
    <row r="6178" spans="1:4" x14ac:dyDescent="0.35">
      <c r="A6178" s="40" t="s">
        <v>172</v>
      </c>
      <c r="B6178" s="40">
        <v>2005</v>
      </c>
      <c r="C6178" t="s">
        <v>279</v>
      </c>
      <c r="D6178">
        <v>7.8239999999999998</v>
      </c>
    </row>
    <row r="6179" spans="1:4" x14ac:dyDescent="0.35">
      <c r="A6179" s="40" t="s">
        <v>174</v>
      </c>
      <c r="B6179" s="40">
        <v>2005</v>
      </c>
      <c r="C6179" t="s">
        <v>279</v>
      </c>
      <c r="D6179">
        <v>4.5940000000000003</v>
      </c>
    </row>
    <row r="6180" spans="1:4" x14ac:dyDescent="0.35">
      <c r="A6180" s="40" t="s">
        <v>176</v>
      </c>
      <c r="B6180" s="40">
        <v>2005</v>
      </c>
      <c r="C6180" t="s">
        <v>279</v>
      </c>
      <c r="D6180">
        <v>0</v>
      </c>
    </row>
    <row r="6181" spans="1:4" x14ac:dyDescent="0.35">
      <c r="A6181" s="40" t="s">
        <v>178</v>
      </c>
      <c r="B6181" s="40">
        <v>2005</v>
      </c>
      <c r="C6181" t="s">
        <v>279</v>
      </c>
      <c r="D6181">
        <v>0.14699999999999999</v>
      </c>
    </row>
    <row r="6182" spans="1:4" x14ac:dyDescent="0.35">
      <c r="A6182" s="40" t="s">
        <v>180</v>
      </c>
      <c r="B6182" s="40">
        <v>2005</v>
      </c>
      <c r="C6182" t="s">
        <v>279</v>
      </c>
      <c r="D6182">
        <v>1.9259999999999999</v>
      </c>
    </row>
    <row r="6183" spans="1:4" x14ac:dyDescent="0.35">
      <c r="A6183" s="40" t="s">
        <v>182</v>
      </c>
      <c r="B6183" s="40">
        <v>2005</v>
      </c>
      <c r="C6183" t="s">
        <v>279</v>
      </c>
      <c r="D6183">
        <v>39.85</v>
      </c>
    </row>
    <row r="6184" spans="1:4" x14ac:dyDescent="0.35">
      <c r="A6184" s="40" t="s">
        <v>184</v>
      </c>
      <c r="B6184" s="40">
        <v>2005</v>
      </c>
      <c r="C6184" t="s">
        <v>279</v>
      </c>
      <c r="D6184">
        <v>36.907000000000004</v>
      </c>
    </row>
    <row r="6185" spans="1:4" x14ac:dyDescent="0.35">
      <c r="A6185" s="40" t="s">
        <v>186</v>
      </c>
      <c r="B6185" s="40">
        <v>2005</v>
      </c>
      <c r="C6185" t="s">
        <v>279</v>
      </c>
      <c r="D6185">
        <v>92.335999999999999</v>
      </c>
    </row>
    <row r="6186" spans="1:4" x14ac:dyDescent="0.35">
      <c r="A6186" s="40" t="s">
        <v>188</v>
      </c>
      <c r="B6186" s="40">
        <v>2005</v>
      </c>
      <c r="C6186" t="s">
        <v>279</v>
      </c>
      <c r="D6186">
        <v>100.053</v>
      </c>
    </row>
    <row r="6187" spans="1:4" x14ac:dyDescent="0.35">
      <c r="A6187" s="40" t="s">
        <v>190</v>
      </c>
      <c r="B6187" s="40">
        <v>2005</v>
      </c>
      <c r="C6187" t="s">
        <v>279</v>
      </c>
      <c r="D6187">
        <v>15.383000000000001</v>
      </c>
    </row>
    <row r="6188" spans="1:4" x14ac:dyDescent="0.35">
      <c r="A6188" s="40" t="s">
        <v>192</v>
      </c>
      <c r="B6188" s="40">
        <v>2005</v>
      </c>
      <c r="C6188" t="s">
        <v>279</v>
      </c>
      <c r="D6188">
        <v>0.20899999999999999</v>
      </c>
    </row>
    <row r="6189" spans="1:4" x14ac:dyDescent="0.35">
      <c r="A6189" s="40" t="s">
        <v>194</v>
      </c>
      <c r="B6189" s="40">
        <v>2005</v>
      </c>
      <c r="C6189" t="s">
        <v>279</v>
      </c>
      <c r="D6189">
        <v>250.26500000000001</v>
      </c>
    </row>
    <row r="6190" spans="1:4" x14ac:dyDescent="0.35">
      <c r="A6190" s="40" t="s">
        <v>196</v>
      </c>
      <c r="B6190" s="40">
        <v>2005</v>
      </c>
      <c r="C6190" t="s">
        <v>279</v>
      </c>
      <c r="D6190">
        <v>0</v>
      </c>
    </row>
    <row r="6191" spans="1:4" x14ac:dyDescent="0.35">
      <c r="A6191" s="40" t="s">
        <v>198</v>
      </c>
      <c r="B6191" s="40">
        <v>2005</v>
      </c>
      <c r="C6191" t="s">
        <v>279</v>
      </c>
      <c r="D6191">
        <v>38.831000000000003</v>
      </c>
    </row>
    <row r="6192" spans="1:4" x14ac:dyDescent="0.35">
      <c r="A6192" s="40" t="s">
        <v>200</v>
      </c>
      <c r="B6192" s="40">
        <v>2005</v>
      </c>
      <c r="C6192" t="s">
        <v>279</v>
      </c>
      <c r="D6192">
        <v>4.6040000000000001</v>
      </c>
    </row>
    <row r="6193" spans="1:4" x14ac:dyDescent="0.35">
      <c r="A6193" s="40" t="s">
        <v>202</v>
      </c>
      <c r="B6193" s="40">
        <v>2005</v>
      </c>
      <c r="C6193" t="s">
        <v>279</v>
      </c>
      <c r="D6193">
        <v>81.597000000000008</v>
      </c>
    </row>
    <row r="6194" spans="1:4" x14ac:dyDescent="0.35">
      <c r="A6194" s="40" t="s">
        <v>204</v>
      </c>
      <c r="B6194" s="40">
        <v>2005</v>
      </c>
      <c r="C6194" t="s">
        <v>279</v>
      </c>
      <c r="D6194">
        <v>70.078000000000003</v>
      </c>
    </row>
    <row r="6195" spans="1:4" x14ac:dyDescent="0.35">
      <c r="A6195" s="40" t="s">
        <v>206</v>
      </c>
      <c r="B6195" s="40">
        <v>2005</v>
      </c>
      <c r="C6195" t="s">
        <v>279</v>
      </c>
      <c r="D6195">
        <v>33.000999999999998</v>
      </c>
    </row>
    <row r="6196" spans="1:4" x14ac:dyDescent="0.35">
      <c r="A6196" s="40" t="s">
        <v>208</v>
      </c>
      <c r="B6196" s="40">
        <v>2005</v>
      </c>
      <c r="C6196" t="s">
        <v>279</v>
      </c>
      <c r="D6196">
        <v>0</v>
      </c>
    </row>
    <row r="6197" spans="1:4" x14ac:dyDescent="0.35">
      <c r="A6197" s="40" t="s">
        <v>210</v>
      </c>
      <c r="B6197" s="40">
        <v>2005</v>
      </c>
      <c r="C6197" t="s">
        <v>279</v>
      </c>
      <c r="D6197">
        <v>86.884</v>
      </c>
    </row>
    <row r="6198" spans="1:4" x14ac:dyDescent="0.35">
      <c r="A6198" s="40" t="s">
        <v>212</v>
      </c>
      <c r="B6198" s="40">
        <v>2005</v>
      </c>
      <c r="C6198" t="s">
        <v>279</v>
      </c>
      <c r="D6198">
        <v>1.482</v>
      </c>
    </row>
    <row r="6199" spans="1:4" x14ac:dyDescent="0.35">
      <c r="A6199" s="40" t="s">
        <v>214</v>
      </c>
      <c r="B6199" s="40">
        <v>2005</v>
      </c>
      <c r="C6199" t="s">
        <v>279</v>
      </c>
      <c r="D6199">
        <v>59.649000000000001</v>
      </c>
    </row>
    <row r="6200" spans="1:4" x14ac:dyDescent="0.35">
      <c r="A6200" s="40" t="s">
        <v>216</v>
      </c>
      <c r="B6200" s="40">
        <v>2005</v>
      </c>
      <c r="C6200" t="s">
        <v>279</v>
      </c>
      <c r="D6200">
        <v>39.143000000000001</v>
      </c>
    </row>
    <row r="6201" spans="1:4" x14ac:dyDescent="0.35">
      <c r="A6201" s="40" t="s">
        <v>218</v>
      </c>
      <c r="B6201" s="40">
        <v>2005</v>
      </c>
      <c r="C6201" t="s">
        <v>279</v>
      </c>
      <c r="D6201">
        <v>31.552</v>
      </c>
    </row>
    <row r="6202" spans="1:4" x14ac:dyDescent="0.35">
      <c r="A6202" s="40" t="s">
        <v>120</v>
      </c>
      <c r="B6202" s="40">
        <v>2010</v>
      </c>
      <c r="C6202" t="s">
        <v>260</v>
      </c>
      <c r="D6202">
        <v>0</v>
      </c>
    </row>
    <row r="6203" spans="1:4" x14ac:dyDescent="0.35">
      <c r="A6203" s="40" t="s">
        <v>122</v>
      </c>
      <c r="B6203" s="40">
        <v>2010</v>
      </c>
      <c r="C6203" t="s">
        <v>260</v>
      </c>
      <c r="D6203">
        <v>0</v>
      </c>
    </row>
    <row r="6204" spans="1:4" x14ac:dyDescent="0.35">
      <c r="A6204" s="40" t="s">
        <v>124</v>
      </c>
      <c r="B6204" s="40">
        <v>2010</v>
      </c>
      <c r="C6204" t="s">
        <v>260</v>
      </c>
      <c r="D6204">
        <v>0</v>
      </c>
    </row>
    <row r="6205" spans="1:4" x14ac:dyDescent="0.35">
      <c r="A6205" s="40" t="s">
        <v>126</v>
      </c>
      <c r="B6205" s="40">
        <v>2010</v>
      </c>
      <c r="C6205" t="s">
        <v>260</v>
      </c>
      <c r="D6205">
        <v>0</v>
      </c>
    </row>
    <row r="6206" spans="1:4" x14ac:dyDescent="0.35">
      <c r="A6206" s="40" t="s">
        <v>128</v>
      </c>
      <c r="B6206" s="40">
        <v>2010</v>
      </c>
      <c r="C6206" t="s">
        <v>260</v>
      </c>
      <c r="D6206">
        <v>0</v>
      </c>
    </row>
    <row r="6207" spans="1:4" x14ac:dyDescent="0.35">
      <c r="A6207" s="40" t="s">
        <v>130</v>
      </c>
      <c r="B6207" s="40">
        <v>2010</v>
      </c>
      <c r="C6207" t="s">
        <v>260</v>
      </c>
      <c r="D6207">
        <v>0</v>
      </c>
    </row>
    <row r="6208" spans="1:4" x14ac:dyDescent="0.35">
      <c r="A6208" s="40" t="s">
        <v>132</v>
      </c>
      <c r="B6208" s="40">
        <v>2010</v>
      </c>
      <c r="C6208" t="s">
        <v>260</v>
      </c>
      <c r="D6208">
        <v>0</v>
      </c>
    </row>
    <row r="6209" spans="1:4" x14ac:dyDescent="0.35">
      <c r="A6209" s="40" t="s">
        <v>134</v>
      </c>
      <c r="B6209" s="40">
        <v>2010</v>
      </c>
      <c r="C6209" t="s">
        <v>260</v>
      </c>
      <c r="D6209">
        <v>0</v>
      </c>
    </row>
    <row r="6210" spans="1:4" x14ac:dyDescent="0.35">
      <c r="A6210" s="40" t="s">
        <v>136</v>
      </c>
      <c r="B6210" s="40">
        <v>2010</v>
      </c>
      <c r="C6210" t="s">
        <v>260</v>
      </c>
      <c r="D6210">
        <v>0</v>
      </c>
    </row>
    <row r="6211" spans="1:4" x14ac:dyDescent="0.35">
      <c r="A6211" s="40" t="s">
        <v>138</v>
      </c>
      <c r="B6211" s="40">
        <v>2010</v>
      </c>
      <c r="C6211" t="s">
        <v>260</v>
      </c>
      <c r="D6211">
        <v>0</v>
      </c>
    </row>
    <row r="6212" spans="1:4" x14ac:dyDescent="0.35">
      <c r="A6212" s="40" t="s">
        <v>140</v>
      </c>
      <c r="B6212" s="40">
        <v>2010</v>
      </c>
      <c r="C6212" t="s">
        <v>260</v>
      </c>
      <c r="D6212">
        <v>0</v>
      </c>
    </row>
    <row r="6213" spans="1:4" x14ac:dyDescent="0.35">
      <c r="A6213" s="40" t="s">
        <v>142</v>
      </c>
      <c r="B6213" s="40">
        <v>2010</v>
      </c>
      <c r="C6213" t="s">
        <v>260</v>
      </c>
      <c r="D6213">
        <v>0</v>
      </c>
    </row>
    <row r="6214" spans="1:4" x14ac:dyDescent="0.35">
      <c r="A6214" s="40" t="s">
        <v>144</v>
      </c>
      <c r="B6214" s="40">
        <v>2010</v>
      </c>
      <c r="C6214" t="s">
        <v>260</v>
      </c>
      <c r="D6214">
        <v>0</v>
      </c>
    </row>
    <row r="6215" spans="1:4" x14ac:dyDescent="0.35">
      <c r="A6215" s="40" t="s">
        <v>146</v>
      </c>
      <c r="B6215" s="40">
        <v>2010</v>
      </c>
      <c r="C6215" t="s">
        <v>260</v>
      </c>
      <c r="D6215">
        <v>0</v>
      </c>
    </row>
    <row r="6216" spans="1:4" x14ac:dyDescent="0.35">
      <c r="A6216" s="40" t="s">
        <v>148</v>
      </c>
      <c r="B6216" s="40">
        <v>2010</v>
      </c>
      <c r="C6216" t="s">
        <v>260</v>
      </c>
      <c r="D6216">
        <v>0</v>
      </c>
    </row>
    <row r="6217" spans="1:4" x14ac:dyDescent="0.35">
      <c r="A6217" s="40" t="s">
        <v>150</v>
      </c>
      <c r="B6217" s="40">
        <v>2010</v>
      </c>
      <c r="C6217" t="s">
        <v>260</v>
      </c>
      <c r="D6217">
        <v>0</v>
      </c>
    </row>
    <row r="6218" spans="1:4" x14ac:dyDescent="0.35">
      <c r="A6218" s="40" t="s">
        <v>152</v>
      </c>
      <c r="B6218" s="40">
        <v>2010</v>
      </c>
      <c r="C6218" t="s">
        <v>260</v>
      </c>
      <c r="D6218">
        <v>0</v>
      </c>
    </row>
    <row r="6219" spans="1:4" x14ac:dyDescent="0.35">
      <c r="A6219" s="40" t="s">
        <v>154</v>
      </c>
      <c r="B6219" s="40">
        <v>2010</v>
      </c>
      <c r="C6219" t="s">
        <v>260</v>
      </c>
      <c r="D6219">
        <v>0</v>
      </c>
    </row>
    <row r="6220" spans="1:4" x14ac:dyDescent="0.35">
      <c r="A6220" s="40" t="s">
        <v>156</v>
      </c>
      <c r="B6220" s="40">
        <v>2010</v>
      </c>
      <c r="C6220" t="s">
        <v>260</v>
      </c>
      <c r="D6220">
        <v>0</v>
      </c>
    </row>
    <row r="6221" spans="1:4" x14ac:dyDescent="0.35">
      <c r="A6221" s="40" t="s">
        <v>158</v>
      </c>
      <c r="B6221" s="40">
        <v>2010</v>
      </c>
      <c r="C6221" t="s">
        <v>260</v>
      </c>
      <c r="D6221">
        <v>0</v>
      </c>
    </row>
    <row r="6222" spans="1:4" x14ac:dyDescent="0.35">
      <c r="A6222" s="40" t="s">
        <v>160</v>
      </c>
      <c r="B6222" s="40">
        <v>2010</v>
      </c>
      <c r="C6222" t="s">
        <v>260</v>
      </c>
      <c r="D6222">
        <v>0</v>
      </c>
    </row>
    <row r="6223" spans="1:4" x14ac:dyDescent="0.35">
      <c r="A6223" s="40" t="s">
        <v>162</v>
      </c>
      <c r="B6223" s="40">
        <v>2010</v>
      </c>
      <c r="C6223" t="s">
        <v>260</v>
      </c>
      <c r="D6223">
        <v>0</v>
      </c>
    </row>
    <row r="6224" spans="1:4" x14ac:dyDescent="0.35">
      <c r="A6224" s="40" t="s">
        <v>164</v>
      </c>
      <c r="B6224" s="40">
        <v>2010</v>
      </c>
      <c r="C6224" t="s">
        <v>260</v>
      </c>
      <c r="D6224">
        <v>0</v>
      </c>
    </row>
    <row r="6225" spans="1:4" x14ac:dyDescent="0.35">
      <c r="A6225" s="40" t="s">
        <v>166</v>
      </c>
      <c r="B6225" s="40">
        <v>2010</v>
      </c>
      <c r="C6225" t="s">
        <v>260</v>
      </c>
      <c r="D6225">
        <v>0</v>
      </c>
    </row>
    <row r="6226" spans="1:4" x14ac:dyDescent="0.35">
      <c r="A6226" s="40" t="s">
        <v>168</v>
      </c>
      <c r="B6226" s="40">
        <v>2010</v>
      </c>
      <c r="C6226" t="s">
        <v>260</v>
      </c>
      <c r="D6226">
        <v>0</v>
      </c>
    </row>
    <row r="6227" spans="1:4" x14ac:dyDescent="0.35">
      <c r="A6227" s="40" t="s">
        <v>170</v>
      </c>
      <c r="B6227" s="40">
        <v>2010</v>
      </c>
      <c r="C6227" t="s">
        <v>260</v>
      </c>
      <c r="D6227">
        <v>0</v>
      </c>
    </row>
    <row r="6228" spans="1:4" x14ac:dyDescent="0.35">
      <c r="A6228" s="40" t="s">
        <v>172</v>
      </c>
      <c r="B6228" s="40">
        <v>2010</v>
      </c>
      <c r="C6228" t="s">
        <v>260</v>
      </c>
      <c r="D6228">
        <v>0</v>
      </c>
    </row>
    <row r="6229" spans="1:4" x14ac:dyDescent="0.35">
      <c r="A6229" s="40" t="s">
        <v>174</v>
      </c>
      <c r="B6229" s="40">
        <v>2010</v>
      </c>
      <c r="C6229" t="s">
        <v>260</v>
      </c>
      <c r="D6229">
        <v>0</v>
      </c>
    </row>
    <row r="6230" spans="1:4" x14ac:dyDescent="0.35">
      <c r="A6230" s="40" t="s">
        <v>176</v>
      </c>
      <c r="B6230" s="40">
        <v>2010</v>
      </c>
      <c r="C6230" t="s">
        <v>260</v>
      </c>
      <c r="D6230">
        <v>0</v>
      </c>
    </row>
    <row r="6231" spans="1:4" x14ac:dyDescent="0.35">
      <c r="A6231" s="40" t="s">
        <v>178</v>
      </c>
      <c r="B6231" s="40">
        <v>2010</v>
      </c>
      <c r="C6231" t="s">
        <v>260</v>
      </c>
      <c r="D6231">
        <v>0</v>
      </c>
    </row>
    <row r="6232" spans="1:4" x14ac:dyDescent="0.35">
      <c r="A6232" s="40" t="s">
        <v>180</v>
      </c>
      <c r="B6232" s="40">
        <v>2010</v>
      </c>
      <c r="C6232" t="s">
        <v>260</v>
      </c>
      <c r="D6232">
        <v>0</v>
      </c>
    </row>
    <row r="6233" spans="1:4" x14ac:dyDescent="0.35">
      <c r="A6233" s="40" t="s">
        <v>182</v>
      </c>
      <c r="B6233" s="40">
        <v>2010</v>
      </c>
      <c r="C6233" t="s">
        <v>260</v>
      </c>
      <c r="D6233">
        <v>0</v>
      </c>
    </row>
    <row r="6234" spans="1:4" x14ac:dyDescent="0.35">
      <c r="A6234" s="40" t="s">
        <v>184</v>
      </c>
      <c r="B6234" s="40">
        <v>2010</v>
      </c>
      <c r="C6234" t="s">
        <v>260</v>
      </c>
      <c r="D6234">
        <v>0</v>
      </c>
    </row>
    <row r="6235" spans="1:4" x14ac:dyDescent="0.35">
      <c r="A6235" s="40" t="s">
        <v>186</v>
      </c>
      <c r="B6235" s="40">
        <v>2010</v>
      </c>
      <c r="C6235" t="s">
        <v>260</v>
      </c>
      <c r="D6235">
        <v>0</v>
      </c>
    </row>
    <row r="6236" spans="1:4" x14ac:dyDescent="0.35">
      <c r="A6236" s="40" t="s">
        <v>188</v>
      </c>
      <c r="B6236" s="40">
        <v>2010</v>
      </c>
      <c r="C6236" t="s">
        <v>260</v>
      </c>
      <c r="D6236">
        <v>0</v>
      </c>
    </row>
    <row r="6237" spans="1:4" x14ac:dyDescent="0.35">
      <c r="A6237" s="40" t="s">
        <v>190</v>
      </c>
      <c r="B6237" s="40">
        <v>2010</v>
      </c>
      <c r="C6237" t="s">
        <v>260</v>
      </c>
      <c r="D6237">
        <v>0</v>
      </c>
    </row>
    <row r="6238" spans="1:4" x14ac:dyDescent="0.35">
      <c r="A6238" s="40" t="s">
        <v>192</v>
      </c>
      <c r="B6238" s="40">
        <v>2010</v>
      </c>
      <c r="C6238" t="s">
        <v>260</v>
      </c>
      <c r="D6238">
        <v>0</v>
      </c>
    </row>
    <row r="6239" spans="1:4" x14ac:dyDescent="0.35">
      <c r="A6239" s="40" t="s">
        <v>194</v>
      </c>
      <c r="B6239" s="40">
        <v>2010</v>
      </c>
      <c r="C6239" t="s">
        <v>260</v>
      </c>
      <c r="D6239">
        <v>0</v>
      </c>
    </row>
    <row r="6240" spans="1:4" x14ac:dyDescent="0.35">
      <c r="A6240" s="40" t="s">
        <v>196</v>
      </c>
      <c r="B6240" s="40">
        <v>2010</v>
      </c>
      <c r="C6240" t="s">
        <v>260</v>
      </c>
      <c r="D6240">
        <v>0</v>
      </c>
    </row>
    <row r="6241" spans="1:4" x14ac:dyDescent="0.35">
      <c r="A6241" s="40" t="s">
        <v>198</v>
      </c>
      <c r="B6241" s="40">
        <v>2010</v>
      </c>
      <c r="C6241" t="s">
        <v>260</v>
      </c>
      <c r="D6241">
        <v>0</v>
      </c>
    </row>
    <row r="6242" spans="1:4" x14ac:dyDescent="0.35">
      <c r="A6242" s="40" t="s">
        <v>200</v>
      </c>
      <c r="B6242" s="40">
        <v>2010</v>
      </c>
      <c r="C6242" t="s">
        <v>260</v>
      </c>
      <c r="D6242">
        <v>0</v>
      </c>
    </row>
    <row r="6243" spans="1:4" x14ac:dyDescent="0.35">
      <c r="A6243" s="40" t="s">
        <v>202</v>
      </c>
      <c r="B6243" s="40">
        <v>2010</v>
      </c>
      <c r="C6243" t="s">
        <v>260</v>
      </c>
      <c r="D6243">
        <v>0</v>
      </c>
    </row>
    <row r="6244" spans="1:4" x14ac:dyDescent="0.35">
      <c r="A6244" s="40" t="s">
        <v>204</v>
      </c>
      <c r="B6244" s="40">
        <v>2010</v>
      </c>
      <c r="C6244" t="s">
        <v>260</v>
      </c>
      <c r="D6244">
        <v>0</v>
      </c>
    </row>
    <row r="6245" spans="1:4" x14ac:dyDescent="0.35">
      <c r="A6245" s="40" t="s">
        <v>206</v>
      </c>
      <c r="B6245" s="40">
        <v>2010</v>
      </c>
      <c r="C6245" t="s">
        <v>260</v>
      </c>
      <c r="D6245">
        <v>0</v>
      </c>
    </row>
    <row r="6246" spans="1:4" x14ac:dyDescent="0.35">
      <c r="A6246" s="40" t="s">
        <v>208</v>
      </c>
      <c r="B6246" s="40">
        <v>2010</v>
      </c>
      <c r="C6246" t="s">
        <v>260</v>
      </c>
      <c r="D6246">
        <v>0</v>
      </c>
    </row>
    <row r="6247" spans="1:4" x14ac:dyDescent="0.35">
      <c r="A6247" s="40" t="s">
        <v>210</v>
      </c>
      <c r="B6247" s="40">
        <v>2010</v>
      </c>
      <c r="C6247" t="s">
        <v>260</v>
      </c>
      <c r="D6247">
        <v>0</v>
      </c>
    </row>
    <row r="6248" spans="1:4" x14ac:dyDescent="0.35">
      <c r="A6248" s="40" t="s">
        <v>212</v>
      </c>
      <c r="B6248" s="40">
        <v>2010</v>
      </c>
      <c r="C6248" t="s">
        <v>260</v>
      </c>
      <c r="D6248">
        <v>0</v>
      </c>
    </row>
    <row r="6249" spans="1:4" x14ac:dyDescent="0.35">
      <c r="A6249" s="40" t="s">
        <v>214</v>
      </c>
      <c r="B6249" s="40">
        <v>2010</v>
      </c>
      <c r="C6249" t="s">
        <v>260</v>
      </c>
      <c r="D6249">
        <v>0</v>
      </c>
    </row>
    <row r="6250" spans="1:4" x14ac:dyDescent="0.35">
      <c r="A6250" s="40" t="s">
        <v>216</v>
      </c>
      <c r="B6250" s="40">
        <v>2010</v>
      </c>
      <c r="C6250" t="s">
        <v>260</v>
      </c>
      <c r="D6250">
        <v>0</v>
      </c>
    </row>
    <row r="6251" spans="1:4" x14ac:dyDescent="0.35">
      <c r="A6251" s="40" t="s">
        <v>218</v>
      </c>
      <c r="B6251" s="40">
        <v>2010</v>
      </c>
      <c r="C6251" t="s">
        <v>260</v>
      </c>
      <c r="D6251">
        <v>0</v>
      </c>
    </row>
    <row r="6252" spans="1:4" x14ac:dyDescent="0.35">
      <c r="A6252" s="40" t="s">
        <v>120</v>
      </c>
      <c r="B6252" s="40">
        <v>2005</v>
      </c>
      <c r="C6252" t="s">
        <v>260</v>
      </c>
      <c r="D6252">
        <v>4.0000000000000001E-3</v>
      </c>
    </row>
    <row r="6253" spans="1:4" x14ac:dyDescent="0.35">
      <c r="A6253" s="40" t="s">
        <v>122</v>
      </c>
      <c r="B6253" s="40">
        <v>2005</v>
      </c>
      <c r="C6253" t="s">
        <v>260</v>
      </c>
      <c r="D6253">
        <v>0.63100000000000001</v>
      </c>
    </row>
    <row r="6254" spans="1:4" x14ac:dyDescent="0.35">
      <c r="A6254" s="40" t="s">
        <v>124</v>
      </c>
      <c r="B6254" s="40">
        <v>2005</v>
      </c>
      <c r="C6254" t="s">
        <v>260</v>
      </c>
      <c r="D6254">
        <v>2E-3</v>
      </c>
    </row>
    <row r="6255" spans="1:4" x14ac:dyDescent="0.35">
      <c r="A6255" s="40" t="s">
        <v>126</v>
      </c>
      <c r="B6255" s="40">
        <v>2005</v>
      </c>
      <c r="C6255" t="s">
        <v>260</v>
      </c>
      <c r="D6255">
        <v>0</v>
      </c>
    </row>
    <row r="6256" spans="1:4" x14ac:dyDescent="0.35">
      <c r="A6256" s="40" t="s">
        <v>128</v>
      </c>
      <c r="B6256" s="40">
        <v>2005</v>
      </c>
      <c r="C6256" t="s">
        <v>260</v>
      </c>
      <c r="D6256">
        <v>3.6000000000000004E-2</v>
      </c>
    </row>
    <row r="6257" spans="1:4" x14ac:dyDescent="0.35">
      <c r="A6257" s="40" t="s">
        <v>130</v>
      </c>
      <c r="B6257" s="40">
        <v>2005</v>
      </c>
      <c r="C6257" t="s">
        <v>260</v>
      </c>
      <c r="D6257">
        <v>0.23700000000000002</v>
      </c>
    </row>
    <row r="6258" spans="1:4" x14ac:dyDescent="0.35">
      <c r="A6258" s="40" t="s">
        <v>132</v>
      </c>
      <c r="B6258" s="40">
        <v>2005</v>
      </c>
      <c r="C6258" t="s">
        <v>260</v>
      </c>
      <c r="D6258">
        <v>0.01</v>
      </c>
    </row>
    <row r="6259" spans="1:4" x14ac:dyDescent="0.35">
      <c r="A6259" s="40" t="s">
        <v>134</v>
      </c>
      <c r="B6259" s="40">
        <v>2005</v>
      </c>
      <c r="C6259" t="s">
        <v>260</v>
      </c>
      <c r="D6259">
        <v>0</v>
      </c>
    </row>
    <row r="6260" spans="1:4" x14ac:dyDescent="0.35">
      <c r="A6260" s="40" t="s">
        <v>136</v>
      </c>
      <c r="B6260" s="40">
        <v>2005</v>
      </c>
      <c r="C6260" t="s">
        <v>260</v>
      </c>
      <c r="D6260">
        <v>1E-3</v>
      </c>
    </row>
    <row r="6261" spans="1:4" x14ac:dyDescent="0.35">
      <c r="A6261" s="40" t="s">
        <v>138</v>
      </c>
      <c r="B6261" s="40">
        <v>2005</v>
      </c>
      <c r="C6261" t="s">
        <v>260</v>
      </c>
      <c r="D6261">
        <v>9.7000000000000003E-2</v>
      </c>
    </row>
    <row r="6262" spans="1:4" x14ac:dyDescent="0.35">
      <c r="A6262" s="40" t="s">
        <v>140</v>
      </c>
      <c r="B6262" s="40">
        <v>2005</v>
      </c>
      <c r="C6262" t="s">
        <v>260</v>
      </c>
      <c r="D6262">
        <v>0</v>
      </c>
    </row>
    <row r="6263" spans="1:4" x14ac:dyDescent="0.35">
      <c r="A6263" s="40" t="s">
        <v>142</v>
      </c>
      <c r="B6263" s="40">
        <v>2005</v>
      </c>
      <c r="C6263" t="s">
        <v>260</v>
      </c>
      <c r="D6263">
        <v>2.1000000000000001E-2</v>
      </c>
    </row>
    <row r="6264" spans="1:4" x14ac:dyDescent="0.35">
      <c r="A6264" s="40" t="s">
        <v>144</v>
      </c>
      <c r="B6264" s="40">
        <v>2005</v>
      </c>
      <c r="C6264" t="s">
        <v>260</v>
      </c>
      <c r="D6264">
        <v>0.26700000000000002</v>
      </c>
    </row>
    <row r="6265" spans="1:4" x14ac:dyDescent="0.35">
      <c r="A6265" s="40" t="s">
        <v>146</v>
      </c>
      <c r="B6265" s="40">
        <v>2005</v>
      </c>
      <c r="C6265" t="s">
        <v>260</v>
      </c>
      <c r="D6265">
        <v>0.46100000000000002</v>
      </c>
    </row>
    <row r="6266" spans="1:4" x14ac:dyDescent="0.35">
      <c r="A6266" s="40" t="s">
        <v>148</v>
      </c>
      <c r="B6266" s="40">
        <v>2005</v>
      </c>
      <c r="C6266" t="s">
        <v>260</v>
      </c>
      <c r="D6266">
        <v>0.51700000000000002</v>
      </c>
    </row>
    <row r="6267" spans="1:4" x14ac:dyDescent="0.35">
      <c r="A6267" s="40" t="s">
        <v>150</v>
      </c>
      <c r="B6267" s="40">
        <v>2005</v>
      </c>
      <c r="C6267" t="s">
        <v>260</v>
      </c>
      <c r="D6267">
        <v>0</v>
      </c>
    </row>
    <row r="6268" spans="1:4" x14ac:dyDescent="0.35">
      <c r="A6268" s="40" t="s">
        <v>152</v>
      </c>
      <c r="B6268" s="40">
        <v>2005</v>
      </c>
      <c r="C6268" t="s">
        <v>260</v>
      </c>
      <c r="D6268">
        <v>0.55700000000000005</v>
      </c>
    </row>
    <row r="6269" spans="1:4" x14ac:dyDescent="0.35">
      <c r="A6269" s="40" t="s">
        <v>154</v>
      </c>
      <c r="B6269" s="40">
        <v>2005</v>
      </c>
      <c r="C6269" t="s">
        <v>260</v>
      </c>
      <c r="D6269">
        <v>0</v>
      </c>
    </row>
    <row r="6270" spans="1:4" x14ac:dyDescent="0.35">
      <c r="A6270" s="40" t="s">
        <v>156</v>
      </c>
      <c r="B6270" s="40">
        <v>2005</v>
      </c>
      <c r="C6270" t="s">
        <v>260</v>
      </c>
      <c r="D6270">
        <v>6.0000000000000001E-3</v>
      </c>
    </row>
    <row r="6271" spans="1:4" x14ac:dyDescent="0.35">
      <c r="A6271" s="40" t="s">
        <v>158</v>
      </c>
      <c r="B6271" s="40">
        <v>2005</v>
      </c>
      <c r="C6271" t="s">
        <v>260</v>
      </c>
      <c r="D6271">
        <v>6.2E-2</v>
      </c>
    </row>
    <row r="6272" spans="1:4" x14ac:dyDescent="0.35">
      <c r="A6272" s="40" t="s">
        <v>160</v>
      </c>
      <c r="B6272" s="40">
        <v>2005</v>
      </c>
      <c r="C6272" t="s">
        <v>260</v>
      </c>
      <c r="D6272">
        <v>8.6000000000000007E-2</v>
      </c>
    </row>
    <row r="6273" spans="1:4" x14ac:dyDescent="0.35">
      <c r="A6273" s="40" t="s">
        <v>162</v>
      </c>
      <c r="B6273" s="40">
        <v>2005</v>
      </c>
      <c r="C6273" t="s">
        <v>260</v>
      </c>
      <c r="D6273">
        <v>0.29799999999999999</v>
      </c>
    </row>
    <row r="6274" spans="1:4" x14ac:dyDescent="0.35">
      <c r="A6274" s="40" t="s">
        <v>164</v>
      </c>
      <c r="B6274" s="40">
        <v>2005</v>
      </c>
      <c r="C6274" t="s">
        <v>260</v>
      </c>
      <c r="D6274">
        <v>0.113</v>
      </c>
    </row>
    <row r="6275" spans="1:4" x14ac:dyDescent="0.35">
      <c r="A6275" s="40" t="s">
        <v>166</v>
      </c>
      <c r="B6275" s="40">
        <v>2005</v>
      </c>
      <c r="C6275" t="s">
        <v>260</v>
      </c>
      <c r="D6275">
        <v>0</v>
      </c>
    </row>
    <row r="6276" spans="1:4" x14ac:dyDescent="0.35">
      <c r="A6276" s="40" t="s">
        <v>168</v>
      </c>
      <c r="B6276" s="40">
        <v>2005</v>
      </c>
      <c r="C6276" t="s">
        <v>260</v>
      </c>
      <c r="D6276">
        <v>0.39900000000000002</v>
      </c>
    </row>
    <row r="6277" spans="1:4" x14ac:dyDescent="0.35">
      <c r="A6277" s="40" t="s">
        <v>170</v>
      </c>
      <c r="B6277" s="40">
        <v>2005</v>
      </c>
      <c r="C6277" t="s">
        <v>260</v>
      </c>
      <c r="D6277">
        <v>0.21</v>
      </c>
    </row>
    <row r="6278" spans="1:4" x14ac:dyDescent="0.35">
      <c r="A6278" s="40" t="s">
        <v>172</v>
      </c>
      <c r="B6278" s="40">
        <v>2005</v>
      </c>
      <c r="C6278" t="s">
        <v>260</v>
      </c>
      <c r="D6278">
        <v>6.0000000000000001E-3</v>
      </c>
    </row>
    <row r="6279" spans="1:4" x14ac:dyDescent="0.35">
      <c r="A6279" s="40" t="s">
        <v>174</v>
      </c>
      <c r="B6279" s="40">
        <v>2005</v>
      </c>
      <c r="C6279" t="s">
        <v>260</v>
      </c>
      <c r="D6279">
        <v>1E-3</v>
      </c>
    </row>
    <row r="6280" spans="1:4" x14ac:dyDescent="0.35">
      <c r="A6280" s="40" t="s">
        <v>176</v>
      </c>
      <c r="B6280" s="40">
        <v>2005</v>
      </c>
      <c r="C6280" t="s">
        <v>260</v>
      </c>
      <c r="D6280">
        <v>8.0000000000000002E-3</v>
      </c>
    </row>
    <row r="6281" spans="1:4" x14ac:dyDescent="0.35">
      <c r="A6281" s="40" t="s">
        <v>178</v>
      </c>
      <c r="B6281" s="40">
        <v>2005</v>
      </c>
      <c r="C6281" t="s">
        <v>260</v>
      </c>
      <c r="D6281">
        <v>6.0000000000000001E-3</v>
      </c>
    </row>
    <row r="6282" spans="1:4" x14ac:dyDescent="0.35">
      <c r="A6282" s="40" t="s">
        <v>180</v>
      </c>
      <c r="B6282" s="40">
        <v>2005</v>
      </c>
      <c r="C6282" t="s">
        <v>260</v>
      </c>
      <c r="D6282">
        <v>6.0000000000000001E-3</v>
      </c>
    </row>
    <row r="6283" spans="1:4" x14ac:dyDescent="0.35">
      <c r="A6283" s="40" t="s">
        <v>182</v>
      </c>
      <c r="B6283" s="40">
        <v>2005</v>
      </c>
      <c r="C6283" t="s">
        <v>260</v>
      </c>
      <c r="D6283">
        <v>0.32</v>
      </c>
    </row>
    <row r="6284" spans="1:4" x14ac:dyDescent="0.35">
      <c r="A6284" s="40" t="s">
        <v>184</v>
      </c>
      <c r="B6284" s="40">
        <v>2005</v>
      </c>
      <c r="C6284" t="s">
        <v>260</v>
      </c>
      <c r="D6284">
        <v>0.30299999999999999</v>
      </c>
    </row>
    <row r="6285" spans="1:4" x14ac:dyDescent="0.35">
      <c r="A6285" s="40" t="s">
        <v>186</v>
      </c>
      <c r="B6285" s="40">
        <v>2005</v>
      </c>
      <c r="C6285" t="s">
        <v>260</v>
      </c>
      <c r="D6285">
        <v>0.377</v>
      </c>
    </row>
    <row r="6286" spans="1:4" x14ac:dyDescent="0.35">
      <c r="A6286" s="40" t="s">
        <v>188</v>
      </c>
      <c r="B6286" s="40">
        <v>2005</v>
      </c>
      <c r="C6286" t="s">
        <v>260</v>
      </c>
      <c r="D6286">
        <v>0.64</v>
      </c>
    </row>
    <row r="6287" spans="1:4" x14ac:dyDescent="0.35">
      <c r="A6287" s="40" t="s">
        <v>190</v>
      </c>
      <c r="B6287" s="40">
        <v>2005</v>
      </c>
      <c r="C6287" t="s">
        <v>260</v>
      </c>
      <c r="D6287">
        <v>2E-3</v>
      </c>
    </row>
    <row r="6288" spans="1:4" x14ac:dyDescent="0.35">
      <c r="A6288" s="40" t="s">
        <v>192</v>
      </c>
      <c r="B6288" s="40">
        <v>2005</v>
      </c>
      <c r="C6288" t="s">
        <v>260</v>
      </c>
      <c r="D6288">
        <v>0</v>
      </c>
    </row>
    <row r="6289" spans="1:4" x14ac:dyDescent="0.35">
      <c r="A6289" s="40" t="s">
        <v>194</v>
      </c>
      <c r="B6289" s="40">
        <v>2005</v>
      </c>
      <c r="C6289" t="s">
        <v>260</v>
      </c>
      <c r="D6289">
        <v>1.2530000000000001</v>
      </c>
    </row>
    <row r="6290" spans="1:4" x14ac:dyDescent="0.35">
      <c r="A6290" s="40" t="s">
        <v>196</v>
      </c>
      <c r="B6290" s="40">
        <v>2005</v>
      </c>
      <c r="C6290" t="s">
        <v>260</v>
      </c>
      <c r="D6290">
        <v>6.0000000000000001E-3</v>
      </c>
    </row>
    <row r="6291" spans="1:4" x14ac:dyDescent="0.35">
      <c r="A6291" s="40" t="s">
        <v>198</v>
      </c>
      <c r="B6291" s="40">
        <v>2005</v>
      </c>
      <c r="C6291" t="s">
        <v>260</v>
      </c>
      <c r="D6291">
        <v>0</v>
      </c>
    </row>
    <row r="6292" spans="1:4" x14ac:dyDescent="0.35">
      <c r="A6292" s="40" t="s">
        <v>200</v>
      </c>
      <c r="B6292" s="40">
        <v>2005</v>
      </c>
      <c r="C6292" t="s">
        <v>260</v>
      </c>
      <c r="D6292">
        <v>1E-3</v>
      </c>
    </row>
    <row r="6293" spans="1:4" x14ac:dyDescent="0.35">
      <c r="A6293" s="40" t="s">
        <v>202</v>
      </c>
      <c r="B6293" s="40">
        <v>2005</v>
      </c>
      <c r="C6293" t="s">
        <v>260</v>
      </c>
      <c r="D6293">
        <v>6.4000000000000001E-2</v>
      </c>
    </row>
    <row r="6294" spans="1:4" x14ac:dyDescent="0.35">
      <c r="A6294" s="40" t="s">
        <v>204</v>
      </c>
      <c r="B6294" s="40">
        <v>2005</v>
      </c>
      <c r="C6294" t="s">
        <v>260</v>
      </c>
      <c r="D6294">
        <v>2.5000000000000001E-2</v>
      </c>
    </row>
    <row r="6295" spans="1:4" x14ac:dyDescent="0.35">
      <c r="A6295" s="40" t="s">
        <v>206</v>
      </c>
      <c r="B6295" s="40">
        <v>2005</v>
      </c>
      <c r="C6295" t="s">
        <v>260</v>
      </c>
      <c r="D6295">
        <v>8.4000000000000005E-2</v>
      </c>
    </row>
    <row r="6296" spans="1:4" x14ac:dyDescent="0.35">
      <c r="A6296" s="40" t="s">
        <v>208</v>
      </c>
      <c r="B6296" s="40">
        <v>2005</v>
      </c>
      <c r="C6296" t="s">
        <v>260</v>
      </c>
      <c r="D6296">
        <v>2E-3</v>
      </c>
    </row>
    <row r="6297" spans="1:4" x14ac:dyDescent="0.35">
      <c r="A6297" s="40" t="s">
        <v>210</v>
      </c>
      <c r="B6297" s="40">
        <v>2005</v>
      </c>
      <c r="C6297" t="s">
        <v>260</v>
      </c>
      <c r="D6297">
        <v>0.24</v>
      </c>
    </row>
    <row r="6298" spans="1:4" x14ac:dyDescent="0.35">
      <c r="A6298" s="40" t="s">
        <v>212</v>
      </c>
      <c r="B6298" s="40">
        <v>2005</v>
      </c>
      <c r="C6298" t="s">
        <v>260</v>
      </c>
      <c r="D6298">
        <v>0</v>
      </c>
    </row>
    <row r="6299" spans="1:4" x14ac:dyDescent="0.35">
      <c r="A6299" s="40" t="s">
        <v>214</v>
      </c>
      <c r="B6299" s="40">
        <v>2005</v>
      </c>
      <c r="C6299" t="s">
        <v>260</v>
      </c>
      <c r="D6299">
        <v>0.159</v>
      </c>
    </row>
    <row r="6300" spans="1:4" x14ac:dyDescent="0.35">
      <c r="A6300" s="40" t="s">
        <v>216</v>
      </c>
      <c r="B6300" s="40">
        <v>2005</v>
      </c>
      <c r="C6300" t="s">
        <v>260</v>
      </c>
      <c r="D6300">
        <v>0.63300000000000001</v>
      </c>
    </row>
    <row r="6301" spans="1:4" x14ac:dyDescent="0.35">
      <c r="A6301" s="40" t="s">
        <v>218</v>
      </c>
      <c r="B6301" s="40">
        <v>2005</v>
      </c>
      <c r="C6301" t="s">
        <v>260</v>
      </c>
      <c r="D6301">
        <v>9.9000000000000005E-2</v>
      </c>
    </row>
    <row r="6302" spans="1:4" x14ac:dyDescent="0.35">
      <c r="A6302" s="40" t="s">
        <v>120</v>
      </c>
      <c r="B6302" s="40">
        <v>2010</v>
      </c>
      <c r="C6302" t="s">
        <v>753</v>
      </c>
      <c r="D6302">
        <v>0</v>
      </c>
    </row>
    <row r="6303" spans="1:4" x14ac:dyDescent="0.35">
      <c r="A6303" s="40" t="s">
        <v>122</v>
      </c>
      <c r="B6303" s="40">
        <v>2010</v>
      </c>
      <c r="C6303" t="s">
        <v>753</v>
      </c>
      <c r="D6303">
        <v>0</v>
      </c>
    </row>
    <row r="6304" spans="1:4" x14ac:dyDescent="0.35">
      <c r="A6304" s="40" t="s">
        <v>124</v>
      </c>
      <c r="B6304" s="40">
        <v>2010</v>
      </c>
      <c r="C6304" t="s">
        <v>753</v>
      </c>
      <c r="D6304">
        <v>0</v>
      </c>
    </row>
    <row r="6305" spans="1:4" x14ac:dyDescent="0.35">
      <c r="A6305" s="40" t="s">
        <v>126</v>
      </c>
      <c r="B6305" s="40">
        <v>2010</v>
      </c>
      <c r="C6305" t="s">
        <v>753</v>
      </c>
      <c r="D6305">
        <v>0</v>
      </c>
    </row>
    <row r="6306" spans="1:4" x14ac:dyDescent="0.35">
      <c r="A6306" s="40" t="s">
        <v>128</v>
      </c>
      <c r="B6306" s="40">
        <v>2010</v>
      </c>
      <c r="C6306" t="s">
        <v>753</v>
      </c>
      <c r="D6306">
        <v>0</v>
      </c>
    </row>
    <row r="6307" spans="1:4" x14ac:dyDescent="0.35">
      <c r="A6307" s="40" t="s">
        <v>130</v>
      </c>
      <c r="B6307" s="40">
        <v>2010</v>
      </c>
      <c r="C6307" t="s">
        <v>753</v>
      </c>
      <c r="D6307">
        <v>0</v>
      </c>
    </row>
    <row r="6308" spans="1:4" x14ac:dyDescent="0.35">
      <c r="A6308" s="40" t="s">
        <v>132</v>
      </c>
      <c r="B6308" s="40">
        <v>2010</v>
      </c>
      <c r="C6308" t="s">
        <v>753</v>
      </c>
      <c r="D6308">
        <v>0</v>
      </c>
    </row>
    <row r="6309" spans="1:4" x14ac:dyDescent="0.35">
      <c r="A6309" s="40" t="s">
        <v>134</v>
      </c>
      <c r="B6309" s="40">
        <v>2010</v>
      </c>
      <c r="C6309" t="s">
        <v>753</v>
      </c>
      <c r="D6309">
        <v>0</v>
      </c>
    </row>
    <row r="6310" spans="1:4" x14ac:dyDescent="0.35">
      <c r="A6310" s="40" t="s">
        <v>136</v>
      </c>
      <c r="B6310" s="40">
        <v>2010</v>
      </c>
      <c r="C6310" t="s">
        <v>753</v>
      </c>
      <c r="D6310">
        <v>0</v>
      </c>
    </row>
    <row r="6311" spans="1:4" x14ac:dyDescent="0.35">
      <c r="A6311" s="40" t="s">
        <v>138</v>
      </c>
      <c r="B6311" s="40">
        <v>2010</v>
      </c>
      <c r="C6311" t="s">
        <v>753</v>
      </c>
      <c r="D6311">
        <v>0</v>
      </c>
    </row>
    <row r="6312" spans="1:4" x14ac:dyDescent="0.35">
      <c r="A6312" s="40" t="s">
        <v>140</v>
      </c>
      <c r="B6312" s="40">
        <v>2010</v>
      </c>
      <c r="C6312" t="s">
        <v>753</v>
      </c>
      <c r="D6312">
        <v>0</v>
      </c>
    </row>
    <row r="6313" spans="1:4" x14ac:dyDescent="0.35">
      <c r="A6313" s="40" t="s">
        <v>142</v>
      </c>
      <c r="B6313" s="40">
        <v>2010</v>
      </c>
      <c r="C6313" t="s">
        <v>753</v>
      </c>
      <c r="D6313">
        <v>0</v>
      </c>
    </row>
    <row r="6314" spans="1:4" x14ac:dyDescent="0.35">
      <c r="A6314" s="40" t="s">
        <v>144</v>
      </c>
      <c r="B6314" s="40">
        <v>2010</v>
      </c>
      <c r="C6314" t="s">
        <v>753</v>
      </c>
      <c r="D6314">
        <v>0</v>
      </c>
    </row>
    <row r="6315" spans="1:4" x14ac:dyDescent="0.35">
      <c r="A6315" s="40" t="s">
        <v>146</v>
      </c>
      <c r="B6315" s="40">
        <v>2010</v>
      </c>
      <c r="C6315" t="s">
        <v>753</v>
      </c>
      <c r="D6315">
        <v>0</v>
      </c>
    </row>
    <row r="6316" spans="1:4" x14ac:dyDescent="0.35">
      <c r="A6316" s="40" t="s">
        <v>148</v>
      </c>
      <c r="B6316" s="40">
        <v>2010</v>
      </c>
      <c r="C6316" t="s">
        <v>753</v>
      </c>
      <c r="D6316">
        <v>0</v>
      </c>
    </row>
    <row r="6317" spans="1:4" x14ac:dyDescent="0.35">
      <c r="A6317" s="40" t="s">
        <v>150</v>
      </c>
      <c r="B6317" s="40">
        <v>2010</v>
      </c>
      <c r="C6317" t="s">
        <v>753</v>
      </c>
      <c r="D6317">
        <v>0</v>
      </c>
    </row>
    <row r="6318" spans="1:4" x14ac:dyDescent="0.35">
      <c r="A6318" s="40" t="s">
        <v>152</v>
      </c>
      <c r="B6318" s="40">
        <v>2010</v>
      </c>
      <c r="C6318" t="s">
        <v>753</v>
      </c>
      <c r="D6318">
        <v>0</v>
      </c>
    </row>
    <row r="6319" spans="1:4" x14ac:dyDescent="0.35">
      <c r="A6319" s="40" t="s">
        <v>154</v>
      </c>
      <c r="B6319" s="40">
        <v>2010</v>
      </c>
      <c r="C6319" t="s">
        <v>753</v>
      </c>
      <c r="D6319">
        <v>0</v>
      </c>
    </row>
    <row r="6320" spans="1:4" x14ac:dyDescent="0.35">
      <c r="A6320" s="40" t="s">
        <v>156</v>
      </c>
      <c r="B6320" s="40">
        <v>2010</v>
      </c>
      <c r="C6320" t="s">
        <v>753</v>
      </c>
      <c r="D6320">
        <v>0</v>
      </c>
    </row>
    <row r="6321" spans="1:4" x14ac:dyDescent="0.35">
      <c r="A6321" s="40" t="s">
        <v>158</v>
      </c>
      <c r="B6321" s="40">
        <v>2010</v>
      </c>
      <c r="C6321" t="s">
        <v>753</v>
      </c>
      <c r="D6321">
        <v>0</v>
      </c>
    </row>
    <row r="6322" spans="1:4" x14ac:dyDescent="0.35">
      <c r="A6322" s="40" t="s">
        <v>160</v>
      </c>
      <c r="B6322" s="40">
        <v>2010</v>
      </c>
      <c r="C6322" t="s">
        <v>753</v>
      </c>
      <c r="D6322">
        <v>0</v>
      </c>
    </row>
    <row r="6323" spans="1:4" x14ac:dyDescent="0.35">
      <c r="A6323" s="40" t="s">
        <v>162</v>
      </c>
      <c r="B6323" s="40">
        <v>2010</v>
      </c>
      <c r="C6323" t="s">
        <v>753</v>
      </c>
      <c r="D6323">
        <v>0</v>
      </c>
    </row>
    <row r="6324" spans="1:4" x14ac:dyDescent="0.35">
      <c r="A6324" s="40" t="s">
        <v>164</v>
      </c>
      <c r="B6324" s="40">
        <v>2010</v>
      </c>
      <c r="C6324" t="s">
        <v>753</v>
      </c>
      <c r="D6324">
        <v>0</v>
      </c>
    </row>
    <row r="6325" spans="1:4" x14ac:dyDescent="0.35">
      <c r="A6325" s="40" t="s">
        <v>166</v>
      </c>
      <c r="B6325" s="40">
        <v>2010</v>
      </c>
      <c r="C6325" t="s">
        <v>753</v>
      </c>
      <c r="D6325">
        <v>0</v>
      </c>
    </row>
    <row r="6326" spans="1:4" x14ac:dyDescent="0.35">
      <c r="A6326" s="40" t="s">
        <v>168</v>
      </c>
      <c r="B6326" s="40">
        <v>2010</v>
      </c>
      <c r="C6326" t="s">
        <v>753</v>
      </c>
      <c r="D6326">
        <v>0</v>
      </c>
    </row>
    <row r="6327" spans="1:4" x14ac:dyDescent="0.35">
      <c r="A6327" s="40" t="s">
        <v>170</v>
      </c>
      <c r="B6327" s="40">
        <v>2010</v>
      </c>
      <c r="C6327" t="s">
        <v>753</v>
      </c>
      <c r="D6327">
        <v>0</v>
      </c>
    </row>
    <row r="6328" spans="1:4" x14ac:dyDescent="0.35">
      <c r="A6328" s="40" t="s">
        <v>172</v>
      </c>
      <c r="B6328" s="40">
        <v>2010</v>
      </c>
      <c r="C6328" t="s">
        <v>753</v>
      </c>
      <c r="D6328">
        <v>0</v>
      </c>
    </row>
    <row r="6329" spans="1:4" x14ac:dyDescent="0.35">
      <c r="A6329" s="40" t="s">
        <v>174</v>
      </c>
      <c r="B6329" s="40">
        <v>2010</v>
      </c>
      <c r="C6329" t="s">
        <v>753</v>
      </c>
      <c r="D6329">
        <v>0</v>
      </c>
    </row>
    <row r="6330" spans="1:4" x14ac:dyDescent="0.35">
      <c r="A6330" s="40" t="s">
        <v>176</v>
      </c>
      <c r="B6330" s="40">
        <v>2010</v>
      </c>
      <c r="C6330" t="s">
        <v>753</v>
      </c>
      <c r="D6330">
        <v>0</v>
      </c>
    </row>
    <row r="6331" spans="1:4" x14ac:dyDescent="0.35">
      <c r="A6331" s="40" t="s">
        <v>178</v>
      </c>
      <c r="B6331" s="40">
        <v>2010</v>
      </c>
      <c r="C6331" t="s">
        <v>753</v>
      </c>
      <c r="D6331">
        <v>0</v>
      </c>
    </row>
    <row r="6332" spans="1:4" x14ac:dyDescent="0.35">
      <c r="A6332" s="40" t="s">
        <v>180</v>
      </c>
      <c r="B6332" s="40">
        <v>2010</v>
      </c>
      <c r="C6332" t="s">
        <v>753</v>
      </c>
      <c r="D6332">
        <v>0</v>
      </c>
    </row>
    <row r="6333" spans="1:4" x14ac:dyDescent="0.35">
      <c r="A6333" s="40" t="s">
        <v>182</v>
      </c>
      <c r="B6333" s="40">
        <v>2010</v>
      </c>
      <c r="C6333" t="s">
        <v>753</v>
      </c>
      <c r="D6333">
        <v>0</v>
      </c>
    </row>
    <row r="6334" spans="1:4" x14ac:dyDescent="0.35">
      <c r="A6334" s="40" t="s">
        <v>184</v>
      </c>
      <c r="B6334" s="40">
        <v>2010</v>
      </c>
      <c r="C6334" t="s">
        <v>753</v>
      </c>
      <c r="D6334">
        <v>0</v>
      </c>
    </row>
    <row r="6335" spans="1:4" x14ac:dyDescent="0.35">
      <c r="A6335" s="40" t="s">
        <v>186</v>
      </c>
      <c r="B6335" s="40">
        <v>2010</v>
      </c>
      <c r="C6335" t="s">
        <v>753</v>
      </c>
      <c r="D6335">
        <v>0</v>
      </c>
    </row>
    <row r="6336" spans="1:4" x14ac:dyDescent="0.35">
      <c r="A6336" s="40" t="s">
        <v>188</v>
      </c>
      <c r="B6336" s="40">
        <v>2010</v>
      </c>
      <c r="C6336" t="s">
        <v>753</v>
      </c>
      <c r="D6336">
        <v>0</v>
      </c>
    </row>
    <row r="6337" spans="1:4" x14ac:dyDescent="0.35">
      <c r="A6337" s="40" t="s">
        <v>190</v>
      </c>
      <c r="B6337" s="40">
        <v>2010</v>
      </c>
      <c r="C6337" t="s">
        <v>753</v>
      </c>
      <c r="D6337">
        <v>0</v>
      </c>
    </row>
    <row r="6338" spans="1:4" x14ac:dyDescent="0.35">
      <c r="A6338" s="40" t="s">
        <v>192</v>
      </c>
      <c r="B6338" s="40">
        <v>2010</v>
      </c>
      <c r="C6338" t="s">
        <v>753</v>
      </c>
      <c r="D6338">
        <v>0</v>
      </c>
    </row>
    <row r="6339" spans="1:4" x14ac:dyDescent="0.35">
      <c r="A6339" s="40" t="s">
        <v>194</v>
      </c>
      <c r="B6339" s="40">
        <v>2010</v>
      </c>
      <c r="C6339" t="s">
        <v>753</v>
      </c>
      <c r="D6339">
        <v>0</v>
      </c>
    </row>
    <row r="6340" spans="1:4" x14ac:dyDescent="0.35">
      <c r="A6340" s="40" t="s">
        <v>196</v>
      </c>
      <c r="B6340" s="40">
        <v>2010</v>
      </c>
      <c r="C6340" t="s">
        <v>753</v>
      </c>
      <c r="D6340">
        <v>0</v>
      </c>
    </row>
    <row r="6341" spans="1:4" x14ac:dyDescent="0.35">
      <c r="A6341" s="40" t="s">
        <v>198</v>
      </c>
      <c r="B6341" s="40">
        <v>2010</v>
      </c>
      <c r="C6341" t="s">
        <v>753</v>
      </c>
      <c r="D6341">
        <v>0</v>
      </c>
    </row>
    <row r="6342" spans="1:4" x14ac:dyDescent="0.35">
      <c r="A6342" s="40" t="s">
        <v>200</v>
      </c>
      <c r="B6342" s="40">
        <v>2010</v>
      </c>
      <c r="C6342" t="s">
        <v>753</v>
      </c>
      <c r="D6342">
        <v>0</v>
      </c>
    </row>
    <row r="6343" spans="1:4" x14ac:dyDescent="0.35">
      <c r="A6343" s="40" t="s">
        <v>202</v>
      </c>
      <c r="B6343" s="40">
        <v>2010</v>
      </c>
      <c r="C6343" t="s">
        <v>753</v>
      </c>
      <c r="D6343">
        <v>0</v>
      </c>
    </row>
    <row r="6344" spans="1:4" x14ac:dyDescent="0.35">
      <c r="A6344" s="40" t="s">
        <v>204</v>
      </c>
      <c r="B6344" s="40">
        <v>2010</v>
      </c>
      <c r="C6344" t="s">
        <v>753</v>
      </c>
      <c r="D6344">
        <v>0</v>
      </c>
    </row>
    <row r="6345" spans="1:4" x14ac:dyDescent="0.35">
      <c r="A6345" s="40" t="s">
        <v>206</v>
      </c>
      <c r="B6345" s="40">
        <v>2010</v>
      </c>
      <c r="C6345" t="s">
        <v>753</v>
      </c>
      <c r="D6345">
        <v>0</v>
      </c>
    </row>
    <row r="6346" spans="1:4" x14ac:dyDescent="0.35">
      <c r="A6346" s="40" t="s">
        <v>208</v>
      </c>
      <c r="B6346" s="40">
        <v>2010</v>
      </c>
      <c r="C6346" t="s">
        <v>753</v>
      </c>
      <c r="D6346">
        <v>0</v>
      </c>
    </row>
    <row r="6347" spans="1:4" x14ac:dyDescent="0.35">
      <c r="A6347" s="40" t="s">
        <v>210</v>
      </c>
      <c r="B6347" s="40">
        <v>2010</v>
      </c>
      <c r="C6347" t="s">
        <v>753</v>
      </c>
      <c r="D6347">
        <v>0</v>
      </c>
    </row>
    <row r="6348" spans="1:4" x14ac:dyDescent="0.35">
      <c r="A6348" s="40" t="s">
        <v>212</v>
      </c>
      <c r="B6348" s="40">
        <v>2010</v>
      </c>
      <c r="C6348" t="s">
        <v>753</v>
      </c>
      <c r="D6348">
        <v>0</v>
      </c>
    </row>
    <row r="6349" spans="1:4" x14ac:dyDescent="0.35">
      <c r="A6349" s="40" t="s">
        <v>214</v>
      </c>
      <c r="B6349" s="40">
        <v>2010</v>
      </c>
      <c r="C6349" t="s">
        <v>753</v>
      </c>
      <c r="D6349">
        <v>0</v>
      </c>
    </row>
    <row r="6350" spans="1:4" x14ac:dyDescent="0.35">
      <c r="A6350" s="40" t="s">
        <v>216</v>
      </c>
      <c r="B6350" s="40">
        <v>2010</v>
      </c>
      <c r="C6350" t="s">
        <v>753</v>
      </c>
      <c r="D6350">
        <v>0</v>
      </c>
    </row>
    <row r="6351" spans="1:4" x14ac:dyDescent="0.35">
      <c r="A6351" s="40" t="s">
        <v>218</v>
      </c>
      <c r="B6351" s="40">
        <v>2010</v>
      </c>
      <c r="C6351" t="s">
        <v>753</v>
      </c>
      <c r="D6351">
        <v>0</v>
      </c>
    </row>
    <row r="6352" spans="1:4" x14ac:dyDescent="0.35">
      <c r="A6352" s="40" t="s">
        <v>120</v>
      </c>
      <c r="B6352" s="40">
        <v>2005</v>
      </c>
      <c r="C6352" t="s">
        <v>753</v>
      </c>
      <c r="D6352">
        <v>0</v>
      </c>
    </row>
    <row r="6353" spans="1:4" x14ac:dyDescent="0.35">
      <c r="A6353" s="40" t="s">
        <v>122</v>
      </c>
      <c r="B6353" s="40">
        <v>2005</v>
      </c>
      <c r="C6353" t="s">
        <v>753</v>
      </c>
      <c r="D6353">
        <v>0</v>
      </c>
    </row>
    <row r="6354" spans="1:4" x14ac:dyDescent="0.35">
      <c r="A6354" s="40" t="s">
        <v>124</v>
      </c>
      <c r="B6354" s="40">
        <v>2005</v>
      </c>
      <c r="C6354" t="s">
        <v>753</v>
      </c>
      <c r="D6354">
        <v>0</v>
      </c>
    </row>
    <row r="6355" spans="1:4" x14ac:dyDescent="0.35">
      <c r="A6355" s="40" t="s">
        <v>126</v>
      </c>
      <c r="B6355" s="40">
        <v>2005</v>
      </c>
      <c r="C6355" t="s">
        <v>753</v>
      </c>
      <c r="D6355">
        <v>0</v>
      </c>
    </row>
    <row r="6356" spans="1:4" x14ac:dyDescent="0.35">
      <c r="A6356" s="40" t="s">
        <v>128</v>
      </c>
      <c r="B6356" s="40">
        <v>2005</v>
      </c>
      <c r="C6356" t="s">
        <v>753</v>
      </c>
      <c r="D6356">
        <v>0</v>
      </c>
    </row>
    <row r="6357" spans="1:4" x14ac:dyDescent="0.35">
      <c r="A6357" s="40" t="s">
        <v>130</v>
      </c>
      <c r="B6357" s="40">
        <v>2005</v>
      </c>
      <c r="C6357" t="s">
        <v>753</v>
      </c>
      <c r="D6357">
        <v>0</v>
      </c>
    </row>
    <row r="6358" spans="1:4" x14ac:dyDescent="0.35">
      <c r="A6358" s="40" t="s">
        <v>132</v>
      </c>
      <c r="B6358" s="40">
        <v>2005</v>
      </c>
      <c r="C6358" t="s">
        <v>753</v>
      </c>
      <c r="D6358">
        <v>0</v>
      </c>
    </row>
    <row r="6359" spans="1:4" x14ac:dyDescent="0.35">
      <c r="A6359" s="40" t="s">
        <v>134</v>
      </c>
      <c r="B6359" s="40">
        <v>2005</v>
      </c>
      <c r="C6359" t="s">
        <v>753</v>
      </c>
      <c r="D6359">
        <v>0</v>
      </c>
    </row>
    <row r="6360" spans="1:4" x14ac:dyDescent="0.35">
      <c r="A6360" s="40" t="s">
        <v>136</v>
      </c>
      <c r="B6360" s="40">
        <v>2005</v>
      </c>
      <c r="C6360" t="s">
        <v>753</v>
      </c>
      <c r="D6360">
        <v>0</v>
      </c>
    </row>
    <row r="6361" spans="1:4" x14ac:dyDescent="0.35">
      <c r="A6361" s="40" t="s">
        <v>138</v>
      </c>
      <c r="B6361" s="40">
        <v>2005</v>
      </c>
      <c r="C6361" t="s">
        <v>753</v>
      </c>
      <c r="D6361">
        <v>0</v>
      </c>
    </row>
    <row r="6362" spans="1:4" x14ac:dyDescent="0.35">
      <c r="A6362" s="40" t="s">
        <v>140</v>
      </c>
      <c r="B6362" s="40">
        <v>2005</v>
      </c>
      <c r="C6362" t="s">
        <v>753</v>
      </c>
      <c r="D6362">
        <v>0</v>
      </c>
    </row>
    <row r="6363" spans="1:4" x14ac:dyDescent="0.35">
      <c r="A6363" s="40" t="s">
        <v>142</v>
      </c>
      <c r="B6363" s="40">
        <v>2005</v>
      </c>
      <c r="C6363" t="s">
        <v>753</v>
      </c>
      <c r="D6363">
        <v>0</v>
      </c>
    </row>
    <row r="6364" spans="1:4" x14ac:dyDescent="0.35">
      <c r="A6364" s="40" t="s">
        <v>144</v>
      </c>
      <c r="B6364" s="40">
        <v>2005</v>
      </c>
      <c r="C6364" t="s">
        <v>753</v>
      </c>
      <c r="D6364">
        <v>0</v>
      </c>
    </row>
    <row r="6365" spans="1:4" x14ac:dyDescent="0.35">
      <c r="A6365" s="40" t="s">
        <v>146</v>
      </c>
      <c r="B6365" s="40">
        <v>2005</v>
      </c>
      <c r="C6365" t="s">
        <v>753</v>
      </c>
      <c r="D6365">
        <v>0</v>
      </c>
    </row>
    <row r="6366" spans="1:4" x14ac:dyDescent="0.35">
      <c r="A6366" s="40" t="s">
        <v>148</v>
      </c>
      <c r="B6366" s="40">
        <v>2005</v>
      </c>
      <c r="C6366" t="s">
        <v>753</v>
      </c>
      <c r="D6366">
        <v>0</v>
      </c>
    </row>
    <row r="6367" spans="1:4" x14ac:dyDescent="0.35">
      <c r="A6367" s="40" t="s">
        <v>150</v>
      </c>
      <c r="B6367" s="40">
        <v>2005</v>
      </c>
      <c r="C6367" t="s">
        <v>753</v>
      </c>
      <c r="D6367">
        <v>0</v>
      </c>
    </row>
    <row r="6368" spans="1:4" x14ac:dyDescent="0.35">
      <c r="A6368" s="40" t="s">
        <v>152</v>
      </c>
      <c r="B6368" s="40">
        <v>2005</v>
      </c>
      <c r="C6368" t="s">
        <v>753</v>
      </c>
      <c r="D6368">
        <v>0</v>
      </c>
    </row>
    <row r="6369" spans="1:4" x14ac:dyDescent="0.35">
      <c r="A6369" s="40" t="s">
        <v>154</v>
      </c>
      <c r="B6369" s="40">
        <v>2005</v>
      </c>
      <c r="C6369" t="s">
        <v>753</v>
      </c>
      <c r="D6369">
        <v>0</v>
      </c>
    </row>
    <row r="6370" spans="1:4" x14ac:dyDescent="0.35">
      <c r="A6370" s="40" t="s">
        <v>156</v>
      </c>
      <c r="B6370" s="40">
        <v>2005</v>
      </c>
      <c r="C6370" t="s">
        <v>753</v>
      </c>
      <c r="D6370">
        <v>0</v>
      </c>
    </row>
    <row r="6371" spans="1:4" x14ac:dyDescent="0.35">
      <c r="A6371" s="40" t="s">
        <v>158</v>
      </c>
      <c r="B6371" s="40">
        <v>2005</v>
      </c>
      <c r="C6371" t="s">
        <v>753</v>
      </c>
      <c r="D6371">
        <v>0</v>
      </c>
    </row>
    <row r="6372" spans="1:4" x14ac:dyDescent="0.35">
      <c r="A6372" s="40" t="s">
        <v>160</v>
      </c>
      <c r="B6372" s="40">
        <v>2005</v>
      </c>
      <c r="C6372" t="s">
        <v>753</v>
      </c>
      <c r="D6372">
        <v>0</v>
      </c>
    </row>
    <row r="6373" spans="1:4" x14ac:dyDescent="0.35">
      <c r="A6373" s="40" t="s">
        <v>162</v>
      </c>
      <c r="B6373" s="40">
        <v>2005</v>
      </c>
      <c r="C6373" t="s">
        <v>753</v>
      </c>
      <c r="D6373">
        <v>0</v>
      </c>
    </row>
    <row r="6374" spans="1:4" x14ac:dyDescent="0.35">
      <c r="A6374" s="40" t="s">
        <v>164</v>
      </c>
      <c r="B6374" s="40">
        <v>2005</v>
      </c>
      <c r="C6374" t="s">
        <v>753</v>
      </c>
      <c r="D6374">
        <v>0</v>
      </c>
    </row>
    <row r="6375" spans="1:4" x14ac:dyDescent="0.35">
      <c r="A6375" s="40" t="s">
        <v>166</v>
      </c>
      <c r="B6375" s="40">
        <v>2005</v>
      </c>
      <c r="C6375" t="s">
        <v>753</v>
      </c>
      <c r="D6375">
        <v>0</v>
      </c>
    </row>
    <row r="6376" spans="1:4" x14ac:dyDescent="0.35">
      <c r="A6376" s="40" t="s">
        <v>168</v>
      </c>
      <c r="B6376" s="40">
        <v>2005</v>
      </c>
      <c r="C6376" t="s">
        <v>753</v>
      </c>
      <c r="D6376">
        <v>0</v>
      </c>
    </row>
    <row r="6377" spans="1:4" x14ac:dyDescent="0.35">
      <c r="A6377" s="40" t="s">
        <v>170</v>
      </c>
      <c r="B6377" s="40">
        <v>2005</v>
      </c>
      <c r="C6377" t="s">
        <v>753</v>
      </c>
      <c r="D6377">
        <v>0</v>
      </c>
    </row>
    <row r="6378" spans="1:4" x14ac:dyDescent="0.35">
      <c r="A6378" s="40" t="s">
        <v>172</v>
      </c>
      <c r="B6378" s="40">
        <v>2005</v>
      </c>
      <c r="C6378" t="s">
        <v>753</v>
      </c>
      <c r="D6378">
        <v>0</v>
      </c>
    </row>
    <row r="6379" spans="1:4" x14ac:dyDescent="0.35">
      <c r="A6379" s="40" t="s">
        <v>174</v>
      </c>
      <c r="B6379" s="40">
        <v>2005</v>
      </c>
      <c r="C6379" t="s">
        <v>753</v>
      </c>
      <c r="D6379">
        <v>0</v>
      </c>
    </row>
    <row r="6380" spans="1:4" x14ac:dyDescent="0.35">
      <c r="A6380" s="40" t="s">
        <v>176</v>
      </c>
      <c r="B6380" s="40">
        <v>2005</v>
      </c>
      <c r="C6380" t="s">
        <v>753</v>
      </c>
      <c r="D6380">
        <v>0</v>
      </c>
    </row>
    <row r="6381" spans="1:4" x14ac:dyDescent="0.35">
      <c r="A6381" s="40" t="s">
        <v>178</v>
      </c>
      <c r="B6381" s="40">
        <v>2005</v>
      </c>
      <c r="C6381" t="s">
        <v>753</v>
      </c>
      <c r="D6381">
        <v>0</v>
      </c>
    </row>
    <row r="6382" spans="1:4" x14ac:dyDescent="0.35">
      <c r="A6382" s="40" t="s">
        <v>180</v>
      </c>
      <c r="B6382" s="40">
        <v>2005</v>
      </c>
      <c r="C6382" t="s">
        <v>753</v>
      </c>
      <c r="D6382">
        <v>0</v>
      </c>
    </row>
    <row r="6383" spans="1:4" x14ac:dyDescent="0.35">
      <c r="A6383" s="40" t="s">
        <v>182</v>
      </c>
      <c r="B6383" s="40">
        <v>2005</v>
      </c>
      <c r="C6383" t="s">
        <v>753</v>
      </c>
      <c r="D6383">
        <v>0</v>
      </c>
    </row>
    <row r="6384" spans="1:4" x14ac:dyDescent="0.35">
      <c r="A6384" s="40" t="s">
        <v>184</v>
      </c>
      <c r="B6384" s="40">
        <v>2005</v>
      </c>
      <c r="C6384" t="s">
        <v>753</v>
      </c>
      <c r="D6384">
        <v>0</v>
      </c>
    </row>
    <row r="6385" spans="1:4" x14ac:dyDescent="0.35">
      <c r="A6385" s="40" t="s">
        <v>186</v>
      </c>
      <c r="B6385" s="40">
        <v>2005</v>
      </c>
      <c r="C6385" t="s">
        <v>753</v>
      </c>
      <c r="D6385">
        <v>0</v>
      </c>
    </row>
    <row r="6386" spans="1:4" x14ac:dyDescent="0.35">
      <c r="A6386" s="40" t="s">
        <v>188</v>
      </c>
      <c r="B6386" s="40">
        <v>2005</v>
      </c>
      <c r="C6386" t="s">
        <v>753</v>
      </c>
      <c r="D6386">
        <v>0</v>
      </c>
    </row>
    <row r="6387" spans="1:4" x14ac:dyDescent="0.35">
      <c r="A6387" s="40" t="s">
        <v>190</v>
      </c>
      <c r="B6387" s="40">
        <v>2005</v>
      </c>
      <c r="C6387" t="s">
        <v>753</v>
      </c>
      <c r="D6387">
        <v>0</v>
      </c>
    </row>
    <row r="6388" spans="1:4" x14ac:dyDescent="0.35">
      <c r="A6388" s="40" t="s">
        <v>192</v>
      </c>
      <c r="B6388" s="40">
        <v>2005</v>
      </c>
      <c r="C6388" t="s">
        <v>753</v>
      </c>
      <c r="D6388">
        <v>0</v>
      </c>
    </row>
    <row r="6389" spans="1:4" x14ac:dyDescent="0.35">
      <c r="A6389" s="40" t="s">
        <v>194</v>
      </c>
      <c r="B6389" s="40">
        <v>2005</v>
      </c>
      <c r="C6389" t="s">
        <v>753</v>
      </c>
      <c r="D6389">
        <v>0</v>
      </c>
    </row>
    <row r="6390" spans="1:4" x14ac:dyDescent="0.35">
      <c r="A6390" s="40" t="s">
        <v>196</v>
      </c>
      <c r="B6390" s="40">
        <v>2005</v>
      </c>
      <c r="C6390" t="s">
        <v>753</v>
      </c>
      <c r="D6390">
        <v>0</v>
      </c>
    </row>
    <row r="6391" spans="1:4" x14ac:dyDescent="0.35">
      <c r="A6391" s="40" t="s">
        <v>198</v>
      </c>
      <c r="B6391" s="40">
        <v>2005</v>
      </c>
      <c r="C6391" t="s">
        <v>753</v>
      </c>
      <c r="D6391">
        <v>0</v>
      </c>
    </row>
    <row r="6392" spans="1:4" x14ac:dyDescent="0.35">
      <c r="A6392" s="40" t="s">
        <v>200</v>
      </c>
      <c r="B6392" s="40">
        <v>2005</v>
      </c>
      <c r="C6392" t="s">
        <v>753</v>
      </c>
      <c r="D6392">
        <v>0</v>
      </c>
    </row>
    <row r="6393" spans="1:4" x14ac:dyDescent="0.35">
      <c r="A6393" s="40" t="s">
        <v>202</v>
      </c>
      <c r="B6393" s="40">
        <v>2005</v>
      </c>
      <c r="C6393" t="s">
        <v>753</v>
      </c>
      <c r="D6393">
        <v>0</v>
      </c>
    </row>
    <row r="6394" spans="1:4" x14ac:dyDescent="0.35">
      <c r="A6394" s="40" t="s">
        <v>204</v>
      </c>
      <c r="B6394" s="40">
        <v>2005</v>
      </c>
      <c r="C6394" t="s">
        <v>753</v>
      </c>
      <c r="D6394">
        <v>0</v>
      </c>
    </row>
    <row r="6395" spans="1:4" x14ac:dyDescent="0.35">
      <c r="A6395" s="40" t="s">
        <v>206</v>
      </c>
      <c r="B6395" s="40">
        <v>2005</v>
      </c>
      <c r="C6395" t="s">
        <v>753</v>
      </c>
      <c r="D6395">
        <v>0</v>
      </c>
    </row>
    <row r="6396" spans="1:4" x14ac:dyDescent="0.35">
      <c r="A6396" s="40" t="s">
        <v>208</v>
      </c>
      <c r="B6396" s="40">
        <v>2005</v>
      </c>
      <c r="C6396" t="s">
        <v>753</v>
      </c>
      <c r="D6396">
        <v>0</v>
      </c>
    </row>
    <row r="6397" spans="1:4" x14ac:dyDescent="0.35">
      <c r="A6397" s="40" t="s">
        <v>210</v>
      </c>
      <c r="B6397" s="40">
        <v>2005</v>
      </c>
      <c r="C6397" t="s">
        <v>753</v>
      </c>
      <c r="D6397">
        <v>0</v>
      </c>
    </row>
    <row r="6398" spans="1:4" x14ac:dyDescent="0.35">
      <c r="A6398" s="40" t="s">
        <v>212</v>
      </c>
      <c r="B6398" s="40">
        <v>2005</v>
      </c>
      <c r="C6398" t="s">
        <v>753</v>
      </c>
      <c r="D6398">
        <v>0</v>
      </c>
    </row>
    <row r="6399" spans="1:4" x14ac:dyDescent="0.35">
      <c r="A6399" s="40" t="s">
        <v>214</v>
      </c>
      <c r="B6399" s="40">
        <v>2005</v>
      </c>
      <c r="C6399" t="s">
        <v>753</v>
      </c>
      <c r="D6399">
        <v>0</v>
      </c>
    </row>
    <row r="6400" spans="1:4" x14ac:dyDescent="0.35">
      <c r="A6400" s="40" t="s">
        <v>216</v>
      </c>
      <c r="B6400" s="40">
        <v>2005</v>
      </c>
      <c r="C6400" t="s">
        <v>753</v>
      </c>
      <c r="D6400">
        <v>0</v>
      </c>
    </row>
    <row r="6401" spans="1:4" x14ac:dyDescent="0.35">
      <c r="A6401" s="40" t="s">
        <v>218</v>
      </c>
      <c r="B6401" s="40">
        <v>2005</v>
      </c>
      <c r="C6401" t="s">
        <v>753</v>
      </c>
      <c r="D6401">
        <v>0</v>
      </c>
    </row>
    <row r="6402" spans="1:4" x14ac:dyDescent="0.35">
      <c r="A6402" s="40" t="s">
        <v>120</v>
      </c>
      <c r="B6402" s="40">
        <v>2010</v>
      </c>
      <c r="C6402" t="s">
        <v>84</v>
      </c>
      <c r="D6402">
        <v>0</v>
      </c>
    </row>
    <row r="6403" spans="1:4" x14ac:dyDescent="0.35">
      <c r="A6403" s="40" t="s">
        <v>122</v>
      </c>
      <c r="B6403" s="40">
        <v>2010</v>
      </c>
      <c r="C6403" t="s">
        <v>84</v>
      </c>
      <c r="D6403">
        <v>0</v>
      </c>
    </row>
    <row r="6404" spans="1:4" x14ac:dyDescent="0.35">
      <c r="A6404" s="40" t="s">
        <v>124</v>
      </c>
      <c r="B6404" s="40">
        <v>2010</v>
      </c>
      <c r="C6404" t="s">
        <v>84</v>
      </c>
      <c r="D6404">
        <v>0</v>
      </c>
    </row>
    <row r="6405" spans="1:4" x14ac:dyDescent="0.35">
      <c r="A6405" s="40" t="s">
        <v>126</v>
      </c>
      <c r="B6405" s="40">
        <v>2010</v>
      </c>
      <c r="C6405" t="s">
        <v>84</v>
      </c>
      <c r="D6405">
        <v>0</v>
      </c>
    </row>
    <row r="6406" spans="1:4" x14ac:dyDescent="0.35">
      <c r="A6406" s="40" t="s">
        <v>128</v>
      </c>
      <c r="B6406" s="40">
        <v>2010</v>
      </c>
      <c r="C6406" t="s">
        <v>84</v>
      </c>
      <c r="D6406">
        <v>0</v>
      </c>
    </row>
    <row r="6407" spans="1:4" x14ac:dyDescent="0.35">
      <c r="A6407" s="40" t="s">
        <v>130</v>
      </c>
      <c r="B6407" s="40">
        <v>2010</v>
      </c>
      <c r="C6407" t="s">
        <v>84</v>
      </c>
      <c r="D6407">
        <v>0</v>
      </c>
    </row>
    <row r="6408" spans="1:4" x14ac:dyDescent="0.35">
      <c r="A6408" s="40" t="s">
        <v>132</v>
      </c>
      <c r="B6408" s="40">
        <v>2010</v>
      </c>
      <c r="C6408" t="s">
        <v>84</v>
      </c>
      <c r="D6408">
        <v>0</v>
      </c>
    </row>
    <row r="6409" spans="1:4" x14ac:dyDescent="0.35">
      <c r="A6409" s="40" t="s">
        <v>134</v>
      </c>
      <c r="B6409" s="40">
        <v>2010</v>
      </c>
      <c r="C6409" t="s">
        <v>84</v>
      </c>
      <c r="D6409">
        <v>0</v>
      </c>
    </row>
    <row r="6410" spans="1:4" x14ac:dyDescent="0.35">
      <c r="A6410" s="40" t="s">
        <v>136</v>
      </c>
      <c r="B6410" s="40">
        <v>2010</v>
      </c>
      <c r="C6410" t="s">
        <v>84</v>
      </c>
      <c r="D6410">
        <v>0</v>
      </c>
    </row>
    <row r="6411" spans="1:4" x14ac:dyDescent="0.35">
      <c r="A6411" s="40" t="s">
        <v>138</v>
      </c>
      <c r="B6411" s="40">
        <v>2010</v>
      </c>
      <c r="C6411" t="s">
        <v>84</v>
      </c>
      <c r="D6411">
        <v>0</v>
      </c>
    </row>
    <row r="6412" spans="1:4" x14ac:dyDescent="0.35">
      <c r="A6412" s="40" t="s">
        <v>140</v>
      </c>
      <c r="B6412" s="40">
        <v>2010</v>
      </c>
      <c r="C6412" t="s">
        <v>84</v>
      </c>
      <c r="D6412">
        <v>0</v>
      </c>
    </row>
    <row r="6413" spans="1:4" x14ac:dyDescent="0.35">
      <c r="A6413" s="40" t="s">
        <v>142</v>
      </c>
      <c r="B6413" s="40">
        <v>2010</v>
      </c>
      <c r="C6413" t="s">
        <v>84</v>
      </c>
      <c r="D6413">
        <v>0</v>
      </c>
    </row>
    <row r="6414" spans="1:4" x14ac:dyDescent="0.35">
      <c r="A6414" s="40" t="s">
        <v>144</v>
      </c>
      <c r="B6414" s="40">
        <v>2010</v>
      </c>
      <c r="C6414" t="s">
        <v>84</v>
      </c>
      <c r="D6414">
        <v>0</v>
      </c>
    </row>
    <row r="6415" spans="1:4" x14ac:dyDescent="0.35">
      <c r="A6415" s="40" t="s">
        <v>146</v>
      </c>
      <c r="B6415" s="40">
        <v>2010</v>
      </c>
      <c r="C6415" t="s">
        <v>84</v>
      </c>
      <c r="D6415">
        <v>0</v>
      </c>
    </row>
    <row r="6416" spans="1:4" x14ac:dyDescent="0.35">
      <c r="A6416" s="40" t="s">
        <v>148</v>
      </c>
      <c r="B6416" s="40">
        <v>2010</v>
      </c>
      <c r="C6416" t="s">
        <v>84</v>
      </c>
      <c r="D6416">
        <v>0</v>
      </c>
    </row>
    <row r="6417" spans="1:4" x14ac:dyDescent="0.35">
      <c r="A6417" s="40" t="s">
        <v>150</v>
      </c>
      <c r="B6417" s="40">
        <v>2010</v>
      </c>
      <c r="C6417" t="s">
        <v>84</v>
      </c>
      <c r="D6417">
        <v>0</v>
      </c>
    </row>
    <row r="6418" spans="1:4" x14ac:dyDescent="0.35">
      <c r="A6418" s="40" t="s">
        <v>152</v>
      </c>
      <c r="B6418" s="40">
        <v>2010</v>
      </c>
      <c r="C6418" t="s">
        <v>84</v>
      </c>
      <c r="D6418">
        <v>0</v>
      </c>
    </row>
    <row r="6419" spans="1:4" x14ac:dyDescent="0.35">
      <c r="A6419" s="40" t="s">
        <v>154</v>
      </c>
      <c r="B6419" s="40">
        <v>2010</v>
      </c>
      <c r="C6419" t="s">
        <v>84</v>
      </c>
      <c r="D6419">
        <v>0</v>
      </c>
    </row>
    <row r="6420" spans="1:4" x14ac:dyDescent="0.35">
      <c r="A6420" s="40" t="s">
        <v>156</v>
      </c>
      <c r="B6420" s="40">
        <v>2010</v>
      </c>
      <c r="C6420" t="s">
        <v>84</v>
      </c>
      <c r="D6420">
        <v>0</v>
      </c>
    </row>
    <row r="6421" spans="1:4" x14ac:dyDescent="0.35">
      <c r="A6421" s="40" t="s">
        <v>158</v>
      </c>
      <c r="B6421" s="40">
        <v>2010</v>
      </c>
      <c r="C6421" t="s">
        <v>84</v>
      </c>
      <c r="D6421">
        <v>0</v>
      </c>
    </row>
    <row r="6422" spans="1:4" x14ac:dyDescent="0.35">
      <c r="A6422" s="40" t="s">
        <v>160</v>
      </c>
      <c r="B6422" s="40">
        <v>2010</v>
      </c>
      <c r="C6422" t="s">
        <v>84</v>
      </c>
      <c r="D6422">
        <v>0</v>
      </c>
    </row>
    <row r="6423" spans="1:4" x14ac:dyDescent="0.35">
      <c r="A6423" s="40" t="s">
        <v>162</v>
      </c>
      <c r="B6423" s="40">
        <v>2010</v>
      </c>
      <c r="C6423" t="s">
        <v>84</v>
      </c>
      <c r="D6423">
        <v>0</v>
      </c>
    </row>
    <row r="6424" spans="1:4" x14ac:dyDescent="0.35">
      <c r="A6424" s="40" t="s">
        <v>164</v>
      </c>
      <c r="B6424" s="40">
        <v>2010</v>
      </c>
      <c r="C6424" t="s">
        <v>84</v>
      </c>
      <c r="D6424">
        <v>0</v>
      </c>
    </row>
    <row r="6425" spans="1:4" x14ac:dyDescent="0.35">
      <c r="A6425" s="40" t="s">
        <v>166</v>
      </c>
      <c r="B6425" s="40">
        <v>2010</v>
      </c>
      <c r="C6425" t="s">
        <v>84</v>
      </c>
      <c r="D6425">
        <v>0</v>
      </c>
    </row>
    <row r="6426" spans="1:4" x14ac:dyDescent="0.35">
      <c r="A6426" s="40" t="s">
        <v>168</v>
      </c>
      <c r="B6426" s="40">
        <v>2010</v>
      </c>
      <c r="C6426" t="s">
        <v>84</v>
      </c>
      <c r="D6426">
        <v>0</v>
      </c>
    </row>
    <row r="6427" spans="1:4" x14ac:dyDescent="0.35">
      <c r="A6427" s="40" t="s">
        <v>170</v>
      </c>
      <c r="B6427" s="40">
        <v>2010</v>
      </c>
      <c r="C6427" t="s">
        <v>84</v>
      </c>
      <c r="D6427">
        <v>0</v>
      </c>
    </row>
    <row r="6428" spans="1:4" x14ac:dyDescent="0.35">
      <c r="A6428" s="40" t="s">
        <v>172</v>
      </c>
      <c r="B6428" s="40">
        <v>2010</v>
      </c>
      <c r="C6428" t="s">
        <v>84</v>
      </c>
      <c r="D6428">
        <v>0</v>
      </c>
    </row>
    <row r="6429" spans="1:4" x14ac:dyDescent="0.35">
      <c r="A6429" s="40" t="s">
        <v>174</v>
      </c>
      <c r="B6429" s="40">
        <v>2010</v>
      </c>
      <c r="C6429" t="s">
        <v>84</v>
      </c>
      <c r="D6429">
        <v>0</v>
      </c>
    </row>
    <row r="6430" spans="1:4" x14ac:dyDescent="0.35">
      <c r="A6430" s="40" t="s">
        <v>176</v>
      </c>
      <c r="B6430" s="40">
        <v>2010</v>
      </c>
      <c r="C6430" t="s">
        <v>84</v>
      </c>
      <c r="D6430">
        <v>0</v>
      </c>
    </row>
    <row r="6431" spans="1:4" x14ac:dyDescent="0.35">
      <c r="A6431" s="40" t="s">
        <v>178</v>
      </c>
      <c r="B6431" s="40">
        <v>2010</v>
      </c>
      <c r="C6431" t="s">
        <v>84</v>
      </c>
      <c r="D6431">
        <v>0</v>
      </c>
    </row>
    <row r="6432" spans="1:4" x14ac:dyDescent="0.35">
      <c r="A6432" s="40" t="s">
        <v>180</v>
      </c>
      <c r="B6432" s="40">
        <v>2010</v>
      </c>
      <c r="C6432" t="s">
        <v>84</v>
      </c>
      <c r="D6432">
        <v>0</v>
      </c>
    </row>
    <row r="6433" spans="1:4" x14ac:dyDescent="0.35">
      <c r="A6433" s="40" t="s">
        <v>182</v>
      </c>
      <c r="B6433" s="40">
        <v>2010</v>
      </c>
      <c r="C6433" t="s">
        <v>84</v>
      </c>
      <c r="D6433">
        <v>0</v>
      </c>
    </row>
    <row r="6434" spans="1:4" x14ac:dyDescent="0.35">
      <c r="A6434" s="40" t="s">
        <v>184</v>
      </c>
      <c r="B6434" s="40">
        <v>2010</v>
      </c>
      <c r="C6434" t="s">
        <v>84</v>
      </c>
      <c r="D6434">
        <v>0</v>
      </c>
    </row>
    <row r="6435" spans="1:4" x14ac:dyDescent="0.35">
      <c r="A6435" s="40" t="s">
        <v>186</v>
      </c>
      <c r="B6435" s="40">
        <v>2010</v>
      </c>
      <c r="C6435" t="s">
        <v>84</v>
      </c>
      <c r="D6435">
        <v>0</v>
      </c>
    </row>
    <row r="6436" spans="1:4" x14ac:dyDescent="0.35">
      <c r="A6436" s="40" t="s">
        <v>188</v>
      </c>
      <c r="B6436" s="40">
        <v>2010</v>
      </c>
      <c r="C6436" t="s">
        <v>84</v>
      </c>
      <c r="D6436">
        <v>0</v>
      </c>
    </row>
    <row r="6437" spans="1:4" x14ac:dyDescent="0.35">
      <c r="A6437" s="40" t="s">
        <v>190</v>
      </c>
      <c r="B6437" s="40">
        <v>2010</v>
      </c>
      <c r="C6437" t="s">
        <v>84</v>
      </c>
      <c r="D6437">
        <v>0</v>
      </c>
    </row>
    <row r="6438" spans="1:4" x14ac:dyDescent="0.35">
      <c r="A6438" s="40" t="s">
        <v>192</v>
      </c>
      <c r="B6438" s="40">
        <v>2010</v>
      </c>
      <c r="C6438" t="s">
        <v>84</v>
      </c>
      <c r="D6438">
        <v>0</v>
      </c>
    </row>
    <row r="6439" spans="1:4" x14ac:dyDescent="0.35">
      <c r="A6439" s="40" t="s">
        <v>194</v>
      </c>
      <c r="B6439" s="40">
        <v>2010</v>
      </c>
      <c r="C6439" t="s">
        <v>84</v>
      </c>
      <c r="D6439">
        <v>0</v>
      </c>
    </row>
    <row r="6440" spans="1:4" x14ac:dyDescent="0.35">
      <c r="A6440" s="40" t="s">
        <v>196</v>
      </c>
      <c r="B6440" s="40">
        <v>2010</v>
      </c>
      <c r="C6440" t="s">
        <v>84</v>
      </c>
      <c r="D6440">
        <v>0</v>
      </c>
    </row>
    <row r="6441" spans="1:4" x14ac:dyDescent="0.35">
      <c r="A6441" s="40" t="s">
        <v>198</v>
      </c>
      <c r="B6441" s="40">
        <v>2010</v>
      </c>
      <c r="C6441" t="s">
        <v>84</v>
      </c>
      <c r="D6441">
        <v>0</v>
      </c>
    </row>
    <row r="6442" spans="1:4" x14ac:dyDescent="0.35">
      <c r="A6442" s="40" t="s">
        <v>200</v>
      </c>
      <c r="B6442" s="40">
        <v>2010</v>
      </c>
      <c r="C6442" t="s">
        <v>84</v>
      </c>
      <c r="D6442">
        <v>0</v>
      </c>
    </row>
    <row r="6443" spans="1:4" x14ac:dyDescent="0.35">
      <c r="A6443" s="40" t="s">
        <v>202</v>
      </c>
      <c r="B6443" s="40">
        <v>2010</v>
      </c>
      <c r="C6443" t="s">
        <v>84</v>
      </c>
      <c r="D6443">
        <v>0</v>
      </c>
    </row>
    <row r="6444" spans="1:4" x14ac:dyDescent="0.35">
      <c r="A6444" s="40" t="s">
        <v>204</v>
      </c>
      <c r="B6444" s="40">
        <v>2010</v>
      </c>
      <c r="C6444" t="s">
        <v>84</v>
      </c>
      <c r="D6444">
        <v>0</v>
      </c>
    </row>
    <row r="6445" spans="1:4" x14ac:dyDescent="0.35">
      <c r="A6445" s="40" t="s">
        <v>206</v>
      </c>
      <c r="B6445" s="40">
        <v>2010</v>
      </c>
      <c r="C6445" t="s">
        <v>84</v>
      </c>
      <c r="D6445">
        <v>0</v>
      </c>
    </row>
    <row r="6446" spans="1:4" x14ac:dyDescent="0.35">
      <c r="A6446" s="40" t="s">
        <v>208</v>
      </c>
      <c r="B6446" s="40">
        <v>2010</v>
      </c>
      <c r="C6446" t="s">
        <v>84</v>
      </c>
      <c r="D6446">
        <v>0</v>
      </c>
    </row>
    <row r="6447" spans="1:4" x14ac:dyDescent="0.35">
      <c r="A6447" s="40" t="s">
        <v>210</v>
      </c>
      <c r="B6447" s="40">
        <v>2010</v>
      </c>
      <c r="C6447" t="s">
        <v>84</v>
      </c>
      <c r="D6447">
        <v>0</v>
      </c>
    </row>
    <row r="6448" spans="1:4" x14ac:dyDescent="0.35">
      <c r="A6448" s="40" t="s">
        <v>212</v>
      </c>
      <c r="B6448" s="40">
        <v>2010</v>
      </c>
      <c r="C6448" t="s">
        <v>84</v>
      </c>
      <c r="D6448">
        <v>0</v>
      </c>
    </row>
    <row r="6449" spans="1:4" x14ac:dyDescent="0.35">
      <c r="A6449" s="40" t="s">
        <v>214</v>
      </c>
      <c r="B6449" s="40">
        <v>2010</v>
      </c>
      <c r="C6449" t="s">
        <v>84</v>
      </c>
      <c r="D6449">
        <v>0</v>
      </c>
    </row>
    <row r="6450" spans="1:4" x14ac:dyDescent="0.35">
      <c r="A6450" s="40" t="s">
        <v>216</v>
      </c>
      <c r="B6450" s="40">
        <v>2010</v>
      </c>
      <c r="C6450" t="s">
        <v>84</v>
      </c>
      <c r="D6450">
        <v>0</v>
      </c>
    </row>
    <row r="6451" spans="1:4" x14ac:dyDescent="0.35">
      <c r="A6451" s="40" t="s">
        <v>218</v>
      </c>
      <c r="B6451" s="40">
        <v>2010</v>
      </c>
      <c r="C6451" t="s">
        <v>84</v>
      </c>
      <c r="D6451">
        <v>0</v>
      </c>
    </row>
    <row r="6452" spans="1:4" x14ac:dyDescent="0.35">
      <c r="A6452" s="40" t="s">
        <v>120</v>
      </c>
      <c r="B6452" s="40">
        <v>2005</v>
      </c>
      <c r="C6452" t="s">
        <v>84</v>
      </c>
      <c r="D6452">
        <v>0</v>
      </c>
    </row>
    <row r="6453" spans="1:4" x14ac:dyDescent="0.35">
      <c r="A6453" s="40" t="s">
        <v>122</v>
      </c>
      <c r="B6453" s="40">
        <v>2005</v>
      </c>
      <c r="C6453" t="s">
        <v>84</v>
      </c>
      <c r="D6453">
        <v>0</v>
      </c>
    </row>
    <row r="6454" spans="1:4" x14ac:dyDescent="0.35">
      <c r="A6454" s="40" t="s">
        <v>124</v>
      </c>
      <c r="B6454" s="40">
        <v>2005</v>
      </c>
      <c r="C6454" t="s">
        <v>84</v>
      </c>
      <c r="D6454">
        <v>0</v>
      </c>
    </row>
    <row r="6455" spans="1:4" x14ac:dyDescent="0.35">
      <c r="A6455" s="40" t="s">
        <v>126</v>
      </c>
      <c r="B6455" s="40">
        <v>2005</v>
      </c>
      <c r="C6455" t="s">
        <v>84</v>
      </c>
      <c r="D6455">
        <v>0</v>
      </c>
    </row>
    <row r="6456" spans="1:4" x14ac:dyDescent="0.35">
      <c r="A6456" s="40" t="s">
        <v>128</v>
      </c>
      <c r="B6456" s="40">
        <v>2005</v>
      </c>
      <c r="C6456" t="s">
        <v>84</v>
      </c>
      <c r="D6456">
        <v>0</v>
      </c>
    </row>
    <row r="6457" spans="1:4" x14ac:dyDescent="0.35">
      <c r="A6457" s="40" t="s">
        <v>130</v>
      </c>
      <c r="B6457" s="40">
        <v>2005</v>
      </c>
      <c r="C6457" t="s">
        <v>84</v>
      </c>
      <c r="D6457">
        <v>0</v>
      </c>
    </row>
    <row r="6458" spans="1:4" x14ac:dyDescent="0.35">
      <c r="A6458" s="40" t="s">
        <v>132</v>
      </c>
      <c r="B6458" s="40">
        <v>2005</v>
      </c>
      <c r="C6458" t="s">
        <v>84</v>
      </c>
      <c r="D6458">
        <v>0</v>
      </c>
    </row>
    <row r="6459" spans="1:4" x14ac:dyDescent="0.35">
      <c r="A6459" s="40" t="s">
        <v>134</v>
      </c>
      <c r="B6459" s="40">
        <v>2005</v>
      </c>
      <c r="C6459" t="s">
        <v>84</v>
      </c>
      <c r="D6459">
        <v>0</v>
      </c>
    </row>
    <row r="6460" spans="1:4" x14ac:dyDescent="0.35">
      <c r="A6460" s="40" t="s">
        <v>136</v>
      </c>
      <c r="B6460" s="40">
        <v>2005</v>
      </c>
      <c r="C6460" t="s">
        <v>84</v>
      </c>
      <c r="D6460">
        <v>0</v>
      </c>
    </row>
    <row r="6461" spans="1:4" x14ac:dyDescent="0.35">
      <c r="A6461" s="40" t="s">
        <v>138</v>
      </c>
      <c r="B6461" s="40">
        <v>2005</v>
      </c>
      <c r="C6461" t="s">
        <v>84</v>
      </c>
      <c r="D6461">
        <v>0</v>
      </c>
    </row>
    <row r="6462" spans="1:4" x14ac:dyDescent="0.35">
      <c r="A6462" s="40" t="s">
        <v>140</v>
      </c>
      <c r="B6462" s="40">
        <v>2005</v>
      </c>
      <c r="C6462" t="s">
        <v>84</v>
      </c>
      <c r="D6462">
        <v>0</v>
      </c>
    </row>
    <row r="6463" spans="1:4" x14ac:dyDescent="0.35">
      <c r="A6463" s="40" t="s">
        <v>142</v>
      </c>
      <c r="B6463" s="40">
        <v>2005</v>
      </c>
      <c r="C6463" t="s">
        <v>84</v>
      </c>
      <c r="D6463">
        <v>0</v>
      </c>
    </row>
    <row r="6464" spans="1:4" x14ac:dyDescent="0.35">
      <c r="A6464" s="40" t="s">
        <v>144</v>
      </c>
      <c r="B6464" s="40">
        <v>2005</v>
      </c>
      <c r="C6464" t="s">
        <v>84</v>
      </c>
      <c r="D6464">
        <v>0</v>
      </c>
    </row>
    <row r="6465" spans="1:4" x14ac:dyDescent="0.35">
      <c r="A6465" s="40" t="s">
        <v>146</v>
      </c>
      <c r="B6465" s="40">
        <v>2005</v>
      </c>
      <c r="C6465" t="s">
        <v>84</v>
      </c>
      <c r="D6465">
        <v>0</v>
      </c>
    </row>
    <row r="6466" spans="1:4" x14ac:dyDescent="0.35">
      <c r="A6466" s="40" t="s">
        <v>148</v>
      </c>
      <c r="B6466" s="40">
        <v>2005</v>
      </c>
      <c r="C6466" t="s">
        <v>84</v>
      </c>
      <c r="D6466">
        <v>0</v>
      </c>
    </row>
    <row r="6467" spans="1:4" x14ac:dyDescent="0.35">
      <c r="A6467" s="40" t="s">
        <v>150</v>
      </c>
      <c r="B6467" s="40">
        <v>2005</v>
      </c>
      <c r="C6467" t="s">
        <v>84</v>
      </c>
      <c r="D6467">
        <v>0</v>
      </c>
    </row>
    <row r="6468" spans="1:4" x14ac:dyDescent="0.35">
      <c r="A6468" s="40" t="s">
        <v>152</v>
      </c>
      <c r="B6468" s="40">
        <v>2005</v>
      </c>
      <c r="C6468" t="s">
        <v>84</v>
      </c>
      <c r="D6468">
        <v>0</v>
      </c>
    </row>
    <row r="6469" spans="1:4" x14ac:dyDescent="0.35">
      <c r="A6469" s="40" t="s">
        <v>154</v>
      </c>
      <c r="B6469" s="40">
        <v>2005</v>
      </c>
      <c r="C6469" t="s">
        <v>84</v>
      </c>
      <c r="D6469">
        <v>0</v>
      </c>
    </row>
    <row r="6470" spans="1:4" x14ac:dyDescent="0.35">
      <c r="A6470" s="40" t="s">
        <v>156</v>
      </c>
      <c r="B6470" s="40">
        <v>2005</v>
      </c>
      <c r="C6470" t="s">
        <v>84</v>
      </c>
      <c r="D6470">
        <v>0</v>
      </c>
    </row>
    <row r="6471" spans="1:4" x14ac:dyDescent="0.35">
      <c r="A6471" s="40" t="s">
        <v>158</v>
      </c>
      <c r="B6471" s="40">
        <v>2005</v>
      </c>
      <c r="C6471" t="s">
        <v>84</v>
      </c>
      <c r="D6471">
        <v>0</v>
      </c>
    </row>
    <row r="6472" spans="1:4" x14ac:dyDescent="0.35">
      <c r="A6472" s="40" t="s">
        <v>160</v>
      </c>
      <c r="B6472" s="40">
        <v>2005</v>
      </c>
      <c r="C6472" t="s">
        <v>84</v>
      </c>
      <c r="D6472">
        <v>0</v>
      </c>
    </row>
    <row r="6473" spans="1:4" x14ac:dyDescent="0.35">
      <c r="A6473" s="40" t="s">
        <v>162</v>
      </c>
      <c r="B6473" s="40">
        <v>2005</v>
      </c>
      <c r="C6473" t="s">
        <v>84</v>
      </c>
      <c r="D6473">
        <v>0</v>
      </c>
    </row>
    <row r="6474" spans="1:4" x14ac:dyDescent="0.35">
      <c r="A6474" s="40" t="s">
        <v>164</v>
      </c>
      <c r="B6474" s="40">
        <v>2005</v>
      </c>
      <c r="C6474" t="s">
        <v>84</v>
      </c>
      <c r="D6474">
        <v>0</v>
      </c>
    </row>
    <row r="6475" spans="1:4" x14ac:dyDescent="0.35">
      <c r="A6475" s="40" t="s">
        <v>166</v>
      </c>
      <c r="B6475" s="40">
        <v>2005</v>
      </c>
      <c r="C6475" t="s">
        <v>84</v>
      </c>
      <c r="D6475">
        <v>0</v>
      </c>
    </row>
    <row r="6476" spans="1:4" x14ac:dyDescent="0.35">
      <c r="A6476" s="40" t="s">
        <v>168</v>
      </c>
      <c r="B6476" s="40">
        <v>2005</v>
      </c>
      <c r="C6476" t="s">
        <v>84</v>
      </c>
      <c r="D6476">
        <v>0</v>
      </c>
    </row>
    <row r="6477" spans="1:4" x14ac:dyDescent="0.35">
      <c r="A6477" s="40" t="s">
        <v>170</v>
      </c>
      <c r="B6477" s="40">
        <v>2005</v>
      </c>
      <c r="C6477" t="s">
        <v>84</v>
      </c>
      <c r="D6477">
        <v>0</v>
      </c>
    </row>
    <row r="6478" spans="1:4" x14ac:dyDescent="0.35">
      <c r="A6478" s="40" t="s">
        <v>172</v>
      </c>
      <c r="B6478" s="40">
        <v>2005</v>
      </c>
      <c r="C6478" t="s">
        <v>84</v>
      </c>
      <c r="D6478">
        <v>0</v>
      </c>
    </row>
    <row r="6479" spans="1:4" x14ac:dyDescent="0.35">
      <c r="A6479" s="40" t="s">
        <v>174</v>
      </c>
      <c r="B6479" s="40">
        <v>2005</v>
      </c>
      <c r="C6479" t="s">
        <v>84</v>
      </c>
      <c r="D6479">
        <v>0</v>
      </c>
    </row>
    <row r="6480" spans="1:4" x14ac:dyDescent="0.35">
      <c r="A6480" s="40" t="s">
        <v>176</v>
      </c>
      <c r="B6480" s="40">
        <v>2005</v>
      </c>
      <c r="C6480" t="s">
        <v>84</v>
      </c>
      <c r="D6480">
        <v>0</v>
      </c>
    </row>
    <row r="6481" spans="1:4" x14ac:dyDescent="0.35">
      <c r="A6481" s="40" t="s">
        <v>178</v>
      </c>
      <c r="B6481" s="40">
        <v>2005</v>
      </c>
      <c r="C6481" t="s">
        <v>84</v>
      </c>
      <c r="D6481">
        <v>0</v>
      </c>
    </row>
    <row r="6482" spans="1:4" x14ac:dyDescent="0.35">
      <c r="A6482" s="40" t="s">
        <v>180</v>
      </c>
      <c r="B6482" s="40">
        <v>2005</v>
      </c>
      <c r="C6482" t="s">
        <v>84</v>
      </c>
      <c r="D6482">
        <v>0</v>
      </c>
    </row>
    <row r="6483" spans="1:4" x14ac:dyDescent="0.35">
      <c r="A6483" s="40" t="s">
        <v>182</v>
      </c>
      <c r="B6483" s="40">
        <v>2005</v>
      </c>
      <c r="C6483" t="s">
        <v>84</v>
      </c>
      <c r="D6483">
        <v>0</v>
      </c>
    </row>
    <row r="6484" spans="1:4" x14ac:dyDescent="0.35">
      <c r="A6484" s="40" t="s">
        <v>184</v>
      </c>
      <c r="B6484" s="40">
        <v>2005</v>
      </c>
      <c r="C6484" t="s">
        <v>84</v>
      </c>
      <c r="D6484">
        <v>0</v>
      </c>
    </row>
    <row r="6485" spans="1:4" x14ac:dyDescent="0.35">
      <c r="A6485" s="40" t="s">
        <v>186</v>
      </c>
      <c r="B6485" s="40">
        <v>2005</v>
      </c>
      <c r="C6485" t="s">
        <v>84</v>
      </c>
      <c r="D6485">
        <v>0</v>
      </c>
    </row>
    <row r="6486" spans="1:4" x14ac:dyDescent="0.35">
      <c r="A6486" s="40" t="s">
        <v>188</v>
      </c>
      <c r="B6486" s="40">
        <v>2005</v>
      </c>
      <c r="C6486" t="s">
        <v>84</v>
      </c>
      <c r="D6486">
        <v>0</v>
      </c>
    </row>
    <row r="6487" spans="1:4" x14ac:dyDescent="0.35">
      <c r="A6487" s="40" t="s">
        <v>190</v>
      </c>
      <c r="B6487" s="40">
        <v>2005</v>
      </c>
      <c r="C6487" t="s">
        <v>84</v>
      </c>
      <c r="D6487">
        <v>0</v>
      </c>
    </row>
    <row r="6488" spans="1:4" x14ac:dyDescent="0.35">
      <c r="A6488" s="40" t="s">
        <v>192</v>
      </c>
      <c r="B6488" s="40">
        <v>2005</v>
      </c>
      <c r="C6488" t="s">
        <v>84</v>
      </c>
      <c r="D6488">
        <v>0</v>
      </c>
    </row>
    <row r="6489" spans="1:4" x14ac:dyDescent="0.35">
      <c r="A6489" s="40" t="s">
        <v>194</v>
      </c>
      <c r="B6489" s="40">
        <v>2005</v>
      </c>
      <c r="C6489" t="s">
        <v>84</v>
      </c>
      <c r="D6489">
        <v>0</v>
      </c>
    </row>
    <row r="6490" spans="1:4" x14ac:dyDescent="0.35">
      <c r="A6490" s="40" t="s">
        <v>196</v>
      </c>
      <c r="B6490" s="40">
        <v>2005</v>
      </c>
      <c r="C6490" t="s">
        <v>84</v>
      </c>
      <c r="D6490">
        <v>0</v>
      </c>
    </row>
    <row r="6491" spans="1:4" x14ac:dyDescent="0.35">
      <c r="A6491" s="40" t="s">
        <v>198</v>
      </c>
      <c r="B6491" s="40">
        <v>2005</v>
      </c>
      <c r="C6491" t="s">
        <v>84</v>
      </c>
      <c r="D6491">
        <v>0</v>
      </c>
    </row>
    <row r="6492" spans="1:4" x14ac:dyDescent="0.35">
      <c r="A6492" s="40" t="s">
        <v>200</v>
      </c>
      <c r="B6492" s="40">
        <v>2005</v>
      </c>
      <c r="C6492" t="s">
        <v>84</v>
      </c>
      <c r="D6492">
        <v>0</v>
      </c>
    </row>
    <row r="6493" spans="1:4" x14ac:dyDescent="0.35">
      <c r="A6493" s="40" t="s">
        <v>202</v>
      </c>
      <c r="B6493" s="40">
        <v>2005</v>
      </c>
      <c r="C6493" t="s">
        <v>84</v>
      </c>
      <c r="D6493">
        <v>0</v>
      </c>
    </row>
    <row r="6494" spans="1:4" x14ac:dyDescent="0.35">
      <c r="A6494" s="40" t="s">
        <v>204</v>
      </c>
      <c r="B6494" s="40">
        <v>2005</v>
      </c>
      <c r="C6494" t="s">
        <v>84</v>
      </c>
      <c r="D6494">
        <v>0</v>
      </c>
    </row>
    <row r="6495" spans="1:4" x14ac:dyDescent="0.35">
      <c r="A6495" s="40" t="s">
        <v>206</v>
      </c>
      <c r="B6495" s="40">
        <v>2005</v>
      </c>
      <c r="C6495" t="s">
        <v>84</v>
      </c>
      <c r="D6495">
        <v>0</v>
      </c>
    </row>
    <row r="6496" spans="1:4" x14ac:dyDescent="0.35">
      <c r="A6496" s="40" t="s">
        <v>208</v>
      </c>
      <c r="B6496" s="40">
        <v>2005</v>
      </c>
      <c r="C6496" t="s">
        <v>84</v>
      </c>
      <c r="D6496">
        <v>0</v>
      </c>
    </row>
    <row r="6497" spans="1:4" x14ac:dyDescent="0.35">
      <c r="A6497" s="40" t="s">
        <v>210</v>
      </c>
      <c r="B6497" s="40">
        <v>2005</v>
      </c>
      <c r="C6497" t="s">
        <v>84</v>
      </c>
      <c r="D6497">
        <v>0</v>
      </c>
    </row>
    <row r="6498" spans="1:4" x14ac:dyDescent="0.35">
      <c r="A6498" s="40" t="s">
        <v>212</v>
      </c>
      <c r="B6498" s="40">
        <v>2005</v>
      </c>
      <c r="C6498" t="s">
        <v>84</v>
      </c>
      <c r="D6498">
        <v>0</v>
      </c>
    </row>
    <row r="6499" spans="1:4" x14ac:dyDescent="0.35">
      <c r="A6499" s="40" t="s">
        <v>214</v>
      </c>
      <c r="B6499" s="40">
        <v>2005</v>
      </c>
      <c r="C6499" t="s">
        <v>84</v>
      </c>
      <c r="D6499">
        <v>0</v>
      </c>
    </row>
    <row r="6500" spans="1:4" x14ac:dyDescent="0.35">
      <c r="A6500" s="40" t="s">
        <v>216</v>
      </c>
      <c r="B6500" s="40">
        <v>2005</v>
      </c>
      <c r="C6500" t="s">
        <v>84</v>
      </c>
      <c r="D6500">
        <v>0</v>
      </c>
    </row>
    <row r="6501" spans="1:4" x14ac:dyDescent="0.35">
      <c r="A6501" s="40" t="s">
        <v>218</v>
      </c>
      <c r="B6501" s="40">
        <v>2005</v>
      </c>
      <c r="C6501" t="s">
        <v>84</v>
      </c>
      <c r="D6501">
        <v>0</v>
      </c>
    </row>
    <row r="6502" spans="1:4" x14ac:dyDescent="0.35">
      <c r="A6502" s="40" t="s">
        <v>120</v>
      </c>
      <c r="B6502" s="40">
        <v>2010</v>
      </c>
      <c r="C6502" t="s">
        <v>75</v>
      </c>
      <c r="D6502">
        <v>1.002149604995253</v>
      </c>
    </row>
    <row r="6503" spans="1:4" x14ac:dyDescent="0.35">
      <c r="A6503" s="40" t="s">
        <v>122</v>
      </c>
      <c r="B6503" s="40">
        <v>2010</v>
      </c>
      <c r="C6503" t="s">
        <v>75</v>
      </c>
      <c r="D6503">
        <v>3.7853354583878965E-2</v>
      </c>
    </row>
    <row r="6504" spans="1:4" x14ac:dyDescent="0.35">
      <c r="A6504" s="40" t="s">
        <v>124</v>
      </c>
      <c r="B6504" s="40">
        <v>2010</v>
      </c>
      <c r="C6504" t="s">
        <v>75</v>
      </c>
      <c r="D6504">
        <v>3.6299390930562128E-2</v>
      </c>
    </row>
    <row r="6505" spans="1:4" x14ac:dyDescent="0.35">
      <c r="A6505" s="40" t="s">
        <v>126</v>
      </c>
      <c r="B6505" s="40">
        <v>2010</v>
      </c>
      <c r="C6505" t="s">
        <v>75</v>
      </c>
      <c r="D6505">
        <v>2.4955166826432485E-3</v>
      </c>
    </row>
    <row r="6506" spans="1:4" x14ac:dyDescent="0.35">
      <c r="A6506" s="40" t="s">
        <v>128</v>
      </c>
      <c r="B6506" s="40">
        <v>2010</v>
      </c>
      <c r="C6506" t="s">
        <v>75</v>
      </c>
      <c r="D6506">
        <v>0</v>
      </c>
    </row>
    <row r="6507" spans="1:4" x14ac:dyDescent="0.35">
      <c r="A6507" s="40" t="s">
        <v>130</v>
      </c>
      <c r="B6507" s="40">
        <v>2010</v>
      </c>
      <c r="C6507" t="s">
        <v>75</v>
      </c>
      <c r="D6507">
        <v>1.2942008818778852</v>
      </c>
    </row>
    <row r="6508" spans="1:4" x14ac:dyDescent="0.35">
      <c r="A6508" s="40" t="s">
        <v>132</v>
      </c>
      <c r="B6508" s="40">
        <v>2010</v>
      </c>
      <c r="C6508" t="s">
        <v>75</v>
      </c>
      <c r="D6508">
        <v>0</v>
      </c>
    </row>
    <row r="6509" spans="1:4" x14ac:dyDescent="0.35">
      <c r="A6509" s="40" t="s">
        <v>134</v>
      </c>
      <c r="B6509" s="40">
        <v>2010</v>
      </c>
      <c r="C6509" t="s">
        <v>75</v>
      </c>
      <c r="D6509">
        <v>0</v>
      </c>
    </row>
    <row r="6510" spans="1:4" x14ac:dyDescent="0.35">
      <c r="A6510" s="40" t="s">
        <v>136</v>
      </c>
      <c r="B6510" s="40">
        <v>2010</v>
      </c>
      <c r="C6510" t="s">
        <v>75</v>
      </c>
      <c r="D6510">
        <v>0</v>
      </c>
    </row>
    <row r="6511" spans="1:4" x14ac:dyDescent="0.35">
      <c r="A6511" s="40" t="s">
        <v>138</v>
      </c>
      <c r="B6511" s="40">
        <v>2010</v>
      </c>
      <c r="C6511" t="s">
        <v>75</v>
      </c>
      <c r="D6511">
        <v>0</v>
      </c>
    </row>
    <row r="6512" spans="1:4" x14ac:dyDescent="0.35">
      <c r="A6512" s="40" t="s">
        <v>140</v>
      </c>
      <c r="B6512" s="40">
        <v>2010</v>
      </c>
      <c r="C6512" t="s">
        <v>75</v>
      </c>
      <c r="D6512">
        <v>0</v>
      </c>
    </row>
    <row r="6513" spans="1:4" x14ac:dyDescent="0.35">
      <c r="A6513" s="40" t="s">
        <v>142</v>
      </c>
      <c r="B6513" s="40">
        <v>2010</v>
      </c>
      <c r="C6513" t="s">
        <v>75</v>
      </c>
      <c r="D6513">
        <v>0</v>
      </c>
    </row>
    <row r="6514" spans="1:4" x14ac:dyDescent="0.35">
      <c r="A6514" s="40" t="s">
        <v>144</v>
      </c>
      <c r="B6514" s="40">
        <v>2010</v>
      </c>
      <c r="C6514" t="s">
        <v>75</v>
      </c>
      <c r="D6514">
        <v>1.3533934813994426</v>
      </c>
    </row>
    <row r="6515" spans="1:4" x14ac:dyDescent="0.35">
      <c r="A6515" s="40" t="s">
        <v>146</v>
      </c>
      <c r="B6515" s="40">
        <v>2010</v>
      </c>
      <c r="C6515" t="s">
        <v>75</v>
      </c>
      <c r="D6515">
        <v>1.3583625621793629</v>
      </c>
    </row>
    <row r="6516" spans="1:4" x14ac:dyDescent="0.35">
      <c r="A6516" s="40" t="s">
        <v>148</v>
      </c>
      <c r="B6516" s="40">
        <v>2010</v>
      </c>
      <c r="C6516" t="s">
        <v>75</v>
      </c>
      <c r="D6516">
        <v>0</v>
      </c>
    </row>
    <row r="6517" spans="1:4" x14ac:dyDescent="0.35">
      <c r="A6517" s="40" t="s">
        <v>150</v>
      </c>
      <c r="B6517" s="40">
        <v>2010</v>
      </c>
      <c r="C6517" t="s">
        <v>75</v>
      </c>
      <c r="D6517">
        <v>1.9970422099524739E-3</v>
      </c>
    </row>
    <row r="6518" spans="1:4" x14ac:dyDescent="0.35">
      <c r="A6518" s="40" t="s">
        <v>152</v>
      </c>
      <c r="B6518" s="40">
        <v>2010</v>
      </c>
      <c r="C6518" t="s">
        <v>75</v>
      </c>
      <c r="D6518">
        <v>5.6891336669408323</v>
      </c>
    </row>
    <row r="6519" spans="1:4" x14ac:dyDescent="0.35">
      <c r="A6519" s="40" t="s">
        <v>154</v>
      </c>
      <c r="B6519" s="40">
        <v>2010</v>
      </c>
      <c r="C6519" t="s">
        <v>75</v>
      </c>
      <c r="D6519">
        <v>7.5380967496666257E-2</v>
      </c>
    </row>
    <row r="6520" spans="1:4" x14ac:dyDescent="0.35">
      <c r="A6520" s="40" t="s">
        <v>156</v>
      </c>
      <c r="B6520" s="40">
        <v>2010</v>
      </c>
      <c r="C6520" t="s">
        <v>75</v>
      </c>
      <c r="D6520">
        <v>0</v>
      </c>
    </row>
    <row r="6521" spans="1:4" x14ac:dyDescent="0.35">
      <c r="A6521" s="40" t="s">
        <v>158</v>
      </c>
      <c r="B6521" s="40">
        <v>2010</v>
      </c>
      <c r="C6521" t="s">
        <v>75</v>
      </c>
      <c r="D6521">
        <v>7.2552578151082389E-2</v>
      </c>
    </row>
    <row r="6522" spans="1:4" x14ac:dyDescent="0.35">
      <c r="A6522" s="40" t="s">
        <v>160</v>
      </c>
      <c r="B6522" s="40">
        <v>2010</v>
      </c>
      <c r="C6522" t="s">
        <v>75</v>
      </c>
      <c r="D6522">
        <v>0</v>
      </c>
    </row>
    <row r="6523" spans="1:4" x14ac:dyDescent="0.35">
      <c r="A6523" s="40" t="s">
        <v>162</v>
      </c>
      <c r="B6523" s="40">
        <v>2010</v>
      </c>
      <c r="C6523" t="s">
        <v>75</v>
      </c>
      <c r="D6523">
        <v>0</v>
      </c>
    </row>
    <row r="6524" spans="1:4" x14ac:dyDescent="0.35">
      <c r="A6524" s="40" t="s">
        <v>164</v>
      </c>
      <c r="B6524" s="40">
        <v>2010</v>
      </c>
      <c r="C6524" t="s">
        <v>75</v>
      </c>
      <c r="D6524">
        <v>0</v>
      </c>
    </row>
    <row r="6525" spans="1:4" x14ac:dyDescent="0.35">
      <c r="A6525" s="40" t="s">
        <v>166</v>
      </c>
      <c r="B6525" s="40">
        <v>2010</v>
      </c>
      <c r="C6525" t="s">
        <v>75</v>
      </c>
      <c r="D6525">
        <v>6.9295758032789354E-2</v>
      </c>
    </row>
    <row r="6526" spans="1:4" x14ac:dyDescent="0.35">
      <c r="A6526" s="40" t="s">
        <v>168</v>
      </c>
      <c r="B6526" s="40">
        <v>2010</v>
      </c>
      <c r="C6526" t="s">
        <v>75</v>
      </c>
      <c r="D6526">
        <v>7.887770282808744E-3</v>
      </c>
    </row>
    <row r="6527" spans="1:4" x14ac:dyDescent="0.35">
      <c r="A6527" s="40" t="s">
        <v>170</v>
      </c>
      <c r="B6527" s="40">
        <v>2010</v>
      </c>
      <c r="C6527" t="s">
        <v>75</v>
      </c>
      <c r="D6527">
        <v>1.0078832725605349</v>
      </c>
    </row>
    <row r="6528" spans="1:4" x14ac:dyDescent="0.35">
      <c r="A6528" s="40" t="s">
        <v>172</v>
      </c>
      <c r="B6528" s="40">
        <v>2010</v>
      </c>
      <c r="C6528" t="s">
        <v>75</v>
      </c>
      <c r="D6528">
        <v>0</v>
      </c>
    </row>
    <row r="6529" spans="1:4" x14ac:dyDescent="0.35">
      <c r="A6529" s="40" t="s">
        <v>174</v>
      </c>
      <c r="B6529" s="40">
        <v>2010</v>
      </c>
      <c r="C6529" t="s">
        <v>75</v>
      </c>
      <c r="D6529">
        <v>0</v>
      </c>
    </row>
    <row r="6530" spans="1:4" x14ac:dyDescent="0.35">
      <c r="A6530" s="40" t="s">
        <v>176</v>
      </c>
      <c r="B6530" s="40">
        <v>2010</v>
      </c>
      <c r="C6530" t="s">
        <v>75</v>
      </c>
      <c r="D6530">
        <v>0</v>
      </c>
    </row>
    <row r="6531" spans="1:4" x14ac:dyDescent="0.35">
      <c r="A6531" s="40" t="s">
        <v>178</v>
      </c>
      <c r="B6531" s="40">
        <v>2010</v>
      </c>
      <c r="C6531" t="s">
        <v>75</v>
      </c>
      <c r="D6531">
        <v>0</v>
      </c>
    </row>
    <row r="6532" spans="1:4" x14ac:dyDescent="0.35">
      <c r="A6532" s="40" t="s">
        <v>180</v>
      </c>
      <c r="B6532" s="40">
        <v>2010</v>
      </c>
      <c r="C6532" t="s">
        <v>75</v>
      </c>
      <c r="D6532">
        <v>0.25914707964588968</v>
      </c>
    </row>
    <row r="6533" spans="1:4" x14ac:dyDescent="0.35">
      <c r="A6533" s="40" t="s">
        <v>182</v>
      </c>
      <c r="B6533" s="40">
        <v>2010</v>
      </c>
      <c r="C6533" t="s">
        <v>75</v>
      </c>
      <c r="D6533">
        <v>0</v>
      </c>
    </row>
    <row r="6534" spans="1:4" x14ac:dyDescent="0.35">
      <c r="A6534" s="40" t="s">
        <v>184</v>
      </c>
      <c r="B6534" s="40">
        <v>2010</v>
      </c>
      <c r="C6534" t="s">
        <v>75</v>
      </c>
      <c r="D6534">
        <v>0</v>
      </c>
    </row>
    <row r="6535" spans="1:4" x14ac:dyDescent="0.35">
      <c r="A6535" s="40" t="s">
        <v>186</v>
      </c>
      <c r="B6535" s="40">
        <v>2010</v>
      </c>
      <c r="C6535" t="s">
        <v>75</v>
      </c>
      <c r="D6535">
        <v>0.52097736395197025</v>
      </c>
    </row>
    <row r="6536" spans="1:4" x14ac:dyDescent="0.35">
      <c r="A6536" s="40" t="s">
        <v>188</v>
      </c>
      <c r="B6536" s="40">
        <v>2010</v>
      </c>
      <c r="C6536" t="s">
        <v>75</v>
      </c>
      <c r="D6536">
        <v>0.68154166302224184</v>
      </c>
    </row>
    <row r="6537" spans="1:4" x14ac:dyDescent="0.35">
      <c r="A6537" s="40" t="s">
        <v>190</v>
      </c>
      <c r="B6537" s="40">
        <v>2010</v>
      </c>
      <c r="C6537" t="s">
        <v>75</v>
      </c>
      <c r="D6537">
        <v>4.3208459763715033E-2</v>
      </c>
    </row>
    <row r="6538" spans="1:4" x14ac:dyDescent="0.35">
      <c r="A6538" s="40" t="s">
        <v>192</v>
      </c>
      <c r="B6538" s="40">
        <v>2010</v>
      </c>
      <c r="C6538" t="s">
        <v>75</v>
      </c>
      <c r="D6538">
        <v>0</v>
      </c>
    </row>
    <row r="6539" spans="1:4" x14ac:dyDescent="0.35">
      <c r="A6539" s="40" t="s">
        <v>194</v>
      </c>
      <c r="B6539" s="40">
        <v>2010</v>
      </c>
      <c r="C6539" t="s">
        <v>75</v>
      </c>
      <c r="D6539">
        <v>3.5979151689762663</v>
      </c>
    </row>
    <row r="6540" spans="1:4" x14ac:dyDescent="0.35">
      <c r="A6540" s="40" t="s">
        <v>196</v>
      </c>
      <c r="B6540" s="40">
        <v>2010</v>
      </c>
      <c r="C6540" t="s">
        <v>75</v>
      </c>
      <c r="D6540">
        <v>0</v>
      </c>
    </row>
    <row r="6541" spans="1:4" x14ac:dyDescent="0.35">
      <c r="A6541" s="40" t="s">
        <v>198</v>
      </c>
      <c r="B6541" s="40">
        <v>2010</v>
      </c>
      <c r="C6541" t="s">
        <v>75</v>
      </c>
      <c r="D6541">
        <v>0</v>
      </c>
    </row>
    <row r="6542" spans="1:4" x14ac:dyDescent="0.35">
      <c r="A6542" s="40" t="s">
        <v>200</v>
      </c>
      <c r="B6542" s="40">
        <v>2010</v>
      </c>
      <c r="C6542" t="s">
        <v>75</v>
      </c>
      <c r="D6542">
        <v>0</v>
      </c>
    </row>
    <row r="6543" spans="1:4" x14ac:dyDescent="0.35">
      <c r="A6543" s="40" t="s">
        <v>202</v>
      </c>
      <c r="B6543" s="40">
        <v>2010</v>
      </c>
      <c r="C6543" t="s">
        <v>75</v>
      </c>
      <c r="D6543">
        <v>6.0654996133049012E-2</v>
      </c>
    </row>
    <row r="6544" spans="1:4" x14ac:dyDescent="0.35">
      <c r="A6544" s="40" t="s">
        <v>204</v>
      </c>
      <c r="B6544" s="40">
        <v>2010</v>
      </c>
      <c r="C6544" t="s">
        <v>75</v>
      </c>
      <c r="D6544">
        <v>0.63073252645758704</v>
      </c>
    </row>
    <row r="6545" spans="1:4" x14ac:dyDescent="0.35">
      <c r="A6545" s="40" t="s">
        <v>206</v>
      </c>
      <c r="B6545" s="40">
        <v>2010</v>
      </c>
      <c r="C6545" t="s">
        <v>75</v>
      </c>
      <c r="D6545">
        <v>0.17631876487361109</v>
      </c>
    </row>
    <row r="6546" spans="1:4" x14ac:dyDescent="0.35">
      <c r="A6546" s="40" t="s">
        <v>208</v>
      </c>
      <c r="B6546" s="40">
        <v>2010</v>
      </c>
      <c r="C6546" t="s">
        <v>75</v>
      </c>
      <c r="D6546">
        <v>0</v>
      </c>
    </row>
    <row r="6547" spans="1:4" x14ac:dyDescent="0.35">
      <c r="A6547" s="40" t="s">
        <v>210</v>
      </c>
      <c r="B6547" s="40">
        <v>2010</v>
      </c>
      <c r="C6547" t="s">
        <v>75</v>
      </c>
      <c r="D6547">
        <v>1.1312738219583249</v>
      </c>
    </row>
    <row r="6548" spans="1:4" x14ac:dyDescent="0.35">
      <c r="A6548" s="40" t="s">
        <v>212</v>
      </c>
      <c r="B6548" s="40">
        <v>2010</v>
      </c>
      <c r="C6548" t="s">
        <v>75</v>
      </c>
      <c r="D6548">
        <v>0</v>
      </c>
    </row>
    <row r="6549" spans="1:4" x14ac:dyDescent="0.35">
      <c r="A6549" s="40" t="s">
        <v>214</v>
      </c>
      <c r="B6549" s="40">
        <v>2010</v>
      </c>
      <c r="C6549" t="s">
        <v>75</v>
      </c>
      <c r="D6549">
        <v>5.7306234285264228</v>
      </c>
    </row>
    <row r="6550" spans="1:4" x14ac:dyDescent="0.35">
      <c r="A6550" s="40" t="s">
        <v>216</v>
      </c>
      <c r="B6550" s="40">
        <v>2010</v>
      </c>
      <c r="C6550" t="s">
        <v>75</v>
      </c>
      <c r="D6550">
        <v>0</v>
      </c>
    </row>
    <row r="6551" spans="1:4" x14ac:dyDescent="0.35">
      <c r="A6551" s="40" t="s">
        <v>218</v>
      </c>
      <c r="B6551" s="40">
        <v>2010</v>
      </c>
      <c r="C6551" t="s">
        <v>75</v>
      </c>
      <c r="D6551">
        <v>5.1498439262042597</v>
      </c>
    </row>
    <row r="6552" spans="1:4" x14ac:dyDescent="0.35">
      <c r="A6552" s="40" t="s">
        <v>120</v>
      </c>
      <c r="B6552" s="40">
        <v>2005</v>
      </c>
      <c r="C6552" t="s">
        <v>75</v>
      </c>
      <c r="D6552">
        <v>1.002149604995253</v>
      </c>
    </row>
    <row r="6553" spans="1:4" x14ac:dyDescent="0.35">
      <c r="A6553" s="40" t="s">
        <v>122</v>
      </c>
      <c r="B6553" s="40">
        <v>2005</v>
      </c>
      <c r="C6553" t="s">
        <v>75</v>
      </c>
      <c r="D6553">
        <v>3.7853354583878965E-2</v>
      </c>
    </row>
    <row r="6554" spans="1:4" x14ac:dyDescent="0.35">
      <c r="A6554" s="40" t="s">
        <v>124</v>
      </c>
      <c r="B6554" s="40">
        <v>2005</v>
      </c>
      <c r="C6554" t="s">
        <v>75</v>
      </c>
      <c r="D6554">
        <v>3.6299390930562128E-2</v>
      </c>
    </row>
    <row r="6555" spans="1:4" x14ac:dyDescent="0.35">
      <c r="A6555" s="40" t="s">
        <v>126</v>
      </c>
      <c r="B6555" s="40">
        <v>2005</v>
      </c>
      <c r="C6555" t="s">
        <v>75</v>
      </c>
      <c r="D6555">
        <v>2.4955166826432485E-3</v>
      </c>
    </row>
    <row r="6556" spans="1:4" x14ac:dyDescent="0.35">
      <c r="A6556" s="40" t="s">
        <v>128</v>
      </c>
      <c r="B6556" s="40">
        <v>2005</v>
      </c>
      <c r="C6556" t="s">
        <v>75</v>
      </c>
      <c r="D6556">
        <v>0</v>
      </c>
    </row>
    <row r="6557" spans="1:4" x14ac:dyDescent="0.35">
      <c r="A6557" s="40" t="s">
        <v>130</v>
      </c>
      <c r="B6557" s="40">
        <v>2005</v>
      </c>
      <c r="C6557" t="s">
        <v>75</v>
      </c>
      <c r="D6557">
        <v>1.2942008818778852</v>
      </c>
    </row>
    <row r="6558" spans="1:4" x14ac:dyDescent="0.35">
      <c r="A6558" s="40" t="s">
        <v>132</v>
      </c>
      <c r="B6558" s="40">
        <v>2005</v>
      </c>
      <c r="C6558" t="s">
        <v>75</v>
      </c>
      <c r="D6558">
        <v>0</v>
      </c>
    </row>
    <row r="6559" spans="1:4" x14ac:dyDescent="0.35">
      <c r="A6559" s="40" t="s">
        <v>134</v>
      </c>
      <c r="B6559" s="40">
        <v>2005</v>
      </c>
      <c r="C6559" t="s">
        <v>75</v>
      </c>
      <c r="D6559">
        <v>0</v>
      </c>
    </row>
    <row r="6560" spans="1:4" x14ac:dyDescent="0.35">
      <c r="A6560" s="40" t="s">
        <v>136</v>
      </c>
      <c r="B6560" s="40">
        <v>2005</v>
      </c>
      <c r="C6560" t="s">
        <v>75</v>
      </c>
      <c r="D6560">
        <v>0</v>
      </c>
    </row>
    <row r="6561" spans="1:4" x14ac:dyDescent="0.35">
      <c r="A6561" s="40" t="s">
        <v>138</v>
      </c>
      <c r="B6561" s="40">
        <v>2005</v>
      </c>
      <c r="C6561" t="s">
        <v>75</v>
      </c>
      <c r="D6561">
        <v>0</v>
      </c>
    </row>
    <row r="6562" spans="1:4" x14ac:dyDescent="0.35">
      <c r="A6562" s="40" t="s">
        <v>140</v>
      </c>
      <c r="B6562" s="40">
        <v>2005</v>
      </c>
      <c r="C6562" t="s">
        <v>75</v>
      </c>
      <c r="D6562">
        <v>0</v>
      </c>
    </row>
    <row r="6563" spans="1:4" x14ac:dyDescent="0.35">
      <c r="A6563" s="40" t="s">
        <v>142</v>
      </c>
      <c r="B6563" s="40">
        <v>2005</v>
      </c>
      <c r="C6563" t="s">
        <v>75</v>
      </c>
      <c r="D6563">
        <v>0</v>
      </c>
    </row>
    <row r="6564" spans="1:4" x14ac:dyDescent="0.35">
      <c r="A6564" s="40" t="s">
        <v>144</v>
      </c>
      <c r="B6564" s="40">
        <v>2005</v>
      </c>
      <c r="C6564" t="s">
        <v>75</v>
      </c>
      <c r="D6564">
        <v>1.3533934813994426</v>
      </c>
    </row>
    <row r="6565" spans="1:4" x14ac:dyDescent="0.35">
      <c r="A6565" s="40" t="s">
        <v>146</v>
      </c>
      <c r="B6565" s="40">
        <v>2005</v>
      </c>
      <c r="C6565" t="s">
        <v>75</v>
      </c>
      <c r="D6565">
        <v>1.3583625621793629</v>
      </c>
    </row>
    <row r="6566" spans="1:4" x14ac:dyDescent="0.35">
      <c r="A6566" s="40" t="s">
        <v>148</v>
      </c>
      <c r="B6566" s="40">
        <v>2005</v>
      </c>
      <c r="C6566" t="s">
        <v>75</v>
      </c>
      <c r="D6566">
        <v>0</v>
      </c>
    </row>
    <row r="6567" spans="1:4" x14ac:dyDescent="0.35">
      <c r="A6567" s="40" t="s">
        <v>150</v>
      </c>
      <c r="B6567" s="40">
        <v>2005</v>
      </c>
      <c r="C6567" t="s">
        <v>75</v>
      </c>
      <c r="D6567">
        <v>1.9970422099524739E-3</v>
      </c>
    </row>
    <row r="6568" spans="1:4" x14ac:dyDescent="0.35">
      <c r="A6568" s="40" t="s">
        <v>152</v>
      </c>
      <c r="B6568" s="40">
        <v>2005</v>
      </c>
      <c r="C6568" t="s">
        <v>75</v>
      </c>
      <c r="D6568">
        <v>5.6891336669408323</v>
      </c>
    </row>
    <row r="6569" spans="1:4" x14ac:dyDescent="0.35">
      <c r="A6569" s="40" t="s">
        <v>154</v>
      </c>
      <c r="B6569" s="40">
        <v>2005</v>
      </c>
      <c r="C6569" t="s">
        <v>75</v>
      </c>
      <c r="D6569">
        <v>7.5380967496666257E-2</v>
      </c>
    </row>
    <row r="6570" spans="1:4" x14ac:dyDescent="0.35">
      <c r="A6570" s="40" t="s">
        <v>156</v>
      </c>
      <c r="B6570" s="40">
        <v>2005</v>
      </c>
      <c r="C6570" t="s">
        <v>75</v>
      </c>
      <c r="D6570">
        <v>0</v>
      </c>
    </row>
    <row r="6571" spans="1:4" x14ac:dyDescent="0.35">
      <c r="A6571" s="40" t="s">
        <v>158</v>
      </c>
      <c r="B6571" s="40">
        <v>2005</v>
      </c>
      <c r="C6571" t="s">
        <v>75</v>
      </c>
      <c r="D6571">
        <v>7.2552578151082389E-2</v>
      </c>
    </row>
    <row r="6572" spans="1:4" x14ac:dyDescent="0.35">
      <c r="A6572" s="40" t="s">
        <v>160</v>
      </c>
      <c r="B6572" s="40">
        <v>2005</v>
      </c>
      <c r="C6572" t="s">
        <v>75</v>
      </c>
      <c r="D6572">
        <v>0</v>
      </c>
    </row>
    <row r="6573" spans="1:4" x14ac:dyDescent="0.35">
      <c r="A6573" s="40" t="s">
        <v>162</v>
      </c>
      <c r="B6573" s="40">
        <v>2005</v>
      </c>
      <c r="C6573" t="s">
        <v>75</v>
      </c>
      <c r="D6573">
        <v>0</v>
      </c>
    </row>
    <row r="6574" spans="1:4" x14ac:dyDescent="0.35">
      <c r="A6574" s="40" t="s">
        <v>164</v>
      </c>
      <c r="B6574" s="40">
        <v>2005</v>
      </c>
      <c r="C6574" t="s">
        <v>75</v>
      </c>
      <c r="D6574">
        <v>0</v>
      </c>
    </row>
    <row r="6575" spans="1:4" x14ac:dyDescent="0.35">
      <c r="A6575" s="40" t="s">
        <v>166</v>
      </c>
      <c r="B6575" s="40">
        <v>2005</v>
      </c>
      <c r="C6575" t="s">
        <v>75</v>
      </c>
      <c r="D6575">
        <v>6.9295758032789354E-2</v>
      </c>
    </row>
    <row r="6576" spans="1:4" x14ac:dyDescent="0.35">
      <c r="A6576" s="40" t="s">
        <v>168</v>
      </c>
      <c r="B6576" s="40">
        <v>2005</v>
      </c>
      <c r="C6576" t="s">
        <v>75</v>
      </c>
      <c r="D6576">
        <v>7.887770282808744E-3</v>
      </c>
    </row>
    <row r="6577" spans="1:4" x14ac:dyDescent="0.35">
      <c r="A6577" s="40" t="s">
        <v>170</v>
      </c>
      <c r="B6577" s="40">
        <v>2005</v>
      </c>
      <c r="C6577" t="s">
        <v>75</v>
      </c>
      <c r="D6577">
        <v>1.0078832725605349</v>
      </c>
    </row>
    <row r="6578" spans="1:4" x14ac:dyDescent="0.35">
      <c r="A6578" s="40" t="s">
        <v>172</v>
      </c>
      <c r="B6578" s="40">
        <v>2005</v>
      </c>
      <c r="C6578" t="s">
        <v>75</v>
      </c>
      <c r="D6578">
        <v>0</v>
      </c>
    </row>
    <row r="6579" spans="1:4" x14ac:dyDescent="0.35">
      <c r="A6579" s="40" t="s">
        <v>174</v>
      </c>
      <c r="B6579" s="40">
        <v>2005</v>
      </c>
      <c r="C6579" t="s">
        <v>75</v>
      </c>
      <c r="D6579">
        <v>0</v>
      </c>
    </row>
    <row r="6580" spans="1:4" x14ac:dyDescent="0.35">
      <c r="A6580" s="40" t="s">
        <v>176</v>
      </c>
      <c r="B6580" s="40">
        <v>2005</v>
      </c>
      <c r="C6580" t="s">
        <v>75</v>
      </c>
      <c r="D6580">
        <v>0</v>
      </c>
    </row>
    <row r="6581" spans="1:4" x14ac:dyDescent="0.35">
      <c r="A6581" s="40" t="s">
        <v>178</v>
      </c>
      <c r="B6581" s="40">
        <v>2005</v>
      </c>
      <c r="C6581" t="s">
        <v>75</v>
      </c>
      <c r="D6581">
        <v>0</v>
      </c>
    </row>
    <row r="6582" spans="1:4" x14ac:dyDescent="0.35">
      <c r="A6582" s="40" t="s">
        <v>180</v>
      </c>
      <c r="B6582" s="40">
        <v>2005</v>
      </c>
      <c r="C6582" t="s">
        <v>75</v>
      </c>
      <c r="D6582">
        <v>0.25914707964588968</v>
      </c>
    </row>
    <row r="6583" spans="1:4" x14ac:dyDescent="0.35">
      <c r="A6583" s="40" t="s">
        <v>182</v>
      </c>
      <c r="B6583" s="40">
        <v>2005</v>
      </c>
      <c r="C6583" t="s">
        <v>75</v>
      </c>
      <c r="D6583">
        <v>0</v>
      </c>
    </row>
    <row r="6584" spans="1:4" x14ac:dyDescent="0.35">
      <c r="A6584" s="40" t="s">
        <v>184</v>
      </c>
      <c r="B6584" s="40">
        <v>2005</v>
      </c>
      <c r="C6584" t="s">
        <v>75</v>
      </c>
      <c r="D6584">
        <v>0</v>
      </c>
    </row>
    <row r="6585" spans="1:4" x14ac:dyDescent="0.35">
      <c r="A6585" s="40" t="s">
        <v>186</v>
      </c>
      <c r="B6585" s="40">
        <v>2005</v>
      </c>
      <c r="C6585" t="s">
        <v>75</v>
      </c>
      <c r="D6585">
        <v>0.52097736395197025</v>
      </c>
    </row>
    <row r="6586" spans="1:4" x14ac:dyDescent="0.35">
      <c r="A6586" s="40" t="s">
        <v>188</v>
      </c>
      <c r="B6586" s="40">
        <v>2005</v>
      </c>
      <c r="C6586" t="s">
        <v>75</v>
      </c>
      <c r="D6586">
        <v>0.68154166302224184</v>
      </c>
    </row>
    <row r="6587" spans="1:4" x14ac:dyDescent="0.35">
      <c r="A6587" s="40" t="s">
        <v>190</v>
      </c>
      <c r="B6587" s="40">
        <v>2005</v>
      </c>
      <c r="C6587" t="s">
        <v>75</v>
      </c>
      <c r="D6587">
        <v>4.3208459763715033E-2</v>
      </c>
    </row>
    <row r="6588" spans="1:4" x14ac:dyDescent="0.35">
      <c r="A6588" s="40" t="s">
        <v>192</v>
      </c>
      <c r="B6588" s="40">
        <v>2005</v>
      </c>
      <c r="C6588" t="s">
        <v>75</v>
      </c>
      <c r="D6588">
        <v>0</v>
      </c>
    </row>
    <row r="6589" spans="1:4" x14ac:dyDescent="0.35">
      <c r="A6589" s="40" t="s">
        <v>194</v>
      </c>
      <c r="B6589" s="40">
        <v>2005</v>
      </c>
      <c r="C6589" t="s">
        <v>75</v>
      </c>
      <c r="D6589">
        <v>3.5979151689762663</v>
      </c>
    </row>
    <row r="6590" spans="1:4" x14ac:dyDescent="0.35">
      <c r="A6590" s="40" t="s">
        <v>196</v>
      </c>
      <c r="B6590" s="40">
        <v>2005</v>
      </c>
      <c r="C6590" t="s">
        <v>75</v>
      </c>
      <c r="D6590">
        <v>0</v>
      </c>
    </row>
    <row r="6591" spans="1:4" x14ac:dyDescent="0.35">
      <c r="A6591" s="40" t="s">
        <v>198</v>
      </c>
      <c r="B6591" s="40">
        <v>2005</v>
      </c>
      <c r="C6591" t="s">
        <v>75</v>
      </c>
      <c r="D6591">
        <v>0</v>
      </c>
    </row>
    <row r="6592" spans="1:4" x14ac:dyDescent="0.35">
      <c r="A6592" s="40" t="s">
        <v>200</v>
      </c>
      <c r="B6592" s="40">
        <v>2005</v>
      </c>
      <c r="C6592" t="s">
        <v>75</v>
      </c>
      <c r="D6592">
        <v>0</v>
      </c>
    </row>
    <row r="6593" spans="1:4" x14ac:dyDescent="0.35">
      <c r="A6593" s="40" t="s">
        <v>202</v>
      </c>
      <c r="B6593" s="40">
        <v>2005</v>
      </c>
      <c r="C6593" t="s">
        <v>75</v>
      </c>
      <c r="D6593">
        <v>6.0654996133049012E-2</v>
      </c>
    </row>
    <row r="6594" spans="1:4" x14ac:dyDescent="0.35">
      <c r="A6594" s="40" t="s">
        <v>204</v>
      </c>
      <c r="B6594" s="40">
        <v>2005</v>
      </c>
      <c r="C6594" t="s">
        <v>75</v>
      </c>
      <c r="D6594">
        <v>0.63073252645758704</v>
      </c>
    </row>
    <row r="6595" spans="1:4" x14ac:dyDescent="0.35">
      <c r="A6595" s="40" t="s">
        <v>206</v>
      </c>
      <c r="B6595" s="40">
        <v>2005</v>
      </c>
      <c r="C6595" t="s">
        <v>75</v>
      </c>
      <c r="D6595">
        <v>0.17631876487361109</v>
      </c>
    </row>
    <row r="6596" spans="1:4" x14ac:dyDescent="0.35">
      <c r="A6596" s="40" t="s">
        <v>208</v>
      </c>
      <c r="B6596" s="40">
        <v>2005</v>
      </c>
      <c r="C6596" t="s">
        <v>75</v>
      </c>
      <c r="D6596">
        <v>0</v>
      </c>
    </row>
    <row r="6597" spans="1:4" x14ac:dyDescent="0.35">
      <c r="A6597" s="40" t="s">
        <v>210</v>
      </c>
      <c r="B6597" s="40">
        <v>2005</v>
      </c>
      <c r="C6597" t="s">
        <v>75</v>
      </c>
      <c r="D6597">
        <v>1.1312738219583249</v>
      </c>
    </row>
    <row r="6598" spans="1:4" x14ac:dyDescent="0.35">
      <c r="A6598" s="40" t="s">
        <v>212</v>
      </c>
      <c r="B6598" s="40">
        <v>2005</v>
      </c>
      <c r="C6598" t="s">
        <v>75</v>
      </c>
      <c r="D6598">
        <v>0</v>
      </c>
    </row>
    <row r="6599" spans="1:4" x14ac:dyDescent="0.35">
      <c r="A6599" s="40" t="s">
        <v>214</v>
      </c>
      <c r="B6599" s="40">
        <v>2005</v>
      </c>
      <c r="C6599" t="s">
        <v>75</v>
      </c>
      <c r="D6599">
        <v>5.7306234285264228</v>
      </c>
    </row>
    <row r="6600" spans="1:4" x14ac:dyDescent="0.35">
      <c r="A6600" s="40" t="s">
        <v>216</v>
      </c>
      <c r="B6600" s="40">
        <v>2005</v>
      </c>
      <c r="C6600" t="s">
        <v>75</v>
      </c>
      <c r="D6600">
        <v>0</v>
      </c>
    </row>
    <row r="6601" spans="1:4" x14ac:dyDescent="0.35">
      <c r="A6601" s="40" t="s">
        <v>218</v>
      </c>
      <c r="B6601" s="40">
        <v>2005</v>
      </c>
      <c r="C6601" t="s">
        <v>75</v>
      </c>
      <c r="D6601">
        <v>5.1498439262042597</v>
      </c>
    </row>
    <row r="6602" spans="1:4" x14ac:dyDescent="0.35">
      <c r="A6602" s="40" t="s">
        <v>120</v>
      </c>
      <c r="B6602" s="40">
        <v>2010</v>
      </c>
      <c r="C6602" t="s">
        <v>91</v>
      </c>
      <c r="D6602">
        <v>0</v>
      </c>
    </row>
    <row r="6603" spans="1:4" x14ac:dyDescent="0.35">
      <c r="A6603" s="40" t="s">
        <v>122</v>
      </c>
      <c r="B6603" s="40">
        <v>2010</v>
      </c>
      <c r="C6603" t="s">
        <v>91</v>
      </c>
      <c r="D6603">
        <v>3.3179952352991185E-3</v>
      </c>
    </row>
    <row r="6604" spans="1:4" x14ac:dyDescent="0.35">
      <c r="A6604" s="40" t="s">
        <v>124</v>
      </c>
      <c r="B6604" s="40">
        <v>2010</v>
      </c>
      <c r="C6604" t="s">
        <v>91</v>
      </c>
      <c r="D6604">
        <v>0.11237441454888993</v>
      </c>
    </row>
    <row r="6605" spans="1:4" x14ac:dyDescent="0.35">
      <c r="A6605" s="40" t="s">
        <v>126</v>
      </c>
      <c r="B6605" s="40">
        <v>2010</v>
      </c>
      <c r="C6605" t="s">
        <v>91</v>
      </c>
      <c r="D6605">
        <v>0</v>
      </c>
    </row>
    <row r="6606" spans="1:4" x14ac:dyDescent="0.35">
      <c r="A6606" s="40" t="s">
        <v>128</v>
      </c>
      <c r="B6606" s="40">
        <v>2010</v>
      </c>
      <c r="C6606" t="s">
        <v>91</v>
      </c>
      <c r="D6606">
        <v>0</v>
      </c>
    </row>
    <row r="6607" spans="1:4" x14ac:dyDescent="0.35">
      <c r="A6607" s="40" t="s">
        <v>130</v>
      </c>
      <c r="B6607" s="40">
        <v>2010</v>
      </c>
      <c r="C6607" t="s">
        <v>91</v>
      </c>
      <c r="D6607">
        <v>0.39955872811082194</v>
      </c>
    </row>
    <row r="6608" spans="1:4" x14ac:dyDescent="0.35">
      <c r="A6608" s="40" t="s">
        <v>132</v>
      </c>
      <c r="B6608" s="40">
        <v>2010</v>
      </c>
      <c r="C6608" t="s">
        <v>91</v>
      </c>
      <c r="D6608">
        <v>0</v>
      </c>
    </row>
    <row r="6609" spans="1:4" x14ac:dyDescent="0.35">
      <c r="A6609" s="40" t="s">
        <v>134</v>
      </c>
      <c r="B6609" s="40">
        <v>2010</v>
      </c>
      <c r="C6609" t="s">
        <v>91</v>
      </c>
      <c r="D6609">
        <v>0</v>
      </c>
    </row>
    <row r="6610" spans="1:4" x14ac:dyDescent="0.35">
      <c r="A6610" s="40" t="s">
        <v>136</v>
      </c>
      <c r="B6610" s="40">
        <v>2010</v>
      </c>
      <c r="C6610" t="s">
        <v>91</v>
      </c>
      <c r="D6610">
        <v>0</v>
      </c>
    </row>
    <row r="6611" spans="1:4" x14ac:dyDescent="0.35">
      <c r="A6611" s="40" t="s">
        <v>138</v>
      </c>
      <c r="B6611" s="40">
        <v>2010</v>
      </c>
      <c r="C6611" t="s">
        <v>91</v>
      </c>
      <c r="D6611">
        <v>0</v>
      </c>
    </row>
    <row r="6612" spans="1:4" x14ac:dyDescent="0.35">
      <c r="A6612" s="40" t="s">
        <v>140</v>
      </c>
      <c r="B6612" s="40">
        <v>2010</v>
      </c>
      <c r="C6612" t="s">
        <v>91</v>
      </c>
      <c r="D6612">
        <v>0</v>
      </c>
    </row>
    <row r="6613" spans="1:4" x14ac:dyDescent="0.35">
      <c r="A6613" s="40" t="s">
        <v>142</v>
      </c>
      <c r="B6613" s="40">
        <v>2010</v>
      </c>
      <c r="C6613" t="s">
        <v>91</v>
      </c>
      <c r="D6613">
        <v>0</v>
      </c>
    </row>
    <row r="6614" spans="1:4" x14ac:dyDescent="0.35">
      <c r="A6614" s="40" t="s">
        <v>144</v>
      </c>
      <c r="B6614" s="40">
        <v>2010</v>
      </c>
      <c r="C6614" t="s">
        <v>91</v>
      </c>
      <c r="D6614">
        <v>0.94634181283802876</v>
      </c>
    </row>
    <row r="6615" spans="1:4" x14ac:dyDescent="0.35">
      <c r="A6615" s="40" t="s">
        <v>146</v>
      </c>
      <c r="B6615" s="40">
        <v>2010</v>
      </c>
      <c r="C6615" t="s">
        <v>91</v>
      </c>
      <c r="D6615">
        <v>8.6436450864466649E-2</v>
      </c>
    </row>
    <row r="6616" spans="1:4" x14ac:dyDescent="0.35">
      <c r="A6616" s="40" t="s">
        <v>148</v>
      </c>
      <c r="B6616" s="40">
        <v>2010</v>
      </c>
      <c r="C6616" t="s">
        <v>91</v>
      </c>
      <c r="D6616">
        <v>0</v>
      </c>
    </row>
    <row r="6617" spans="1:4" x14ac:dyDescent="0.35">
      <c r="A6617" s="40" t="s">
        <v>150</v>
      </c>
      <c r="B6617" s="40">
        <v>2010</v>
      </c>
      <c r="C6617" t="s">
        <v>91</v>
      </c>
      <c r="D6617">
        <v>5.5154339927607665E-4</v>
      </c>
    </row>
    <row r="6618" spans="1:4" x14ac:dyDescent="0.35">
      <c r="A6618" s="40" t="s">
        <v>152</v>
      </c>
      <c r="B6618" s="40">
        <v>2010</v>
      </c>
      <c r="C6618" t="s">
        <v>91</v>
      </c>
      <c r="D6618">
        <v>0.17352477415505804</v>
      </c>
    </row>
    <row r="6619" spans="1:4" x14ac:dyDescent="0.35">
      <c r="A6619" s="40" t="s">
        <v>154</v>
      </c>
      <c r="B6619" s="40">
        <v>2010</v>
      </c>
      <c r="C6619" t="s">
        <v>91</v>
      </c>
      <c r="D6619">
        <v>0</v>
      </c>
    </row>
    <row r="6620" spans="1:4" x14ac:dyDescent="0.35">
      <c r="A6620" s="40" t="s">
        <v>156</v>
      </c>
      <c r="B6620" s="40">
        <v>2010</v>
      </c>
      <c r="C6620" t="s">
        <v>91</v>
      </c>
      <c r="D6620">
        <v>0</v>
      </c>
    </row>
    <row r="6621" spans="1:4" x14ac:dyDescent="0.35">
      <c r="A6621" s="40" t="s">
        <v>158</v>
      </c>
      <c r="B6621" s="40">
        <v>2010</v>
      </c>
      <c r="C6621" t="s">
        <v>91</v>
      </c>
      <c r="D6621">
        <v>1.7832199931109408E-2</v>
      </c>
    </row>
    <row r="6622" spans="1:4" x14ac:dyDescent="0.35">
      <c r="A6622" s="40" t="s">
        <v>160</v>
      </c>
      <c r="B6622" s="40">
        <v>2010</v>
      </c>
      <c r="C6622" t="s">
        <v>91</v>
      </c>
      <c r="D6622">
        <v>0</v>
      </c>
    </row>
    <row r="6623" spans="1:4" x14ac:dyDescent="0.35">
      <c r="A6623" s="40" t="s">
        <v>162</v>
      </c>
      <c r="B6623" s="40">
        <v>2010</v>
      </c>
      <c r="C6623" t="s">
        <v>91</v>
      </c>
      <c r="D6623">
        <v>0</v>
      </c>
    </row>
    <row r="6624" spans="1:4" x14ac:dyDescent="0.35">
      <c r="A6624" s="40" t="s">
        <v>164</v>
      </c>
      <c r="B6624" s="40">
        <v>2010</v>
      </c>
      <c r="C6624" t="s">
        <v>91</v>
      </c>
      <c r="D6624">
        <v>0</v>
      </c>
    </row>
    <row r="6625" spans="1:4" x14ac:dyDescent="0.35">
      <c r="A6625" s="40" t="s">
        <v>166</v>
      </c>
      <c r="B6625" s="40">
        <v>2010</v>
      </c>
      <c r="C6625" t="s">
        <v>91</v>
      </c>
      <c r="D6625">
        <v>7.4120333255514479E-3</v>
      </c>
    </row>
    <row r="6626" spans="1:4" x14ac:dyDescent="0.35">
      <c r="A6626" s="40" t="s">
        <v>168</v>
      </c>
      <c r="B6626" s="40">
        <v>2010</v>
      </c>
      <c r="C6626" t="s">
        <v>91</v>
      </c>
      <c r="D6626">
        <v>8.8088630127752885E-4</v>
      </c>
    </row>
    <row r="6627" spans="1:4" x14ac:dyDescent="0.35">
      <c r="A6627" s="40" t="s">
        <v>170</v>
      </c>
      <c r="B6627" s="40">
        <v>2010</v>
      </c>
      <c r="C6627" t="s">
        <v>91</v>
      </c>
      <c r="D6627">
        <v>0.11525154555524074</v>
      </c>
    </row>
    <row r="6628" spans="1:4" x14ac:dyDescent="0.35">
      <c r="A6628" s="40" t="s">
        <v>172</v>
      </c>
      <c r="B6628" s="40">
        <v>2010</v>
      </c>
      <c r="C6628" t="s">
        <v>91</v>
      </c>
      <c r="D6628">
        <v>0</v>
      </c>
    </row>
    <row r="6629" spans="1:4" x14ac:dyDescent="0.35">
      <c r="A6629" s="40" t="s">
        <v>174</v>
      </c>
      <c r="B6629" s="40">
        <v>2010</v>
      </c>
      <c r="C6629" t="s">
        <v>91</v>
      </c>
      <c r="D6629">
        <v>0</v>
      </c>
    </row>
    <row r="6630" spans="1:4" x14ac:dyDescent="0.35">
      <c r="A6630" s="40" t="s">
        <v>176</v>
      </c>
      <c r="B6630" s="40">
        <v>2010</v>
      </c>
      <c r="C6630" t="s">
        <v>91</v>
      </c>
      <c r="D6630">
        <v>0</v>
      </c>
    </row>
    <row r="6631" spans="1:4" x14ac:dyDescent="0.35">
      <c r="A6631" s="40" t="s">
        <v>178</v>
      </c>
      <c r="B6631" s="40">
        <v>2010</v>
      </c>
      <c r="C6631" t="s">
        <v>91</v>
      </c>
      <c r="D6631">
        <v>0</v>
      </c>
    </row>
    <row r="6632" spans="1:4" x14ac:dyDescent="0.35">
      <c r="A6632" s="40" t="s">
        <v>180</v>
      </c>
      <c r="B6632" s="40">
        <v>2010</v>
      </c>
      <c r="C6632" t="s">
        <v>91</v>
      </c>
      <c r="D6632">
        <v>0.44029954173578889</v>
      </c>
    </row>
    <row r="6633" spans="1:4" x14ac:dyDescent="0.35">
      <c r="A6633" s="40" t="s">
        <v>182</v>
      </c>
      <c r="B6633" s="40">
        <v>2010</v>
      </c>
      <c r="C6633" t="s">
        <v>91</v>
      </c>
      <c r="D6633">
        <v>0</v>
      </c>
    </row>
    <row r="6634" spans="1:4" x14ac:dyDescent="0.35">
      <c r="A6634" s="40" t="s">
        <v>184</v>
      </c>
      <c r="B6634" s="40">
        <v>2010</v>
      </c>
      <c r="C6634" t="s">
        <v>91</v>
      </c>
      <c r="D6634">
        <v>0</v>
      </c>
    </row>
    <row r="6635" spans="1:4" x14ac:dyDescent="0.35">
      <c r="A6635" s="40" t="s">
        <v>186</v>
      </c>
      <c r="B6635" s="40">
        <v>2010</v>
      </c>
      <c r="C6635" t="s">
        <v>91</v>
      </c>
      <c r="D6635">
        <v>3.3385366812108921E-2</v>
      </c>
    </row>
    <row r="6636" spans="1:4" x14ac:dyDescent="0.35">
      <c r="A6636" s="40" t="s">
        <v>188</v>
      </c>
      <c r="B6636" s="40">
        <v>2010</v>
      </c>
      <c r="C6636" t="s">
        <v>91</v>
      </c>
      <c r="D6636">
        <v>0.87928426503017032</v>
      </c>
    </row>
    <row r="6637" spans="1:4" x14ac:dyDescent="0.35">
      <c r="A6637" s="40" t="s">
        <v>190</v>
      </c>
      <c r="B6637" s="40">
        <v>2010</v>
      </c>
      <c r="C6637" t="s">
        <v>91</v>
      </c>
      <c r="D6637">
        <v>1.5683732352872641E-4</v>
      </c>
    </row>
    <row r="6638" spans="1:4" x14ac:dyDescent="0.35">
      <c r="A6638" s="40" t="s">
        <v>192</v>
      </c>
      <c r="B6638" s="40">
        <v>2010</v>
      </c>
      <c r="C6638" t="s">
        <v>91</v>
      </c>
      <c r="D6638">
        <v>0</v>
      </c>
    </row>
    <row r="6639" spans="1:4" x14ac:dyDescent="0.35">
      <c r="A6639" s="40" t="s">
        <v>194</v>
      </c>
      <c r="B6639" s="40">
        <v>2010</v>
      </c>
      <c r="C6639" t="s">
        <v>91</v>
      </c>
      <c r="D6639">
        <v>0.39245090438210778</v>
      </c>
    </row>
    <row r="6640" spans="1:4" x14ac:dyDescent="0.35">
      <c r="A6640" s="40" t="s">
        <v>196</v>
      </c>
      <c r="B6640" s="40">
        <v>2010</v>
      </c>
      <c r="C6640" t="s">
        <v>91</v>
      </c>
      <c r="D6640">
        <v>0</v>
      </c>
    </row>
    <row r="6641" spans="1:4" x14ac:dyDescent="0.35">
      <c r="A6641" s="40" t="s">
        <v>198</v>
      </c>
      <c r="B6641" s="40">
        <v>2010</v>
      </c>
      <c r="C6641" t="s">
        <v>91</v>
      </c>
      <c r="D6641">
        <v>0</v>
      </c>
    </row>
    <row r="6642" spans="1:4" x14ac:dyDescent="0.35">
      <c r="A6642" s="40" t="s">
        <v>200</v>
      </c>
      <c r="B6642" s="40">
        <v>2010</v>
      </c>
      <c r="C6642" t="s">
        <v>91</v>
      </c>
      <c r="D6642">
        <v>0</v>
      </c>
    </row>
    <row r="6643" spans="1:4" x14ac:dyDescent="0.35">
      <c r="A6643" s="40" t="s">
        <v>202</v>
      </c>
      <c r="B6643" s="40">
        <v>2010</v>
      </c>
      <c r="C6643" t="s">
        <v>91</v>
      </c>
      <c r="D6643">
        <v>7.0128494514884246E-3</v>
      </c>
    </row>
    <row r="6644" spans="1:4" x14ac:dyDescent="0.35">
      <c r="A6644" s="40" t="s">
        <v>204</v>
      </c>
      <c r="B6644" s="40">
        <v>2010</v>
      </c>
      <c r="C6644" t="s">
        <v>91</v>
      </c>
      <c r="D6644">
        <v>0.15809512078459398</v>
      </c>
    </row>
    <row r="6645" spans="1:4" x14ac:dyDescent="0.35">
      <c r="A6645" s="40" t="s">
        <v>206</v>
      </c>
      <c r="B6645" s="40">
        <v>2010</v>
      </c>
      <c r="C6645" t="s">
        <v>91</v>
      </c>
      <c r="D6645">
        <v>1.3660124684130737</v>
      </c>
    </row>
    <row r="6646" spans="1:4" x14ac:dyDescent="0.35">
      <c r="A6646" s="40" t="s">
        <v>208</v>
      </c>
      <c r="B6646" s="40">
        <v>2010</v>
      </c>
      <c r="C6646" t="s">
        <v>91</v>
      </c>
      <c r="D6646">
        <v>0</v>
      </c>
    </row>
    <row r="6647" spans="1:4" x14ac:dyDescent="0.35">
      <c r="A6647" s="40" t="s">
        <v>210</v>
      </c>
      <c r="B6647" s="40">
        <v>2010</v>
      </c>
      <c r="C6647" t="s">
        <v>91</v>
      </c>
      <c r="D6647">
        <v>0.15373051648654676</v>
      </c>
    </row>
    <row r="6648" spans="1:4" x14ac:dyDescent="0.35">
      <c r="A6648" s="40" t="s">
        <v>212</v>
      </c>
      <c r="B6648" s="40">
        <v>2010</v>
      </c>
      <c r="C6648" t="s">
        <v>91</v>
      </c>
      <c r="D6648">
        <v>0</v>
      </c>
    </row>
    <row r="6649" spans="1:4" x14ac:dyDescent="0.35">
      <c r="A6649" s="40" t="s">
        <v>214</v>
      </c>
      <c r="B6649" s="40">
        <v>2010</v>
      </c>
      <c r="C6649" t="s">
        <v>91</v>
      </c>
      <c r="D6649">
        <v>1.9337981646681679</v>
      </c>
    </row>
    <row r="6650" spans="1:4" x14ac:dyDescent="0.35">
      <c r="A6650" s="40" t="s">
        <v>216</v>
      </c>
      <c r="B6650" s="40">
        <v>2010</v>
      </c>
      <c r="C6650" t="s">
        <v>91</v>
      </c>
      <c r="D6650">
        <v>0</v>
      </c>
    </row>
    <row r="6651" spans="1:4" x14ac:dyDescent="0.35">
      <c r="A6651" s="40" t="s">
        <v>218</v>
      </c>
      <c r="B6651" s="40">
        <v>2010</v>
      </c>
      <c r="C6651" t="s">
        <v>91</v>
      </c>
      <c r="D6651">
        <v>3.5819822037196358</v>
      </c>
    </row>
    <row r="6652" spans="1:4" x14ac:dyDescent="0.35">
      <c r="A6652" s="40" t="s">
        <v>120</v>
      </c>
      <c r="B6652" s="40">
        <v>2005</v>
      </c>
      <c r="C6652" t="s">
        <v>91</v>
      </c>
      <c r="D6652">
        <v>0</v>
      </c>
    </row>
    <row r="6653" spans="1:4" x14ac:dyDescent="0.35">
      <c r="A6653" s="40" t="s">
        <v>122</v>
      </c>
      <c r="B6653" s="40">
        <v>2005</v>
      </c>
      <c r="C6653" t="s">
        <v>91</v>
      </c>
      <c r="D6653">
        <v>3.3179952352991185E-3</v>
      </c>
    </row>
    <row r="6654" spans="1:4" x14ac:dyDescent="0.35">
      <c r="A6654" s="40" t="s">
        <v>124</v>
      </c>
      <c r="B6654" s="40">
        <v>2005</v>
      </c>
      <c r="C6654" t="s">
        <v>91</v>
      </c>
      <c r="D6654">
        <v>0.11237441454888993</v>
      </c>
    </row>
    <row r="6655" spans="1:4" x14ac:dyDescent="0.35">
      <c r="A6655" s="40" t="s">
        <v>126</v>
      </c>
      <c r="B6655" s="40">
        <v>2005</v>
      </c>
      <c r="C6655" t="s">
        <v>91</v>
      </c>
      <c r="D6655">
        <v>0</v>
      </c>
    </row>
    <row r="6656" spans="1:4" x14ac:dyDescent="0.35">
      <c r="A6656" s="40" t="s">
        <v>128</v>
      </c>
      <c r="B6656" s="40">
        <v>2005</v>
      </c>
      <c r="C6656" t="s">
        <v>91</v>
      </c>
      <c r="D6656">
        <v>0</v>
      </c>
    </row>
    <row r="6657" spans="1:4" x14ac:dyDescent="0.35">
      <c r="A6657" s="40" t="s">
        <v>130</v>
      </c>
      <c r="B6657" s="40">
        <v>2005</v>
      </c>
      <c r="C6657" t="s">
        <v>91</v>
      </c>
      <c r="D6657">
        <v>0.39955872811082194</v>
      </c>
    </row>
    <row r="6658" spans="1:4" x14ac:dyDescent="0.35">
      <c r="A6658" s="40" t="s">
        <v>132</v>
      </c>
      <c r="B6658" s="40">
        <v>2005</v>
      </c>
      <c r="C6658" t="s">
        <v>91</v>
      </c>
      <c r="D6658">
        <v>0</v>
      </c>
    </row>
    <row r="6659" spans="1:4" x14ac:dyDescent="0.35">
      <c r="A6659" s="40" t="s">
        <v>134</v>
      </c>
      <c r="B6659" s="40">
        <v>2005</v>
      </c>
      <c r="C6659" t="s">
        <v>91</v>
      </c>
      <c r="D6659">
        <v>0</v>
      </c>
    </row>
    <row r="6660" spans="1:4" x14ac:dyDescent="0.35">
      <c r="A6660" s="40" t="s">
        <v>136</v>
      </c>
      <c r="B6660" s="40">
        <v>2005</v>
      </c>
      <c r="C6660" t="s">
        <v>91</v>
      </c>
      <c r="D6660">
        <v>0</v>
      </c>
    </row>
    <row r="6661" spans="1:4" x14ac:dyDescent="0.35">
      <c r="A6661" s="40" t="s">
        <v>138</v>
      </c>
      <c r="B6661" s="40">
        <v>2005</v>
      </c>
      <c r="C6661" t="s">
        <v>91</v>
      </c>
      <c r="D6661">
        <v>0</v>
      </c>
    </row>
    <row r="6662" spans="1:4" x14ac:dyDescent="0.35">
      <c r="A6662" s="40" t="s">
        <v>140</v>
      </c>
      <c r="B6662" s="40">
        <v>2005</v>
      </c>
      <c r="C6662" t="s">
        <v>91</v>
      </c>
      <c r="D6662">
        <v>0</v>
      </c>
    </row>
    <row r="6663" spans="1:4" x14ac:dyDescent="0.35">
      <c r="A6663" s="40" t="s">
        <v>142</v>
      </c>
      <c r="B6663" s="40">
        <v>2005</v>
      </c>
      <c r="C6663" t="s">
        <v>91</v>
      </c>
      <c r="D6663">
        <v>0</v>
      </c>
    </row>
    <row r="6664" spans="1:4" x14ac:dyDescent="0.35">
      <c r="A6664" s="40" t="s">
        <v>144</v>
      </c>
      <c r="B6664" s="40">
        <v>2005</v>
      </c>
      <c r="C6664" t="s">
        <v>91</v>
      </c>
      <c r="D6664">
        <v>0.94634181283802876</v>
      </c>
    </row>
    <row r="6665" spans="1:4" x14ac:dyDescent="0.35">
      <c r="A6665" s="40" t="s">
        <v>146</v>
      </c>
      <c r="B6665" s="40">
        <v>2005</v>
      </c>
      <c r="C6665" t="s">
        <v>91</v>
      </c>
      <c r="D6665">
        <v>8.6436450864466649E-2</v>
      </c>
    </row>
    <row r="6666" spans="1:4" x14ac:dyDescent="0.35">
      <c r="A6666" s="40" t="s">
        <v>148</v>
      </c>
      <c r="B6666" s="40">
        <v>2005</v>
      </c>
      <c r="C6666" t="s">
        <v>91</v>
      </c>
      <c r="D6666">
        <v>0</v>
      </c>
    </row>
    <row r="6667" spans="1:4" x14ac:dyDescent="0.35">
      <c r="A6667" s="40" t="s">
        <v>150</v>
      </c>
      <c r="B6667" s="40">
        <v>2005</v>
      </c>
      <c r="C6667" t="s">
        <v>91</v>
      </c>
      <c r="D6667">
        <v>5.5154339927607665E-4</v>
      </c>
    </row>
    <row r="6668" spans="1:4" x14ac:dyDescent="0.35">
      <c r="A6668" s="40" t="s">
        <v>152</v>
      </c>
      <c r="B6668" s="40">
        <v>2005</v>
      </c>
      <c r="C6668" t="s">
        <v>91</v>
      </c>
      <c r="D6668">
        <v>0.17352477415505804</v>
      </c>
    </row>
    <row r="6669" spans="1:4" x14ac:dyDescent="0.35">
      <c r="A6669" s="40" t="s">
        <v>154</v>
      </c>
      <c r="B6669" s="40">
        <v>2005</v>
      </c>
      <c r="C6669" t="s">
        <v>91</v>
      </c>
      <c r="D6669">
        <v>0</v>
      </c>
    </row>
    <row r="6670" spans="1:4" x14ac:dyDescent="0.35">
      <c r="A6670" s="40" t="s">
        <v>156</v>
      </c>
      <c r="B6670" s="40">
        <v>2005</v>
      </c>
      <c r="C6670" t="s">
        <v>91</v>
      </c>
      <c r="D6670">
        <v>0</v>
      </c>
    </row>
    <row r="6671" spans="1:4" x14ac:dyDescent="0.35">
      <c r="A6671" s="40" t="s">
        <v>158</v>
      </c>
      <c r="B6671" s="40">
        <v>2005</v>
      </c>
      <c r="C6671" t="s">
        <v>91</v>
      </c>
      <c r="D6671">
        <v>1.7832199931109408E-2</v>
      </c>
    </row>
    <row r="6672" spans="1:4" x14ac:dyDescent="0.35">
      <c r="A6672" s="40" t="s">
        <v>160</v>
      </c>
      <c r="B6672" s="40">
        <v>2005</v>
      </c>
      <c r="C6672" t="s">
        <v>91</v>
      </c>
      <c r="D6672">
        <v>0</v>
      </c>
    </row>
    <row r="6673" spans="1:4" x14ac:dyDescent="0.35">
      <c r="A6673" s="40" t="s">
        <v>162</v>
      </c>
      <c r="B6673" s="40">
        <v>2005</v>
      </c>
      <c r="C6673" t="s">
        <v>91</v>
      </c>
      <c r="D6673">
        <v>0</v>
      </c>
    </row>
    <row r="6674" spans="1:4" x14ac:dyDescent="0.35">
      <c r="A6674" s="40" t="s">
        <v>164</v>
      </c>
      <c r="B6674" s="40">
        <v>2005</v>
      </c>
      <c r="C6674" t="s">
        <v>91</v>
      </c>
      <c r="D6674">
        <v>0</v>
      </c>
    </row>
    <row r="6675" spans="1:4" x14ac:dyDescent="0.35">
      <c r="A6675" s="40" t="s">
        <v>166</v>
      </c>
      <c r="B6675" s="40">
        <v>2005</v>
      </c>
      <c r="C6675" t="s">
        <v>91</v>
      </c>
      <c r="D6675">
        <v>7.4120333255514479E-3</v>
      </c>
    </row>
    <row r="6676" spans="1:4" x14ac:dyDescent="0.35">
      <c r="A6676" s="40" t="s">
        <v>168</v>
      </c>
      <c r="B6676" s="40">
        <v>2005</v>
      </c>
      <c r="C6676" t="s">
        <v>91</v>
      </c>
      <c r="D6676">
        <v>8.8088630127752885E-4</v>
      </c>
    </row>
    <row r="6677" spans="1:4" x14ac:dyDescent="0.35">
      <c r="A6677" s="40" t="s">
        <v>170</v>
      </c>
      <c r="B6677" s="40">
        <v>2005</v>
      </c>
      <c r="C6677" t="s">
        <v>91</v>
      </c>
      <c r="D6677">
        <v>0.11525154555524074</v>
      </c>
    </row>
    <row r="6678" spans="1:4" x14ac:dyDescent="0.35">
      <c r="A6678" s="40" t="s">
        <v>172</v>
      </c>
      <c r="B6678" s="40">
        <v>2005</v>
      </c>
      <c r="C6678" t="s">
        <v>91</v>
      </c>
      <c r="D6678">
        <v>0</v>
      </c>
    </row>
    <row r="6679" spans="1:4" x14ac:dyDescent="0.35">
      <c r="A6679" s="40" t="s">
        <v>174</v>
      </c>
      <c r="B6679" s="40">
        <v>2005</v>
      </c>
      <c r="C6679" t="s">
        <v>91</v>
      </c>
      <c r="D6679">
        <v>0</v>
      </c>
    </row>
    <row r="6680" spans="1:4" x14ac:dyDescent="0.35">
      <c r="A6680" s="40" t="s">
        <v>176</v>
      </c>
      <c r="B6680" s="40">
        <v>2005</v>
      </c>
      <c r="C6680" t="s">
        <v>91</v>
      </c>
      <c r="D6680">
        <v>0</v>
      </c>
    </row>
    <row r="6681" spans="1:4" x14ac:dyDescent="0.35">
      <c r="A6681" s="40" t="s">
        <v>178</v>
      </c>
      <c r="B6681" s="40">
        <v>2005</v>
      </c>
      <c r="C6681" t="s">
        <v>91</v>
      </c>
      <c r="D6681">
        <v>0</v>
      </c>
    </row>
    <row r="6682" spans="1:4" x14ac:dyDescent="0.35">
      <c r="A6682" s="40" t="s">
        <v>180</v>
      </c>
      <c r="B6682" s="40">
        <v>2005</v>
      </c>
      <c r="C6682" t="s">
        <v>91</v>
      </c>
      <c r="D6682">
        <v>0.44029954173578889</v>
      </c>
    </row>
    <row r="6683" spans="1:4" x14ac:dyDescent="0.35">
      <c r="A6683" s="40" t="s">
        <v>182</v>
      </c>
      <c r="B6683" s="40">
        <v>2005</v>
      </c>
      <c r="C6683" t="s">
        <v>91</v>
      </c>
      <c r="D6683">
        <v>0</v>
      </c>
    </row>
    <row r="6684" spans="1:4" x14ac:dyDescent="0.35">
      <c r="A6684" s="40" t="s">
        <v>184</v>
      </c>
      <c r="B6684" s="40">
        <v>2005</v>
      </c>
      <c r="C6684" t="s">
        <v>91</v>
      </c>
      <c r="D6684">
        <v>0</v>
      </c>
    </row>
    <row r="6685" spans="1:4" x14ac:dyDescent="0.35">
      <c r="A6685" s="40" t="s">
        <v>186</v>
      </c>
      <c r="B6685" s="40">
        <v>2005</v>
      </c>
      <c r="C6685" t="s">
        <v>91</v>
      </c>
      <c r="D6685">
        <v>3.3385366812108921E-2</v>
      </c>
    </row>
    <row r="6686" spans="1:4" x14ac:dyDescent="0.35">
      <c r="A6686" s="40" t="s">
        <v>188</v>
      </c>
      <c r="B6686" s="40">
        <v>2005</v>
      </c>
      <c r="C6686" t="s">
        <v>91</v>
      </c>
      <c r="D6686">
        <v>0.87928426503017032</v>
      </c>
    </row>
    <row r="6687" spans="1:4" x14ac:dyDescent="0.35">
      <c r="A6687" s="40" t="s">
        <v>190</v>
      </c>
      <c r="B6687" s="40">
        <v>2005</v>
      </c>
      <c r="C6687" t="s">
        <v>91</v>
      </c>
      <c r="D6687">
        <v>1.5683732352872641E-4</v>
      </c>
    </row>
    <row r="6688" spans="1:4" x14ac:dyDescent="0.35">
      <c r="A6688" s="40" t="s">
        <v>192</v>
      </c>
      <c r="B6688" s="40">
        <v>2005</v>
      </c>
      <c r="C6688" t="s">
        <v>91</v>
      </c>
      <c r="D6688">
        <v>0</v>
      </c>
    </row>
    <row r="6689" spans="1:4" x14ac:dyDescent="0.35">
      <c r="A6689" s="40" t="s">
        <v>194</v>
      </c>
      <c r="B6689" s="40">
        <v>2005</v>
      </c>
      <c r="C6689" t="s">
        <v>91</v>
      </c>
      <c r="D6689">
        <v>0.39245090438210778</v>
      </c>
    </row>
    <row r="6690" spans="1:4" x14ac:dyDescent="0.35">
      <c r="A6690" s="40" t="s">
        <v>196</v>
      </c>
      <c r="B6690" s="40">
        <v>2005</v>
      </c>
      <c r="C6690" t="s">
        <v>91</v>
      </c>
      <c r="D6690">
        <v>0</v>
      </c>
    </row>
    <row r="6691" spans="1:4" x14ac:dyDescent="0.35">
      <c r="A6691" s="40" t="s">
        <v>198</v>
      </c>
      <c r="B6691" s="40">
        <v>2005</v>
      </c>
      <c r="C6691" t="s">
        <v>91</v>
      </c>
      <c r="D6691">
        <v>0</v>
      </c>
    </row>
    <row r="6692" spans="1:4" x14ac:dyDescent="0.35">
      <c r="A6692" s="40" t="s">
        <v>200</v>
      </c>
      <c r="B6692" s="40">
        <v>2005</v>
      </c>
      <c r="C6692" t="s">
        <v>91</v>
      </c>
      <c r="D6692">
        <v>0</v>
      </c>
    </row>
    <row r="6693" spans="1:4" x14ac:dyDescent="0.35">
      <c r="A6693" s="40" t="s">
        <v>202</v>
      </c>
      <c r="B6693" s="40">
        <v>2005</v>
      </c>
      <c r="C6693" t="s">
        <v>91</v>
      </c>
      <c r="D6693">
        <v>7.0128494514884246E-3</v>
      </c>
    </row>
    <row r="6694" spans="1:4" x14ac:dyDescent="0.35">
      <c r="A6694" s="40" t="s">
        <v>204</v>
      </c>
      <c r="B6694" s="40">
        <v>2005</v>
      </c>
      <c r="C6694" t="s">
        <v>91</v>
      </c>
      <c r="D6694">
        <v>0.15809512078459398</v>
      </c>
    </row>
    <row r="6695" spans="1:4" x14ac:dyDescent="0.35">
      <c r="A6695" s="40" t="s">
        <v>206</v>
      </c>
      <c r="B6695" s="40">
        <v>2005</v>
      </c>
      <c r="C6695" t="s">
        <v>91</v>
      </c>
      <c r="D6695">
        <v>1.3660124684130737</v>
      </c>
    </row>
    <row r="6696" spans="1:4" x14ac:dyDescent="0.35">
      <c r="A6696" s="40" t="s">
        <v>208</v>
      </c>
      <c r="B6696" s="40">
        <v>2005</v>
      </c>
      <c r="C6696" t="s">
        <v>91</v>
      </c>
      <c r="D6696">
        <v>0</v>
      </c>
    </row>
    <row r="6697" spans="1:4" x14ac:dyDescent="0.35">
      <c r="A6697" s="40" t="s">
        <v>210</v>
      </c>
      <c r="B6697" s="40">
        <v>2005</v>
      </c>
      <c r="C6697" t="s">
        <v>91</v>
      </c>
      <c r="D6697">
        <v>0.15373051648654676</v>
      </c>
    </row>
    <row r="6698" spans="1:4" x14ac:dyDescent="0.35">
      <c r="A6698" s="40" t="s">
        <v>212</v>
      </c>
      <c r="B6698" s="40">
        <v>2005</v>
      </c>
      <c r="C6698" t="s">
        <v>91</v>
      </c>
      <c r="D6698">
        <v>0</v>
      </c>
    </row>
    <row r="6699" spans="1:4" x14ac:dyDescent="0.35">
      <c r="A6699" s="40" t="s">
        <v>214</v>
      </c>
      <c r="B6699" s="40">
        <v>2005</v>
      </c>
      <c r="C6699" t="s">
        <v>91</v>
      </c>
      <c r="D6699">
        <v>1.9337981646681679</v>
      </c>
    </row>
    <row r="6700" spans="1:4" x14ac:dyDescent="0.35">
      <c r="A6700" s="40" t="s">
        <v>216</v>
      </c>
      <c r="B6700" s="40">
        <v>2005</v>
      </c>
      <c r="C6700" t="s">
        <v>91</v>
      </c>
      <c r="D6700">
        <v>0</v>
      </c>
    </row>
    <row r="6701" spans="1:4" x14ac:dyDescent="0.35">
      <c r="A6701" s="40" t="s">
        <v>218</v>
      </c>
      <c r="B6701" s="40">
        <v>2005</v>
      </c>
      <c r="C6701" t="s">
        <v>91</v>
      </c>
      <c r="D6701">
        <v>3.5819822037196358</v>
      </c>
    </row>
    <row r="6702" spans="1:4" x14ac:dyDescent="0.35">
      <c r="A6702" s="40" t="s">
        <v>120</v>
      </c>
      <c r="B6702" s="40">
        <v>2010</v>
      </c>
      <c r="C6702" t="s">
        <v>98</v>
      </c>
      <c r="D6702">
        <v>0</v>
      </c>
    </row>
    <row r="6703" spans="1:4" x14ac:dyDescent="0.35">
      <c r="A6703" s="40" t="s">
        <v>122</v>
      </c>
      <c r="B6703" s="40">
        <v>2010</v>
      </c>
      <c r="C6703" t="s">
        <v>98</v>
      </c>
      <c r="D6703">
        <v>0</v>
      </c>
    </row>
    <row r="6704" spans="1:4" x14ac:dyDescent="0.35">
      <c r="A6704" s="40" t="s">
        <v>124</v>
      </c>
      <c r="B6704" s="40">
        <v>2010</v>
      </c>
      <c r="C6704" t="s">
        <v>98</v>
      </c>
      <c r="D6704">
        <v>0</v>
      </c>
    </row>
    <row r="6705" spans="1:4" x14ac:dyDescent="0.35">
      <c r="A6705" s="40" t="s">
        <v>126</v>
      </c>
      <c r="B6705" s="40">
        <v>2010</v>
      </c>
      <c r="C6705" t="s">
        <v>98</v>
      </c>
      <c r="D6705">
        <v>0</v>
      </c>
    </row>
    <row r="6706" spans="1:4" x14ac:dyDescent="0.35">
      <c r="A6706" s="40" t="s">
        <v>128</v>
      </c>
      <c r="B6706" s="40">
        <v>2010</v>
      </c>
      <c r="C6706" t="s">
        <v>98</v>
      </c>
      <c r="D6706">
        <v>0</v>
      </c>
    </row>
    <row r="6707" spans="1:4" x14ac:dyDescent="0.35">
      <c r="A6707" s="40" t="s">
        <v>130</v>
      </c>
      <c r="B6707" s="40">
        <v>2010</v>
      </c>
      <c r="C6707" t="s">
        <v>98</v>
      </c>
      <c r="D6707">
        <v>0</v>
      </c>
    </row>
    <row r="6708" spans="1:4" x14ac:dyDescent="0.35">
      <c r="A6708" s="40" t="s">
        <v>132</v>
      </c>
      <c r="B6708" s="40">
        <v>2010</v>
      </c>
      <c r="C6708" t="s">
        <v>98</v>
      </c>
      <c r="D6708">
        <v>0</v>
      </c>
    </row>
    <row r="6709" spans="1:4" x14ac:dyDescent="0.35">
      <c r="A6709" s="40" t="s">
        <v>134</v>
      </c>
      <c r="B6709" s="40">
        <v>2010</v>
      </c>
      <c r="C6709" t="s">
        <v>98</v>
      </c>
      <c r="D6709">
        <v>0</v>
      </c>
    </row>
    <row r="6710" spans="1:4" x14ac:dyDescent="0.35">
      <c r="A6710" s="40" t="s">
        <v>136</v>
      </c>
      <c r="B6710" s="40">
        <v>2010</v>
      </c>
      <c r="C6710" t="s">
        <v>98</v>
      </c>
      <c r="D6710">
        <v>0</v>
      </c>
    </row>
    <row r="6711" spans="1:4" x14ac:dyDescent="0.35">
      <c r="A6711" s="40" t="s">
        <v>138</v>
      </c>
      <c r="B6711" s="40">
        <v>2010</v>
      </c>
      <c r="C6711" t="s">
        <v>98</v>
      </c>
      <c r="D6711">
        <v>0</v>
      </c>
    </row>
    <row r="6712" spans="1:4" x14ac:dyDescent="0.35">
      <c r="A6712" s="40" t="s">
        <v>140</v>
      </c>
      <c r="B6712" s="40">
        <v>2010</v>
      </c>
      <c r="C6712" t="s">
        <v>98</v>
      </c>
      <c r="D6712">
        <v>0</v>
      </c>
    </row>
    <row r="6713" spans="1:4" x14ac:dyDescent="0.35">
      <c r="A6713" s="40" t="s">
        <v>142</v>
      </c>
      <c r="B6713" s="40">
        <v>2010</v>
      </c>
      <c r="C6713" t="s">
        <v>98</v>
      </c>
      <c r="D6713">
        <v>0</v>
      </c>
    </row>
    <row r="6714" spans="1:4" x14ac:dyDescent="0.35">
      <c r="A6714" s="40" t="s">
        <v>144</v>
      </c>
      <c r="B6714" s="40">
        <v>2010</v>
      </c>
      <c r="C6714" t="s">
        <v>98</v>
      </c>
      <c r="D6714">
        <v>0</v>
      </c>
    </row>
    <row r="6715" spans="1:4" x14ac:dyDescent="0.35">
      <c r="A6715" s="40" t="s">
        <v>146</v>
      </c>
      <c r="B6715" s="40">
        <v>2010</v>
      </c>
      <c r="C6715" t="s">
        <v>98</v>
      </c>
      <c r="D6715">
        <v>0</v>
      </c>
    </row>
    <row r="6716" spans="1:4" x14ac:dyDescent="0.35">
      <c r="A6716" s="40" t="s">
        <v>148</v>
      </c>
      <c r="B6716" s="40">
        <v>2010</v>
      </c>
      <c r="C6716" t="s">
        <v>98</v>
      </c>
      <c r="D6716">
        <v>0</v>
      </c>
    </row>
    <row r="6717" spans="1:4" x14ac:dyDescent="0.35">
      <c r="A6717" s="40" t="s">
        <v>150</v>
      </c>
      <c r="B6717" s="40">
        <v>2010</v>
      </c>
      <c r="C6717" t="s">
        <v>98</v>
      </c>
      <c r="D6717">
        <v>0</v>
      </c>
    </row>
    <row r="6718" spans="1:4" x14ac:dyDescent="0.35">
      <c r="A6718" s="40" t="s">
        <v>152</v>
      </c>
      <c r="B6718" s="40">
        <v>2010</v>
      </c>
      <c r="C6718" t="s">
        <v>98</v>
      </c>
      <c r="D6718">
        <v>0</v>
      </c>
    </row>
    <row r="6719" spans="1:4" x14ac:dyDescent="0.35">
      <c r="A6719" s="40" t="s">
        <v>154</v>
      </c>
      <c r="B6719" s="40">
        <v>2010</v>
      </c>
      <c r="C6719" t="s">
        <v>98</v>
      </c>
      <c r="D6719">
        <v>0</v>
      </c>
    </row>
    <row r="6720" spans="1:4" x14ac:dyDescent="0.35">
      <c r="A6720" s="40" t="s">
        <v>156</v>
      </c>
      <c r="B6720" s="40">
        <v>2010</v>
      </c>
      <c r="C6720" t="s">
        <v>98</v>
      </c>
      <c r="D6720">
        <v>0</v>
      </c>
    </row>
    <row r="6721" spans="1:4" x14ac:dyDescent="0.35">
      <c r="A6721" s="40" t="s">
        <v>158</v>
      </c>
      <c r="B6721" s="40">
        <v>2010</v>
      </c>
      <c r="C6721" t="s">
        <v>98</v>
      </c>
      <c r="D6721">
        <v>0</v>
      </c>
    </row>
    <row r="6722" spans="1:4" x14ac:dyDescent="0.35">
      <c r="A6722" s="40" t="s">
        <v>160</v>
      </c>
      <c r="B6722" s="40">
        <v>2010</v>
      </c>
      <c r="C6722" t="s">
        <v>98</v>
      </c>
      <c r="D6722">
        <v>0</v>
      </c>
    </row>
    <row r="6723" spans="1:4" x14ac:dyDescent="0.35">
      <c r="A6723" s="40" t="s">
        <v>162</v>
      </c>
      <c r="B6723" s="40">
        <v>2010</v>
      </c>
      <c r="C6723" t="s">
        <v>98</v>
      </c>
      <c r="D6723">
        <v>0</v>
      </c>
    </row>
    <row r="6724" spans="1:4" x14ac:dyDescent="0.35">
      <c r="A6724" s="40" t="s">
        <v>164</v>
      </c>
      <c r="B6724" s="40">
        <v>2010</v>
      </c>
      <c r="C6724" t="s">
        <v>98</v>
      </c>
      <c r="D6724">
        <v>0</v>
      </c>
    </row>
    <row r="6725" spans="1:4" x14ac:dyDescent="0.35">
      <c r="A6725" s="40" t="s">
        <v>166</v>
      </c>
      <c r="B6725" s="40">
        <v>2010</v>
      </c>
      <c r="C6725" t="s">
        <v>98</v>
      </c>
      <c r="D6725">
        <v>0</v>
      </c>
    </row>
    <row r="6726" spans="1:4" x14ac:dyDescent="0.35">
      <c r="A6726" s="40" t="s">
        <v>168</v>
      </c>
      <c r="B6726" s="40">
        <v>2010</v>
      </c>
      <c r="C6726" t="s">
        <v>98</v>
      </c>
      <c r="D6726">
        <v>0</v>
      </c>
    </row>
    <row r="6727" spans="1:4" x14ac:dyDescent="0.35">
      <c r="A6727" s="40" t="s">
        <v>170</v>
      </c>
      <c r="B6727" s="40">
        <v>2010</v>
      </c>
      <c r="C6727" t="s">
        <v>98</v>
      </c>
      <c r="D6727">
        <v>0</v>
      </c>
    </row>
    <row r="6728" spans="1:4" x14ac:dyDescent="0.35">
      <c r="A6728" s="40" t="s">
        <v>172</v>
      </c>
      <c r="B6728" s="40">
        <v>2010</v>
      </c>
      <c r="C6728" t="s">
        <v>98</v>
      </c>
      <c r="D6728">
        <v>0</v>
      </c>
    </row>
    <row r="6729" spans="1:4" x14ac:dyDescent="0.35">
      <c r="A6729" s="40" t="s">
        <v>174</v>
      </c>
      <c r="B6729" s="40">
        <v>2010</v>
      </c>
      <c r="C6729" t="s">
        <v>98</v>
      </c>
      <c r="D6729">
        <v>0</v>
      </c>
    </row>
    <row r="6730" spans="1:4" x14ac:dyDescent="0.35">
      <c r="A6730" s="40" t="s">
        <v>176</v>
      </c>
      <c r="B6730" s="40">
        <v>2010</v>
      </c>
      <c r="C6730" t="s">
        <v>98</v>
      </c>
      <c r="D6730">
        <v>0</v>
      </c>
    </row>
    <row r="6731" spans="1:4" x14ac:dyDescent="0.35">
      <c r="A6731" s="40" t="s">
        <v>178</v>
      </c>
      <c r="B6731" s="40">
        <v>2010</v>
      </c>
      <c r="C6731" t="s">
        <v>98</v>
      </c>
      <c r="D6731">
        <v>0</v>
      </c>
    </row>
    <row r="6732" spans="1:4" x14ac:dyDescent="0.35">
      <c r="A6732" s="40" t="s">
        <v>180</v>
      </c>
      <c r="B6732" s="40">
        <v>2010</v>
      </c>
      <c r="C6732" t="s">
        <v>98</v>
      </c>
      <c r="D6732">
        <v>0</v>
      </c>
    </row>
    <row r="6733" spans="1:4" x14ac:dyDescent="0.35">
      <c r="A6733" s="40" t="s">
        <v>182</v>
      </c>
      <c r="B6733" s="40">
        <v>2010</v>
      </c>
      <c r="C6733" t="s">
        <v>98</v>
      </c>
      <c r="D6733">
        <v>0</v>
      </c>
    </row>
    <row r="6734" spans="1:4" x14ac:dyDescent="0.35">
      <c r="A6734" s="40" t="s">
        <v>184</v>
      </c>
      <c r="B6734" s="40">
        <v>2010</v>
      </c>
      <c r="C6734" t="s">
        <v>98</v>
      </c>
      <c r="D6734">
        <v>0</v>
      </c>
    </row>
    <row r="6735" spans="1:4" x14ac:dyDescent="0.35">
      <c r="A6735" s="40" t="s">
        <v>186</v>
      </c>
      <c r="B6735" s="40">
        <v>2010</v>
      </c>
      <c r="C6735" t="s">
        <v>98</v>
      </c>
      <c r="D6735">
        <v>0</v>
      </c>
    </row>
    <row r="6736" spans="1:4" x14ac:dyDescent="0.35">
      <c r="A6736" s="40" t="s">
        <v>188</v>
      </c>
      <c r="B6736" s="40">
        <v>2010</v>
      </c>
      <c r="C6736" t="s">
        <v>98</v>
      </c>
      <c r="D6736">
        <v>0</v>
      </c>
    </row>
    <row r="6737" spans="1:4" x14ac:dyDescent="0.35">
      <c r="A6737" s="40" t="s">
        <v>190</v>
      </c>
      <c r="B6737" s="40">
        <v>2010</v>
      </c>
      <c r="C6737" t="s">
        <v>98</v>
      </c>
      <c r="D6737">
        <v>0</v>
      </c>
    </row>
    <row r="6738" spans="1:4" x14ac:dyDescent="0.35">
      <c r="A6738" s="40" t="s">
        <v>192</v>
      </c>
      <c r="B6738" s="40">
        <v>2010</v>
      </c>
      <c r="C6738" t="s">
        <v>98</v>
      </c>
      <c r="D6738">
        <v>0</v>
      </c>
    </row>
    <row r="6739" spans="1:4" x14ac:dyDescent="0.35">
      <c r="A6739" s="40" t="s">
        <v>194</v>
      </c>
      <c r="B6739" s="40">
        <v>2010</v>
      </c>
      <c r="C6739" t="s">
        <v>98</v>
      </c>
      <c r="D6739">
        <v>0</v>
      </c>
    </row>
    <row r="6740" spans="1:4" x14ac:dyDescent="0.35">
      <c r="A6740" s="40" t="s">
        <v>196</v>
      </c>
      <c r="B6740" s="40">
        <v>2010</v>
      </c>
      <c r="C6740" t="s">
        <v>98</v>
      </c>
      <c r="D6740">
        <v>0</v>
      </c>
    </row>
    <row r="6741" spans="1:4" x14ac:dyDescent="0.35">
      <c r="A6741" s="40" t="s">
        <v>198</v>
      </c>
      <c r="B6741" s="40">
        <v>2010</v>
      </c>
      <c r="C6741" t="s">
        <v>98</v>
      </c>
      <c r="D6741">
        <v>0</v>
      </c>
    </row>
    <row r="6742" spans="1:4" x14ac:dyDescent="0.35">
      <c r="A6742" s="40" t="s">
        <v>200</v>
      </c>
      <c r="B6742" s="40">
        <v>2010</v>
      </c>
      <c r="C6742" t="s">
        <v>98</v>
      </c>
      <c r="D6742">
        <v>0</v>
      </c>
    </row>
    <row r="6743" spans="1:4" x14ac:dyDescent="0.35">
      <c r="A6743" s="40" t="s">
        <v>202</v>
      </c>
      <c r="B6743" s="40">
        <v>2010</v>
      </c>
      <c r="C6743" t="s">
        <v>98</v>
      </c>
      <c r="D6743">
        <v>0</v>
      </c>
    </row>
    <row r="6744" spans="1:4" x14ac:dyDescent="0.35">
      <c r="A6744" s="40" t="s">
        <v>204</v>
      </c>
      <c r="B6744" s="40">
        <v>2010</v>
      </c>
      <c r="C6744" t="s">
        <v>98</v>
      </c>
      <c r="D6744">
        <v>0</v>
      </c>
    </row>
    <row r="6745" spans="1:4" x14ac:dyDescent="0.35">
      <c r="A6745" s="40" t="s">
        <v>206</v>
      </c>
      <c r="B6745" s="40">
        <v>2010</v>
      </c>
      <c r="C6745" t="s">
        <v>98</v>
      </c>
      <c r="D6745">
        <v>0</v>
      </c>
    </row>
    <row r="6746" spans="1:4" x14ac:dyDescent="0.35">
      <c r="A6746" s="40" t="s">
        <v>208</v>
      </c>
      <c r="B6746" s="40">
        <v>2010</v>
      </c>
      <c r="C6746" t="s">
        <v>98</v>
      </c>
      <c r="D6746">
        <v>0</v>
      </c>
    </row>
    <row r="6747" spans="1:4" x14ac:dyDescent="0.35">
      <c r="A6747" s="40" t="s">
        <v>210</v>
      </c>
      <c r="B6747" s="40">
        <v>2010</v>
      </c>
      <c r="C6747" t="s">
        <v>98</v>
      </c>
      <c r="D6747">
        <v>0</v>
      </c>
    </row>
    <row r="6748" spans="1:4" x14ac:dyDescent="0.35">
      <c r="A6748" s="40" t="s">
        <v>212</v>
      </c>
      <c r="B6748" s="40">
        <v>2010</v>
      </c>
      <c r="C6748" t="s">
        <v>98</v>
      </c>
      <c r="D6748">
        <v>0</v>
      </c>
    </row>
    <row r="6749" spans="1:4" x14ac:dyDescent="0.35">
      <c r="A6749" s="40" t="s">
        <v>214</v>
      </c>
      <c r="B6749" s="40">
        <v>2010</v>
      </c>
      <c r="C6749" t="s">
        <v>98</v>
      </c>
      <c r="D6749">
        <v>0</v>
      </c>
    </row>
    <row r="6750" spans="1:4" x14ac:dyDescent="0.35">
      <c r="A6750" s="40" t="s">
        <v>216</v>
      </c>
      <c r="B6750" s="40">
        <v>2010</v>
      </c>
      <c r="C6750" t="s">
        <v>98</v>
      </c>
      <c r="D6750">
        <v>0</v>
      </c>
    </row>
    <row r="6751" spans="1:4" x14ac:dyDescent="0.35">
      <c r="A6751" s="40" t="s">
        <v>218</v>
      </c>
      <c r="B6751" s="40">
        <v>2010</v>
      </c>
      <c r="C6751" t="s">
        <v>98</v>
      </c>
      <c r="D6751">
        <v>0</v>
      </c>
    </row>
    <row r="6752" spans="1:4" x14ac:dyDescent="0.35">
      <c r="A6752" s="40" t="s">
        <v>120</v>
      </c>
      <c r="B6752" s="40">
        <v>2005</v>
      </c>
      <c r="C6752" t="s">
        <v>98</v>
      </c>
      <c r="D6752">
        <v>0</v>
      </c>
    </row>
    <row r="6753" spans="1:4" x14ac:dyDescent="0.35">
      <c r="A6753" s="40" t="s">
        <v>122</v>
      </c>
      <c r="B6753" s="40">
        <v>2005</v>
      </c>
      <c r="C6753" t="s">
        <v>98</v>
      </c>
      <c r="D6753">
        <v>0</v>
      </c>
    </row>
    <row r="6754" spans="1:4" x14ac:dyDescent="0.35">
      <c r="A6754" s="40" t="s">
        <v>124</v>
      </c>
      <c r="B6754" s="40">
        <v>2005</v>
      </c>
      <c r="C6754" t="s">
        <v>98</v>
      </c>
      <c r="D6754">
        <v>0</v>
      </c>
    </row>
    <row r="6755" spans="1:4" x14ac:dyDescent="0.35">
      <c r="A6755" s="40" t="s">
        <v>126</v>
      </c>
      <c r="B6755" s="40">
        <v>2005</v>
      </c>
      <c r="C6755" t="s">
        <v>98</v>
      </c>
      <c r="D6755">
        <v>0</v>
      </c>
    </row>
    <row r="6756" spans="1:4" x14ac:dyDescent="0.35">
      <c r="A6756" s="40" t="s">
        <v>128</v>
      </c>
      <c r="B6756" s="40">
        <v>2005</v>
      </c>
      <c r="C6756" t="s">
        <v>98</v>
      </c>
      <c r="D6756">
        <v>0</v>
      </c>
    </row>
    <row r="6757" spans="1:4" x14ac:dyDescent="0.35">
      <c r="A6757" s="40" t="s">
        <v>130</v>
      </c>
      <c r="B6757" s="40">
        <v>2005</v>
      </c>
      <c r="C6757" t="s">
        <v>98</v>
      </c>
      <c r="D6757">
        <v>0</v>
      </c>
    </row>
    <row r="6758" spans="1:4" x14ac:dyDescent="0.35">
      <c r="A6758" s="40" t="s">
        <v>132</v>
      </c>
      <c r="B6758" s="40">
        <v>2005</v>
      </c>
      <c r="C6758" t="s">
        <v>98</v>
      </c>
      <c r="D6758">
        <v>0</v>
      </c>
    </row>
    <row r="6759" spans="1:4" x14ac:dyDescent="0.35">
      <c r="A6759" s="40" t="s">
        <v>134</v>
      </c>
      <c r="B6759" s="40">
        <v>2005</v>
      </c>
      <c r="C6759" t="s">
        <v>98</v>
      </c>
      <c r="D6759">
        <v>0</v>
      </c>
    </row>
    <row r="6760" spans="1:4" x14ac:dyDescent="0.35">
      <c r="A6760" s="40" t="s">
        <v>136</v>
      </c>
      <c r="B6760" s="40">
        <v>2005</v>
      </c>
      <c r="C6760" t="s">
        <v>98</v>
      </c>
      <c r="D6760">
        <v>0</v>
      </c>
    </row>
    <row r="6761" spans="1:4" x14ac:dyDescent="0.35">
      <c r="A6761" s="40" t="s">
        <v>138</v>
      </c>
      <c r="B6761" s="40">
        <v>2005</v>
      </c>
      <c r="C6761" t="s">
        <v>98</v>
      </c>
      <c r="D6761">
        <v>0</v>
      </c>
    </row>
    <row r="6762" spans="1:4" x14ac:dyDescent="0.35">
      <c r="A6762" s="40" t="s">
        <v>140</v>
      </c>
      <c r="B6762" s="40">
        <v>2005</v>
      </c>
      <c r="C6762" t="s">
        <v>98</v>
      </c>
      <c r="D6762">
        <v>0</v>
      </c>
    </row>
    <row r="6763" spans="1:4" x14ac:dyDescent="0.35">
      <c r="A6763" s="40" t="s">
        <v>142</v>
      </c>
      <c r="B6763" s="40">
        <v>2005</v>
      </c>
      <c r="C6763" t="s">
        <v>98</v>
      </c>
      <c r="D6763">
        <v>0</v>
      </c>
    </row>
    <row r="6764" spans="1:4" x14ac:dyDescent="0.35">
      <c r="A6764" s="40" t="s">
        <v>144</v>
      </c>
      <c r="B6764" s="40">
        <v>2005</v>
      </c>
      <c r="C6764" t="s">
        <v>98</v>
      </c>
      <c r="D6764">
        <v>0</v>
      </c>
    </row>
    <row r="6765" spans="1:4" x14ac:dyDescent="0.35">
      <c r="A6765" s="40" t="s">
        <v>146</v>
      </c>
      <c r="B6765" s="40">
        <v>2005</v>
      </c>
      <c r="C6765" t="s">
        <v>98</v>
      </c>
      <c r="D6765">
        <v>0</v>
      </c>
    </row>
    <row r="6766" spans="1:4" x14ac:dyDescent="0.35">
      <c r="A6766" s="40" t="s">
        <v>148</v>
      </c>
      <c r="B6766" s="40">
        <v>2005</v>
      </c>
      <c r="C6766" t="s">
        <v>98</v>
      </c>
      <c r="D6766">
        <v>0</v>
      </c>
    </row>
    <row r="6767" spans="1:4" x14ac:dyDescent="0.35">
      <c r="A6767" s="40" t="s">
        <v>150</v>
      </c>
      <c r="B6767" s="40">
        <v>2005</v>
      </c>
      <c r="C6767" t="s">
        <v>98</v>
      </c>
      <c r="D6767">
        <v>0</v>
      </c>
    </row>
    <row r="6768" spans="1:4" x14ac:dyDescent="0.35">
      <c r="A6768" s="40" t="s">
        <v>152</v>
      </c>
      <c r="B6768" s="40">
        <v>2005</v>
      </c>
      <c r="C6768" t="s">
        <v>98</v>
      </c>
      <c r="D6768">
        <v>0</v>
      </c>
    </row>
    <row r="6769" spans="1:4" x14ac:dyDescent="0.35">
      <c r="A6769" s="40" t="s">
        <v>154</v>
      </c>
      <c r="B6769" s="40">
        <v>2005</v>
      </c>
      <c r="C6769" t="s">
        <v>98</v>
      </c>
      <c r="D6769">
        <v>0</v>
      </c>
    </row>
    <row r="6770" spans="1:4" x14ac:dyDescent="0.35">
      <c r="A6770" s="40" t="s">
        <v>156</v>
      </c>
      <c r="B6770" s="40">
        <v>2005</v>
      </c>
      <c r="C6770" t="s">
        <v>98</v>
      </c>
      <c r="D6770">
        <v>0</v>
      </c>
    </row>
    <row r="6771" spans="1:4" x14ac:dyDescent="0.35">
      <c r="A6771" s="40" t="s">
        <v>158</v>
      </c>
      <c r="B6771" s="40">
        <v>2005</v>
      </c>
      <c r="C6771" t="s">
        <v>98</v>
      </c>
      <c r="D6771">
        <v>0</v>
      </c>
    </row>
    <row r="6772" spans="1:4" x14ac:dyDescent="0.35">
      <c r="A6772" s="40" t="s">
        <v>160</v>
      </c>
      <c r="B6772" s="40">
        <v>2005</v>
      </c>
      <c r="C6772" t="s">
        <v>98</v>
      </c>
      <c r="D6772">
        <v>0</v>
      </c>
    </row>
    <row r="6773" spans="1:4" x14ac:dyDescent="0.35">
      <c r="A6773" s="40" t="s">
        <v>162</v>
      </c>
      <c r="B6773" s="40">
        <v>2005</v>
      </c>
      <c r="C6773" t="s">
        <v>98</v>
      </c>
      <c r="D6773">
        <v>0</v>
      </c>
    </row>
    <row r="6774" spans="1:4" x14ac:dyDescent="0.35">
      <c r="A6774" s="40" t="s">
        <v>164</v>
      </c>
      <c r="B6774" s="40">
        <v>2005</v>
      </c>
      <c r="C6774" t="s">
        <v>98</v>
      </c>
      <c r="D6774">
        <v>0</v>
      </c>
    </row>
    <row r="6775" spans="1:4" x14ac:dyDescent="0.35">
      <c r="A6775" s="40" t="s">
        <v>166</v>
      </c>
      <c r="B6775" s="40">
        <v>2005</v>
      </c>
      <c r="C6775" t="s">
        <v>98</v>
      </c>
      <c r="D6775">
        <v>0</v>
      </c>
    </row>
    <row r="6776" spans="1:4" x14ac:dyDescent="0.35">
      <c r="A6776" s="40" t="s">
        <v>168</v>
      </c>
      <c r="B6776" s="40">
        <v>2005</v>
      </c>
      <c r="C6776" t="s">
        <v>98</v>
      </c>
      <c r="D6776">
        <v>0</v>
      </c>
    </row>
    <row r="6777" spans="1:4" x14ac:dyDescent="0.35">
      <c r="A6777" s="40" t="s">
        <v>170</v>
      </c>
      <c r="B6777" s="40">
        <v>2005</v>
      </c>
      <c r="C6777" t="s">
        <v>98</v>
      </c>
      <c r="D6777">
        <v>0</v>
      </c>
    </row>
    <row r="6778" spans="1:4" x14ac:dyDescent="0.35">
      <c r="A6778" s="40" t="s">
        <v>172</v>
      </c>
      <c r="B6778" s="40">
        <v>2005</v>
      </c>
      <c r="C6778" t="s">
        <v>98</v>
      </c>
      <c r="D6778">
        <v>0</v>
      </c>
    </row>
    <row r="6779" spans="1:4" x14ac:dyDescent="0.35">
      <c r="A6779" s="40" t="s">
        <v>174</v>
      </c>
      <c r="B6779" s="40">
        <v>2005</v>
      </c>
      <c r="C6779" t="s">
        <v>98</v>
      </c>
      <c r="D6779">
        <v>0</v>
      </c>
    </row>
    <row r="6780" spans="1:4" x14ac:dyDescent="0.35">
      <c r="A6780" s="40" t="s">
        <v>176</v>
      </c>
      <c r="B6780" s="40">
        <v>2005</v>
      </c>
      <c r="C6780" t="s">
        <v>98</v>
      </c>
      <c r="D6780">
        <v>0</v>
      </c>
    </row>
    <row r="6781" spans="1:4" x14ac:dyDescent="0.35">
      <c r="A6781" s="40" t="s">
        <v>178</v>
      </c>
      <c r="B6781" s="40">
        <v>2005</v>
      </c>
      <c r="C6781" t="s">
        <v>98</v>
      </c>
      <c r="D6781">
        <v>0</v>
      </c>
    </row>
    <row r="6782" spans="1:4" x14ac:dyDescent="0.35">
      <c r="A6782" s="40" t="s">
        <v>180</v>
      </c>
      <c r="B6782" s="40">
        <v>2005</v>
      </c>
      <c r="C6782" t="s">
        <v>98</v>
      </c>
      <c r="D6782">
        <v>0</v>
      </c>
    </row>
    <row r="6783" spans="1:4" x14ac:dyDescent="0.35">
      <c r="A6783" s="40" t="s">
        <v>182</v>
      </c>
      <c r="B6783" s="40">
        <v>2005</v>
      </c>
      <c r="C6783" t="s">
        <v>98</v>
      </c>
      <c r="D6783">
        <v>0</v>
      </c>
    </row>
    <row r="6784" spans="1:4" x14ac:dyDescent="0.35">
      <c r="A6784" s="40" t="s">
        <v>184</v>
      </c>
      <c r="B6784" s="40">
        <v>2005</v>
      </c>
      <c r="C6784" t="s">
        <v>98</v>
      </c>
      <c r="D6784">
        <v>0</v>
      </c>
    </row>
    <row r="6785" spans="1:4" x14ac:dyDescent="0.35">
      <c r="A6785" s="40" t="s">
        <v>186</v>
      </c>
      <c r="B6785" s="40">
        <v>2005</v>
      </c>
      <c r="C6785" t="s">
        <v>98</v>
      </c>
      <c r="D6785">
        <v>0</v>
      </c>
    </row>
    <row r="6786" spans="1:4" x14ac:dyDescent="0.35">
      <c r="A6786" s="40" t="s">
        <v>188</v>
      </c>
      <c r="B6786" s="40">
        <v>2005</v>
      </c>
      <c r="C6786" t="s">
        <v>98</v>
      </c>
      <c r="D6786">
        <v>0</v>
      </c>
    </row>
    <row r="6787" spans="1:4" x14ac:dyDescent="0.35">
      <c r="A6787" s="40" t="s">
        <v>190</v>
      </c>
      <c r="B6787" s="40">
        <v>2005</v>
      </c>
      <c r="C6787" t="s">
        <v>98</v>
      </c>
      <c r="D6787">
        <v>0</v>
      </c>
    </row>
    <row r="6788" spans="1:4" x14ac:dyDescent="0.35">
      <c r="A6788" s="40" t="s">
        <v>192</v>
      </c>
      <c r="B6788" s="40">
        <v>2005</v>
      </c>
      <c r="C6788" t="s">
        <v>98</v>
      </c>
      <c r="D6788">
        <v>0</v>
      </c>
    </row>
    <row r="6789" spans="1:4" x14ac:dyDescent="0.35">
      <c r="A6789" s="40" t="s">
        <v>194</v>
      </c>
      <c r="B6789" s="40">
        <v>2005</v>
      </c>
      <c r="C6789" t="s">
        <v>98</v>
      </c>
      <c r="D6789">
        <v>0</v>
      </c>
    </row>
    <row r="6790" spans="1:4" x14ac:dyDescent="0.35">
      <c r="A6790" s="40" t="s">
        <v>196</v>
      </c>
      <c r="B6790" s="40">
        <v>2005</v>
      </c>
      <c r="C6790" t="s">
        <v>98</v>
      </c>
      <c r="D6790">
        <v>0</v>
      </c>
    </row>
    <row r="6791" spans="1:4" x14ac:dyDescent="0.35">
      <c r="A6791" s="40" t="s">
        <v>198</v>
      </c>
      <c r="B6791" s="40">
        <v>2005</v>
      </c>
      <c r="C6791" t="s">
        <v>98</v>
      </c>
      <c r="D6791">
        <v>0</v>
      </c>
    </row>
    <row r="6792" spans="1:4" x14ac:dyDescent="0.35">
      <c r="A6792" s="40" t="s">
        <v>200</v>
      </c>
      <c r="B6792" s="40">
        <v>2005</v>
      </c>
      <c r="C6792" t="s">
        <v>98</v>
      </c>
      <c r="D6792">
        <v>0</v>
      </c>
    </row>
    <row r="6793" spans="1:4" x14ac:dyDescent="0.35">
      <c r="A6793" s="40" t="s">
        <v>202</v>
      </c>
      <c r="B6793" s="40">
        <v>2005</v>
      </c>
      <c r="C6793" t="s">
        <v>98</v>
      </c>
      <c r="D6793">
        <v>0</v>
      </c>
    </row>
    <row r="6794" spans="1:4" x14ac:dyDescent="0.35">
      <c r="A6794" s="40" t="s">
        <v>204</v>
      </c>
      <c r="B6794" s="40">
        <v>2005</v>
      </c>
      <c r="C6794" t="s">
        <v>98</v>
      </c>
      <c r="D6794">
        <v>0</v>
      </c>
    </row>
    <row r="6795" spans="1:4" x14ac:dyDescent="0.35">
      <c r="A6795" s="40" t="s">
        <v>206</v>
      </c>
      <c r="B6795" s="40">
        <v>2005</v>
      </c>
      <c r="C6795" t="s">
        <v>98</v>
      </c>
      <c r="D6795">
        <v>0</v>
      </c>
    </row>
    <row r="6796" spans="1:4" x14ac:dyDescent="0.35">
      <c r="A6796" s="40" t="s">
        <v>208</v>
      </c>
      <c r="B6796" s="40">
        <v>2005</v>
      </c>
      <c r="C6796" t="s">
        <v>98</v>
      </c>
      <c r="D6796">
        <v>0</v>
      </c>
    </row>
    <row r="6797" spans="1:4" x14ac:dyDescent="0.35">
      <c r="A6797" s="40" t="s">
        <v>210</v>
      </c>
      <c r="B6797" s="40">
        <v>2005</v>
      </c>
      <c r="C6797" t="s">
        <v>98</v>
      </c>
      <c r="D6797">
        <v>0</v>
      </c>
    </row>
    <row r="6798" spans="1:4" x14ac:dyDescent="0.35">
      <c r="A6798" s="40" t="s">
        <v>212</v>
      </c>
      <c r="B6798" s="40">
        <v>2005</v>
      </c>
      <c r="C6798" t="s">
        <v>98</v>
      </c>
      <c r="D6798">
        <v>0</v>
      </c>
    </row>
    <row r="6799" spans="1:4" x14ac:dyDescent="0.35">
      <c r="A6799" s="40" t="s">
        <v>214</v>
      </c>
      <c r="B6799" s="40">
        <v>2005</v>
      </c>
      <c r="C6799" t="s">
        <v>98</v>
      </c>
      <c r="D6799">
        <v>0</v>
      </c>
    </row>
    <row r="6800" spans="1:4" x14ac:dyDescent="0.35">
      <c r="A6800" s="40" t="s">
        <v>216</v>
      </c>
      <c r="B6800" s="40">
        <v>2005</v>
      </c>
      <c r="C6800" t="s">
        <v>98</v>
      </c>
      <c r="D6800">
        <v>0</v>
      </c>
    </row>
    <row r="6801" spans="1:4" x14ac:dyDescent="0.35">
      <c r="A6801" s="40" t="s">
        <v>218</v>
      </c>
      <c r="B6801" s="40">
        <v>2005</v>
      </c>
      <c r="C6801" t="s">
        <v>98</v>
      </c>
      <c r="D6801">
        <v>0</v>
      </c>
    </row>
    <row r="6802" spans="1:4" x14ac:dyDescent="0.35">
      <c r="A6802" s="40" t="s">
        <v>120</v>
      </c>
      <c r="B6802" s="40">
        <v>2010</v>
      </c>
      <c r="C6802" t="s">
        <v>66</v>
      </c>
      <c r="D6802">
        <v>0</v>
      </c>
    </row>
    <row r="6803" spans="1:4" x14ac:dyDescent="0.35">
      <c r="A6803" s="40" t="s">
        <v>122</v>
      </c>
      <c r="B6803" s="40">
        <v>2010</v>
      </c>
      <c r="C6803" t="s">
        <v>66</v>
      </c>
      <c r="D6803">
        <v>0</v>
      </c>
    </row>
    <row r="6804" spans="1:4" x14ac:dyDescent="0.35">
      <c r="A6804" s="40" t="s">
        <v>124</v>
      </c>
      <c r="B6804" s="40">
        <v>2010</v>
      </c>
      <c r="C6804" t="s">
        <v>66</v>
      </c>
      <c r="D6804">
        <v>0</v>
      </c>
    </row>
    <row r="6805" spans="1:4" x14ac:dyDescent="0.35">
      <c r="A6805" s="40" t="s">
        <v>126</v>
      </c>
      <c r="B6805" s="40">
        <v>2010</v>
      </c>
      <c r="C6805" t="s">
        <v>66</v>
      </c>
      <c r="D6805">
        <v>0</v>
      </c>
    </row>
    <row r="6806" spans="1:4" x14ac:dyDescent="0.35">
      <c r="A6806" s="40" t="s">
        <v>128</v>
      </c>
      <c r="B6806" s="40">
        <v>2010</v>
      </c>
      <c r="C6806" t="s">
        <v>66</v>
      </c>
      <c r="D6806">
        <v>0</v>
      </c>
    </row>
    <row r="6807" spans="1:4" x14ac:dyDescent="0.35">
      <c r="A6807" s="40" t="s">
        <v>130</v>
      </c>
      <c r="B6807" s="40">
        <v>2010</v>
      </c>
      <c r="C6807" t="s">
        <v>66</v>
      </c>
      <c r="D6807">
        <v>0</v>
      </c>
    </row>
    <row r="6808" spans="1:4" x14ac:dyDescent="0.35">
      <c r="A6808" s="40" t="s">
        <v>132</v>
      </c>
      <c r="B6808" s="40">
        <v>2010</v>
      </c>
      <c r="C6808" t="s">
        <v>66</v>
      </c>
      <c r="D6808">
        <v>0</v>
      </c>
    </row>
    <row r="6809" spans="1:4" x14ac:dyDescent="0.35">
      <c r="A6809" s="40" t="s">
        <v>134</v>
      </c>
      <c r="B6809" s="40">
        <v>2010</v>
      </c>
      <c r="C6809" t="s">
        <v>66</v>
      </c>
      <c r="D6809">
        <v>0</v>
      </c>
    </row>
    <row r="6810" spans="1:4" x14ac:dyDescent="0.35">
      <c r="A6810" s="40" t="s">
        <v>136</v>
      </c>
      <c r="B6810" s="40">
        <v>2010</v>
      </c>
      <c r="C6810" t="s">
        <v>66</v>
      </c>
      <c r="D6810">
        <v>0</v>
      </c>
    </row>
    <row r="6811" spans="1:4" x14ac:dyDescent="0.35">
      <c r="A6811" s="40" t="s">
        <v>138</v>
      </c>
      <c r="B6811" s="40">
        <v>2010</v>
      </c>
      <c r="C6811" t="s">
        <v>66</v>
      </c>
      <c r="D6811">
        <v>0</v>
      </c>
    </row>
    <row r="6812" spans="1:4" x14ac:dyDescent="0.35">
      <c r="A6812" s="40" t="s">
        <v>140</v>
      </c>
      <c r="B6812" s="40">
        <v>2010</v>
      </c>
      <c r="C6812" t="s">
        <v>66</v>
      </c>
      <c r="D6812">
        <v>0</v>
      </c>
    </row>
    <row r="6813" spans="1:4" x14ac:dyDescent="0.35">
      <c r="A6813" s="40" t="s">
        <v>142</v>
      </c>
      <c r="B6813" s="40">
        <v>2010</v>
      </c>
      <c r="C6813" t="s">
        <v>66</v>
      </c>
      <c r="D6813">
        <v>0</v>
      </c>
    </row>
    <row r="6814" spans="1:4" x14ac:dyDescent="0.35">
      <c r="A6814" s="40" t="s">
        <v>144</v>
      </c>
      <c r="B6814" s="40">
        <v>2010</v>
      </c>
      <c r="C6814" t="s">
        <v>66</v>
      </c>
      <c r="D6814">
        <v>0</v>
      </c>
    </row>
    <row r="6815" spans="1:4" x14ac:dyDescent="0.35">
      <c r="A6815" s="40" t="s">
        <v>146</v>
      </c>
      <c r="B6815" s="40">
        <v>2010</v>
      </c>
      <c r="C6815" t="s">
        <v>66</v>
      </c>
      <c r="D6815">
        <v>0</v>
      </c>
    </row>
    <row r="6816" spans="1:4" x14ac:dyDescent="0.35">
      <c r="A6816" s="40" t="s">
        <v>148</v>
      </c>
      <c r="B6816" s="40">
        <v>2010</v>
      </c>
      <c r="C6816" t="s">
        <v>66</v>
      </c>
      <c r="D6816">
        <v>0</v>
      </c>
    </row>
    <row r="6817" spans="1:4" x14ac:dyDescent="0.35">
      <c r="A6817" s="40" t="s">
        <v>150</v>
      </c>
      <c r="B6817" s="40">
        <v>2010</v>
      </c>
      <c r="C6817" t="s">
        <v>66</v>
      </c>
      <c r="D6817">
        <v>0</v>
      </c>
    </row>
    <row r="6818" spans="1:4" x14ac:dyDescent="0.35">
      <c r="A6818" s="40" t="s">
        <v>152</v>
      </c>
      <c r="B6818" s="40">
        <v>2010</v>
      </c>
      <c r="C6818" t="s">
        <v>66</v>
      </c>
      <c r="D6818">
        <v>0</v>
      </c>
    </row>
    <row r="6819" spans="1:4" x14ac:dyDescent="0.35">
      <c r="A6819" s="40" t="s">
        <v>154</v>
      </c>
      <c r="B6819" s="40">
        <v>2010</v>
      </c>
      <c r="C6819" t="s">
        <v>66</v>
      </c>
      <c r="D6819">
        <v>0</v>
      </c>
    </row>
    <row r="6820" spans="1:4" x14ac:dyDescent="0.35">
      <c r="A6820" s="40" t="s">
        <v>156</v>
      </c>
      <c r="B6820" s="40">
        <v>2010</v>
      </c>
      <c r="C6820" t="s">
        <v>66</v>
      </c>
      <c r="D6820">
        <v>0</v>
      </c>
    </row>
    <row r="6821" spans="1:4" x14ac:dyDescent="0.35">
      <c r="A6821" s="40" t="s">
        <v>158</v>
      </c>
      <c r="B6821" s="40">
        <v>2010</v>
      </c>
      <c r="C6821" t="s">
        <v>66</v>
      </c>
      <c r="D6821">
        <v>0</v>
      </c>
    </row>
    <row r="6822" spans="1:4" x14ac:dyDescent="0.35">
      <c r="A6822" s="40" t="s">
        <v>160</v>
      </c>
      <c r="B6822" s="40">
        <v>2010</v>
      </c>
      <c r="C6822" t="s">
        <v>66</v>
      </c>
      <c r="D6822">
        <v>0</v>
      </c>
    </row>
    <row r="6823" spans="1:4" x14ac:dyDescent="0.35">
      <c r="A6823" s="40" t="s">
        <v>162</v>
      </c>
      <c r="B6823" s="40">
        <v>2010</v>
      </c>
      <c r="C6823" t="s">
        <v>66</v>
      </c>
      <c r="D6823">
        <v>0</v>
      </c>
    </row>
    <row r="6824" spans="1:4" x14ac:dyDescent="0.35">
      <c r="A6824" s="40" t="s">
        <v>164</v>
      </c>
      <c r="B6824" s="40">
        <v>2010</v>
      </c>
      <c r="C6824" t="s">
        <v>66</v>
      </c>
      <c r="D6824">
        <v>0</v>
      </c>
    </row>
    <row r="6825" spans="1:4" x14ac:dyDescent="0.35">
      <c r="A6825" s="40" t="s">
        <v>166</v>
      </c>
      <c r="B6825" s="40">
        <v>2010</v>
      </c>
      <c r="C6825" t="s">
        <v>66</v>
      </c>
      <c r="D6825">
        <v>0</v>
      </c>
    </row>
    <row r="6826" spans="1:4" x14ac:dyDescent="0.35">
      <c r="A6826" s="40" t="s">
        <v>168</v>
      </c>
      <c r="B6826" s="40">
        <v>2010</v>
      </c>
      <c r="C6826" t="s">
        <v>66</v>
      </c>
      <c r="D6826">
        <v>0</v>
      </c>
    </row>
    <row r="6827" spans="1:4" x14ac:dyDescent="0.35">
      <c r="A6827" s="40" t="s">
        <v>170</v>
      </c>
      <c r="B6827" s="40">
        <v>2010</v>
      </c>
      <c r="C6827" t="s">
        <v>66</v>
      </c>
      <c r="D6827">
        <v>0</v>
      </c>
    </row>
    <row r="6828" spans="1:4" x14ac:dyDescent="0.35">
      <c r="A6828" s="40" t="s">
        <v>172</v>
      </c>
      <c r="B6828" s="40">
        <v>2010</v>
      </c>
      <c r="C6828" t="s">
        <v>66</v>
      </c>
      <c r="D6828">
        <v>0</v>
      </c>
    </row>
    <row r="6829" spans="1:4" x14ac:dyDescent="0.35">
      <c r="A6829" s="40" t="s">
        <v>174</v>
      </c>
      <c r="B6829" s="40">
        <v>2010</v>
      </c>
      <c r="C6829" t="s">
        <v>66</v>
      </c>
      <c r="D6829">
        <v>0</v>
      </c>
    </row>
    <row r="6830" spans="1:4" x14ac:dyDescent="0.35">
      <c r="A6830" s="40" t="s">
        <v>176</v>
      </c>
      <c r="B6830" s="40">
        <v>2010</v>
      </c>
      <c r="C6830" t="s">
        <v>66</v>
      </c>
      <c r="D6830">
        <v>0</v>
      </c>
    </row>
    <row r="6831" spans="1:4" x14ac:dyDescent="0.35">
      <c r="A6831" s="40" t="s">
        <v>178</v>
      </c>
      <c r="B6831" s="40">
        <v>2010</v>
      </c>
      <c r="C6831" t="s">
        <v>66</v>
      </c>
      <c r="D6831">
        <v>0</v>
      </c>
    </row>
    <row r="6832" spans="1:4" x14ac:dyDescent="0.35">
      <c r="A6832" s="40" t="s">
        <v>180</v>
      </c>
      <c r="B6832" s="40">
        <v>2010</v>
      </c>
      <c r="C6832" t="s">
        <v>66</v>
      </c>
      <c r="D6832">
        <v>0</v>
      </c>
    </row>
    <row r="6833" spans="1:4" x14ac:dyDescent="0.35">
      <c r="A6833" s="40" t="s">
        <v>182</v>
      </c>
      <c r="B6833" s="40">
        <v>2010</v>
      </c>
      <c r="C6833" t="s">
        <v>66</v>
      </c>
      <c r="D6833">
        <v>0</v>
      </c>
    </row>
    <row r="6834" spans="1:4" x14ac:dyDescent="0.35">
      <c r="A6834" s="40" t="s">
        <v>184</v>
      </c>
      <c r="B6834" s="40">
        <v>2010</v>
      </c>
      <c r="C6834" t="s">
        <v>66</v>
      </c>
      <c r="D6834">
        <v>0</v>
      </c>
    </row>
    <row r="6835" spans="1:4" x14ac:dyDescent="0.35">
      <c r="A6835" s="40" t="s">
        <v>186</v>
      </c>
      <c r="B6835" s="40">
        <v>2010</v>
      </c>
      <c r="C6835" t="s">
        <v>66</v>
      </c>
      <c r="D6835">
        <v>0</v>
      </c>
    </row>
    <row r="6836" spans="1:4" x14ac:dyDescent="0.35">
      <c r="A6836" s="40" t="s">
        <v>188</v>
      </c>
      <c r="B6836" s="40">
        <v>2010</v>
      </c>
      <c r="C6836" t="s">
        <v>66</v>
      </c>
      <c r="D6836">
        <v>0</v>
      </c>
    </row>
    <row r="6837" spans="1:4" x14ac:dyDescent="0.35">
      <c r="A6837" s="40" t="s">
        <v>190</v>
      </c>
      <c r="B6837" s="40">
        <v>2010</v>
      </c>
      <c r="C6837" t="s">
        <v>66</v>
      </c>
      <c r="D6837">
        <v>0</v>
      </c>
    </row>
    <row r="6838" spans="1:4" x14ac:dyDescent="0.35">
      <c r="A6838" s="40" t="s">
        <v>192</v>
      </c>
      <c r="B6838" s="40">
        <v>2010</v>
      </c>
      <c r="C6838" t="s">
        <v>66</v>
      </c>
      <c r="D6838">
        <v>0</v>
      </c>
    </row>
    <row r="6839" spans="1:4" x14ac:dyDescent="0.35">
      <c r="A6839" s="40" t="s">
        <v>194</v>
      </c>
      <c r="B6839" s="40">
        <v>2010</v>
      </c>
      <c r="C6839" t="s">
        <v>66</v>
      </c>
      <c r="D6839">
        <v>0</v>
      </c>
    </row>
    <row r="6840" spans="1:4" x14ac:dyDescent="0.35">
      <c r="A6840" s="40" t="s">
        <v>196</v>
      </c>
      <c r="B6840" s="40">
        <v>2010</v>
      </c>
      <c r="C6840" t="s">
        <v>66</v>
      </c>
      <c r="D6840">
        <v>0</v>
      </c>
    </row>
    <row r="6841" spans="1:4" x14ac:dyDescent="0.35">
      <c r="A6841" s="40" t="s">
        <v>198</v>
      </c>
      <c r="B6841" s="40">
        <v>2010</v>
      </c>
      <c r="C6841" t="s">
        <v>66</v>
      </c>
      <c r="D6841">
        <v>0</v>
      </c>
    </row>
    <row r="6842" spans="1:4" x14ac:dyDescent="0.35">
      <c r="A6842" s="40" t="s">
        <v>200</v>
      </c>
      <c r="B6842" s="40">
        <v>2010</v>
      </c>
      <c r="C6842" t="s">
        <v>66</v>
      </c>
      <c r="D6842">
        <v>0</v>
      </c>
    </row>
    <row r="6843" spans="1:4" x14ac:dyDescent="0.35">
      <c r="A6843" s="40" t="s">
        <v>202</v>
      </c>
      <c r="B6843" s="40">
        <v>2010</v>
      </c>
      <c r="C6843" t="s">
        <v>66</v>
      </c>
      <c r="D6843">
        <v>0</v>
      </c>
    </row>
    <row r="6844" spans="1:4" x14ac:dyDescent="0.35">
      <c r="A6844" s="40" t="s">
        <v>204</v>
      </c>
      <c r="B6844" s="40">
        <v>2010</v>
      </c>
      <c r="C6844" t="s">
        <v>66</v>
      </c>
      <c r="D6844">
        <v>0</v>
      </c>
    </row>
    <row r="6845" spans="1:4" x14ac:dyDescent="0.35">
      <c r="A6845" s="40" t="s">
        <v>206</v>
      </c>
      <c r="B6845" s="40">
        <v>2010</v>
      </c>
      <c r="C6845" t="s">
        <v>66</v>
      </c>
      <c r="D6845">
        <v>0</v>
      </c>
    </row>
    <row r="6846" spans="1:4" x14ac:dyDescent="0.35">
      <c r="A6846" s="40" t="s">
        <v>208</v>
      </c>
      <c r="B6846" s="40">
        <v>2010</v>
      </c>
      <c r="C6846" t="s">
        <v>66</v>
      </c>
      <c r="D6846">
        <v>0</v>
      </c>
    </row>
    <row r="6847" spans="1:4" x14ac:dyDescent="0.35">
      <c r="A6847" s="40" t="s">
        <v>210</v>
      </c>
      <c r="B6847" s="40">
        <v>2010</v>
      </c>
      <c r="C6847" t="s">
        <v>66</v>
      </c>
      <c r="D6847">
        <v>0</v>
      </c>
    </row>
    <row r="6848" spans="1:4" x14ac:dyDescent="0.35">
      <c r="A6848" s="40" t="s">
        <v>212</v>
      </c>
      <c r="B6848" s="40">
        <v>2010</v>
      </c>
      <c r="C6848" t="s">
        <v>66</v>
      </c>
      <c r="D6848">
        <v>0</v>
      </c>
    </row>
    <row r="6849" spans="1:4" x14ac:dyDescent="0.35">
      <c r="A6849" s="40" t="s">
        <v>214</v>
      </c>
      <c r="B6849" s="40">
        <v>2010</v>
      </c>
      <c r="C6849" t="s">
        <v>66</v>
      </c>
      <c r="D6849">
        <v>0</v>
      </c>
    </row>
    <row r="6850" spans="1:4" x14ac:dyDescent="0.35">
      <c r="A6850" s="40" t="s">
        <v>216</v>
      </c>
      <c r="B6850" s="40">
        <v>2010</v>
      </c>
      <c r="C6850" t="s">
        <v>66</v>
      </c>
      <c r="D6850">
        <v>0</v>
      </c>
    </row>
    <row r="6851" spans="1:4" x14ac:dyDescent="0.35">
      <c r="A6851" s="40" t="s">
        <v>218</v>
      </c>
      <c r="B6851" s="40">
        <v>2010</v>
      </c>
      <c r="C6851" t="s">
        <v>66</v>
      </c>
      <c r="D6851">
        <v>0</v>
      </c>
    </row>
    <row r="6852" spans="1:4" x14ac:dyDescent="0.35">
      <c r="A6852" s="40" t="s">
        <v>120</v>
      </c>
      <c r="B6852" s="40">
        <v>2005</v>
      </c>
      <c r="C6852" t="s">
        <v>66</v>
      </c>
      <c r="D6852">
        <v>0</v>
      </c>
    </row>
    <row r="6853" spans="1:4" x14ac:dyDescent="0.35">
      <c r="A6853" s="40" t="s">
        <v>122</v>
      </c>
      <c r="B6853" s="40">
        <v>2005</v>
      </c>
      <c r="C6853" t="s">
        <v>66</v>
      </c>
      <c r="D6853">
        <v>0</v>
      </c>
    </row>
    <row r="6854" spans="1:4" x14ac:dyDescent="0.35">
      <c r="A6854" s="40" t="s">
        <v>124</v>
      </c>
      <c r="B6854" s="40">
        <v>2005</v>
      </c>
      <c r="C6854" t="s">
        <v>66</v>
      </c>
      <c r="D6854">
        <v>0</v>
      </c>
    </row>
    <row r="6855" spans="1:4" x14ac:dyDescent="0.35">
      <c r="A6855" s="40" t="s">
        <v>126</v>
      </c>
      <c r="B6855" s="40">
        <v>2005</v>
      </c>
      <c r="C6855" t="s">
        <v>66</v>
      </c>
      <c r="D6855">
        <v>0</v>
      </c>
    </row>
    <row r="6856" spans="1:4" x14ac:dyDescent="0.35">
      <c r="A6856" s="40" t="s">
        <v>128</v>
      </c>
      <c r="B6856" s="40">
        <v>2005</v>
      </c>
      <c r="C6856" t="s">
        <v>66</v>
      </c>
      <c r="D6856">
        <v>0</v>
      </c>
    </row>
    <row r="6857" spans="1:4" x14ac:dyDescent="0.35">
      <c r="A6857" s="40" t="s">
        <v>130</v>
      </c>
      <c r="B6857" s="40">
        <v>2005</v>
      </c>
      <c r="C6857" t="s">
        <v>66</v>
      </c>
      <c r="D6857">
        <v>0</v>
      </c>
    </row>
    <row r="6858" spans="1:4" x14ac:dyDescent="0.35">
      <c r="A6858" s="40" t="s">
        <v>132</v>
      </c>
      <c r="B6858" s="40">
        <v>2005</v>
      </c>
      <c r="C6858" t="s">
        <v>66</v>
      </c>
      <c r="D6858">
        <v>0</v>
      </c>
    </row>
    <row r="6859" spans="1:4" x14ac:dyDescent="0.35">
      <c r="A6859" s="40" t="s">
        <v>134</v>
      </c>
      <c r="B6859" s="40">
        <v>2005</v>
      </c>
      <c r="C6859" t="s">
        <v>66</v>
      </c>
      <c r="D6859">
        <v>0</v>
      </c>
    </row>
    <row r="6860" spans="1:4" x14ac:dyDescent="0.35">
      <c r="A6860" s="40" t="s">
        <v>136</v>
      </c>
      <c r="B6860" s="40">
        <v>2005</v>
      </c>
      <c r="C6860" t="s">
        <v>66</v>
      </c>
      <c r="D6860">
        <v>0</v>
      </c>
    </row>
    <row r="6861" spans="1:4" x14ac:dyDescent="0.35">
      <c r="A6861" s="40" t="s">
        <v>138</v>
      </c>
      <c r="B6861" s="40">
        <v>2005</v>
      </c>
      <c r="C6861" t="s">
        <v>66</v>
      </c>
      <c r="D6861">
        <v>0</v>
      </c>
    </row>
    <row r="6862" spans="1:4" x14ac:dyDescent="0.35">
      <c r="A6862" s="40" t="s">
        <v>140</v>
      </c>
      <c r="B6862" s="40">
        <v>2005</v>
      </c>
      <c r="C6862" t="s">
        <v>66</v>
      </c>
      <c r="D6862">
        <v>0</v>
      </c>
    </row>
    <row r="6863" spans="1:4" x14ac:dyDescent="0.35">
      <c r="A6863" s="40" t="s">
        <v>142</v>
      </c>
      <c r="B6863" s="40">
        <v>2005</v>
      </c>
      <c r="C6863" t="s">
        <v>66</v>
      </c>
      <c r="D6863">
        <v>0</v>
      </c>
    </row>
    <row r="6864" spans="1:4" x14ac:dyDescent="0.35">
      <c r="A6864" s="40" t="s">
        <v>144</v>
      </c>
      <c r="B6864" s="40">
        <v>2005</v>
      </c>
      <c r="C6864" t="s">
        <v>66</v>
      </c>
      <c r="D6864">
        <v>0</v>
      </c>
    </row>
    <row r="6865" spans="1:4" x14ac:dyDescent="0.35">
      <c r="A6865" s="40" t="s">
        <v>146</v>
      </c>
      <c r="B6865" s="40">
        <v>2005</v>
      </c>
      <c r="C6865" t="s">
        <v>66</v>
      </c>
      <c r="D6865">
        <v>0</v>
      </c>
    </row>
    <row r="6866" spans="1:4" x14ac:dyDescent="0.35">
      <c r="A6866" s="40" t="s">
        <v>148</v>
      </c>
      <c r="B6866" s="40">
        <v>2005</v>
      </c>
      <c r="C6866" t="s">
        <v>66</v>
      </c>
      <c r="D6866">
        <v>0</v>
      </c>
    </row>
    <row r="6867" spans="1:4" x14ac:dyDescent="0.35">
      <c r="A6867" s="40" t="s">
        <v>150</v>
      </c>
      <c r="B6867" s="40">
        <v>2005</v>
      </c>
      <c r="C6867" t="s">
        <v>66</v>
      </c>
      <c r="D6867">
        <v>0</v>
      </c>
    </row>
    <row r="6868" spans="1:4" x14ac:dyDescent="0.35">
      <c r="A6868" s="40" t="s">
        <v>152</v>
      </c>
      <c r="B6868" s="40">
        <v>2005</v>
      </c>
      <c r="C6868" t="s">
        <v>66</v>
      </c>
      <c r="D6868">
        <v>0</v>
      </c>
    </row>
    <row r="6869" spans="1:4" x14ac:dyDescent="0.35">
      <c r="A6869" s="40" t="s">
        <v>154</v>
      </c>
      <c r="B6869" s="40">
        <v>2005</v>
      </c>
      <c r="C6869" t="s">
        <v>66</v>
      </c>
      <c r="D6869">
        <v>0</v>
      </c>
    </row>
    <row r="6870" spans="1:4" x14ac:dyDescent="0.35">
      <c r="A6870" s="40" t="s">
        <v>156</v>
      </c>
      <c r="B6870" s="40">
        <v>2005</v>
      </c>
      <c r="C6870" t="s">
        <v>66</v>
      </c>
      <c r="D6870">
        <v>0</v>
      </c>
    </row>
    <row r="6871" spans="1:4" x14ac:dyDescent="0.35">
      <c r="A6871" s="40" t="s">
        <v>158</v>
      </c>
      <c r="B6871" s="40">
        <v>2005</v>
      </c>
      <c r="C6871" t="s">
        <v>66</v>
      </c>
      <c r="D6871">
        <v>0</v>
      </c>
    </row>
    <row r="6872" spans="1:4" x14ac:dyDescent="0.35">
      <c r="A6872" s="40" t="s">
        <v>160</v>
      </c>
      <c r="B6872" s="40">
        <v>2005</v>
      </c>
      <c r="C6872" t="s">
        <v>66</v>
      </c>
      <c r="D6872">
        <v>0</v>
      </c>
    </row>
    <row r="6873" spans="1:4" x14ac:dyDescent="0.35">
      <c r="A6873" s="40" t="s">
        <v>162</v>
      </c>
      <c r="B6873" s="40">
        <v>2005</v>
      </c>
      <c r="C6873" t="s">
        <v>66</v>
      </c>
      <c r="D6873">
        <v>0</v>
      </c>
    </row>
    <row r="6874" spans="1:4" x14ac:dyDescent="0.35">
      <c r="A6874" s="40" t="s">
        <v>164</v>
      </c>
      <c r="B6874" s="40">
        <v>2005</v>
      </c>
      <c r="C6874" t="s">
        <v>66</v>
      </c>
      <c r="D6874">
        <v>0</v>
      </c>
    </row>
    <row r="6875" spans="1:4" x14ac:dyDescent="0.35">
      <c r="A6875" s="40" t="s">
        <v>166</v>
      </c>
      <c r="B6875" s="40">
        <v>2005</v>
      </c>
      <c r="C6875" t="s">
        <v>66</v>
      </c>
      <c r="D6875">
        <v>0</v>
      </c>
    </row>
    <row r="6876" spans="1:4" x14ac:dyDescent="0.35">
      <c r="A6876" s="40" t="s">
        <v>168</v>
      </c>
      <c r="B6876" s="40">
        <v>2005</v>
      </c>
      <c r="C6876" t="s">
        <v>66</v>
      </c>
      <c r="D6876">
        <v>0</v>
      </c>
    </row>
    <row r="6877" spans="1:4" x14ac:dyDescent="0.35">
      <c r="A6877" s="40" t="s">
        <v>170</v>
      </c>
      <c r="B6877" s="40">
        <v>2005</v>
      </c>
      <c r="C6877" t="s">
        <v>66</v>
      </c>
      <c r="D6877">
        <v>0</v>
      </c>
    </row>
    <row r="6878" spans="1:4" x14ac:dyDescent="0.35">
      <c r="A6878" s="40" t="s">
        <v>172</v>
      </c>
      <c r="B6878" s="40">
        <v>2005</v>
      </c>
      <c r="C6878" t="s">
        <v>66</v>
      </c>
      <c r="D6878">
        <v>0</v>
      </c>
    </row>
    <row r="6879" spans="1:4" x14ac:dyDescent="0.35">
      <c r="A6879" s="40" t="s">
        <v>174</v>
      </c>
      <c r="B6879" s="40">
        <v>2005</v>
      </c>
      <c r="C6879" t="s">
        <v>66</v>
      </c>
      <c r="D6879">
        <v>0</v>
      </c>
    </row>
    <row r="6880" spans="1:4" x14ac:dyDescent="0.35">
      <c r="A6880" s="40" t="s">
        <v>176</v>
      </c>
      <c r="B6880" s="40">
        <v>2005</v>
      </c>
      <c r="C6880" t="s">
        <v>66</v>
      </c>
      <c r="D6880">
        <v>0</v>
      </c>
    </row>
    <row r="6881" spans="1:4" x14ac:dyDescent="0.35">
      <c r="A6881" s="40" t="s">
        <v>178</v>
      </c>
      <c r="B6881" s="40">
        <v>2005</v>
      </c>
      <c r="C6881" t="s">
        <v>66</v>
      </c>
      <c r="D6881">
        <v>0</v>
      </c>
    </row>
    <row r="6882" spans="1:4" x14ac:dyDescent="0.35">
      <c r="A6882" s="40" t="s">
        <v>180</v>
      </c>
      <c r="B6882" s="40">
        <v>2005</v>
      </c>
      <c r="C6882" t="s">
        <v>66</v>
      </c>
      <c r="D6882">
        <v>0</v>
      </c>
    </row>
    <row r="6883" spans="1:4" x14ac:dyDescent="0.35">
      <c r="A6883" s="40" t="s">
        <v>182</v>
      </c>
      <c r="B6883" s="40">
        <v>2005</v>
      </c>
      <c r="C6883" t="s">
        <v>66</v>
      </c>
      <c r="D6883">
        <v>0</v>
      </c>
    </row>
    <row r="6884" spans="1:4" x14ac:dyDescent="0.35">
      <c r="A6884" s="40" t="s">
        <v>184</v>
      </c>
      <c r="B6884" s="40">
        <v>2005</v>
      </c>
      <c r="C6884" t="s">
        <v>66</v>
      </c>
      <c r="D6884">
        <v>0</v>
      </c>
    </row>
    <row r="6885" spans="1:4" x14ac:dyDescent="0.35">
      <c r="A6885" s="40" t="s">
        <v>186</v>
      </c>
      <c r="B6885" s="40">
        <v>2005</v>
      </c>
      <c r="C6885" t="s">
        <v>66</v>
      </c>
      <c r="D6885">
        <v>0</v>
      </c>
    </row>
    <row r="6886" spans="1:4" x14ac:dyDescent="0.35">
      <c r="A6886" s="40" t="s">
        <v>188</v>
      </c>
      <c r="B6886" s="40">
        <v>2005</v>
      </c>
      <c r="C6886" t="s">
        <v>66</v>
      </c>
      <c r="D6886">
        <v>0</v>
      </c>
    </row>
    <row r="6887" spans="1:4" x14ac:dyDescent="0.35">
      <c r="A6887" s="40" t="s">
        <v>190</v>
      </c>
      <c r="B6887" s="40">
        <v>2005</v>
      </c>
      <c r="C6887" t="s">
        <v>66</v>
      </c>
      <c r="D6887">
        <v>0</v>
      </c>
    </row>
    <row r="6888" spans="1:4" x14ac:dyDescent="0.35">
      <c r="A6888" s="40" t="s">
        <v>192</v>
      </c>
      <c r="B6888" s="40">
        <v>2005</v>
      </c>
      <c r="C6888" t="s">
        <v>66</v>
      </c>
      <c r="D6888">
        <v>0</v>
      </c>
    </row>
    <row r="6889" spans="1:4" x14ac:dyDescent="0.35">
      <c r="A6889" s="40" t="s">
        <v>194</v>
      </c>
      <c r="B6889" s="40">
        <v>2005</v>
      </c>
      <c r="C6889" t="s">
        <v>66</v>
      </c>
      <c r="D6889">
        <v>0</v>
      </c>
    </row>
    <row r="6890" spans="1:4" x14ac:dyDescent="0.35">
      <c r="A6890" s="40" t="s">
        <v>196</v>
      </c>
      <c r="B6890" s="40">
        <v>2005</v>
      </c>
      <c r="C6890" t="s">
        <v>66</v>
      </c>
      <c r="D6890">
        <v>0</v>
      </c>
    </row>
    <row r="6891" spans="1:4" x14ac:dyDescent="0.35">
      <c r="A6891" s="40" t="s">
        <v>198</v>
      </c>
      <c r="B6891" s="40">
        <v>2005</v>
      </c>
      <c r="C6891" t="s">
        <v>66</v>
      </c>
      <c r="D6891">
        <v>0</v>
      </c>
    </row>
    <row r="6892" spans="1:4" x14ac:dyDescent="0.35">
      <c r="A6892" s="40" t="s">
        <v>200</v>
      </c>
      <c r="B6892" s="40">
        <v>2005</v>
      </c>
      <c r="C6892" t="s">
        <v>66</v>
      </c>
      <c r="D6892">
        <v>0</v>
      </c>
    </row>
    <row r="6893" spans="1:4" x14ac:dyDescent="0.35">
      <c r="A6893" s="40" t="s">
        <v>202</v>
      </c>
      <c r="B6893" s="40">
        <v>2005</v>
      </c>
      <c r="C6893" t="s">
        <v>66</v>
      </c>
      <c r="D6893">
        <v>0</v>
      </c>
    </row>
    <row r="6894" spans="1:4" x14ac:dyDescent="0.35">
      <c r="A6894" s="40" t="s">
        <v>204</v>
      </c>
      <c r="B6894" s="40">
        <v>2005</v>
      </c>
      <c r="C6894" t="s">
        <v>66</v>
      </c>
      <c r="D6894">
        <v>0</v>
      </c>
    </row>
    <row r="6895" spans="1:4" x14ac:dyDescent="0.35">
      <c r="A6895" s="40" t="s">
        <v>206</v>
      </c>
      <c r="B6895" s="40">
        <v>2005</v>
      </c>
      <c r="C6895" t="s">
        <v>66</v>
      </c>
      <c r="D6895">
        <v>0</v>
      </c>
    </row>
    <row r="6896" spans="1:4" x14ac:dyDescent="0.35">
      <c r="A6896" s="40" t="s">
        <v>208</v>
      </c>
      <c r="B6896" s="40">
        <v>2005</v>
      </c>
      <c r="C6896" t="s">
        <v>66</v>
      </c>
      <c r="D6896">
        <v>0</v>
      </c>
    </row>
    <row r="6897" spans="1:4" x14ac:dyDescent="0.35">
      <c r="A6897" s="40" t="s">
        <v>210</v>
      </c>
      <c r="B6897" s="40">
        <v>2005</v>
      </c>
      <c r="C6897" t="s">
        <v>66</v>
      </c>
      <c r="D6897">
        <v>0</v>
      </c>
    </row>
    <row r="6898" spans="1:4" x14ac:dyDescent="0.35">
      <c r="A6898" s="40" t="s">
        <v>212</v>
      </c>
      <c r="B6898" s="40">
        <v>2005</v>
      </c>
      <c r="C6898" t="s">
        <v>66</v>
      </c>
      <c r="D6898">
        <v>0</v>
      </c>
    </row>
    <row r="6899" spans="1:4" x14ac:dyDescent="0.35">
      <c r="A6899" s="40" t="s">
        <v>214</v>
      </c>
      <c r="B6899" s="40">
        <v>2005</v>
      </c>
      <c r="C6899" t="s">
        <v>66</v>
      </c>
      <c r="D6899">
        <v>0</v>
      </c>
    </row>
    <row r="6900" spans="1:4" x14ac:dyDescent="0.35">
      <c r="A6900" s="40" t="s">
        <v>216</v>
      </c>
      <c r="B6900" s="40">
        <v>2005</v>
      </c>
      <c r="C6900" t="s">
        <v>66</v>
      </c>
      <c r="D6900">
        <v>0</v>
      </c>
    </row>
    <row r="6901" spans="1:4" x14ac:dyDescent="0.35">
      <c r="A6901" s="40" t="s">
        <v>218</v>
      </c>
      <c r="B6901" s="40">
        <v>2005</v>
      </c>
      <c r="C6901" t="s">
        <v>66</v>
      </c>
      <c r="D6901">
        <v>0</v>
      </c>
    </row>
    <row r="6902" spans="1:4" x14ac:dyDescent="0.35">
      <c r="A6902" s="40" t="s">
        <v>120</v>
      </c>
      <c r="B6902" s="40">
        <v>2010</v>
      </c>
      <c r="C6902" t="s">
        <v>298</v>
      </c>
      <c r="D6902">
        <v>40.679099999999998</v>
      </c>
    </row>
    <row r="6903" spans="1:4" x14ac:dyDescent="0.35">
      <c r="A6903" s="40" t="s">
        <v>122</v>
      </c>
      <c r="B6903" s="40">
        <v>2010</v>
      </c>
      <c r="C6903" t="s">
        <v>298</v>
      </c>
      <c r="D6903">
        <v>16.539249999999999</v>
      </c>
    </row>
    <row r="6904" spans="1:4" x14ac:dyDescent="0.35">
      <c r="A6904" s="40" t="s">
        <v>124</v>
      </c>
      <c r="B6904" s="40">
        <v>2010</v>
      </c>
      <c r="C6904" t="s">
        <v>298</v>
      </c>
      <c r="D6904">
        <v>49.234500000000004</v>
      </c>
    </row>
    <row r="6905" spans="1:4" x14ac:dyDescent="0.35">
      <c r="A6905" s="40" t="s">
        <v>126</v>
      </c>
      <c r="B6905" s="40">
        <v>2010</v>
      </c>
      <c r="C6905" t="s">
        <v>298</v>
      </c>
      <c r="D6905">
        <v>31.259199999999996</v>
      </c>
    </row>
    <row r="6906" spans="1:4" x14ac:dyDescent="0.35">
      <c r="A6906" s="40" t="s">
        <v>128</v>
      </c>
      <c r="B6906" s="40">
        <v>2010</v>
      </c>
      <c r="C6906" t="s">
        <v>298</v>
      </c>
      <c r="D6906">
        <v>250.43795</v>
      </c>
    </row>
    <row r="6907" spans="1:4" x14ac:dyDescent="0.35">
      <c r="A6907" s="40" t="s">
        <v>130</v>
      </c>
      <c r="B6907" s="40">
        <v>2010</v>
      </c>
      <c r="C6907" t="s">
        <v>298</v>
      </c>
      <c r="D6907">
        <v>49.108499999999999</v>
      </c>
    </row>
    <row r="6908" spans="1:4" x14ac:dyDescent="0.35">
      <c r="A6908" s="40" t="s">
        <v>132</v>
      </c>
      <c r="B6908" s="40">
        <v>2010</v>
      </c>
      <c r="C6908" t="s">
        <v>298</v>
      </c>
      <c r="D6908">
        <v>36.517599999999995</v>
      </c>
    </row>
    <row r="6909" spans="1:4" x14ac:dyDescent="0.35">
      <c r="A6909" s="40" t="s">
        <v>134</v>
      </c>
      <c r="B6909" s="40">
        <v>2010</v>
      </c>
      <c r="C6909" t="s">
        <v>298</v>
      </c>
      <c r="D6909">
        <v>10.449949999999999</v>
      </c>
    </row>
    <row r="6910" spans="1:4" x14ac:dyDescent="0.35">
      <c r="A6910" s="40" t="s">
        <v>136</v>
      </c>
      <c r="B6910" s="40">
        <v>2010</v>
      </c>
      <c r="C6910" t="s">
        <v>298</v>
      </c>
      <c r="D6910">
        <v>142.3023</v>
      </c>
    </row>
    <row r="6911" spans="1:4" x14ac:dyDescent="0.35">
      <c r="A6911" s="40" t="s">
        <v>138</v>
      </c>
      <c r="B6911" s="40">
        <v>2010</v>
      </c>
      <c r="C6911" t="s">
        <v>298</v>
      </c>
      <c r="D6911">
        <v>83.123949999999994</v>
      </c>
    </row>
    <row r="6912" spans="1:4" x14ac:dyDescent="0.35">
      <c r="A6912" s="40" t="s">
        <v>140</v>
      </c>
      <c r="B6912" s="40">
        <v>2010</v>
      </c>
      <c r="C6912" t="s">
        <v>298</v>
      </c>
      <c r="D6912">
        <v>6.3528499999999992</v>
      </c>
    </row>
    <row r="6913" spans="1:4" x14ac:dyDescent="0.35">
      <c r="A6913" s="40" t="s">
        <v>142</v>
      </c>
      <c r="B6913" s="40">
        <v>2010</v>
      </c>
      <c r="C6913" t="s">
        <v>298</v>
      </c>
      <c r="D6913">
        <v>14.0063</v>
      </c>
    </row>
    <row r="6914" spans="1:4" x14ac:dyDescent="0.35">
      <c r="A6914" s="40" t="s">
        <v>144</v>
      </c>
      <c r="B6914" s="40">
        <v>2010</v>
      </c>
      <c r="C6914" t="s">
        <v>298</v>
      </c>
      <c r="D6914">
        <v>135.77934999999999</v>
      </c>
    </row>
    <row r="6915" spans="1:4" x14ac:dyDescent="0.35">
      <c r="A6915" s="40" t="s">
        <v>146</v>
      </c>
      <c r="B6915" s="40">
        <v>2010</v>
      </c>
      <c r="C6915" t="s">
        <v>298</v>
      </c>
      <c r="D6915">
        <v>64.446550000000002</v>
      </c>
    </row>
    <row r="6916" spans="1:4" x14ac:dyDescent="0.35">
      <c r="A6916" s="40" t="s">
        <v>148</v>
      </c>
      <c r="B6916" s="40">
        <v>2010</v>
      </c>
      <c r="C6916" t="s">
        <v>298</v>
      </c>
      <c r="D6916">
        <v>39.484549999999999</v>
      </c>
    </row>
    <row r="6917" spans="1:4" x14ac:dyDescent="0.35">
      <c r="A6917" s="40" t="s">
        <v>150</v>
      </c>
      <c r="B6917" s="40">
        <v>2010</v>
      </c>
      <c r="C6917" t="s">
        <v>298</v>
      </c>
      <c r="D6917">
        <v>31.55425</v>
      </c>
    </row>
    <row r="6918" spans="1:4" x14ac:dyDescent="0.35">
      <c r="A6918" s="40" t="s">
        <v>152</v>
      </c>
      <c r="B6918" s="40">
        <v>2010</v>
      </c>
      <c r="C6918" t="s">
        <v>298</v>
      </c>
      <c r="D6918">
        <v>39.030949999999997</v>
      </c>
    </row>
    <row r="6919" spans="1:4" x14ac:dyDescent="0.35">
      <c r="A6919" s="40" t="s">
        <v>154</v>
      </c>
      <c r="B6919" s="40">
        <v>2010</v>
      </c>
      <c r="C6919" t="s">
        <v>298</v>
      </c>
      <c r="D6919">
        <v>41.332549999999998</v>
      </c>
    </row>
    <row r="6920" spans="1:4" x14ac:dyDescent="0.35">
      <c r="A6920" s="40" t="s">
        <v>156</v>
      </c>
      <c r="B6920" s="40">
        <v>2010</v>
      </c>
      <c r="C6920" t="s">
        <v>298</v>
      </c>
      <c r="D6920">
        <v>15.301999999999998</v>
      </c>
    </row>
    <row r="6921" spans="1:4" x14ac:dyDescent="0.35">
      <c r="A6921" s="40" t="s">
        <v>158</v>
      </c>
      <c r="B6921" s="40">
        <v>2010</v>
      </c>
      <c r="C6921" t="s">
        <v>298</v>
      </c>
      <c r="D6921">
        <v>66.577349999999996</v>
      </c>
    </row>
    <row r="6922" spans="1:4" x14ac:dyDescent="0.35">
      <c r="A6922" s="40" t="s">
        <v>160</v>
      </c>
      <c r="B6922" s="40">
        <v>2010</v>
      </c>
      <c r="C6922" t="s">
        <v>298</v>
      </c>
      <c r="D6922">
        <v>61.889099999999992</v>
      </c>
    </row>
    <row r="6923" spans="1:4" x14ac:dyDescent="0.35">
      <c r="A6923" s="40" t="s">
        <v>162</v>
      </c>
      <c r="B6923" s="40">
        <v>2010</v>
      </c>
      <c r="C6923" t="s">
        <v>298</v>
      </c>
      <c r="D6923">
        <v>107.7657</v>
      </c>
    </row>
    <row r="6924" spans="1:4" x14ac:dyDescent="0.35">
      <c r="A6924" s="40" t="s">
        <v>164</v>
      </c>
      <c r="B6924" s="40">
        <v>2010</v>
      </c>
      <c r="C6924" t="s">
        <v>298</v>
      </c>
      <c r="D6924">
        <v>64.105649999999997</v>
      </c>
    </row>
    <row r="6925" spans="1:4" x14ac:dyDescent="0.35">
      <c r="A6925" s="40" t="s">
        <v>166</v>
      </c>
      <c r="B6925" s="40">
        <v>2010</v>
      </c>
      <c r="C6925" t="s">
        <v>298</v>
      </c>
      <c r="D6925">
        <v>26.594749999999998</v>
      </c>
    </row>
    <row r="6926" spans="1:4" x14ac:dyDescent="0.35">
      <c r="A6926" s="40" t="s">
        <v>168</v>
      </c>
      <c r="B6926" s="40">
        <v>2010</v>
      </c>
      <c r="C6926" t="s">
        <v>298</v>
      </c>
      <c r="D6926">
        <v>64.061199999999999</v>
      </c>
    </row>
    <row r="6927" spans="1:4" x14ac:dyDescent="0.35">
      <c r="A6927" s="40" t="s">
        <v>170</v>
      </c>
      <c r="B6927" s="40">
        <v>2010</v>
      </c>
      <c r="C6927" t="s">
        <v>298</v>
      </c>
      <c r="D6927">
        <v>13.863499999999998</v>
      </c>
    </row>
    <row r="6928" spans="1:4" x14ac:dyDescent="0.35">
      <c r="A6928" s="40" t="s">
        <v>172</v>
      </c>
      <c r="B6928" s="40">
        <v>2010</v>
      </c>
      <c r="C6928" t="s">
        <v>298</v>
      </c>
      <c r="D6928">
        <v>23.876999999999999</v>
      </c>
    </row>
    <row r="6929" spans="1:4" x14ac:dyDescent="0.35">
      <c r="A6929" s="40" t="s">
        <v>174</v>
      </c>
      <c r="B6929" s="40">
        <v>2010</v>
      </c>
      <c r="C6929" t="s">
        <v>298</v>
      </c>
      <c r="D6929">
        <v>22.753849999999996</v>
      </c>
    </row>
    <row r="6930" spans="1:4" x14ac:dyDescent="0.35">
      <c r="A6930" s="40" t="s">
        <v>176</v>
      </c>
      <c r="B6930" s="40">
        <v>2010</v>
      </c>
      <c r="C6930" t="s">
        <v>298</v>
      </c>
      <c r="D6930">
        <v>12.6091</v>
      </c>
    </row>
    <row r="6931" spans="1:4" x14ac:dyDescent="0.35">
      <c r="A6931" s="40" t="s">
        <v>178</v>
      </c>
      <c r="B6931" s="40">
        <v>2010</v>
      </c>
      <c r="C6931" t="s">
        <v>298</v>
      </c>
      <c r="D6931">
        <v>119.65415</v>
      </c>
    </row>
    <row r="6932" spans="1:4" x14ac:dyDescent="0.35">
      <c r="A6932" s="40" t="s">
        <v>180</v>
      </c>
      <c r="B6932" s="40">
        <v>2010</v>
      </c>
      <c r="C6932" t="s">
        <v>298</v>
      </c>
      <c r="D6932">
        <v>21.147349999999999</v>
      </c>
    </row>
    <row r="6933" spans="1:4" x14ac:dyDescent="0.35">
      <c r="A6933" s="40" t="s">
        <v>182</v>
      </c>
      <c r="B6933" s="40">
        <v>2010</v>
      </c>
      <c r="C6933" t="s">
        <v>298</v>
      </c>
      <c r="D6933">
        <v>237.97514999999999</v>
      </c>
    </row>
    <row r="6934" spans="1:4" x14ac:dyDescent="0.35">
      <c r="A6934" s="40" t="s">
        <v>184</v>
      </c>
      <c r="B6934" s="40">
        <v>2010</v>
      </c>
      <c r="C6934" t="s">
        <v>298</v>
      </c>
      <c r="D6934">
        <v>87.972499999999997</v>
      </c>
    </row>
    <row r="6935" spans="1:4" x14ac:dyDescent="0.35">
      <c r="A6935" s="40" t="s">
        <v>186</v>
      </c>
      <c r="B6935" s="40">
        <v>2010</v>
      </c>
      <c r="C6935" t="s">
        <v>298</v>
      </c>
      <c r="D6935">
        <v>10.953250000000001</v>
      </c>
    </row>
    <row r="6936" spans="1:4" x14ac:dyDescent="0.35">
      <c r="A6936" s="40" t="s">
        <v>188</v>
      </c>
      <c r="B6936" s="40">
        <v>2010</v>
      </c>
      <c r="C6936" t="s">
        <v>298</v>
      </c>
      <c r="D6936">
        <v>122.4503</v>
      </c>
    </row>
    <row r="6937" spans="1:4" x14ac:dyDescent="0.35">
      <c r="A6937" s="40" t="s">
        <v>190</v>
      </c>
      <c r="B6937" s="40">
        <v>2010</v>
      </c>
      <c r="C6937" t="s">
        <v>298</v>
      </c>
      <c r="D6937">
        <v>40.305999999999997</v>
      </c>
    </row>
    <row r="6938" spans="1:4" x14ac:dyDescent="0.35">
      <c r="A6938" s="40" t="s">
        <v>192</v>
      </c>
      <c r="B6938" s="40">
        <v>2010</v>
      </c>
      <c r="C6938" t="s">
        <v>298</v>
      </c>
      <c r="D6938">
        <v>31.247649999999997</v>
      </c>
    </row>
    <row r="6939" spans="1:4" x14ac:dyDescent="0.35">
      <c r="A6939" s="40" t="s">
        <v>194</v>
      </c>
      <c r="B6939" s="40">
        <v>2010</v>
      </c>
      <c r="C6939" t="s">
        <v>298</v>
      </c>
      <c r="D6939">
        <v>123.1769</v>
      </c>
    </row>
    <row r="6940" spans="1:4" x14ac:dyDescent="0.35">
      <c r="A6940" s="40" t="s">
        <v>196</v>
      </c>
      <c r="B6940" s="40">
        <v>2010</v>
      </c>
      <c r="C6940" t="s">
        <v>298</v>
      </c>
      <c r="D6940">
        <v>9.9056999999999995</v>
      </c>
    </row>
    <row r="6941" spans="1:4" x14ac:dyDescent="0.35">
      <c r="A6941" s="40" t="s">
        <v>198</v>
      </c>
      <c r="B6941" s="40">
        <v>2010</v>
      </c>
      <c r="C6941" t="s">
        <v>298</v>
      </c>
      <c r="D6941">
        <v>37.781099999999995</v>
      </c>
    </row>
    <row r="6942" spans="1:4" x14ac:dyDescent="0.35">
      <c r="A6942" s="40" t="s">
        <v>200</v>
      </c>
      <c r="B6942" s="40">
        <v>2010</v>
      </c>
      <c r="C6942" t="s">
        <v>298</v>
      </c>
      <c r="D6942">
        <v>10.5014</v>
      </c>
    </row>
    <row r="6943" spans="1:4" x14ac:dyDescent="0.35">
      <c r="A6943" s="40" t="s">
        <v>202</v>
      </c>
      <c r="B6943" s="40">
        <v>2010</v>
      </c>
      <c r="C6943" t="s">
        <v>298</v>
      </c>
      <c r="D6943">
        <v>59.519599999999997</v>
      </c>
    </row>
    <row r="6944" spans="1:4" x14ac:dyDescent="0.35">
      <c r="A6944" s="40" t="s">
        <v>204</v>
      </c>
      <c r="B6944" s="40">
        <v>2010</v>
      </c>
      <c r="C6944" t="s">
        <v>298</v>
      </c>
      <c r="D6944">
        <v>223.3854</v>
      </c>
    </row>
    <row r="6945" spans="1:4" x14ac:dyDescent="0.35">
      <c r="A6945" s="40" t="s">
        <v>206</v>
      </c>
      <c r="B6945" s="40">
        <v>2010</v>
      </c>
      <c r="C6945" t="s">
        <v>298</v>
      </c>
      <c r="D6945">
        <v>28.085750000000001</v>
      </c>
    </row>
    <row r="6946" spans="1:4" x14ac:dyDescent="0.35">
      <c r="A6946" s="40" t="s">
        <v>208</v>
      </c>
      <c r="B6946" s="40">
        <v>2010</v>
      </c>
      <c r="C6946" t="s">
        <v>298</v>
      </c>
      <c r="D6946">
        <v>6.1792499999999997</v>
      </c>
    </row>
    <row r="6947" spans="1:4" x14ac:dyDescent="0.35">
      <c r="A6947" s="40" t="s">
        <v>210</v>
      </c>
      <c r="B6947" s="40">
        <v>2010</v>
      </c>
      <c r="C6947" t="s">
        <v>298</v>
      </c>
      <c r="D6947">
        <v>90.955200000000005</v>
      </c>
    </row>
    <row r="6948" spans="1:4" x14ac:dyDescent="0.35">
      <c r="A6948" s="40" t="s">
        <v>212</v>
      </c>
      <c r="B6948" s="40">
        <v>2010</v>
      </c>
      <c r="C6948" t="s">
        <v>298</v>
      </c>
      <c r="D6948">
        <v>58.613099999999996</v>
      </c>
    </row>
    <row r="6949" spans="1:4" x14ac:dyDescent="0.35">
      <c r="A6949" s="40" t="s">
        <v>214</v>
      </c>
      <c r="B6949" s="40">
        <v>2010</v>
      </c>
      <c r="C6949" t="s">
        <v>298</v>
      </c>
      <c r="D6949">
        <v>20.573349999999998</v>
      </c>
    </row>
    <row r="6950" spans="1:4" x14ac:dyDescent="0.35">
      <c r="A6950" s="40" t="s">
        <v>216</v>
      </c>
      <c r="B6950" s="40">
        <v>2010</v>
      </c>
      <c r="C6950" t="s">
        <v>298</v>
      </c>
      <c r="D6950">
        <v>61.399100000000004</v>
      </c>
    </row>
    <row r="6951" spans="1:4" x14ac:dyDescent="0.35">
      <c r="A6951" s="40" t="s">
        <v>218</v>
      </c>
      <c r="B6951" s="40">
        <v>2010</v>
      </c>
      <c r="C6951" t="s">
        <v>298</v>
      </c>
      <c r="D6951">
        <v>11.096399999999999</v>
      </c>
    </row>
    <row r="6952" spans="1:4" x14ac:dyDescent="0.35">
      <c r="A6952" s="40" t="s">
        <v>120</v>
      </c>
      <c r="B6952" s="40">
        <v>2005</v>
      </c>
      <c r="C6952" t="s">
        <v>298</v>
      </c>
      <c r="D6952">
        <v>37.469250000000002</v>
      </c>
    </row>
    <row r="6953" spans="1:4" x14ac:dyDescent="0.35">
      <c r="A6953" s="40" t="s">
        <v>122</v>
      </c>
      <c r="B6953" s="40">
        <v>2005</v>
      </c>
      <c r="C6953" t="s">
        <v>298</v>
      </c>
      <c r="D6953">
        <v>14.2555</v>
      </c>
    </row>
    <row r="6954" spans="1:4" x14ac:dyDescent="0.35">
      <c r="A6954" s="40" t="s">
        <v>124</v>
      </c>
      <c r="B6954" s="40">
        <v>2005</v>
      </c>
      <c r="C6954" t="s">
        <v>298</v>
      </c>
      <c r="D6954">
        <v>46.087649999999996</v>
      </c>
    </row>
    <row r="6955" spans="1:4" x14ac:dyDescent="0.35">
      <c r="A6955" s="40" t="s">
        <v>126</v>
      </c>
      <c r="B6955" s="40">
        <v>2005</v>
      </c>
      <c r="C6955" t="s">
        <v>298</v>
      </c>
      <c r="D6955">
        <v>27.193599999999996</v>
      </c>
    </row>
    <row r="6956" spans="1:4" x14ac:dyDescent="0.35">
      <c r="A6956" s="40" t="s">
        <v>128</v>
      </c>
      <c r="B6956" s="40">
        <v>2005</v>
      </c>
      <c r="C6956" t="s">
        <v>298</v>
      </c>
      <c r="D6956">
        <v>235.49715</v>
      </c>
    </row>
    <row r="6957" spans="1:4" x14ac:dyDescent="0.35">
      <c r="A6957" s="40" t="s">
        <v>130</v>
      </c>
      <c r="B6957" s="40">
        <v>2005</v>
      </c>
      <c r="C6957" t="s">
        <v>298</v>
      </c>
      <c r="D6957">
        <v>49.455350000000003</v>
      </c>
    </row>
    <row r="6958" spans="1:4" x14ac:dyDescent="0.35">
      <c r="A6958" s="40" t="s">
        <v>132</v>
      </c>
      <c r="B6958" s="40">
        <v>2005</v>
      </c>
      <c r="C6958" t="s">
        <v>298</v>
      </c>
      <c r="D6958">
        <v>38.194449999999996</v>
      </c>
    </row>
    <row r="6959" spans="1:4" x14ac:dyDescent="0.35">
      <c r="A6959" s="40" t="s">
        <v>134</v>
      </c>
      <c r="B6959" s="40">
        <v>2005</v>
      </c>
      <c r="C6959" t="s">
        <v>298</v>
      </c>
      <c r="D6959">
        <v>9.4604999999999997</v>
      </c>
    </row>
    <row r="6960" spans="1:4" x14ac:dyDescent="0.35">
      <c r="A6960" s="40" t="s">
        <v>136</v>
      </c>
      <c r="B6960" s="40">
        <v>2005</v>
      </c>
      <c r="C6960" t="s">
        <v>298</v>
      </c>
      <c r="D6960">
        <v>140.79939999999999</v>
      </c>
    </row>
    <row r="6961" spans="1:4" x14ac:dyDescent="0.35">
      <c r="A6961" s="40" t="s">
        <v>138</v>
      </c>
      <c r="B6961" s="40">
        <v>2005</v>
      </c>
      <c r="C6961" t="s">
        <v>298</v>
      </c>
      <c r="D6961">
        <v>76.296149999999997</v>
      </c>
    </row>
    <row r="6962" spans="1:4" x14ac:dyDescent="0.35">
      <c r="A6962" s="40" t="s">
        <v>140</v>
      </c>
      <c r="B6962" s="40">
        <v>2005</v>
      </c>
      <c r="C6962" t="s">
        <v>298</v>
      </c>
      <c r="D6962">
        <v>6.1239499999999998</v>
      </c>
    </row>
    <row r="6963" spans="1:4" x14ac:dyDescent="0.35">
      <c r="A6963" s="40" t="s">
        <v>142</v>
      </c>
      <c r="B6963" s="40">
        <v>2005</v>
      </c>
      <c r="C6963" t="s">
        <v>298</v>
      </c>
      <c r="D6963">
        <v>13.533100000000001</v>
      </c>
    </row>
    <row r="6964" spans="1:4" x14ac:dyDescent="0.35">
      <c r="A6964" s="40" t="s">
        <v>144</v>
      </c>
      <c r="B6964" s="40">
        <v>2005</v>
      </c>
      <c r="C6964" t="s">
        <v>298</v>
      </c>
      <c r="D6964">
        <v>135.43705</v>
      </c>
    </row>
    <row r="6965" spans="1:4" x14ac:dyDescent="0.35">
      <c r="A6965" s="40" t="s">
        <v>146</v>
      </c>
      <c r="B6965" s="40">
        <v>2005</v>
      </c>
      <c r="C6965" t="s">
        <v>298</v>
      </c>
      <c r="D6965">
        <v>63.788550000000001</v>
      </c>
    </row>
    <row r="6966" spans="1:4" x14ac:dyDescent="0.35">
      <c r="A6966" s="40" t="s">
        <v>148</v>
      </c>
      <c r="B6966" s="40">
        <v>2005</v>
      </c>
      <c r="C6966" t="s">
        <v>298</v>
      </c>
      <c r="D6966">
        <v>32.644499999999994</v>
      </c>
    </row>
    <row r="6967" spans="1:4" x14ac:dyDescent="0.35">
      <c r="A6967" s="40" t="s">
        <v>150</v>
      </c>
      <c r="B6967" s="40">
        <v>2005</v>
      </c>
      <c r="C6967" t="s">
        <v>298</v>
      </c>
      <c r="D6967">
        <v>29.219399999999997</v>
      </c>
    </row>
    <row r="6968" spans="1:4" x14ac:dyDescent="0.35">
      <c r="A6968" s="40" t="s">
        <v>152</v>
      </c>
      <c r="B6968" s="40">
        <v>2005</v>
      </c>
      <c r="C6968" t="s">
        <v>298</v>
      </c>
      <c r="D6968">
        <v>41.1845</v>
      </c>
    </row>
    <row r="6969" spans="1:4" x14ac:dyDescent="0.35">
      <c r="A6969" s="40" t="s">
        <v>154</v>
      </c>
      <c r="B6969" s="40">
        <v>2005</v>
      </c>
      <c r="C6969" t="s">
        <v>298</v>
      </c>
      <c r="D6969">
        <v>38.607099999999996</v>
      </c>
    </row>
    <row r="6970" spans="1:4" x14ac:dyDescent="0.35">
      <c r="A6970" s="40" t="s">
        <v>156</v>
      </c>
      <c r="B6970" s="40">
        <v>2005</v>
      </c>
      <c r="C6970" t="s">
        <v>298</v>
      </c>
      <c r="D6970">
        <v>16.546249999999997</v>
      </c>
    </row>
    <row r="6971" spans="1:4" x14ac:dyDescent="0.35">
      <c r="A6971" s="40" t="s">
        <v>158</v>
      </c>
      <c r="B6971" s="40">
        <v>2005</v>
      </c>
      <c r="C6971" t="s">
        <v>298</v>
      </c>
      <c r="D6971">
        <v>53.264749999999999</v>
      </c>
    </row>
    <row r="6972" spans="1:4" x14ac:dyDescent="0.35">
      <c r="A6972" s="40" t="s">
        <v>160</v>
      </c>
      <c r="B6972" s="40">
        <v>2005</v>
      </c>
      <c r="C6972" t="s">
        <v>298</v>
      </c>
      <c r="D6972">
        <v>69.450850000000003</v>
      </c>
    </row>
    <row r="6973" spans="1:4" x14ac:dyDescent="0.35">
      <c r="A6973" s="40" t="s">
        <v>162</v>
      </c>
      <c r="B6973" s="40">
        <v>2005</v>
      </c>
      <c r="C6973" t="s">
        <v>298</v>
      </c>
      <c r="D6973">
        <v>117.8562</v>
      </c>
    </row>
    <row r="6974" spans="1:4" x14ac:dyDescent="0.35">
      <c r="A6974" s="40" t="s">
        <v>164</v>
      </c>
      <c r="B6974" s="40">
        <v>2005</v>
      </c>
      <c r="C6974" t="s">
        <v>298</v>
      </c>
      <c r="D6974">
        <v>65.201149999999998</v>
      </c>
    </row>
    <row r="6975" spans="1:4" x14ac:dyDescent="0.35">
      <c r="A6975" s="40" t="s">
        <v>166</v>
      </c>
      <c r="B6975" s="40">
        <v>2005</v>
      </c>
      <c r="C6975" t="s">
        <v>298</v>
      </c>
      <c r="D6975">
        <v>24.480399999999999</v>
      </c>
    </row>
    <row r="6976" spans="1:4" x14ac:dyDescent="0.35">
      <c r="A6976" s="40" t="s">
        <v>168</v>
      </c>
      <c r="B6976" s="40">
        <v>2005</v>
      </c>
      <c r="C6976" t="s">
        <v>298</v>
      </c>
      <c r="D6976">
        <v>62.406749999999995</v>
      </c>
    </row>
    <row r="6977" spans="1:4" x14ac:dyDescent="0.35">
      <c r="A6977" s="40" t="s">
        <v>170</v>
      </c>
      <c r="B6977" s="40">
        <v>2005</v>
      </c>
      <c r="C6977" t="s">
        <v>298</v>
      </c>
      <c r="D6977">
        <v>12.29865</v>
      </c>
    </row>
    <row r="6978" spans="1:4" x14ac:dyDescent="0.35">
      <c r="A6978" s="40" t="s">
        <v>172</v>
      </c>
      <c r="B6978" s="40">
        <v>2005</v>
      </c>
      <c r="C6978" t="s">
        <v>298</v>
      </c>
      <c r="D6978">
        <v>21.369249999999997</v>
      </c>
    </row>
    <row r="6979" spans="1:4" x14ac:dyDescent="0.35">
      <c r="A6979" s="40" t="s">
        <v>174</v>
      </c>
      <c r="B6979" s="40">
        <v>2005</v>
      </c>
      <c r="C6979" t="s">
        <v>298</v>
      </c>
      <c r="D6979">
        <v>21.667449999999999</v>
      </c>
    </row>
    <row r="6980" spans="1:4" x14ac:dyDescent="0.35">
      <c r="A6980" s="40" t="s">
        <v>176</v>
      </c>
      <c r="B6980" s="40">
        <v>2005</v>
      </c>
      <c r="C6980" t="s">
        <v>298</v>
      </c>
      <c r="D6980">
        <v>16.134650000000001</v>
      </c>
    </row>
    <row r="6981" spans="1:4" x14ac:dyDescent="0.35">
      <c r="A6981" s="40" t="s">
        <v>178</v>
      </c>
      <c r="B6981" s="40">
        <v>2005</v>
      </c>
      <c r="C6981" t="s">
        <v>298</v>
      </c>
      <c r="D6981">
        <v>118.48479999999999</v>
      </c>
    </row>
    <row r="6982" spans="1:4" x14ac:dyDescent="0.35">
      <c r="A6982" s="40" t="s">
        <v>180</v>
      </c>
      <c r="B6982" s="40">
        <v>2005</v>
      </c>
      <c r="C6982" t="s">
        <v>298</v>
      </c>
      <c r="D6982">
        <v>21.14105</v>
      </c>
    </row>
    <row r="6983" spans="1:4" x14ac:dyDescent="0.35">
      <c r="A6983" s="40" t="s">
        <v>182</v>
      </c>
      <c r="B6983" s="40">
        <v>2005</v>
      </c>
      <c r="C6983" t="s">
        <v>298</v>
      </c>
      <c r="D6983">
        <v>258.44385</v>
      </c>
    </row>
    <row r="6984" spans="1:4" x14ac:dyDescent="0.35">
      <c r="A6984" s="40" t="s">
        <v>184</v>
      </c>
      <c r="B6984" s="40">
        <v>2005</v>
      </c>
      <c r="C6984" t="s">
        <v>298</v>
      </c>
      <c r="D6984">
        <v>82.566749999999999</v>
      </c>
    </row>
    <row r="6985" spans="1:4" x14ac:dyDescent="0.35">
      <c r="A6985" s="40" t="s">
        <v>186</v>
      </c>
      <c r="B6985" s="40">
        <v>2005</v>
      </c>
      <c r="C6985" t="s">
        <v>298</v>
      </c>
      <c r="D6985">
        <v>10.288599999999999</v>
      </c>
    </row>
    <row r="6986" spans="1:4" x14ac:dyDescent="0.35">
      <c r="A6986" s="40" t="s">
        <v>188</v>
      </c>
      <c r="B6986" s="40">
        <v>2005</v>
      </c>
      <c r="C6986" t="s">
        <v>298</v>
      </c>
      <c r="D6986">
        <v>125.97479999999999</v>
      </c>
    </row>
    <row r="6987" spans="1:4" x14ac:dyDescent="0.35">
      <c r="A6987" s="40" t="s">
        <v>190</v>
      </c>
      <c r="B6987" s="40">
        <v>2005</v>
      </c>
      <c r="C6987" t="s">
        <v>298</v>
      </c>
      <c r="D6987">
        <v>36.5246</v>
      </c>
    </row>
    <row r="6988" spans="1:4" x14ac:dyDescent="0.35">
      <c r="A6988" s="40" t="s">
        <v>192</v>
      </c>
      <c r="B6988" s="40">
        <v>2005</v>
      </c>
      <c r="C6988" t="s">
        <v>298</v>
      </c>
      <c r="D6988">
        <v>30.8231</v>
      </c>
    </row>
    <row r="6989" spans="1:4" x14ac:dyDescent="0.35">
      <c r="A6989" s="40" t="s">
        <v>194</v>
      </c>
      <c r="B6989" s="40">
        <v>2005</v>
      </c>
      <c r="C6989" t="s">
        <v>298</v>
      </c>
      <c r="D6989">
        <v>131.14430000000002</v>
      </c>
    </row>
    <row r="6990" spans="1:4" x14ac:dyDescent="0.35">
      <c r="A6990" s="40" t="s">
        <v>196</v>
      </c>
      <c r="B6990" s="40">
        <v>2005</v>
      </c>
      <c r="C6990" t="s">
        <v>298</v>
      </c>
      <c r="D6990">
        <v>10.8766</v>
      </c>
    </row>
    <row r="6991" spans="1:4" x14ac:dyDescent="0.35">
      <c r="A6991" s="40" t="s">
        <v>198</v>
      </c>
      <c r="B6991" s="40">
        <v>2005</v>
      </c>
      <c r="C6991" t="s">
        <v>298</v>
      </c>
      <c r="D6991">
        <v>35.690549999999995</v>
      </c>
    </row>
    <row r="6992" spans="1:4" x14ac:dyDescent="0.35">
      <c r="A6992" s="40" t="s">
        <v>200</v>
      </c>
      <c r="B6992" s="40">
        <v>2005</v>
      </c>
      <c r="C6992" t="s">
        <v>298</v>
      </c>
      <c r="D6992">
        <v>9.2196999999999996</v>
      </c>
    </row>
    <row r="6993" spans="1:4" x14ac:dyDescent="0.35">
      <c r="A6993" s="40" t="s">
        <v>202</v>
      </c>
      <c r="B6993" s="40">
        <v>2005</v>
      </c>
      <c r="C6993" t="s">
        <v>298</v>
      </c>
      <c r="D6993">
        <v>57.796199999999999</v>
      </c>
    </row>
    <row r="6994" spans="1:4" x14ac:dyDescent="0.35">
      <c r="A6994" s="40" t="s">
        <v>204</v>
      </c>
      <c r="B6994" s="40">
        <v>2005</v>
      </c>
      <c r="C6994" t="s">
        <v>298</v>
      </c>
      <c r="D6994">
        <v>200.7698</v>
      </c>
    </row>
    <row r="6995" spans="1:4" x14ac:dyDescent="0.35">
      <c r="A6995" s="40" t="s">
        <v>206</v>
      </c>
      <c r="B6995" s="40">
        <v>2005</v>
      </c>
      <c r="C6995" t="s">
        <v>298</v>
      </c>
      <c r="D6995">
        <v>26.015150000000002</v>
      </c>
    </row>
    <row r="6996" spans="1:4" x14ac:dyDescent="0.35">
      <c r="A6996" s="40" t="s">
        <v>208</v>
      </c>
      <c r="B6996" s="40">
        <v>2005</v>
      </c>
      <c r="C6996" t="s">
        <v>298</v>
      </c>
      <c r="D6996">
        <v>6.4217999999999993</v>
      </c>
    </row>
    <row r="6997" spans="1:4" x14ac:dyDescent="0.35">
      <c r="A6997" s="40" t="s">
        <v>210</v>
      </c>
      <c r="B6997" s="40">
        <v>2005</v>
      </c>
      <c r="C6997" t="s">
        <v>298</v>
      </c>
      <c r="D6997">
        <v>90.012650000000008</v>
      </c>
    </row>
    <row r="6998" spans="1:4" x14ac:dyDescent="0.35">
      <c r="A6998" s="40" t="s">
        <v>212</v>
      </c>
      <c r="B6998" s="40">
        <v>2005</v>
      </c>
      <c r="C6998" t="s">
        <v>298</v>
      </c>
      <c r="D6998">
        <v>55.501250000000006</v>
      </c>
    </row>
    <row r="6999" spans="1:4" x14ac:dyDescent="0.35">
      <c r="A6999" s="40" t="s">
        <v>214</v>
      </c>
      <c r="B6999" s="40">
        <v>2005</v>
      </c>
      <c r="C6999" t="s">
        <v>298</v>
      </c>
      <c r="D6999">
        <v>20.240499999999997</v>
      </c>
    </row>
    <row r="7000" spans="1:4" x14ac:dyDescent="0.35">
      <c r="A7000" s="40" t="s">
        <v>216</v>
      </c>
      <c r="B7000" s="40">
        <v>2005</v>
      </c>
      <c r="C7000" t="s">
        <v>298</v>
      </c>
      <c r="D7000">
        <v>65.790549999999996</v>
      </c>
    </row>
    <row r="7001" spans="1:4" x14ac:dyDescent="0.35">
      <c r="A7001" s="40" t="s">
        <v>218</v>
      </c>
      <c r="B7001" s="40">
        <v>2005</v>
      </c>
      <c r="C7001" t="s">
        <v>298</v>
      </c>
      <c r="D7001">
        <v>9.8045500000000008</v>
      </c>
    </row>
    <row r="7002" spans="1:4" x14ac:dyDescent="0.35">
      <c r="A7002" s="40" t="s">
        <v>120</v>
      </c>
      <c r="B7002" s="40">
        <v>2010</v>
      </c>
      <c r="C7002" t="s">
        <v>289</v>
      </c>
      <c r="D7002">
        <v>75.546900000000008</v>
      </c>
    </row>
    <row r="7003" spans="1:4" x14ac:dyDescent="0.35">
      <c r="A7003" s="40" t="s">
        <v>122</v>
      </c>
      <c r="B7003" s="40">
        <v>2010</v>
      </c>
      <c r="C7003" t="s">
        <v>289</v>
      </c>
      <c r="D7003">
        <v>30.715750000000003</v>
      </c>
    </row>
    <row r="7004" spans="1:4" x14ac:dyDescent="0.35">
      <c r="A7004" s="40" t="s">
        <v>124</v>
      </c>
      <c r="B7004" s="40">
        <v>2010</v>
      </c>
      <c r="C7004" t="s">
        <v>289</v>
      </c>
      <c r="D7004">
        <v>91.435500000000019</v>
      </c>
    </row>
    <row r="7005" spans="1:4" x14ac:dyDescent="0.35">
      <c r="A7005" s="40" t="s">
        <v>126</v>
      </c>
      <c r="B7005" s="40">
        <v>2010</v>
      </c>
      <c r="C7005" t="s">
        <v>289</v>
      </c>
      <c r="D7005">
        <v>58.052799999999998</v>
      </c>
    </row>
    <row r="7006" spans="1:4" x14ac:dyDescent="0.35">
      <c r="A7006" s="40" t="s">
        <v>128</v>
      </c>
      <c r="B7006" s="40">
        <v>2010</v>
      </c>
      <c r="C7006" t="s">
        <v>289</v>
      </c>
      <c r="D7006">
        <v>465.09905000000003</v>
      </c>
    </row>
    <row r="7007" spans="1:4" x14ac:dyDescent="0.35">
      <c r="A7007" s="40" t="s">
        <v>130</v>
      </c>
      <c r="B7007" s="40">
        <v>2010</v>
      </c>
      <c r="C7007" t="s">
        <v>289</v>
      </c>
      <c r="D7007">
        <v>91.20150000000001</v>
      </c>
    </row>
    <row r="7008" spans="1:4" x14ac:dyDescent="0.35">
      <c r="A7008" s="40" t="s">
        <v>132</v>
      </c>
      <c r="B7008" s="40">
        <v>2010</v>
      </c>
      <c r="C7008" t="s">
        <v>289</v>
      </c>
      <c r="D7008">
        <v>67.818399999999997</v>
      </c>
    </row>
    <row r="7009" spans="1:4" x14ac:dyDescent="0.35">
      <c r="A7009" s="40" t="s">
        <v>134</v>
      </c>
      <c r="B7009" s="40">
        <v>2010</v>
      </c>
      <c r="C7009" t="s">
        <v>289</v>
      </c>
      <c r="D7009">
        <v>19.407050000000002</v>
      </c>
    </row>
    <row r="7010" spans="1:4" x14ac:dyDescent="0.35">
      <c r="A7010" s="40" t="s">
        <v>136</v>
      </c>
      <c r="B7010" s="40">
        <v>2010</v>
      </c>
      <c r="C7010" t="s">
        <v>289</v>
      </c>
      <c r="D7010">
        <v>264.27570000000003</v>
      </c>
    </row>
    <row r="7011" spans="1:4" x14ac:dyDescent="0.35">
      <c r="A7011" s="40" t="s">
        <v>138</v>
      </c>
      <c r="B7011" s="40">
        <v>2010</v>
      </c>
      <c r="C7011" t="s">
        <v>289</v>
      </c>
      <c r="D7011">
        <v>154.37305000000001</v>
      </c>
    </row>
    <row r="7012" spans="1:4" x14ac:dyDescent="0.35">
      <c r="A7012" s="40" t="s">
        <v>140</v>
      </c>
      <c r="B7012" s="40">
        <v>2010</v>
      </c>
      <c r="C7012" t="s">
        <v>289</v>
      </c>
      <c r="D7012">
        <v>11.79815</v>
      </c>
    </row>
    <row r="7013" spans="1:4" x14ac:dyDescent="0.35">
      <c r="A7013" s="40" t="s">
        <v>142</v>
      </c>
      <c r="B7013" s="40">
        <v>2010</v>
      </c>
      <c r="C7013" t="s">
        <v>289</v>
      </c>
      <c r="D7013">
        <v>26.011700000000001</v>
      </c>
    </row>
    <row r="7014" spans="1:4" x14ac:dyDescent="0.35">
      <c r="A7014" s="40" t="s">
        <v>144</v>
      </c>
      <c r="B7014" s="40">
        <v>2010</v>
      </c>
      <c r="C7014" t="s">
        <v>289</v>
      </c>
      <c r="D7014">
        <v>252.16165000000004</v>
      </c>
    </row>
    <row r="7015" spans="1:4" x14ac:dyDescent="0.35">
      <c r="A7015" s="40" t="s">
        <v>146</v>
      </c>
      <c r="B7015" s="40">
        <v>2010</v>
      </c>
      <c r="C7015" t="s">
        <v>289</v>
      </c>
      <c r="D7015">
        <v>119.68645000000001</v>
      </c>
    </row>
    <row r="7016" spans="1:4" x14ac:dyDescent="0.35">
      <c r="A7016" s="40" t="s">
        <v>148</v>
      </c>
      <c r="B7016" s="40">
        <v>2010</v>
      </c>
      <c r="C7016" t="s">
        <v>289</v>
      </c>
      <c r="D7016">
        <v>73.328450000000004</v>
      </c>
    </row>
    <row r="7017" spans="1:4" x14ac:dyDescent="0.35">
      <c r="A7017" s="40" t="s">
        <v>150</v>
      </c>
      <c r="B7017" s="40">
        <v>2010</v>
      </c>
      <c r="C7017" t="s">
        <v>289</v>
      </c>
      <c r="D7017">
        <v>58.600750000000005</v>
      </c>
    </row>
    <row r="7018" spans="1:4" x14ac:dyDescent="0.35">
      <c r="A7018" s="40" t="s">
        <v>152</v>
      </c>
      <c r="B7018" s="40">
        <v>2010</v>
      </c>
      <c r="C7018" t="s">
        <v>289</v>
      </c>
      <c r="D7018">
        <v>72.486050000000006</v>
      </c>
    </row>
    <row r="7019" spans="1:4" x14ac:dyDescent="0.35">
      <c r="A7019" s="40" t="s">
        <v>154</v>
      </c>
      <c r="B7019" s="40">
        <v>2010</v>
      </c>
      <c r="C7019" t="s">
        <v>289</v>
      </c>
      <c r="D7019">
        <v>76.760450000000006</v>
      </c>
    </row>
    <row r="7020" spans="1:4" x14ac:dyDescent="0.35">
      <c r="A7020" s="40" t="s">
        <v>156</v>
      </c>
      <c r="B7020" s="40">
        <v>2010</v>
      </c>
      <c r="C7020" t="s">
        <v>289</v>
      </c>
      <c r="D7020">
        <v>28.417999999999999</v>
      </c>
    </row>
    <row r="7021" spans="1:4" x14ac:dyDescent="0.35">
      <c r="A7021" s="40" t="s">
        <v>158</v>
      </c>
      <c r="B7021" s="40">
        <v>2010</v>
      </c>
      <c r="C7021" t="s">
        <v>289</v>
      </c>
      <c r="D7021">
        <v>123.64365000000001</v>
      </c>
    </row>
    <row r="7022" spans="1:4" x14ac:dyDescent="0.35">
      <c r="A7022" s="40" t="s">
        <v>160</v>
      </c>
      <c r="B7022" s="40">
        <v>2010</v>
      </c>
      <c r="C7022" t="s">
        <v>289</v>
      </c>
      <c r="D7022">
        <v>114.93689999999999</v>
      </c>
    </row>
    <row r="7023" spans="1:4" x14ac:dyDescent="0.35">
      <c r="A7023" s="40" t="s">
        <v>162</v>
      </c>
      <c r="B7023" s="40">
        <v>2010</v>
      </c>
      <c r="C7023" t="s">
        <v>289</v>
      </c>
      <c r="D7023">
        <v>200.13630000000001</v>
      </c>
    </row>
    <row r="7024" spans="1:4" x14ac:dyDescent="0.35">
      <c r="A7024" s="40" t="s">
        <v>164</v>
      </c>
      <c r="B7024" s="40">
        <v>2010</v>
      </c>
      <c r="C7024" t="s">
        <v>289</v>
      </c>
      <c r="D7024">
        <v>119.05334999999999</v>
      </c>
    </row>
    <row r="7025" spans="1:4" x14ac:dyDescent="0.35">
      <c r="A7025" s="40" t="s">
        <v>166</v>
      </c>
      <c r="B7025" s="40">
        <v>2010</v>
      </c>
      <c r="C7025" t="s">
        <v>289</v>
      </c>
      <c r="D7025">
        <v>49.390250000000002</v>
      </c>
    </row>
    <row r="7026" spans="1:4" x14ac:dyDescent="0.35">
      <c r="A7026" s="40" t="s">
        <v>168</v>
      </c>
      <c r="B7026" s="40">
        <v>2010</v>
      </c>
      <c r="C7026" t="s">
        <v>289</v>
      </c>
      <c r="D7026">
        <v>118.97080000000001</v>
      </c>
    </row>
    <row r="7027" spans="1:4" x14ac:dyDescent="0.35">
      <c r="A7027" s="40" t="s">
        <v>170</v>
      </c>
      <c r="B7027" s="40">
        <v>2010</v>
      </c>
      <c r="C7027" t="s">
        <v>289</v>
      </c>
      <c r="D7027">
        <v>25.746500000000001</v>
      </c>
    </row>
    <row r="7028" spans="1:4" x14ac:dyDescent="0.35">
      <c r="A7028" s="40" t="s">
        <v>172</v>
      </c>
      <c r="B7028" s="40">
        <v>2010</v>
      </c>
      <c r="C7028" t="s">
        <v>289</v>
      </c>
      <c r="D7028">
        <v>44.343000000000004</v>
      </c>
    </row>
    <row r="7029" spans="1:4" x14ac:dyDescent="0.35">
      <c r="A7029" s="40" t="s">
        <v>174</v>
      </c>
      <c r="B7029" s="40">
        <v>2010</v>
      </c>
      <c r="C7029" t="s">
        <v>289</v>
      </c>
      <c r="D7029">
        <v>42.257149999999996</v>
      </c>
    </row>
    <row r="7030" spans="1:4" x14ac:dyDescent="0.35">
      <c r="A7030" s="40" t="s">
        <v>176</v>
      </c>
      <c r="B7030" s="40">
        <v>2010</v>
      </c>
      <c r="C7030" t="s">
        <v>289</v>
      </c>
      <c r="D7030">
        <v>23.416900000000002</v>
      </c>
    </row>
    <row r="7031" spans="1:4" x14ac:dyDescent="0.35">
      <c r="A7031" s="40" t="s">
        <v>178</v>
      </c>
      <c r="B7031" s="40">
        <v>2010</v>
      </c>
      <c r="C7031" t="s">
        <v>289</v>
      </c>
      <c r="D7031">
        <v>222.21485000000001</v>
      </c>
    </row>
    <row r="7032" spans="1:4" x14ac:dyDescent="0.35">
      <c r="A7032" s="40" t="s">
        <v>180</v>
      </c>
      <c r="B7032" s="40">
        <v>2010</v>
      </c>
      <c r="C7032" t="s">
        <v>289</v>
      </c>
      <c r="D7032">
        <v>39.273650000000004</v>
      </c>
    </row>
    <row r="7033" spans="1:4" x14ac:dyDescent="0.35">
      <c r="A7033" s="40" t="s">
        <v>182</v>
      </c>
      <c r="B7033" s="40">
        <v>2010</v>
      </c>
      <c r="C7033" t="s">
        <v>289</v>
      </c>
      <c r="D7033">
        <v>441.95384999999999</v>
      </c>
    </row>
    <row r="7034" spans="1:4" x14ac:dyDescent="0.35">
      <c r="A7034" s="40" t="s">
        <v>184</v>
      </c>
      <c r="B7034" s="40">
        <v>2010</v>
      </c>
      <c r="C7034" t="s">
        <v>289</v>
      </c>
      <c r="D7034">
        <v>163.3775</v>
      </c>
    </row>
    <row r="7035" spans="1:4" x14ac:dyDescent="0.35">
      <c r="A7035" s="40" t="s">
        <v>186</v>
      </c>
      <c r="B7035" s="40">
        <v>2010</v>
      </c>
      <c r="C7035" t="s">
        <v>289</v>
      </c>
      <c r="D7035">
        <v>20.341750000000001</v>
      </c>
    </row>
    <row r="7036" spans="1:4" x14ac:dyDescent="0.35">
      <c r="A7036" s="40" t="s">
        <v>188</v>
      </c>
      <c r="B7036" s="40">
        <v>2010</v>
      </c>
      <c r="C7036" t="s">
        <v>289</v>
      </c>
      <c r="D7036">
        <v>227.40770000000001</v>
      </c>
    </row>
    <row r="7037" spans="1:4" x14ac:dyDescent="0.35">
      <c r="A7037" s="40" t="s">
        <v>190</v>
      </c>
      <c r="B7037" s="40">
        <v>2010</v>
      </c>
      <c r="C7037" t="s">
        <v>289</v>
      </c>
      <c r="D7037">
        <v>74.853999999999999</v>
      </c>
    </row>
    <row r="7038" spans="1:4" x14ac:dyDescent="0.35">
      <c r="A7038" s="40" t="s">
        <v>192</v>
      </c>
      <c r="B7038" s="40">
        <v>2010</v>
      </c>
      <c r="C7038" t="s">
        <v>289</v>
      </c>
      <c r="D7038">
        <v>58.031349999999996</v>
      </c>
    </row>
    <row r="7039" spans="1:4" x14ac:dyDescent="0.35">
      <c r="A7039" s="40" t="s">
        <v>194</v>
      </c>
      <c r="B7039" s="40">
        <v>2010</v>
      </c>
      <c r="C7039" t="s">
        <v>289</v>
      </c>
      <c r="D7039">
        <v>228.75710000000004</v>
      </c>
    </row>
    <row r="7040" spans="1:4" x14ac:dyDescent="0.35">
      <c r="A7040" s="40" t="s">
        <v>196</v>
      </c>
      <c r="B7040" s="40">
        <v>2010</v>
      </c>
      <c r="C7040" t="s">
        <v>289</v>
      </c>
      <c r="D7040">
        <v>18.3963</v>
      </c>
    </row>
    <row r="7041" spans="1:4" x14ac:dyDescent="0.35">
      <c r="A7041" s="40" t="s">
        <v>198</v>
      </c>
      <c r="B7041" s="40">
        <v>2010</v>
      </c>
      <c r="C7041" t="s">
        <v>289</v>
      </c>
      <c r="D7041">
        <v>70.164900000000003</v>
      </c>
    </row>
    <row r="7042" spans="1:4" x14ac:dyDescent="0.35">
      <c r="A7042" s="40" t="s">
        <v>200</v>
      </c>
      <c r="B7042" s="40">
        <v>2010</v>
      </c>
      <c r="C7042" t="s">
        <v>289</v>
      </c>
      <c r="D7042">
        <v>19.502600000000001</v>
      </c>
    </row>
    <row r="7043" spans="1:4" x14ac:dyDescent="0.35">
      <c r="A7043" s="40" t="s">
        <v>202</v>
      </c>
      <c r="B7043" s="40">
        <v>2010</v>
      </c>
      <c r="C7043" t="s">
        <v>289</v>
      </c>
      <c r="D7043">
        <v>110.53640000000001</v>
      </c>
    </row>
    <row r="7044" spans="1:4" x14ac:dyDescent="0.35">
      <c r="A7044" s="40" t="s">
        <v>204</v>
      </c>
      <c r="B7044" s="40">
        <v>2010</v>
      </c>
      <c r="C7044" t="s">
        <v>289</v>
      </c>
      <c r="D7044">
        <v>414.85860000000002</v>
      </c>
    </row>
    <row r="7045" spans="1:4" x14ac:dyDescent="0.35">
      <c r="A7045" s="40" t="s">
        <v>206</v>
      </c>
      <c r="B7045" s="40">
        <v>2010</v>
      </c>
      <c r="C7045" t="s">
        <v>289</v>
      </c>
      <c r="D7045">
        <v>52.159250000000007</v>
      </c>
    </row>
    <row r="7046" spans="1:4" x14ac:dyDescent="0.35">
      <c r="A7046" s="40" t="s">
        <v>208</v>
      </c>
      <c r="B7046" s="40">
        <v>2010</v>
      </c>
      <c r="C7046" t="s">
        <v>289</v>
      </c>
      <c r="D7046">
        <v>11.475750000000001</v>
      </c>
    </row>
    <row r="7047" spans="1:4" x14ac:dyDescent="0.35">
      <c r="A7047" s="40" t="s">
        <v>210</v>
      </c>
      <c r="B7047" s="40">
        <v>2010</v>
      </c>
      <c r="C7047" t="s">
        <v>289</v>
      </c>
      <c r="D7047">
        <v>168.91680000000002</v>
      </c>
    </row>
    <row r="7048" spans="1:4" x14ac:dyDescent="0.35">
      <c r="A7048" s="40" t="s">
        <v>212</v>
      </c>
      <c r="B7048" s="40">
        <v>2010</v>
      </c>
      <c r="C7048" t="s">
        <v>289</v>
      </c>
      <c r="D7048">
        <v>108.85290000000001</v>
      </c>
    </row>
    <row r="7049" spans="1:4" x14ac:dyDescent="0.35">
      <c r="A7049" s="40" t="s">
        <v>214</v>
      </c>
      <c r="B7049" s="40">
        <v>2010</v>
      </c>
      <c r="C7049" t="s">
        <v>289</v>
      </c>
      <c r="D7049">
        <v>38.207650000000001</v>
      </c>
    </row>
    <row r="7050" spans="1:4" x14ac:dyDescent="0.35">
      <c r="A7050" s="40" t="s">
        <v>216</v>
      </c>
      <c r="B7050" s="40">
        <v>2010</v>
      </c>
      <c r="C7050" t="s">
        <v>289</v>
      </c>
      <c r="D7050">
        <v>114.02690000000001</v>
      </c>
    </row>
    <row r="7051" spans="1:4" x14ac:dyDescent="0.35">
      <c r="A7051" s="40" t="s">
        <v>218</v>
      </c>
      <c r="B7051" s="40">
        <v>2010</v>
      </c>
      <c r="C7051" t="s">
        <v>289</v>
      </c>
      <c r="D7051">
        <v>20.607600000000001</v>
      </c>
    </row>
    <row r="7052" spans="1:4" x14ac:dyDescent="0.35">
      <c r="A7052" s="40" t="s">
        <v>120</v>
      </c>
      <c r="B7052" s="40">
        <v>2005</v>
      </c>
      <c r="C7052" t="s">
        <v>289</v>
      </c>
      <c r="D7052">
        <v>69.585750000000004</v>
      </c>
    </row>
    <row r="7053" spans="1:4" x14ac:dyDescent="0.35">
      <c r="A7053" s="40" t="s">
        <v>122</v>
      </c>
      <c r="B7053" s="40">
        <v>2005</v>
      </c>
      <c r="C7053" t="s">
        <v>289</v>
      </c>
      <c r="D7053">
        <v>26.474500000000003</v>
      </c>
    </row>
    <row r="7054" spans="1:4" x14ac:dyDescent="0.35">
      <c r="A7054" s="40" t="s">
        <v>124</v>
      </c>
      <c r="B7054" s="40">
        <v>2005</v>
      </c>
      <c r="C7054" t="s">
        <v>289</v>
      </c>
      <c r="D7054">
        <v>85.591350000000006</v>
      </c>
    </row>
    <row r="7055" spans="1:4" x14ac:dyDescent="0.35">
      <c r="A7055" s="40" t="s">
        <v>126</v>
      </c>
      <c r="B7055" s="40">
        <v>2005</v>
      </c>
      <c r="C7055" t="s">
        <v>289</v>
      </c>
      <c r="D7055">
        <v>50.502400000000002</v>
      </c>
    </row>
    <row r="7056" spans="1:4" x14ac:dyDescent="0.35">
      <c r="A7056" s="40" t="s">
        <v>128</v>
      </c>
      <c r="B7056" s="40">
        <v>2005</v>
      </c>
      <c r="C7056" t="s">
        <v>289</v>
      </c>
      <c r="D7056">
        <v>437.35185000000007</v>
      </c>
    </row>
    <row r="7057" spans="1:4" x14ac:dyDescent="0.35">
      <c r="A7057" s="40" t="s">
        <v>130</v>
      </c>
      <c r="B7057" s="40">
        <v>2005</v>
      </c>
      <c r="C7057" t="s">
        <v>289</v>
      </c>
      <c r="D7057">
        <v>91.84565000000002</v>
      </c>
    </row>
    <row r="7058" spans="1:4" x14ac:dyDescent="0.35">
      <c r="A7058" s="40" t="s">
        <v>132</v>
      </c>
      <c r="B7058" s="40">
        <v>2005</v>
      </c>
      <c r="C7058" t="s">
        <v>289</v>
      </c>
      <c r="D7058">
        <v>70.932550000000006</v>
      </c>
    </row>
    <row r="7059" spans="1:4" x14ac:dyDescent="0.35">
      <c r="A7059" s="40" t="s">
        <v>134</v>
      </c>
      <c r="B7059" s="40">
        <v>2005</v>
      </c>
      <c r="C7059" t="s">
        <v>289</v>
      </c>
      <c r="D7059">
        <v>17.569500000000001</v>
      </c>
    </row>
    <row r="7060" spans="1:4" x14ac:dyDescent="0.35">
      <c r="A7060" s="40" t="s">
        <v>136</v>
      </c>
      <c r="B7060" s="40">
        <v>2005</v>
      </c>
      <c r="C7060" t="s">
        <v>289</v>
      </c>
      <c r="D7060">
        <v>261.4846</v>
      </c>
    </row>
    <row r="7061" spans="1:4" x14ac:dyDescent="0.35">
      <c r="A7061" s="40" t="s">
        <v>138</v>
      </c>
      <c r="B7061" s="40">
        <v>2005</v>
      </c>
      <c r="C7061" t="s">
        <v>289</v>
      </c>
      <c r="D7061">
        <v>141.69285000000002</v>
      </c>
    </row>
    <row r="7062" spans="1:4" x14ac:dyDescent="0.35">
      <c r="A7062" s="40" t="s">
        <v>140</v>
      </c>
      <c r="B7062" s="40">
        <v>2005</v>
      </c>
      <c r="C7062" t="s">
        <v>289</v>
      </c>
      <c r="D7062">
        <v>11.373050000000001</v>
      </c>
    </row>
    <row r="7063" spans="1:4" x14ac:dyDescent="0.35">
      <c r="A7063" s="40" t="s">
        <v>142</v>
      </c>
      <c r="B7063" s="40">
        <v>2005</v>
      </c>
      <c r="C7063" t="s">
        <v>289</v>
      </c>
      <c r="D7063">
        <v>25.132900000000003</v>
      </c>
    </row>
    <row r="7064" spans="1:4" x14ac:dyDescent="0.35">
      <c r="A7064" s="40" t="s">
        <v>144</v>
      </c>
      <c r="B7064" s="40">
        <v>2005</v>
      </c>
      <c r="C7064" t="s">
        <v>289</v>
      </c>
      <c r="D7064">
        <v>251.52595000000002</v>
      </c>
    </row>
    <row r="7065" spans="1:4" x14ac:dyDescent="0.35">
      <c r="A7065" s="40" t="s">
        <v>146</v>
      </c>
      <c r="B7065" s="40">
        <v>2005</v>
      </c>
      <c r="C7065" t="s">
        <v>289</v>
      </c>
      <c r="D7065">
        <v>118.46445000000001</v>
      </c>
    </row>
    <row r="7066" spans="1:4" x14ac:dyDescent="0.35">
      <c r="A7066" s="40" t="s">
        <v>148</v>
      </c>
      <c r="B7066" s="40">
        <v>2005</v>
      </c>
      <c r="C7066" t="s">
        <v>289</v>
      </c>
      <c r="D7066">
        <v>60.625500000000002</v>
      </c>
    </row>
    <row r="7067" spans="1:4" x14ac:dyDescent="0.35">
      <c r="A7067" s="40" t="s">
        <v>150</v>
      </c>
      <c r="B7067" s="40">
        <v>2005</v>
      </c>
      <c r="C7067" t="s">
        <v>289</v>
      </c>
      <c r="D7067">
        <v>54.264600000000002</v>
      </c>
    </row>
    <row r="7068" spans="1:4" x14ac:dyDescent="0.35">
      <c r="A7068" s="40" t="s">
        <v>152</v>
      </c>
      <c r="B7068" s="40">
        <v>2005</v>
      </c>
      <c r="C7068" t="s">
        <v>289</v>
      </c>
      <c r="D7068">
        <v>76.485500000000002</v>
      </c>
    </row>
    <row r="7069" spans="1:4" x14ac:dyDescent="0.35">
      <c r="A7069" s="40" t="s">
        <v>154</v>
      </c>
      <c r="B7069" s="40">
        <v>2005</v>
      </c>
      <c r="C7069" t="s">
        <v>289</v>
      </c>
      <c r="D7069">
        <v>71.698899999999995</v>
      </c>
    </row>
    <row r="7070" spans="1:4" x14ac:dyDescent="0.35">
      <c r="A7070" s="40" t="s">
        <v>156</v>
      </c>
      <c r="B7070" s="40">
        <v>2005</v>
      </c>
      <c r="C7070" t="s">
        <v>289</v>
      </c>
      <c r="D7070">
        <v>30.728750000000002</v>
      </c>
    </row>
    <row r="7071" spans="1:4" x14ac:dyDescent="0.35">
      <c r="A7071" s="40" t="s">
        <v>158</v>
      </c>
      <c r="B7071" s="40">
        <v>2005</v>
      </c>
      <c r="C7071" t="s">
        <v>289</v>
      </c>
      <c r="D7071">
        <v>98.92025000000001</v>
      </c>
    </row>
    <row r="7072" spans="1:4" x14ac:dyDescent="0.35">
      <c r="A7072" s="40" t="s">
        <v>160</v>
      </c>
      <c r="B7072" s="40">
        <v>2005</v>
      </c>
      <c r="C7072" t="s">
        <v>289</v>
      </c>
      <c r="D7072">
        <v>128.98015000000001</v>
      </c>
    </row>
    <row r="7073" spans="1:4" x14ac:dyDescent="0.35">
      <c r="A7073" s="40" t="s">
        <v>162</v>
      </c>
      <c r="B7073" s="40">
        <v>2005</v>
      </c>
      <c r="C7073" t="s">
        <v>289</v>
      </c>
      <c r="D7073">
        <v>218.87580000000003</v>
      </c>
    </row>
    <row r="7074" spans="1:4" x14ac:dyDescent="0.35">
      <c r="A7074" s="40" t="s">
        <v>164</v>
      </c>
      <c r="B7074" s="40">
        <v>2005</v>
      </c>
      <c r="C7074" t="s">
        <v>289</v>
      </c>
      <c r="D7074">
        <v>121.08785000000002</v>
      </c>
    </row>
    <row r="7075" spans="1:4" x14ac:dyDescent="0.35">
      <c r="A7075" s="40" t="s">
        <v>166</v>
      </c>
      <c r="B7075" s="40">
        <v>2005</v>
      </c>
      <c r="C7075" t="s">
        <v>289</v>
      </c>
      <c r="D7075">
        <v>45.463600000000007</v>
      </c>
    </row>
    <row r="7076" spans="1:4" x14ac:dyDescent="0.35">
      <c r="A7076" s="40" t="s">
        <v>168</v>
      </c>
      <c r="B7076" s="40">
        <v>2005</v>
      </c>
      <c r="C7076" t="s">
        <v>289</v>
      </c>
      <c r="D7076">
        <v>115.89825</v>
      </c>
    </row>
    <row r="7077" spans="1:4" x14ac:dyDescent="0.35">
      <c r="A7077" s="40" t="s">
        <v>170</v>
      </c>
      <c r="B7077" s="40">
        <v>2005</v>
      </c>
      <c r="C7077" t="s">
        <v>289</v>
      </c>
      <c r="D7077">
        <v>22.840350000000004</v>
      </c>
    </row>
    <row r="7078" spans="1:4" x14ac:dyDescent="0.35">
      <c r="A7078" s="40" t="s">
        <v>172</v>
      </c>
      <c r="B7078" s="40">
        <v>2005</v>
      </c>
      <c r="C7078" t="s">
        <v>289</v>
      </c>
      <c r="D7078">
        <v>39.685749999999999</v>
      </c>
    </row>
    <row r="7079" spans="1:4" x14ac:dyDescent="0.35">
      <c r="A7079" s="40" t="s">
        <v>174</v>
      </c>
      <c r="B7079" s="40">
        <v>2005</v>
      </c>
      <c r="C7079" t="s">
        <v>289</v>
      </c>
      <c r="D7079">
        <v>40.239550000000001</v>
      </c>
    </row>
    <row r="7080" spans="1:4" x14ac:dyDescent="0.35">
      <c r="A7080" s="40" t="s">
        <v>176</v>
      </c>
      <c r="B7080" s="40">
        <v>2005</v>
      </c>
      <c r="C7080" t="s">
        <v>289</v>
      </c>
      <c r="D7080">
        <v>29.964350000000003</v>
      </c>
    </row>
    <row r="7081" spans="1:4" x14ac:dyDescent="0.35">
      <c r="A7081" s="40" t="s">
        <v>178</v>
      </c>
      <c r="B7081" s="40">
        <v>2005</v>
      </c>
      <c r="C7081" t="s">
        <v>289</v>
      </c>
      <c r="D7081">
        <v>220.04320000000001</v>
      </c>
    </row>
    <row r="7082" spans="1:4" x14ac:dyDescent="0.35">
      <c r="A7082" s="40" t="s">
        <v>180</v>
      </c>
      <c r="B7082" s="40">
        <v>2005</v>
      </c>
      <c r="C7082" t="s">
        <v>289</v>
      </c>
      <c r="D7082">
        <v>39.261949999999999</v>
      </c>
    </row>
    <row r="7083" spans="1:4" x14ac:dyDescent="0.35">
      <c r="A7083" s="40" t="s">
        <v>182</v>
      </c>
      <c r="B7083" s="40">
        <v>2005</v>
      </c>
      <c r="C7083" t="s">
        <v>289</v>
      </c>
      <c r="D7083">
        <v>479.96715000000006</v>
      </c>
    </row>
    <row r="7084" spans="1:4" x14ac:dyDescent="0.35">
      <c r="A7084" s="40" t="s">
        <v>184</v>
      </c>
      <c r="B7084" s="40">
        <v>2005</v>
      </c>
      <c r="C7084" t="s">
        <v>289</v>
      </c>
      <c r="D7084">
        <v>153.33825000000002</v>
      </c>
    </row>
    <row r="7085" spans="1:4" x14ac:dyDescent="0.35">
      <c r="A7085" s="40" t="s">
        <v>186</v>
      </c>
      <c r="B7085" s="40">
        <v>2005</v>
      </c>
      <c r="C7085" t="s">
        <v>289</v>
      </c>
      <c r="D7085">
        <v>19.107400000000002</v>
      </c>
    </row>
    <row r="7086" spans="1:4" x14ac:dyDescent="0.35">
      <c r="A7086" s="40" t="s">
        <v>188</v>
      </c>
      <c r="B7086" s="40">
        <v>2005</v>
      </c>
      <c r="C7086" t="s">
        <v>289</v>
      </c>
      <c r="D7086">
        <v>233.95320000000001</v>
      </c>
    </row>
    <row r="7087" spans="1:4" x14ac:dyDescent="0.35">
      <c r="A7087" s="40" t="s">
        <v>190</v>
      </c>
      <c r="B7087" s="40">
        <v>2005</v>
      </c>
      <c r="C7087" t="s">
        <v>289</v>
      </c>
      <c r="D7087">
        <v>67.831400000000002</v>
      </c>
    </row>
    <row r="7088" spans="1:4" x14ac:dyDescent="0.35">
      <c r="A7088" s="40" t="s">
        <v>192</v>
      </c>
      <c r="B7088" s="40">
        <v>2005</v>
      </c>
      <c r="C7088" t="s">
        <v>289</v>
      </c>
      <c r="D7088">
        <v>57.242900000000006</v>
      </c>
    </row>
    <row r="7089" spans="1:4" x14ac:dyDescent="0.35">
      <c r="A7089" s="40" t="s">
        <v>194</v>
      </c>
      <c r="B7089" s="40">
        <v>2005</v>
      </c>
      <c r="C7089" t="s">
        <v>289</v>
      </c>
      <c r="D7089">
        <v>243.55370000000002</v>
      </c>
    </row>
    <row r="7090" spans="1:4" x14ac:dyDescent="0.35">
      <c r="A7090" s="40" t="s">
        <v>196</v>
      </c>
      <c r="B7090" s="40">
        <v>2005</v>
      </c>
      <c r="C7090" t="s">
        <v>289</v>
      </c>
      <c r="D7090">
        <v>20.199400000000001</v>
      </c>
    </row>
    <row r="7091" spans="1:4" x14ac:dyDescent="0.35">
      <c r="A7091" s="40" t="s">
        <v>198</v>
      </c>
      <c r="B7091" s="40">
        <v>2005</v>
      </c>
      <c r="C7091" t="s">
        <v>289</v>
      </c>
      <c r="D7091">
        <v>66.282449999999997</v>
      </c>
    </row>
    <row r="7092" spans="1:4" x14ac:dyDescent="0.35">
      <c r="A7092" s="40" t="s">
        <v>200</v>
      </c>
      <c r="B7092" s="40">
        <v>2005</v>
      </c>
      <c r="C7092" t="s">
        <v>289</v>
      </c>
      <c r="D7092">
        <v>17.122300000000003</v>
      </c>
    </row>
    <row r="7093" spans="1:4" x14ac:dyDescent="0.35">
      <c r="A7093" s="40" t="s">
        <v>202</v>
      </c>
      <c r="B7093" s="40">
        <v>2005</v>
      </c>
      <c r="C7093" t="s">
        <v>289</v>
      </c>
      <c r="D7093">
        <v>107.33580000000001</v>
      </c>
    </row>
    <row r="7094" spans="1:4" x14ac:dyDescent="0.35">
      <c r="A7094" s="40" t="s">
        <v>204</v>
      </c>
      <c r="B7094" s="40">
        <v>2005</v>
      </c>
      <c r="C7094" t="s">
        <v>289</v>
      </c>
      <c r="D7094">
        <v>372.85820000000007</v>
      </c>
    </row>
    <row r="7095" spans="1:4" x14ac:dyDescent="0.35">
      <c r="A7095" s="40" t="s">
        <v>206</v>
      </c>
      <c r="B7095" s="40">
        <v>2005</v>
      </c>
      <c r="C7095" t="s">
        <v>289</v>
      </c>
      <c r="D7095">
        <v>48.313850000000009</v>
      </c>
    </row>
    <row r="7096" spans="1:4" x14ac:dyDescent="0.35">
      <c r="A7096" s="40" t="s">
        <v>208</v>
      </c>
      <c r="B7096" s="40">
        <v>2005</v>
      </c>
      <c r="C7096" t="s">
        <v>289</v>
      </c>
      <c r="D7096">
        <v>11.9262</v>
      </c>
    </row>
    <row r="7097" spans="1:4" x14ac:dyDescent="0.35">
      <c r="A7097" s="40" t="s">
        <v>210</v>
      </c>
      <c r="B7097" s="40">
        <v>2005</v>
      </c>
      <c r="C7097" t="s">
        <v>289</v>
      </c>
      <c r="D7097">
        <v>167.16635000000002</v>
      </c>
    </row>
    <row r="7098" spans="1:4" x14ac:dyDescent="0.35">
      <c r="A7098" s="40" t="s">
        <v>212</v>
      </c>
      <c r="B7098" s="40">
        <v>2005</v>
      </c>
      <c r="C7098" t="s">
        <v>289</v>
      </c>
      <c r="D7098">
        <v>103.07375000000002</v>
      </c>
    </row>
    <row r="7099" spans="1:4" x14ac:dyDescent="0.35">
      <c r="A7099" s="40" t="s">
        <v>214</v>
      </c>
      <c r="B7099" s="40">
        <v>2005</v>
      </c>
      <c r="C7099" t="s">
        <v>289</v>
      </c>
      <c r="D7099">
        <v>37.589500000000001</v>
      </c>
    </row>
    <row r="7100" spans="1:4" x14ac:dyDescent="0.35">
      <c r="A7100" s="40" t="s">
        <v>216</v>
      </c>
      <c r="B7100" s="40">
        <v>2005</v>
      </c>
      <c r="C7100" t="s">
        <v>289</v>
      </c>
      <c r="D7100">
        <v>122.18245000000002</v>
      </c>
    </row>
    <row r="7101" spans="1:4" x14ac:dyDescent="0.35">
      <c r="A7101" s="40" t="s">
        <v>218</v>
      </c>
      <c r="B7101" s="40">
        <v>2005</v>
      </c>
      <c r="C7101" t="s">
        <v>289</v>
      </c>
      <c r="D7101">
        <v>18.208450000000003</v>
      </c>
    </row>
    <row r="7102" spans="1:4" x14ac:dyDescent="0.35">
      <c r="A7102" s="40" t="s">
        <v>120</v>
      </c>
      <c r="B7102" s="40">
        <v>2010</v>
      </c>
      <c r="C7102" t="s">
        <v>87</v>
      </c>
      <c r="D7102">
        <v>0</v>
      </c>
    </row>
    <row r="7103" spans="1:4" x14ac:dyDescent="0.35">
      <c r="A7103" s="40" t="s">
        <v>122</v>
      </c>
      <c r="B7103" s="40">
        <v>2010</v>
      </c>
      <c r="C7103" t="s">
        <v>87</v>
      </c>
      <c r="D7103">
        <v>0</v>
      </c>
    </row>
    <row r="7104" spans="1:4" x14ac:dyDescent="0.35">
      <c r="A7104" s="40" t="s">
        <v>124</v>
      </c>
      <c r="B7104" s="40">
        <v>2010</v>
      </c>
      <c r="C7104" t="s">
        <v>87</v>
      </c>
      <c r="D7104">
        <v>0</v>
      </c>
    </row>
    <row r="7105" spans="1:4" x14ac:dyDescent="0.35">
      <c r="A7105" s="40" t="s">
        <v>126</v>
      </c>
      <c r="B7105" s="40">
        <v>2010</v>
      </c>
      <c r="C7105" t="s">
        <v>87</v>
      </c>
      <c r="D7105">
        <v>0</v>
      </c>
    </row>
    <row r="7106" spans="1:4" x14ac:dyDescent="0.35">
      <c r="A7106" s="40" t="s">
        <v>128</v>
      </c>
      <c r="B7106" s="40">
        <v>2010</v>
      </c>
      <c r="C7106" t="s">
        <v>87</v>
      </c>
      <c r="D7106">
        <v>0</v>
      </c>
    </row>
    <row r="7107" spans="1:4" x14ac:dyDescent="0.35">
      <c r="A7107" s="40" t="s">
        <v>130</v>
      </c>
      <c r="B7107" s="40">
        <v>2010</v>
      </c>
      <c r="C7107" t="s">
        <v>87</v>
      </c>
      <c r="D7107">
        <v>0</v>
      </c>
    </row>
    <row r="7108" spans="1:4" x14ac:dyDescent="0.35">
      <c r="A7108" s="40" t="s">
        <v>132</v>
      </c>
      <c r="B7108" s="40">
        <v>2010</v>
      </c>
      <c r="C7108" t="s">
        <v>87</v>
      </c>
      <c r="D7108">
        <v>0</v>
      </c>
    </row>
    <row r="7109" spans="1:4" x14ac:dyDescent="0.35">
      <c r="A7109" s="40" t="s">
        <v>134</v>
      </c>
      <c r="B7109" s="40">
        <v>2010</v>
      </c>
      <c r="C7109" t="s">
        <v>87</v>
      </c>
      <c r="D7109">
        <v>0</v>
      </c>
    </row>
    <row r="7110" spans="1:4" x14ac:dyDescent="0.35">
      <c r="A7110" s="40" t="s">
        <v>136</v>
      </c>
      <c r="B7110" s="40">
        <v>2010</v>
      </c>
      <c r="C7110" t="s">
        <v>87</v>
      </c>
      <c r="D7110">
        <v>0</v>
      </c>
    </row>
    <row r="7111" spans="1:4" x14ac:dyDescent="0.35">
      <c r="A7111" s="40" t="s">
        <v>138</v>
      </c>
      <c r="B7111" s="40">
        <v>2010</v>
      </c>
      <c r="C7111" t="s">
        <v>87</v>
      </c>
      <c r="D7111">
        <v>0</v>
      </c>
    </row>
    <row r="7112" spans="1:4" x14ac:dyDescent="0.35">
      <c r="A7112" s="40" t="s">
        <v>140</v>
      </c>
      <c r="B7112" s="40">
        <v>2010</v>
      </c>
      <c r="C7112" t="s">
        <v>87</v>
      </c>
      <c r="D7112">
        <v>0</v>
      </c>
    </row>
    <row r="7113" spans="1:4" x14ac:dyDescent="0.35">
      <c r="A7113" s="40" t="s">
        <v>142</v>
      </c>
      <c r="B7113" s="40">
        <v>2010</v>
      </c>
      <c r="C7113" t="s">
        <v>87</v>
      </c>
      <c r="D7113">
        <v>0</v>
      </c>
    </row>
    <row r="7114" spans="1:4" x14ac:dyDescent="0.35">
      <c r="A7114" s="40" t="s">
        <v>144</v>
      </c>
      <c r="B7114" s="40">
        <v>2010</v>
      </c>
      <c r="C7114" t="s">
        <v>87</v>
      </c>
      <c r="D7114">
        <v>0</v>
      </c>
    </row>
    <row r="7115" spans="1:4" x14ac:dyDescent="0.35">
      <c r="A7115" s="40" t="s">
        <v>146</v>
      </c>
      <c r="B7115" s="40">
        <v>2010</v>
      </c>
      <c r="C7115" t="s">
        <v>87</v>
      </c>
      <c r="D7115">
        <v>0</v>
      </c>
    </row>
    <row r="7116" spans="1:4" x14ac:dyDescent="0.35">
      <c r="A7116" s="40" t="s">
        <v>148</v>
      </c>
      <c r="B7116" s="40">
        <v>2010</v>
      </c>
      <c r="C7116" t="s">
        <v>87</v>
      </c>
      <c r="D7116">
        <v>0</v>
      </c>
    </row>
    <row r="7117" spans="1:4" x14ac:dyDescent="0.35">
      <c r="A7117" s="40" t="s">
        <v>150</v>
      </c>
      <c r="B7117" s="40">
        <v>2010</v>
      </c>
      <c r="C7117" t="s">
        <v>87</v>
      </c>
      <c r="D7117">
        <v>0</v>
      </c>
    </row>
    <row r="7118" spans="1:4" x14ac:dyDescent="0.35">
      <c r="A7118" s="40" t="s">
        <v>152</v>
      </c>
      <c r="B7118" s="40">
        <v>2010</v>
      </c>
      <c r="C7118" t="s">
        <v>87</v>
      </c>
      <c r="D7118">
        <v>0</v>
      </c>
    </row>
    <row r="7119" spans="1:4" x14ac:dyDescent="0.35">
      <c r="A7119" s="40" t="s">
        <v>154</v>
      </c>
      <c r="B7119" s="40">
        <v>2010</v>
      </c>
      <c r="C7119" t="s">
        <v>87</v>
      </c>
      <c r="D7119">
        <v>0</v>
      </c>
    </row>
    <row r="7120" spans="1:4" x14ac:dyDescent="0.35">
      <c r="A7120" s="40" t="s">
        <v>156</v>
      </c>
      <c r="B7120" s="40">
        <v>2010</v>
      </c>
      <c r="C7120" t="s">
        <v>87</v>
      </c>
      <c r="D7120">
        <v>0</v>
      </c>
    </row>
    <row r="7121" spans="1:4" x14ac:dyDescent="0.35">
      <c r="A7121" s="40" t="s">
        <v>158</v>
      </c>
      <c r="B7121" s="40">
        <v>2010</v>
      </c>
      <c r="C7121" t="s">
        <v>87</v>
      </c>
      <c r="D7121">
        <v>0</v>
      </c>
    </row>
    <row r="7122" spans="1:4" x14ac:dyDescent="0.35">
      <c r="A7122" s="40" t="s">
        <v>160</v>
      </c>
      <c r="B7122" s="40">
        <v>2010</v>
      </c>
      <c r="C7122" t="s">
        <v>87</v>
      </c>
      <c r="D7122">
        <v>0</v>
      </c>
    </row>
    <row r="7123" spans="1:4" x14ac:dyDescent="0.35">
      <c r="A7123" s="40" t="s">
        <v>162</v>
      </c>
      <c r="B7123" s="40">
        <v>2010</v>
      </c>
      <c r="C7123" t="s">
        <v>87</v>
      </c>
      <c r="D7123">
        <v>0</v>
      </c>
    </row>
    <row r="7124" spans="1:4" x14ac:dyDescent="0.35">
      <c r="A7124" s="40" t="s">
        <v>164</v>
      </c>
      <c r="B7124" s="40">
        <v>2010</v>
      </c>
      <c r="C7124" t="s">
        <v>87</v>
      </c>
      <c r="D7124">
        <v>0</v>
      </c>
    </row>
    <row r="7125" spans="1:4" x14ac:dyDescent="0.35">
      <c r="A7125" s="40" t="s">
        <v>166</v>
      </c>
      <c r="B7125" s="40">
        <v>2010</v>
      </c>
      <c r="C7125" t="s">
        <v>87</v>
      </c>
      <c r="D7125">
        <v>0</v>
      </c>
    </row>
    <row r="7126" spans="1:4" x14ac:dyDescent="0.35">
      <c r="A7126" s="40" t="s">
        <v>168</v>
      </c>
      <c r="B7126" s="40">
        <v>2010</v>
      </c>
      <c r="C7126" t="s">
        <v>87</v>
      </c>
      <c r="D7126">
        <v>0</v>
      </c>
    </row>
    <row r="7127" spans="1:4" x14ac:dyDescent="0.35">
      <c r="A7127" s="40" t="s">
        <v>170</v>
      </c>
      <c r="B7127" s="40">
        <v>2010</v>
      </c>
      <c r="C7127" t="s">
        <v>87</v>
      </c>
      <c r="D7127">
        <v>0</v>
      </c>
    </row>
    <row r="7128" spans="1:4" x14ac:dyDescent="0.35">
      <c r="A7128" s="40" t="s">
        <v>172</v>
      </c>
      <c r="B7128" s="40">
        <v>2010</v>
      </c>
      <c r="C7128" t="s">
        <v>87</v>
      </c>
      <c r="D7128">
        <v>0</v>
      </c>
    </row>
    <row r="7129" spans="1:4" x14ac:dyDescent="0.35">
      <c r="A7129" s="40" t="s">
        <v>174</v>
      </c>
      <c r="B7129" s="40">
        <v>2010</v>
      </c>
      <c r="C7129" t="s">
        <v>87</v>
      </c>
      <c r="D7129">
        <v>0</v>
      </c>
    </row>
    <row r="7130" spans="1:4" x14ac:dyDescent="0.35">
      <c r="A7130" s="40" t="s">
        <v>176</v>
      </c>
      <c r="B7130" s="40">
        <v>2010</v>
      </c>
      <c r="C7130" t="s">
        <v>87</v>
      </c>
      <c r="D7130">
        <v>0</v>
      </c>
    </row>
    <row r="7131" spans="1:4" x14ac:dyDescent="0.35">
      <c r="A7131" s="40" t="s">
        <v>178</v>
      </c>
      <c r="B7131" s="40">
        <v>2010</v>
      </c>
      <c r="C7131" t="s">
        <v>87</v>
      </c>
      <c r="D7131">
        <v>0</v>
      </c>
    </row>
    <row r="7132" spans="1:4" x14ac:dyDescent="0.35">
      <c r="A7132" s="40" t="s">
        <v>180</v>
      </c>
      <c r="B7132" s="40">
        <v>2010</v>
      </c>
      <c r="C7132" t="s">
        <v>87</v>
      </c>
      <c r="D7132">
        <v>0</v>
      </c>
    </row>
    <row r="7133" spans="1:4" x14ac:dyDescent="0.35">
      <c r="A7133" s="40" t="s">
        <v>182</v>
      </c>
      <c r="B7133" s="40">
        <v>2010</v>
      </c>
      <c r="C7133" t="s">
        <v>87</v>
      </c>
      <c r="D7133">
        <v>0</v>
      </c>
    </row>
    <row r="7134" spans="1:4" x14ac:dyDescent="0.35">
      <c r="A7134" s="40" t="s">
        <v>184</v>
      </c>
      <c r="B7134" s="40">
        <v>2010</v>
      </c>
      <c r="C7134" t="s">
        <v>87</v>
      </c>
      <c r="D7134">
        <v>0</v>
      </c>
    </row>
    <row r="7135" spans="1:4" x14ac:dyDescent="0.35">
      <c r="A7135" s="40" t="s">
        <v>186</v>
      </c>
      <c r="B7135" s="40">
        <v>2010</v>
      </c>
      <c r="C7135" t="s">
        <v>87</v>
      </c>
      <c r="D7135">
        <v>0</v>
      </c>
    </row>
    <row r="7136" spans="1:4" x14ac:dyDescent="0.35">
      <c r="A7136" s="40" t="s">
        <v>188</v>
      </c>
      <c r="B7136" s="40">
        <v>2010</v>
      </c>
      <c r="C7136" t="s">
        <v>87</v>
      </c>
      <c r="D7136">
        <v>0</v>
      </c>
    </row>
    <row r="7137" spans="1:4" x14ac:dyDescent="0.35">
      <c r="A7137" s="40" t="s">
        <v>190</v>
      </c>
      <c r="B7137" s="40">
        <v>2010</v>
      </c>
      <c r="C7137" t="s">
        <v>87</v>
      </c>
      <c r="D7137">
        <v>0</v>
      </c>
    </row>
    <row r="7138" spans="1:4" x14ac:dyDescent="0.35">
      <c r="A7138" s="40" t="s">
        <v>192</v>
      </c>
      <c r="B7138" s="40">
        <v>2010</v>
      </c>
      <c r="C7138" t="s">
        <v>87</v>
      </c>
      <c r="D7138">
        <v>0</v>
      </c>
    </row>
    <row r="7139" spans="1:4" x14ac:dyDescent="0.35">
      <c r="A7139" s="40" t="s">
        <v>194</v>
      </c>
      <c r="B7139" s="40">
        <v>2010</v>
      </c>
      <c r="C7139" t="s">
        <v>87</v>
      </c>
      <c r="D7139">
        <v>0</v>
      </c>
    </row>
    <row r="7140" spans="1:4" x14ac:dyDescent="0.35">
      <c r="A7140" s="40" t="s">
        <v>196</v>
      </c>
      <c r="B7140" s="40">
        <v>2010</v>
      </c>
      <c r="C7140" t="s">
        <v>87</v>
      </c>
      <c r="D7140">
        <v>0</v>
      </c>
    </row>
    <row r="7141" spans="1:4" x14ac:dyDescent="0.35">
      <c r="A7141" s="40" t="s">
        <v>198</v>
      </c>
      <c r="B7141" s="40">
        <v>2010</v>
      </c>
      <c r="C7141" t="s">
        <v>87</v>
      </c>
      <c r="D7141">
        <v>0</v>
      </c>
    </row>
    <row r="7142" spans="1:4" x14ac:dyDescent="0.35">
      <c r="A7142" s="40" t="s">
        <v>200</v>
      </c>
      <c r="B7142" s="40">
        <v>2010</v>
      </c>
      <c r="C7142" t="s">
        <v>87</v>
      </c>
      <c r="D7142">
        <v>0</v>
      </c>
    </row>
    <row r="7143" spans="1:4" x14ac:dyDescent="0.35">
      <c r="A7143" s="40" t="s">
        <v>202</v>
      </c>
      <c r="B7143" s="40">
        <v>2010</v>
      </c>
      <c r="C7143" t="s">
        <v>87</v>
      </c>
      <c r="D7143">
        <v>0</v>
      </c>
    </row>
    <row r="7144" spans="1:4" x14ac:dyDescent="0.35">
      <c r="A7144" s="40" t="s">
        <v>204</v>
      </c>
      <c r="B7144" s="40">
        <v>2010</v>
      </c>
      <c r="C7144" t="s">
        <v>87</v>
      </c>
      <c r="D7144">
        <v>0</v>
      </c>
    </row>
    <row r="7145" spans="1:4" x14ac:dyDescent="0.35">
      <c r="A7145" s="40" t="s">
        <v>206</v>
      </c>
      <c r="B7145" s="40">
        <v>2010</v>
      </c>
      <c r="C7145" t="s">
        <v>87</v>
      </c>
      <c r="D7145">
        <v>0</v>
      </c>
    </row>
    <row r="7146" spans="1:4" x14ac:dyDescent="0.35">
      <c r="A7146" s="40" t="s">
        <v>208</v>
      </c>
      <c r="B7146" s="40">
        <v>2010</v>
      </c>
      <c r="C7146" t="s">
        <v>87</v>
      </c>
      <c r="D7146">
        <v>0</v>
      </c>
    </row>
    <row r="7147" spans="1:4" x14ac:dyDescent="0.35">
      <c r="A7147" s="40" t="s">
        <v>210</v>
      </c>
      <c r="B7147" s="40">
        <v>2010</v>
      </c>
      <c r="C7147" t="s">
        <v>87</v>
      </c>
      <c r="D7147">
        <v>0</v>
      </c>
    </row>
    <row r="7148" spans="1:4" x14ac:dyDescent="0.35">
      <c r="A7148" s="40" t="s">
        <v>212</v>
      </c>
      <c r="B7148" s="40">
        <v>2010</v>
      </c>
      <c r="C7148" t="s">
        <v>87</v>
      </c>
      <c r="D7148">
        <v>0</v>
      </c>
    </row>
    <row r="7149" spans="1:4" x14ac:dyDescent="0.35">
      <c r="A7149" s="40" t="s">
        <v>214</v>
      </c>
      <c r="B7149" s="40">
        <v>2010</v>
      </c>
      <c r="C7149" t="s">
        <v>87</v>
      </c>
      <c r="D7149">
        <v>0</v>
      </c>
    </row>
    <row r="7150" spans="1:4" x14ac:dyDescent="0.35">
      <c r="A7150" s="40" t="s">
        <v>216</v>
      </c>
      <c r="B7150" s="40">
        <v>2010</v>
      </c>
      <c r="C7150" t="s">
        <v>87</v>
      </c>
      <c r="D7150">
        <v>0</v>
      </c>
    </row>
    <row r="7151" spans="1:4" x14ac:dyDescent="0.35">
      <c r="A7151" s="40" t="s">
        <v>218</v>
      </c>
      <c r="B7151" s="40">
        <v>2010</v>
      </c>
      <c r="C7151" t="s">
        <v>87</v>
      </c>
      <c r="D7151">
        <v>0</v>
      </c>
    </row>
    <row r="7152" spans="1:4" x14ac:dyDescent="0.35">
      <c r="A7152" s="40" t="s">
        <v>120</v>
      </c>
      <c r="B7152" s="40">
        <v>2005</v>
      </c>
      <c r="C7152" t="s">
        <v>87</v>
      </c>
      <c r="D7152">
        <v>0</v>
      </c>
    </row>
    <row r="7153" spans="1:4" x14ac:dyDescent="0.35">
      <c r="A7153" s="40" t="s">
        <v>122</v>
      </c>
      <c r="B7153" s="40">
        <v>2005</v>
      </c>
      <c r="C7153" t="s">
        <v>87</v>
      </c>
      <c r="D7153">
        <v>0</v>
      </c>
    </row>
    <row r="7154" spans="1:4" x14ac:dyDescent="0.35">
      <c r="A7154" s="40" t="s">
        <v>124</v>
      </c>
      <c r="B7154" s="40">
        <v>2005</v>
      </c>
      <c r="C7154" t="s">
        <v>87</v>
      </c>
      <c r="D7154">
        <v>0</v>
      </c>
    </row>
    <row r="7155" spans="1:4" x14ac:dyDescent="0.35">
      <c r="A7155" s="40" t="s">
        <v>126</v>
      </c>
      <c r="B7155" s="40">
        <v>2005</v>
      </c>
      <c r="C7155" t="s">
        <v>87</v>
      </c>
      <c r="D7155">
        <v>0</v>
      </c>
    </row>
    <row r="7156" spans="1:4" x14ac:dyDescent="0.35">
      <c r="A7156" s="40" t="s">
        <v>128</v>
      </c>
      <c r="B7156" s="40">
        <v>2005</v>
      </c>
      <c r="C7156" t="s">
        <v>87</v>
      </c>
      <c r="D7156">
        <v>0</v>
      </c>
    </row>
    <row r="7157" spans="1:4" x14ac:dyDescent="0.35">
      <c r="A7157" s="40" t="s">
        <v>130</v>
      </c>
      <c r="B7157" s="40">
        <v>2005</v>
      </c>
      <c r="C7157" t="s">
        <v>87</v>
      </c>
      <c r="D7157">
        <v>0</v>
      </c>
    </row>
    <row r="7158" spans="1:4" x14ac:dyDescent="0.35">
      <c r="A7158" s="40" t="s">
        <v>132</v>
      </c>
      <c r="B7158" s="40">
        <v>2005</v>
      </c>
      <c r="C7158" t="s">
        <v>87</v>
      </c>
      <c r="D7158">
        <v>0</v>
      </c>
    </row>
    <row r="7159" spans="1:4" x14ac:dyDescent="0.35">
      <c r="A7159" s="40" t="s">
        <v>134</v>
      </c>
      <c r="B7159" s="40">
        <v>2005</v>
      </c>
      <c r="C7159" t="s">
        <v>87</v>
      </c>
      <c r="D7159">
        <v>0</v>
      </c>
    </row>
    <row r="7160" spans="1:4" x14ac:dyDescent="0.35">
      <c r="A7160" s="40" t="s">
        <v>136</v>
      </c>
      <c r="B7160" s="40">
        <v>2005</v>
      </c>
      <c r="C7160" t="s">
        <v>87</v>
      </c>
      <c r="D7160">
        <v>0</v>
      </c>
    </row>
    <row r="7161" spans="1:4" x14ac:dyDescent="0.35">
      <c r="A7161" s="40" t="s">
        <v>138</v>
      </c>
      <c r="B7161" s="40">
        <v>2005</v>
      </c>
      <c r="C7161" t="s">
        <v>87</v>
      </c>
      <c r="D7161">
        <v>0</v>
      </c>
    </row>
    <row r="7162" spans="1:4" x14ac:dyDescent="0.35">
      <c r="A7162" s="40" t="s">
        <v>140</v>
      </c>
      <c r="B7162" s="40">
        <v>2005</v>
      </c>
      <c r="C7162" t="s">
        <v>87</v>
      </c>
      <c r="D7162">
        <v>0</v>
      </c>
    </row>
    <row r="7163" spans="1:4" x14ac:dyDescent="0.35">
      <c r="A7163" s="40" t="s">
        <v>142</v>
      </c>
      <c r="B7163" s="40">
        <v>2005</v>
      </c>
      <c r="C7163" t="s">
        <v>87</v>
      </c>
      <c r="D7163">
        <v>0</v>
      </c>
    </row>
    <row r="7164" spans="1:4" x14ac:dyDescent="0.35">
      <c r="A7164" s="40" t="s">
        <v>144</v>
      </c>
      <c r="B7164" s="40">
        <v>2005</v>
      </c>
      <c r="C7164" t="s">
        <v>87</v>
      </c>
      <c r="D7164">
        <v>0</v>
      </c>
    </row>
    <row r="7165" spans="1:4" x14ac:dyDescent="0.35">
      <c r="A7165" s="40" t="s">
        <v>146</v>
      </c>
      <c r="B7165" s="40">
        <v>2005</v>
      </c>
      <c r="C7165" t="s">
        <v>87</v>
      </c>
      <c r="D7165">
        <v>0</v>
      </c>
    </row>
    <row r="7166" spans="1:4" x14ac:dyDescent="0.35">
      <c r="A7166" s="40" t="s">
        <v>148</v>
      </c>
      <c r="B7166" s="40">
        <v>2005</v>
      </c>
      <c r="C7166" t="s">
        <v>87</v>
      </c>
      <c r="D7166">
        <v>0</v>
      </c>
    </row>
    <row r="7167" spans="1:4" x14ac:dyDescent="0.35">
      <c r="A7167" s="40" t="s">
        <v>150</v>
      </c>
      <c r="B7167" s="40">
        <v>2005</v>
      </c>
      <c r="C7167" t="s">
        <v>87</v>
      </c>
      <c r="D7167">
        <v>0</v>
      </c>
    </row>
    <row r="7168" spans="1:4" x14ac:dyDescent="0.35">
      <c r="A7168" s="40" t="s">
        <v>152</v>
      </c>
      <c r="B7168" s="40">
        <v>2005</v>
      </c>
      <c r="C7168" t="s">
        <v>87</v>
      </c>
      <c r="D7168">
        <v>0</v>
      </c>
    </row>
    <row r="7169" spans="1:4" x14ac:dyDescent="0.35">
      <c r="A7169" s="40" t="s">
        <v>154</v>
      </c>
      <c r="B7169" s="40">
        <v>2005</v>
      </c>
      <c r="C7169" t="s">
        <v>87</v>
      </c>
      <c r="D7169">
        <v>0</v>
      </c>
    </row>
    <row r="7170" spans="1:4" x14ac:dyDescent="0.35">
      <c r="A7170" s="40" t="s">
        <v>156</v>
      </c>
      <c r="B7170" s="40">
        <v>2005</v>
      </c>
      <c r="C7170" t="s">
        <v>87</v>
      </c>
      <c r="D7170">
        <v>0</v>
      </c>
    </row>
    <row r="7171" spans="1:4" x14ac:dyDescent="0.35">
      <c r="A7171" s="40" t="s">
        <v>158</v>
      </c>
      <c r="B7171" s="40">
        <v>2005</v>
      </c>
      <c r="C7171" t="s">
        <v>87</v>
      </c>
      <c r="D7171">
        <v>0</v>
      </c>
    </row>
    <row r="7172" spans="1:4" x14ac:dyDescent="0.35">
      <c r="A7172" s="40" t="s">
        <v>160</v>
      </c>
      <c r="B7172" s="40">
        <v>2005</v>
      </c>
      <c r="C7172" t="s">
        <v>87</v>
      </c>
      <c r="D7172">
        <v>0</v>
      </c>
    </row>
    <row r="7173" spans="1:4" x14ac:dyDescent="0.35">
      <c r="A7173" s="40" t="s">
        <v>162</v>
      </c>
      <c r="B7173" s="40">
        <v>2005</v>
      </c>
      <c r="C7173" t="s">
        <v>87</v>
      </c>
      <c r="D7173">
        <v>0</v>
      </c>
    </row>
    <row r="7174" spans="1:4" x14ac:dyDescent="0.35">
      <c r="A7174" s="40" t="s">
        <v>164</v>
      </c>
      <c r="B7174" s="40">
        <v>2005</v>
      </c>
      <c r="C7174" t="s">
        <v>87</v>
      </c>
      <c r="D7174">
        <v>0</v>
      </c>
    </row>
    <row r="7175" spans="1:4" x14ac:dyDescent="0.35">
      <c r="A7175" s="40" t="s">
        <v>166</v>
      </c>
      <c r="B7175" s="40">
        <v>2005</v>
      </c>
      <c r="C7175" t="s">
        <v>87</v>
      </c>
      <c r="D7175">
        <v>0</v>
      </c>
    </row>
    <row r="7176" spans="1:4" x14ac:dyDescent="0.35">
      <c r="A7176" s="40" t="s">
        <v>168</v>
      </c>
      <c r="B7176" s="40">
        <v>2005</v>
      </c>
      <c r="C7176" t="s">
        <v>87</v>
      </c>
      <c r="D7176">
        <v>0</v>
      </c>
    </row>
    <row r="7177" spans="1:4" x14ac:dyDescent="0.35">
      <c r="A7177" s="40" t="s">
        <v>170</v>
      </c>
      <c r="B7177" s="40">
        <v>2005</v>
      </c>
      <c r="C7177" t="s">
        <v>87</v>
      </c>
      <c r="D7177">
        <v>0</v>
      </c>
    </row>
    <row r="7178" spans="1:4" x14ac:dyDescent="0.35">
      <c r="A7178" s="40" t="s">
        <v>172</v>
      </c>
      <c r="B7178" s="40">
        <v>2005</v>
      </c>
      <c r="C7178" t="s">
        <v>87</v>
      </c>
      <c r="D7178">
        <v>0</v>
      </c>
    </row>
    <row r="7179" spans="1:4" x14ac:dyDescent="0.35">
      <c r="A7179" s="40" t="s">
        <v>174</v>
      </c>
      <c r="B7179" s="40">
        <v>2005</v>
      </c>
      <c r="C7179" t="s">
        <v>87</v>
      </c>
      <c r="D7179">
        <v>0</v>
      </c>
    </row>
    <row r="7180" spans="1:4" x14ac:dyDescent="0.35">
      <c r="A7180" s="40" t="s">
        <v>176</v>
      </c>
      <c r="B7180" s="40">
        <v>2005</v>
      </c>
      <c r="C7180" t="s">
        <v>87</v>
      </c>
      <c r="D7180">
        <v>0</v>
      </c>
    </row>
    <row r="7181" spans="1:4" x14ac:dyDescent="0.35">
      <c r="A7181" s="40" t="s">
        <v>178</v>
      </c>
      <c r="B7181" s="40">
        <v>2005</v>
      </c>
      <c r="C7181" t="s">
        <v>87</v>
      </c>
      <c r="D7181">
        <v>0</v>
      </c>
    </row>
    <row r="7182" spans="1:4" x14ac:dyDescent="0.35">
      <c r="A7182" s="40" t="s">
        <v>180</v>
      </c>
      <c r="B7182" s="40">
        <v>2005</v>
      </c>
      <c r="C7182" t="s">
        <v>87</v>
      </c>
      <c r="D7182">
        <v>0</v>
      </c>
    </row>
    <row r="7183" spans="1:4" x14ac:dyDescent="0.35">
      <c r="A7183" s="40" t="s">
        <v>182</v>
      </c>
      <c r="B7183" s="40">
        <v>2005</v>
      </c>
      <c r="C7183" t="s">
        <v>87</v>
      </c>
      <c r="D7183">
        <v>0</v>
      </c>
    </row>
    <row r="7184" spans="1:4" x14ac:dyDescent="0.35">
      <c r="A7184" s="40" t="s">
        <v>184</v>
      </c>
      <c r="B7184" s="40">
        <v>2005</v>
      </c>
      <c r="C7184" t="s">
        <v>87</v>
      </c>
      <c r="D7184">
        <v>0</v>
      </c>
    </row>
    <row r="7185" spans="1:4" x14ac:dyDescent="0.35">
      <c r="A7185" s="40" t="s">
        <v>186</v>
      </c>
      <c r="B7185" s="40">
        <v>2005</v>
      </c>
      <c r="C7185" t="s">
        <v>87</v>
      </c>
      <c r="D7185">
        <v>0</v>
      </c>
    </row>
    <row r="7186" spans="1:4" x14ac:dyDescent="0.35">
      <c r="A7186" s="40" t="s">
        <v>188</v>
      </c>
      <c r="B7186" s="40">
        <v>2005</v>
      </c>
      <c r="C7186" t="s">
        <v>87</v>
      </c>
      <c r="D7186">
        <v>0</v>
      </c>
    </row>
    <row r="7187" spans="1:4" x14ac:dyDescent="0.35">
      <c r="A7187" s="40" t="s">
        <v>190</v>
      </c>
      <c r="B7187" s="40">
        <v>2005</v>
      </c>
      <c r="C7187" t="s">
        <v>87</v>
      </c>
      <c r="D7187">
        <v>0</v>
      </c>
    </row>
    <row r="7188" spans="1:4" x14ac:dyDescent="0.35">
      <c r="A7188" s="40" t="s">
        <v>192</v>
      </c>
      <c r="B7188" s="40">
        <v>2005</v>
      </c>
      <c r="C7188" t="s">
        <v>87</v>
      </c>
      <c r="D7188">
        <v>0</v>
      </c>
    </row>
    <row r="7189" spans="1:4" x14ac:dyDescent="0.35">
      <c r="A7189" s="40" t="s">
        <v>194</v>
      </c>
      <c r="B7189" s="40">
        <v>2005</v>
      </c>
      <c r="C7189" t="s">
        <v>87</v>
      </c>
      <c r="D7189">
        <v>0</v>
      </c>
    </row>
    <row r="7190" spans="1:4" x14ac:dyDescent="0.35">
      <c r="A7190" s="40" t="s">
        <v>196</v>
      </c>
      <c r="B7190" s="40">
        <v>2005</v>
      </c>
      <c r="C7190" t="s">
        <v>87</v>
      </c>
      <c r="D7190">
        <v>0</v>
      </c>
    </row>
    <row r="7191" spans="1:4" x14ac:dyDescent="0.35">
      <c r="A7191" s="40" t="s">
        <v>198</v>
      </c>
      <c r="B7191" s="40">
        <v>2005</v>
      </c>
      <c r="C7191" t="s">
        <v>87</v>
      </c>
      <c r="D7191">
        <v>0</v>
      </c>
    </row>
    <row r="7192" spans="1:4" x14ac:dyDescent="0.35">
      <c r="A7192" s="40" t="s">
        <v>200</v>
      </c>
      <c r="B7192" s="40">
        <v>2005</v>
      </c>
      <c r="C7192" t="s">
        <v>87</v>
      </c>
      <c r="D7192">
        <v>0</v>
      </c>
    </row>
    <row r="7193" spans="1:4" x14ac:dyDescent="0.35">
      <c r="A7193" s="40" t="s">
        <v>202</v>
      </c>
      <c r="B7193" s="40">
        <v>2005</v>
      </c>
      <c r="C7193" t="s">
        <v>87</v>
      </c>
      <c r="D7193">
        <v>0</v>
      </c>
    </row>
    <row r="7194" spans="1:4" x14ac:dyDescent="0.35">
      <c r="A7194" s="40" t="s">
        <v>204</v>
      </c>
      <c r="B7194" s="40">
        <v>2005</v>
      </c>
      <c r="C7194" t="s">
        <v>87</v>
      </c>
      <c r="D7194">
        <v>0</v>
      </c>
    </row>
    <row r="7195" spans="1:4" x14ac:dyDescent="0.35">
      <c r="A7195" s="40" t="s">
        <v>206</v>
      </c>
      <c r="B7195" s="40">
        <v>2005</v>
      </c>
      <c r="C7195" t="s">
        <v>87</v>
      </c>
      <c r="D7195">
        <v>0</v>
      </c>
    </row>
    <row r="7196" spans="1:4" x14ac:dyDescent="0.35">
      <c r="A7196" s="40" t="s">
        <v>208</v>
      </c>
      <c r="B7196" s="40">
        <v>2005</v>
      </c>
      <c r="C7196" t="s">
        <v>87</v>
      </c>
      <c r="D7196">
        <v>0</v>
      </c>
    </row>
    <row r="7197" spans="1:4" x14ac:dyDescent="0.35">
      <c r="A7197" s="40" t="s">
        <v>210</v>
      </c>
      <c r="B7197" s="40">
        <v>2005</v>
      </c>
      <c r="C7197" t="s">
        <v>87</v>
      </c>
      <c r="D7197">
        <v>0</v>
      </c>
    </row>
    <row r="7198" spans="1:4" x14ac:dyDescent="0.35">
      <c r="A7198" s="40" t="s">
        <v>212</v>
      </c>
      <c r="B7198" s="40">
        <v>2005</v>
      </c>
      <c r="C7198" t="s">
        <v>87</v>
      </c>
      <c r="D7198">
        <v>0</v>
      </c>
    </row>
    <row r="7199" spans="1:4" x14ac:dyDescent="0.35">
      <c r="A7199" s="40" t="s">
        <v>214</v>
      </c>
      <c r="B7199" s="40">
        <v>2005</v>
      </c>
      <c r="C7199" t="s">
        <v>87</v>
      </c>
      <c r="D7199">
        <v>0</v>
      </c>
    </row>
    <row r="7200" spans="1:4" x14ac:dyDescent="0.35">
      <c r="A7200" s="40" t="s">
        <v>216</v>
      </c>
      <c r="B7200" s="40">
        <v>2005</v>
      </c>
      <c r="C7200" t="s">
        <v>87</v>
      </c>
      <c r="D7200">
        <v>0</v>
      </c>
    </row>
    <row r="7201" spans="1:4" x14ac:dyDescent="0.35">
      <c r="A7201" s="40" t="s">
        <v>218</v>
      </c>
      <c r="B7201" s="40">
        <v>2005</v>
      </c>
      <c r="C7201" t="s">
        <v>87</v>
      </c>
      <c r="D7201">
        <v>0</v>
      </c>
    </row>
    <row r="7202" spans="1:4" x14ac:dyDescent="0.35">
      <c r="A7202" s="40" t="s">
        <v>120</v>
      </c>
      <c r="B7202" s="40">
        <v>2010</v>
      </c>
      <c r="C7202" t="s">
        <v>78</v>
      </c>
      <c r="D7202">
        <v>0</v>
      </c>
    </row>
    <row r="7203" spans="1:4" x14ac:dyDescent="0.35">
      <c r="A7203" s="40" t="s">
        <v>122</v>
      </c>
      <c r="B7203" s="40">
        <v>2010</v>
      </c>
      <c r="C7203" t="s">
        <v>78</v>
      </c>
      <c r="D7203">
        <v>0</v>
      </c>
    </row>
    <row r="7204" spans="1:4" x14ac:dyDescent="0.35">
      <c r="A7204" s="40" t="s">
        <v>124</v>
      </c>
      <c r="B7204" s="40">
        <v>2010</v>
      </c>
      <c r="C7204" t="s">
        <v>78</v>
      </c>
      <c r="D7204">
        <v>0</v>
      </c>
    </row>
    <row r="7205" spans="1:4" x14ac:dyDescent="0.35">
      <c r="A7205" s="40" t="s">
        <v>126</v>
      </c>
      <c r="B7205" s="40">
        <v>2010</v>
      </c>
      <c r="C7205" t="s">
        <v>78</v>
      </c>
      <c r="D7205">
        <v>0</v>
      </c>
    </row>
    <row r="7206" spans="1:4" x14ac:dyDescent="0.35">
      <c r="A7206" s="40" t="s">
        <v>128</v>
      </c>
      <c r="B7206" s="40">
        <v>2010</v>
      </c>
      <c r="C7206" t="s">
        <v>78</v>
      </c>
      <c r="D7206">
        <v>0</v>
      </c>
    </row>
    <row r="7207" spans="1:4" x14ac:dyDescent="0.35">
      <c r="A7207" s="40" t="s">
        <v>130</v>
      </c>
      <c r="B7207" s="40">
        <v>2010</v>
      </c>
      <c r="C7207" t="s">
        <v>78</v>
      </c>
      <c r="D7207">
        <v>0</v>
      </c>
    </row>
    <row r="7208" spans="1:4" x14ac:dyDescent="0.35">
      <c r="A7208" s="40" t="s">
        <v>132</v>
      </c>
      <c r="B7208" s="40">
        <v>2010</v>
      </c>
      <c r="C7208" t="s">
        <v>78</v>
      </c>
      <c r="D7208">
        <v>0</v>
      </c>
    </row>
    <row r="7209" spans="1:4" x14ac:dyDescent="0.35">
      <c r="A7209" s="40" t="s">
        <v>134</v>
      </c>
      <c r="B7209" s="40">
        <v>2010</v>
      </c>
      <c r="C7209" t="s">
        <v>78</v>
      </c>
      <c r="D7209">
        <v>0</v>
      </c>
    </row>
    <row r="7210" spans="1:4" x14ac:dyDescent="0.35">
      <c r="A7210" s="40" t="s">
        <v>136</v>
      </c>
      <c r="B7210" s="40">
        <v>2010</v>
      </c>
      <c r="C7210" t="s">
        <v>78</v>
      </c>
      <c r="D7210">
        <v>0</v>
      </c>
    </row>
    <row r="7211" spans="1:4" x14ac:dyDescent="0.35">
      <c r="A7211" s="40" t="s">
        <v>138</v>
      </c>
      <c r="B7211" s="40">
        <v>2010</v>
      </c>
      <c r="C7211" t="s">
        <v>78</v>
      </c>
      <c r="D7211">
        <v>0</v>
      </c>
    </row>
    <row r="7212" spans="1:4" x14ac:dyDescent="0.35">
      <c r="A7212" s="40" t="s">
        <v>140</v>
      </c>
      <c r="B7212" s="40">
        <v>2010</v>
      </c>
      <c r="C7212" t="s">
        <v>78</v>
      </c>
      <c r="D7212">
        <v>0</v>
      </c>
    </row>
    <row r="7213" spans="1:4" x14ac:dyDescent="0.35">
      <c r="A7213" s="40" t="s">
        <v>142</v>
      </c>
      <c r="B7213" s="40">
        <v>2010</v>
      </c>
      <c r="C7213" t="s">
        <v>78</v>
      </c>
      <c r="D7213">
        <v>0</v>
      </c>
    </row>
    <row r="7214" spans="1:4" x14ac:dyDescent="0.35">
      <c r="A7214" s="40" t="s">
        <v>144</v>
      </c>
      <c r="B7214" s="40">
        <v>2010</v>
      </c>
      <c r="C7214" t="s">
        <v>78</v>
      </c>
      <c r="D7214">
        <v>0</v>
      </c>
    </row>
    <row r="7215" spans="1:4" x14ac:dyDescent="0.35">
      <c r="A7215" s="40" t="s">
        <v>146</v>
      </c>
      <c r="B7215" s="40">
        <v>2010</v>
      </c>
      <c r="C7215" t="s">
        <v>78</v>
      </c>
      <c r="D7215">
        <v>0</v>
      </c>
    </row>
    <row r="7216" spans="1:4" x14ac:dyDescent="0.35">
      <c r="A7216" s="40" t="s">
        <v>148</v>
      </c>
      <c r="B7216" s="40">
        <v>2010</v>
      </c>
      <c r="C7216" t="s">
        <v>78</v>
      </c>
      <c r="D7216">
        <v>0</v>
      </c>
    </row>
    <row r="7217" spans="1:4" x14ac:dyDescent="0.35">
      <c r="A7217" s="40" t="s">
        <v>150</v>
      </c>
      <c r="B7217" s="40">
        <v>2010</v>
      </c>
      <c r="C7217" t="s">
        <v>78</v>
      </c>
      <c r="D7217">
        <v>0</v>
      </c>
    </row>
    <row r="7218" spans="1:4" x14ac:dyDescent="0.35">
      <c r="A7218" s="40" t="s">
        <v>152</v>
      </c>
      <c r="B7218" s="40">
        <v>2010</v>
      </c>
      <c r="C7218" t="s">
        <v>78</v>
      </c>
      <c r="D7218">
        <v>0</v>
      </c>
    </row>
    <row r="7219" spans="1:4" x14ac:dyDescent="0.35">
      <c r="A7219" s="40" t="s">
        <v>154</v>
      </c>
      <c r="B7219" s="40">
        <v>2010</v>
      </c>
      <c r="C7219" t="s">
        <v>78</v>
      </c>
      <c r="D7219">
        <v>0</v>
      </c>
    </row>
    <row r="7220" spans="1:4" x14ac:dyDescent="0.35">
      <c r="A7220" s="40" t="s">
        <v>156</v>
      </c>
      <c r="B7220" s="40">
        <v>2010</v>
      </c>
      <c r="C7220" t="s">
        <v>78</v>
      </c>
      <c r="D7220">
        <v>0</v>
      </c>
    </row>
    <row r="7221" spans="1:4" x14ac:dyDescent="0.35">
      <c r="A7221" s="40" t="s">
        <v>158</v>
      </c>
      <c r="B7221" s="40">
        <v>2010</v>
      </c>
      <c r="C7221" t="s">
        <v>78</v>
      </c>
      <c r="D7221">
        <v>1.3955200405399069</v>
      </c>
    </row>
    <row r="7222" spans="1:4" x14ac:dyDescent="0.35">
      <c r="A7222" s="40" t="s">
        <v>160</v>
      </c>
      <c r="B7222" s="40">
        <v>2010</v>
      </c>
      <c r="C7222" t="s">
        <v>78</v>
      </c>
      <c r="D7222">
        <v>0</v>
      </c>
    </row>
    <row r="7223" spans="1:4" x14ac:dyDescent="0.35">
      <c r="A7223" s="40" t="s">
        <v>162</v>
      </c>
      <c r="B7223" s="40">
        <v>2010</v>
      </c>
      <c r="C7223" t="s">
        <v>78</v>
      </c>
      <c r="D7223">
        <v>0</v>
      </c>
    </row>
    <row r="7224" spans="1:4" x14ac:dyDescent="0.35">
      <c r="A7224" s="40" t="s">
        <v>164</v>
      </c>
      <c r="B7224" s="40">
        <v>2010</v>
      </c>
      <c r="C7224" t="s">
        <v>78</v>
      </c>
      <c r="D7224">
        <v>0</v>
      </c>
    </row>
    <row r="7225" spans="1:4" x14ac:dyDescent="0.35">
      <c r="A7225" s="40" t="s">
        <v>166</v>
      </c>
      <c r="B7225" s="40">
        <v>2010</v>
      </c>
      <c r="C7225" t="s">
        <v>78</v>
      </c>
      <c r="D7225">
        <v>0</v>
      </c>
    </row>
    <row r="7226" spans="1:4" x14ac:dyDescent="0.35">
      <c r="A7226" s="40" t="s">
        <v>168</v>
      </c>
      <c r="B7226" s="40">
        <v>2010</v>
      </c>
      <c r="C7226" t="s">
        <v>78</v>
      </c>
      <c r="D7226">
        <v>0</v>
      </c>
    </row>
    <row r="7227" spans="1:4" x14ac:dyDescent="0.35">
      <c r="A7227" s="40" t="s">
        <v>170</v>
      </c>
      <c r="B7227" s="40">
        <v>2010</v>
      </c>
      <c r="C7227" t="s">
        <v>78</v>
      </c>
      <c r="D7227">
        <v>0</v>
      </c>
    </row>
    <row r="7228" spans="1:4" x14ac:dyDescent="0.35">
      <c r="A7228" s="40" t="s">
        <v>172</v>
      </c>
      <c r="B7228" s="40">
        <v>2010</v>
      </c>
      <c r="C7228" t="s">
        <v>78</v>
      </c>
      <c r="D7228">
        <v>0</v>
      </c>
    </row>
    <row r="7229" spans="1:4" x14ac:dyDescent="0.35">
      <c r="A7229" s="40" t="s">
        <v>174</v>
      </c>
      <c r="B7229" s="40">
        <v>2010</v>
      </c>
      <c r="C7229" t="s">
        <v>78</v>
      </c>
      <c r="D7229">
        <v>0</v>
      </c>
    </row>
    <row r="7230" spans="1:4" x14ac:dyDescent="0.35">
      <c r="A7230" s="40" t="s">
        <v>176</v>
      </c>
      <c r="B7230" s="40">
        <v>2010</v>
      </c>
      <c r="C7230" t="s">
        <v>78</v>
      </c>
      <c r="D7230">
        <v>0</v>
      </c>
    </row>
    <row r="7231" spans="1:4" x14ac:dyDescent="0.35">
      <c r="A7231" s="40" t="s">
        <v>178</v>
      </c>
      <c r="B7231" s="40">
        <v>2010</v>
      </c>
      <c r="C7231" t="s">
        <v>78</v>
      </c>
      <c r="D7231">
        <v>0</v>
      </c>
    </row>
    <row r="7232" spans="1:4" x14ac:dyDescent="0.35">
      <c r="A7232" s="40" t="s">
        <v>180</v>
      </c>
      <c r="B7232" s="40">
        <v>2010</v>
      </c>
      <c r="C7232" t="s">
        <v>78</v>
      </c>
      <c r="D7232">
        <v>0</v>
      </c>
    </row>
    <row r="7233" spans="1:4" x14ac:dyDescent="0.35">
      <c r="A7233" s="40" t="s">
        <v>182</v>
      </c>
      <c r="B7233" s="40">
        <v>2010</v>
      </c>
      <c r="C7233" t="s">
        <v>78</v>
      </c>
      <c r="D7233">
        <v>0</v>
      </c>
    </row>
    <row r="7234" spans="1:4" x14ac:dyDescent="0.35">
      <c r="A7234" s="40" t="s">
        <v>184</v>
      </c>
      <c r="B7234" s="40">
        <v>2010</v>
      </c>
      <c r="C7234" t="s">
        <v>78</v>
      </c>
      <c r="D7234">
        <v>0</v>
      </c>
    </row>
    <row r="7235" spans="1:4" x14ac:dyDescent="0.35">
      <c r="A7235" s="40" t="s">
        <v>186</v>
      </c>
      <c r="B7235" s="40">
        <v>2010</v>
      </c>
      <c r="C7235" t="s">
        <v>78</v>
      </c>
      <c r="D7235">
        <v>0</v>
      </c>
    </row>
    <row r="7236" spans="1:4" x14ac:dyDescent="0.35">
      <c r="A7236" s="40" t="s">
        <v>188</v>
      </c>
      <c r="B7236" s="40">
        <v>2010</v>
      </c>
      <c r="C7236" t="s">
        <v>78</v>
      </c>
      <c r="D7236">
        <v>0</v>
      </c>
    </row>
    <row r="7237" spans="1:4" x14ac:dyDescent="0.35">
      <c r="A7237" s="40" t="s">
        <v>190</v>
      </c>
      <c r="B7237" s="40">
        <v>2010</v>
      </c>
      <c r="C7237" t="s">
        <v>78</v>
      </c>
      <c r="D7237">
        <v>0</v>
      </c>
    </row>
    <row r="7238" spans="1:4" x14ac:dyDescent="0.35">
      <c r="A7238" s="40" t="s">
        <v>192</v>
      </c>
      <c r="B7238" s="40">
        <v>2010</v>
      </c>
      <c r="C7238" t="s">
        <v>78</v>
      </c>
      <c r="D7238">
        <v>0</v>
      </c>
    </row>
    <row r="7239" spans="1:4" x14ac:dyDescent="0.35">
      <c r="A7239" s="40" t="s">
        <v>194</v>
      </c>
      <c r="B7239" s="40">
        <v>2010</v>
      </c>
      <c r="C7239" t="s">
        <v>78</v>
      </c>
      <c r="D7239">
        <v>0</v>
      </c>
    </row>
    <row r="7240" spans="1:4" x14ac:dyDescent="0.35">
      <c r="A7240" s="40" t="s">
        <v>196</v>
      </c>
      <c r="B7240" s="40">
        <v>2010</v>
      </c>
      <c r="C7240" t="s">
        <v>78</v>
      </c>
      <c r="D7240">
        <v>0</v>
      </c>
    </row>
    <row r="7241" spans="1:4" x14ac:dyDescent="0.35">
      <c r="A7241" s="40" t="s">
        <v>198</v>
      </c>
      <c r="B7241" s="40">
        <v>2010</v>
      </c>
      <c r="C7241" t="s">
        <v>78</v>
      </c>
      <c r="D7241">
        <v>0</v>
      </c>
    </row>
    <row r="7242" spans="1:4" x14ac:dyDescent="0.35">
      <c r="A7242" s="40" t="s">
        <v>200</v>
      </c>
      <c r="B7242" s="40">
        <v>2010</v>
      </c>
      <c r="C7242" t="s">
        <v>78</v>
      </c>
      <c r="D7242">
        <v>0</v>
      </c>
    </row>
    <row r="7243" spans="1:4" x14ac:dyDescent="0.35">
      <c r="A7243" s="40" t="s">
        <v>202</v>
      </c>
      <c r="B7243" s="40">
        <v>2010</v>
      </c>
      <c r="C7243" t="s">
        <v>78</v>
      </c>
      <c r="D7243">
        <v>0</v>
      </c>
    </row>
    <row r="7244" spans="1:4" x14ac:dyDescent="0.35">
      <c r="A7244" s="40" t="s">
        <v>204</v>
      </c>
      <c r="B7244" s="40">
        <v>2010</v>
      </c>
      <c r="C7244" t="s">
        <v>78</v>
      </c>
      <c r="D7244">
        <v>0</v>
      </c>
    </row>
    <row r="7245" spans="1:4" x14ac:dyDescent="0.35">
      <c r="A7245" s="40" t="s">
        <v>206</v>
      </c>
      <c r="B7245" s="40">
        <v>2010</v>
      </c>
      <c r="C7245" t="s">
        <v>78</v>
      </c>
      <c r="D7245">
        <v>0</v>
      </c>
    </row>
    <row r="7246" spans="1:4" x14ac:dyDescent="0.35">
      <c r="A7246" s="40" t="s">
        <v>208</v>
      </c>
      <c r="B7246" s="40">
        <v>2010</v>
      </c>
      <c r="C7246" t="s">
        <v>78</v>
      </c>
      <c r="D7246">
        <v>0</v>
      </c>
    </row>
    <row r="7247" spans="1:4" x14ac:dyDescent="0.35">
      <c r="A7247" s="40" t="s">
        <v>210</v>
      </c>
      <c r="B7247" s="40">
        <v>2010</v>
      </c>
      <c r="C7247" t="s">
        <v>78</v>
      </c>
      <c r="D7247">
        <v>0</v>
      </c>
    </row>
    <row r="7248" spans="1:4" x14ac:dyDescent="0.35">
      <c r="A7248" s="40" t="s">
        <v>212</v>
      </c>
      <c r="B7248" s="40">
        <v>2010</v>
      </c>
      <c r="C7248" t="s">
        <v>78</v>
      </c>
      <c r="D7248">
        <v>0</v>
      </c>
    </row>
    <row r="7249" spans="1:4" x14ac:dyDescent="0.35">
      <c r="A7249" s="40" t="s">
        <v>214</v>
      </c>
      <c r="B7249" s="40">
        <v>2010</v>
      </c>
      <c r="C7249" t="s">
        <v>78</v>
      </c>
      <c r="D7249">
        <v>0</v>
      </c>
    </row>
    <row r="7250" spans="1:4" x14ac:dyDescent="0.35">
      <c r="A7250" s="40" t="s">
        <v>216</v>
      </c>
      <c r="B7250" s="40">
        <v>2010</v>
      </c>
      <c r="C7250" t="s">
        <v>78</v>
      </c>
      <c r="D7250">
        <v>0</v>
      </c>
    </row>
    <row r="7251" spans="1:4" x14ac:dyDescent="0.35">
      <c r="A7251" s="40" t="s">
        <v>218</v>
      </c>
      <c r="B7251" s="40">
        <v>2010</v>
      </c>
      <c r="C7251" t="s">
        <v>78</v>
      </c>
      <c r="D7251">
        <v>0</v>
      </c>
    </row>
    <row r="7252" spans="1:4" x14ac:dyDescent="0.35">
      <c r="A7252" s="40" t="s">
        <v>120</v>
      </c>
      <c r="B7252" s="40">
        <v>2005</v>
      </c>
      <c r="C7252" t="s">
        <v>78</v>
      </c>
      <c r="D7252">
        <v>0</v>
      </c>
    </row>
    <row r="7253" spans="1:4" x14ac:dyDescent="0.35">
      <c r="A7253" s="40" t="s">
        <v>122</v>
      </c>
      <c r="B7253" s="40">
        <v>2005</v>
      </c>
      <c r="C7253" t="s">
        <v>78</v>
      </c>
      <c r="D7253">
        <v>0</v>
      </c>
    </row>
    <row r="7254" spans="1:4" x14ac:dyDescent="0.35">
      <c r="A7254" s="40" t="s">
        <v>124</v>
      </c>
      <c r="B7254" s="40">
        <v>2005</v>
      </c>
      <c r="C7254" t="s">
        <v>78</v>
      </c>
      <c r="D7254">
        <v>0</v>
      </c>
    </row>
    <row r="7255" spans="1:4" x14ac:dyDescent="0.35">
      <c r="A7255" s="40" t="s">
        <v>126</v>
      </c>
      <c r="B7255" s="40">
        <v>2005</v>
      </c>
      <c r="C7255" t="s">
        <v>78</v>
      </c>
      <c r="D7255">
        <v>0</v>
      </c>
    </row>
    <row r="7256" spans="1:4" x14ac:dyDescent="0.35">
      <c r="A7256" s="40" t="s">
        <v>128</v>
      </c>
      <c r="B7256" s="40">
        <v>2005</v>
      </c>
      <c r="C7256" t="s">
        <v>78</v>
      </c>
      <c r="D7256">
        <v>0</v>
      </c>
    </row>
    <row r="7257" spans="1:4" x14ac:dyDescent="0.35">
      <c r="A7257" s="40" t="s">
        <v>130</v>
      </c>
      <c r="B7257" s="40">
        <v>2005</v>
      </c>
      <c r="C7257" t="s">
        <v>78</v>
      </c>
      <c r="D7257">
        <v>0</v>
      </c>
    </row>
    <row r="7258" spans="1:4" x14ac:dyDescent="0.35">
      <c r="A7258" s="40" t="s">
        <v>132</v>
      </c>
      <c r="B7258" s="40">
        <v>2005</v>
      </c>
      <c r="C7258" t="s">
        <v>78</v>
      </c>
      <c r="D7258">
        <v>0</v>
      </c>
    </row>
    <row r="7259" spans="1:4" x14ac:dyDescent="0.35">
      <c r="A7259" s="40" t="s">
        <v>134</v>
      </c>
      <c r="B7259" s="40">
        <v>2005</v>
      </c>
      <c r="C7259" t="s">
        <v>78</v>
      </c>
      <c r="D7259">
        <v>0</v>
      </c>
    </row>
    <row r="7260" spans="1:4" x14ac:dyDescent="0.35">
      <c r="A7260" s="40" t="s">
        <v>136</v>
      </c>
      <c r="B7260" s="40">
        <v>2005</v>
      </c>
      <c r="C7260" t="s">
        <v>78</v>
      </c>
      <c r="D7260">
        <v>0</v>
      </c>
    </row>
    <row r="7261" spans="1:4" x14ac:dyDescent="0.35">
      <c r="A7261" s="40" t="s">
        <v>138</v>
      </c>
      <c r="B7261" s="40">
        <v>2005</v>
      </c>
      <c r="C7261" t="s">
        <v>78</v>
      </c>
      <c r="D7261">
        <v>0</v>
      </c>
    </row>
    <row r="7262" spans="1:4" x14ac:dyDescent="0.35">
      <c r="A7262" s="40" t="s">
        <v>140</v>
      </c>
      <c r="B7262" s="40">
        <v>2005</v>
      </c>
      <c r="C7262" t="s">
        <v>78</v>
      </c>
      <c r="D7262">
        <v>0</v>
      </c>
    </row>
    <row r="7263" spans="1:4" x14ac:dyDescent="0.35">
      <c r="A7263" s="40" t="s">
        <v>142</v>
      </c>
      <c r="B7263" s="40">
        <v>2005</v>
      </c>
      <c r="C7263" t="s">
        <v>78</v>
      </c>
      <c r="D7263">
        <v>0</v>
      </c>
    </row>
    <row r="7264" spans="1:4" x14ac:dyDescent="0.35">
      <c r="A7264" s="40" t="s">
        <v>144</v>
      </c>
      <c r="B7264" s="40">
        <v>2005</v>
      </c>
      <c r="C7264" t="s">
        <v>78</v>
      </c>
      <c r="D7264">
        <v>0</v>
      </c>
    </row>
    <row r="7265" spans="1:4" x14ac:dyDescent="0.35">
      <c r="A7265" s="40" t="s">
        <v>146</v>
      </c>
      <c r="B7265" s="40">
        <v>2005</v>
      </c>
      <c r="C7265" t="s">
        <v>78</v>
      </c>
      <c r="D7265">
        <v>0</v>
      </c>
    </row>
    <row r="7266" spans="1:4" x14ac:dyDescent="0.35">
      <c r="A7266" s="40" t="s">
        <v>148</v>
      </c>
      <c r="B7266" s="40">
        <v>2005</v>
      </c>
      <c r="C7266" t="s">
        <v>78</v>
      </c>
      <c r="D7266">
        <v>0</v>
      </c>
    </row>
    <row r="7267" spans="1:4" x14ac:dyDescent="0.35">
      <c r="A7267" s="40" t="s">
        <v>150</v>
      </c>
      <c r="B7267" s="40">
        <v>2005</v>
      </c>
      <c r="C7267" t="s">
        <v>78</v>
      </c>
      <c r="D7267">
        <v>0</v>
      </c>
    </row>
    <row r="7268" spans="1:4" x14ac:dyDescent="0.35">
      <c r="A7268" s="40" t="s">
        <v>152</v>
      </c>
      <c r="B7268" s="40">
        <v>2005</v>
      </c>
      <c r="C7268" t="s">
        <v>78</v>
      </c>
      <c r="D7268">
        <v>0</v>
      </c>
    </row>
    <row r="7269" spans="1:4" x14ac:dyDescent="0.35">
      <c r="A7269" s="40" t="s">
        <v>154</v>
      </c>
      <c r="B7269" s="40">
        <v>2005</v>
      </c>
      <c r="C7269" t="s">
        <v>78</v>
      </c>
      <c r="D7269">
        <v>0</v>
      </c>
    </row>
    <row r="7270" spans="1:4" x14ac:dyDescent="0.35">
      <c r="A7270" s="40" t="s">
        <v>156</v>
      </c>
      <c r="B7270" s="40">
        <v>2005</v>
      </c>
      <c r="C7270" t="s">
        <v>78</v>
      </c>
      <c r="D7270">
        <v>0</v>
      </c>
    </row>
    <row r="7271" spans="1:4" x14ac:dyDescent="0.35">
      <c r="A7271" s="40" t="s">
        <v>158</v>
      </c>
      <c r="B7271" s="40">
        <v>2005</v>
      </c>
      <c r="C7271" t="s">
        <v>78</v>
      </c>
      <c r="D7271">
        <v>0.71685142417848624</v>
      </c>
    </row>
    <row r="7272" spans="1:4" x14ac:dyDescent="0.35">
      <c r="A7272" s="40" t="s">
        <v>160</v>
      </c>
      <c r="B7272" s="40">
        <v>2005</v>
      </c>
      <c r="C7272" t="s">
        <v>78</v>
      </c>
      <c r="D7272">
        <v>0</v>
      </c>
    </row>
    <row r="7273" spans="1:4" x14ac:dyDescent="0.35">
      <c r="A7273" s="40" t="s">
        <v>162</v>
      </c>
      <c r="B7273" s="40">
        <v>2005</v>
      </c>
      <c r="C7273" t="s">
        <v>78</v>
      </c>
      <c r="D7273">
        <v>0</v>
      </c>
    </row>
    <row r="7274" spans="1:4" x14ac:dyDescent="0.35">
      <c r="A7274" s="40" t="s">
        <v>164</v>
      </c>
      <c r="B7274" s="40">
        <v>2005</v>
      </c>
      <c r="C7274" t="s">
        <v>78</v>
      </c>
      <c r="D7274">
        <v>0</v>
      </c>
    </row>
    <row r="7275" spans="1:4" x14ac:dyDescent="0.35">
      <c r="A7275" s="40" t="s">
        <v>166</v>
      </c>
      <c r="B7275" s="40">
        <v>2005</v>
      </c>
      <c r="C7275" t="s">
        <v>78</v>
      </c>
      <c r="D7275">
        <v>0</v>
      </c>
    </row>
    <row r="7276" spans="1:4" x14ac:dyDescent="0.35">
      <c r="A7276" s="40" t="s">
        <v>168</v>
      </c>
      <c r="B7276" s="40">
        <v>2005</v>
      </c>
      <c r="C7276" t="s">
        <v>78</v>
      </c>
      <c r="D7276">
        <v>0</v>
      </c>
    </row>
    <row r="7277" spans="1:4" x14ac:dyDescent="0.35">
      <c r="A7277" s="40" t="s">
        <v>170</v>
      </c>
      <c r="B7277" s="40">
        <v>2005</v>
      </c>
      <c r="C7277" t="s">
        <v>78</v>
      </c>
      <c r="D7277">
        <v>0</v>
      </c>
    </row>
    <row r="7278" spans="1:4" x14ac:dyDescent="0.35">
      <c r="A7278" s="40" t="s">
        <v>172</v>
      </c>
      <c r="B7278" s="40">
        <v>2005</v>
      </c>
      <c r="C7278" t="s">
        <v>78</v>
      </c>
      <c r="D7278">
        <v>0</v>
      </c>
    </row>
    <row r="7279" spans="1:4" x14ac:dyDescent="0.35">
      <c r="A7279" s="40" t="s">
        <v>174</v>
      </c>
      <c r="B7279" s="40">
        <v>2005</v>
      </c>
      <c r="C7279" t="s">
        <v>78</v>
      </c>
      <c r="D7279">
        <v>0</v>
      </c>
    </row>
    <row r="7280" spans="1:4" x14ac:dyDescent="0.35">
      <c r="A7280" s="40" t="s">
        <v>176</v>
      </c>
      <c r="B7280" s="40">
        <v>2005</v>
      </c>
      <c r="C7280" t="s">
        <v>78</v>
      </c>
      <c r="D7280">
        <v>0</v>
      </c>
    </row>
    <row r="7281" spans="1:4" x14ac:dyDescent="0.35">
      <c r="A7281" s="40" t="s">
        <v>178</v>
      </c>
      <c r="B7281" s="40">
        <v>2005</v>
      </c>
      <c r="C7281" t="s">
        <v>78</v>
      </c>
      <c r="D7281">
        <v>0</v>
      </c>
    </row>
    <row r="7282" spans="1:4" x14ac:dyDescent="0.35">
      <c r="A7282" s="40" t="s">
        <v>180</v>
      </c>
      <c r="B7282" s="40">
        <v>2005</v>
      </c>
      <c r="C7282" t="s">
        <v>78</v>
      </c>
      <c r="D7282">
        <v>0</v>
      </c>
    </row>
    <row r="7283" spans="1:4" x14ac:dyDescent="0.35">
      <c r="A7283" s="40" t="s">
        <v>182</v>
      </c>
      <c r="B7283" s="40">
        <v>2005</v>
      </c>
      <c r="C7283" t="s">
        <v>78</v>
      </c>
      <c r="D7283">
        <v>0</v>
      </c>
    </row>
    <row r="7284" spans="1:4" x14ac:dyDescent="0.35">
      <c r="A7284" s="40" t="s">
        <v>184</v>
      </c>
      <c r="B7284" s="40">
        <v>2005</v>
      </c>
      <c r="C7284" t="s">
        <v>78</v>
      </c>
      <c r="D7284">
        <v>0</v>
      </c>
    </row>
    <row r="7285" spans="1:4" x14ac:dyDescent="0.35">
      <c r="A7285" s="40" t="s">
        <v>186</v>
      </c>
      <c r="B7285" s="40">
        <v>2005</v>
      </c>
      <c r="C7285" t="s">
        <v>78</v>
      </c>
      <c r="D7285">
        <v>0</v>
      </c>
    </row>
    <row r="7286" spans="1:4" x14ac:dyDescent="0.35">
      <c r="A7286" s="40" t="s">
        <v>188</v>
      </c>
      <c r="B7286" s="40">
        <v>2005</v>
      </c>
      <c r="C7286" t="s">
        <v>78</v>
      </c>
      <c r="D7286">
        <v>0</v>
      </c>
    </row>
    <row r="7287" spans="1:4" x14ac:dyDescent="0.35">
      <c r="A7287" s="40" t="s">
        <v>190</v>
      </c>
      <c r="B7287" s="40">
        <v>2005</v>
      </c>
      <c r="C7287" t="s">
        <v>78</v>
      </c>
      <c r="D7287">
        <v>0</v>
      </c>
    </row>
    <row r="7288" spans="1:4" x14ac:dyDescent="0.35">
      <c r="A7288" s="40" t="s">
        <v>192</v>
      </c>
      <c r="B7288" s="40">
        <v>2005</v>
      </c>
      <c r="C7288" t="s">
        <v>78</v>
      </c>
      <c r="D7288">
        <v>0</v>
      </c>
    </row>
    <row r="7289" spans="1:4" x14ac:dyDescent="0.35">
      <c r="A7289" s="40" t="s">
        <v>194</v>
      </c>
      <c r="B7289" s="40">
        <v>2005</v>
      </c>
      <c r="C7289" t="s">
        <v>78</v>
      </c>
      <c r="D7289">
        <v>0</v>
      </c>
    </row>
    <row r="7290" spans="1:4" x14ac:dyDescent="0.35">
      <c r="A7290" s="40" t="s">
        <v>196</v>
      </c>
      <c r="B7290" s="40">
        <v>2005</v>
      </c>
      <c r="C7290" t="s">
        <v>78</v>
      </c>
      <c r="D7290">
        <v>0</v>
      </c>
    </row>
    <row r="7291" spans="1:4" x14ac:dyDescent="0.35">
      <c r="A7291" s="40" t="s">
        <v>198</v>
      </c>
      <c r="B7291" s="40">
        <v>2005</v>
      </c>
      <c r="C7291" t="s">
        <v>78</v>
      </c>
      <c r="D7291">
        <v>0</v>
      </c>
    </row>
    <row r="7292" spans="1:4" x14ac:dyDescent="0.35">
      <c r="A7292" s="40" t="s">
        <v>200</v>
      </c>
      <c r="B7292" s="40">
        <v>2005</v>
      </c>
      <c r="C7292" t="s">
        <v>78</v>
      </c>
      <c r="D7292">
        <v>0</v>
      </c>
    </row>
    <row r="7293" spans="1:4" x14ac:dyDescent="0.35">
      <c r="A7293" s="40" t="s">
        <v>202</v>
      </c>
      <c r="B7293" s="40">
        <v>2005</v>
      </c>
      <c r="C7293" t="s">
        <v>78</v>
      </c>
      <c r="D7293">
        <v>0</v>
      </c>
    </row>
    <row r="7294" spans="1:4" x14ac:dyDescent="0.35">
      <c r="A7294" s="40" t="s">
        <v>204</v>
      </c>
      <c r="B7294" s="40">
        <v>2005</v>
      </c>
      <c r="C7294" t="s">
        <v>78</v>
      </c>
      <c r="D7294">
        <v>0</v>
      </c>
    </row>
    <row r="7295" spans="1:4" x14ac:dyDescent="0.35">
      <c r="A7295" s="40" t="s">
        <v>206</v>
      </c>
      <c r="B7295" s="40">
        <v>2005</v>
      </c>
      <c r="C7295" t="s">
        <v>78</v>
      </c>
      <c r="D7295">
        <v>0</v>
      </c>
    </row>
    <row r="7296" spans="1:4" x14ac:dyDescent="0.35">
      <c r="A7296" s="40" t="s">
        <v>208</v>
      </c>
      <c r="B7296" s="40">
        <v>2005</v>
      </c>
      <c r="C7296" t="s">
        <v>78</v>
      </c>
      <c r="D7296">
        <v>0</v>
      </c>
    </row>
    <row r="7297" spans="1:4" x14ac:dyDescent="0.35">
      <c r="A7297" s="40" t="s">
        <v>210</v>
      </c>
      <c r="B7297" s="40">
        <v>2005</v>
      </c>
      <c r="C7297" t="s">
        <v>78</v>
      </c>
      <c r="D7297">
        <v>0</v>
      </c>
    </row>
    <row r="7298" spans="1:4" x14ac:dyDescent="0.35">
      <c r="A7298" s="40" t="s">
        <v>212</v>
      </c>
      <c r="B7298" s="40">
        <v>2005</v>
      </c>
      <c r="C7298" t="s">
        <v>78</v>
      </c>
      <c r="D7298">
        <v>0</v>
      </c>
    </row>
    <row r="7299" spans="1:4" x14ac:dyDescent="0.35">
      <c r="A7299" s="40" t="s">
        <v>214</v>
      </c>
      <c r="B7299" s="40">
        <v>2005</v>
      </c>
      <c r="C7299" t="s">
        <v>78</v>
      </c>
      <c r="D7299">
        <v>0</v>
      </c>
    </row>
    <row r="7300" spans="1:4" x14ac:dyDescent="0.35">
      <c r="A7300" s="40" t="s">
        <v>216</v>
      </c>
      <c r="B7300" s="40">
        <v>2005</v>
      </c>
      <c r="C7300" t="s">
        <v>78</v>
      </c>
      <c r="D7300">
        <v>0</v>
      </c>
    </row>
    <row r="7301" spans="1:4" x14ac:dyDescent="0.35">
      <c r="A7301" s="40" t="s">
        <v>218</v>
      </c>
      <c r="B7301" s="40">
        <v>2005</v>
      </c>
      <c r="C7301" t="s">
        <v>78</v>
      </c>
      <c r="D7301">
        <v>0</v>
      </c>
    </row>
    <row r="7302" spans="1:4" x14ac:dyDescent="0.35">
      <c r="A7302" s="40" t="s">
        <v>120</v>
      </c>
      <c r="B7302" s="40">
        <v>2010</v>
      </c>
      <c r="C7302" t="s">
        <v>94</v>
      </c>
      <c r="D7302">
        <v>40.196897399710352</v>
      </c>
    </row>
    <row r="7303" spans="1:4" x14ac:dyDescent="0.35">
      <c r="A7303" s="40" t="s">
        <v>122</v>
      </c>
      <c r="B7303" s="40">
        <v>2010</v>
      </c>
      <c r="C7303" t="s">
        <v>94</v>
      </c>
      <c r="D7303">
        <v>2.9642699638426415</v>
      </c>
    </row>
    <row r="7304" spans="1:4" x14ac:dyDescent="0.35">
      <c r="A7304" s="40" t="s">
        <v>124</v>
      </c>
      <c r="B7304" s="40">
        <v>2010</v>
      </c>
      <c r="C7304" t="s">
        <v>94</v>
      </c>
      <c r="D7304">
        <v>101.14430552250145</v>
      </c>
    </row>
    <row r="7305" spans="1:4" x14ac:dyDescent="0.35">
      <c r="A7305" s="40" t="s">
        <v>126</v>
      </c>
      <c r="B7305" s="40">
        <v>2010</v>
      </c>
      <c r="C7305" t="s">
        <v>94</v>
      </c>
      <c r="D7305">
        <v>4.8828979384420119</v>
      </c>
    </row>
    <row r="7306" spans="1:4" x14ac:dyDescent="0.35">
      <c r="A7306" s="40" t="s">
        <v>128</v>
      </c>
      <c r="B7306" s="40">
        <v>2010</v>
      </c>
      <c r="C7306" t="s">
        <v>94</v>
      </c>
      <c r="D7306">
        <v>355.19439422945885</v>
      </c>
    </row>
    <row r="7307" spans="1:4" x14ac:dyDescent="0.35">
      <c r="A7307" s="40" t="s">
        <v>130</v>
      </c>
      <c r="B7307" s="40">
        <v>2010</v>
      </c>
      <c r="C7307" t="s">
        <v>94</v>
      </c>
      <c r="D7307">
        <v>39.58440009555418</v>
      </c>
    </row>
    <row r="7308" spans="1:4" x14ac:dyDescent="0.35">
      <c r="A7308" s="40" t="s">
        <v>132</v>
      </c>
      <c r="B7308" s="40">
        <v>2010</v>
      </c>
      <c r="C7308" t="s">
        <v>94</v>
      </c>
      <c r="D7308">
        <v>15.251580937066995</v>
      </c>
    </row>
    <row r="7309" spans="1:4" x14ac:dyDescent="0.35">
      <c r="A7309" s="40" t="s">
        <v>134</v>
      </c>
      <c r="B7309" s="40">
        <v>2010</v>
      </c>
      <c r="C7309" t="s">
        <v>94</v>
      </c>
      <c r="D7309">
        <v>1.160963551437884</v>
      </c>
    </row>
    <row r="7310" spans="1:4" x14ac:dyDescent="0.35">
      <c r="A7310" s="40" t="s">
        <v>136</v>
      </c>
      <c r="B7310" s="40">
        <v>2010</v>
      </c>
      <c r="C7310" t="s">
        <v>94</v>
      </c>
      <c r="D7310">
        <v>82.459234914211592</v>
      </c>
    </row>
    <row r="7311" spans="1:4" x14ac:dyDescent="0.35">
      <c r="A7311" s="40" t="s">
        <v>138</v>
      </c>
      <c r="B7311" s="40">
        <v>2010</v>
      </c>
      <c r="C7311" t="s">
        <v>94</v>
      </c>
      <c r="D7311">
        <v>39.094493023089576</v>
      </c>
    </row>
    <row r="7312" spans="1:4" x14ac:dyDescent="0.35">
      <c r="A7312" s="40" t="s">
        <v>140</v>
      </c>
      <c r="B7312" s="40">
        <v>2010</v>
      </c>
      <c r="C7312" t="s">
        <v>94</v>
      </c>
      <c r="D7312">
        <v>35.296057565064416</v>
      </c>
    </row>
    <row r="7313" spans="1:4" x14ac:dyDescent="0.35">
      <c r="A7313" s="40" t="s">
        <v>142</v>
      </c>
      <c r="B7313" s="40">
        <v>2010</v>
      </c>
      <c r="C7313" t="s">
        <v>94</v>
      </c>
      <c r="D7313">
        <v>0.16816777660021973</v>
      </c>
    </row>
    <row r="7314" spans="1:4" x14ac:dyDescent="0.35">
      <c r="A7314" s="40" t="s">
        <v>144</v>
      </c>
      <c r="B7314" s="40">
        <v>2010</v>
      </c>
      <c r="C7314" t="s">
        <v>94</v>
      </c>
      <c r="D7314">
        <v>36.019582637466947</v>
      </c>
    </row>
    <row r="7315" spans="1:4" x14ac:dyDescent="0.35">
      <c r="A7315" s="40" t="s">
        <v>146</v>
      </c>
      <c r="B7315" s="40">
        <v>2010</v>
      </c>
      <c r="C7315" t="s">
        <v>94</v>
      </c>
      <c r="D7315">
        <v>21.041980882262848</v>
      </c>
    </row>
    <row r="7316" spans="1:4" x14ac:dyDescent="0.35">
      <c r="A7316" s="40" t="s">
        <v>148</v>
      </c>
      <c r="B7316" s="40">
        <v>2010</v>
      </c>
      <c r="C7316" t="s">
        <v>94</v>
      </c>
      <c r="D7316">
        <v>13.79168307663965</v>
      </c>
    </row>
    <row r="7317" spans="1:4" x14ac:dyDescent="0.35">
      <c r="A7317" s="40" t="s">
        <v>150</v>
      </c>
      <c r="B7317" s="40">
        <v>2010</v>
      </c>
      <c r="C7317" t="s">
        <v>94</v>
      </c>
      <c r="D7317">
        <v>66.95433959406428</v>
      </c>
    </row>
    <row r="7318" spans="1:4" x14ac:dyDescent="0.35">
      <c r="A7318" s="40" t="s">
        <v>152</v>
      </c>
      <c r="B7318" s="40">
        <v>2010</v>
      </c>
      <c r="C7318" t="s">
        <v>94</v>
      </c>
      <c r="D7318">
        <v>1.1909367178475108</v>
      </c>
    </row>
    <row r="7319" spans="1:4" x14ac:dyDescent="0.35">
      <c r="A7319" s="40" t="s">
        <v>154</v>
      </c>
      <c r="B7319" s="40">
        <v>2010</v>
      </c>
      <c r="C7319" t="s">
        <v>94</v>
      </c>
      <c r="D7319">
        <v>26.144897534458142</v>
      </c>
    </row>
    <row r="7320" spans="1:4" x14ac:dyDescent="0.35">
      <c r="A7320" s="40" t="s">
        <v>156</v>
      </c>
      <c r="B7320" s="40">
        <v>2010</v>
      </c>
      <c r="C7320" t="s">
        <v>94</v>
      </c>
      <c r="D7320">
        <v>3.3270254657562122</v>
      </c>
    </row>
    <row r="7321" spans="1:4" x14ac:dyDescent="0.35">
      <c r="A7321" s="40" t="s">
        <v>158</v>
      </c>
      <c r="B7321" s="40">
        <v>2010</v>
      </c>
      <c r="C7321" t="s">
        <v>94</v>
      </c>
      <c r="D7321">
        <v>17.192491527691161</v>
      </c>
    </row>
    <row r="7322" spans="1:4" x14ac:dyDescent="0.35">
      <c r="A7322" s="40" t="s">
        <v>160</v>
      </c>
      <c r="B7322" s="40">
        <v>2010</v>
      </c>
      <c r="C7322" t="s">
        <v>94</v>
      </c>
      <c r="D7322">
        <v>24.954708287595587</v>
      </c>
    </row>
    <row r="7323" spans="1:4" x14ac:dyDescent="0.35">
      <c r="A7323" s="40" t="s">
        <v>162</v>
      </c>
      <c r="B7323" s="40">
        <v>2010</v>
      </c>
      <c r="C7323" t="s">
        <v>94</v>
      </c>
      <c r="D7323">
        <v>27.113189304559782</v>
      </c>
    </row>
    <row r="7324" spans="1:4" x14ac:dyDescent="0.35">
      <c r="A7324" s="40" t="s">
        <v>164</v>
      </c>
      <c r="B7324" s="40">
        <v>2010</v>
      </c>
      <c r="C7324" t="s">
        <v>94</v>
      </c>
      <c r="D7324">
        <v>22.201881432858006</v>
      </c>
    </row>
    <row r="7325" spans="1:4" x14ac:dyDescent="0.35">
      <c r="A7325" s="40" t="s">
        <v>166</v>
      </c>
      <c r="B7325" s="40">
        <v>2010</v>
      </c>
      <c r="C7325" t="s">
        <v>94</v>
      </c>
      <c r="D7325">
        <v>15.206839316830024</v>
      </c>
    </row>
    <row r="7326" spans="1:4" x14ac:dyDescent="0.35">
      <c r="A7326" s="40" t="s">
        <v>168</v>
      </c>
      <c r="B7326" s="40">
        <v>2010</v>
      </c>
      <c r="C7326" t="s">
        <v>94</v>
      </c>
      <c r="D7326">
        <v>7.9778634882289934</v>
      </c>
    </row>
    <row r="7327" spans="1:4" x14ac:dyDescent="0.35">
      <c r="A7327" s="40" t="s">
        <v>170</v>
      </c>
      <c r="B7327" s="40">
        <v>2010</v>
      </c>
      <c r="C7327" t="s">
        <v>94</v>
      </c>
      <c r="D7327">
        <v>19.414075443786981</v>
      </c>
    </row>
    <row r="7328" spans="1:4" x14ac:dyDescent="0.35">
      <c r="A7328" s="40" t="s">
        <v>172</v>
      </c>
      <c r="B7328" s="40">
        <v>2010</v>
      </c>
      <c r="C7328" t="s">
        <v>94</v>
      </c>
      <c r="D7328">
        <v>46.791575288635698</v>
      </c>
    </row>
    <row r="7329" spans="1:4" x14ac:dyDescent="0.35">
      <c r="A7329" s="40" t="s">
        <v>174</v>
      </c>
      <c r="B7329" s="40">
        <v>2010</v>
      </c>
      <c r="C7329" t="s">
        <v>94</v>
      </c>
      <c r="D7329">
        <v>42.370360049384573</v>
      </c>
    </row>
    <row r="7330" spans="1:4" x14ac:dyDescent="0.35">
      <c r="A7330" s="40" t="s">
        <v>176</v>
      </c>
      <c r="B7330" s="40">
        <v>2010</v>
      </c>
      <c r="C7330" t="s">
        <v>94</v>
      </c>
      <c r="D7330">
        <v>1.4045658309812394</v>
      </c>
    </row>
    <row r="7331" spans="1:4" x14ac:dyDescent="0.35">
      <c r="A7331" s="40" t="s">
        <v>178</v>
      </c>
      <c r="B7331" s="40">
        <v>2010</v>
      </c>
      <c r="C7331" t="s">
        <v>94</v>
      </c>
      <c r="D7331">
        <v>12.018901120712824</v>
      </c>
    </row>
    <row r="7332" spans="1:4" x14ac:dyDescent="0.35">
      <c r="A7332" s="40" t="s">
        <v>180</v>
      </c>
      <c r="B7332" s="40">
        <v>2010</v>
      </c>
      <c r="C7332" t="s">
        <v>94</v>
      </c>
      <c r="D7332">
        <v>60.141109311905332</v>
      </c>
    </row>
    <row r="7333" spans="1:4" x14ac:dyDescent="0.35">
      <c r="A7333" s="40" t="s">
        <v>182</v>
      </c>
      <c r="B7333" s="40">
        <v>2010</v>
      </c>
      <c r="C7333" t="s">
        <v>94</v>
      </c>
      <c r="D7333">
        <v>47.437181492042946</v>
      </c>
    </row>
    <row r="7334" spans="1:4" x14ac:dyDescent="0.35">
      <c r="A7334" s="40" t="s">
        <v>184</v>
      </c>
      <c r="B7334" s="40">
        <v>2010</v>
      </c>
      <c r="C7334" t="s">
        <v>94</v>
      </c>
      <c r="D7334">
        <v>10.842417807921619</v>
      </c>
    </row>
    <row r="7335" spans="1:4" x14ac:dyDescent="0.35">
      <c r="A7335" s="40" t="s">
        <v>186</v>
      </c>
      <c r="B7335" s="40">
        <v>2010</v>
      </c>
      <c r="C7335" t="s">
        <v>94</v>
      </c>
      <c r="D7335">
        <v>2.4101706167206398</v>
      </c>
    </row>
    <row r="7336" spans="1:4" x14ac:dyDescent="0.35">
      <c r="A7336" s="40" t="s">
        <v>188</v>
      </c>
      <c r="B7336" s="40">
        <v>2010</v>
      </c>
      <c r="C7336" t="s">
        <v>94</v>
      </c>
      <c r="D7336">
        <v>58.480216759934855</v>
      </c>
    </row>
    <row r="7337" spans="1:4" x14ac:dyDescent="0.35">
      <c r="A7337" s="40" t="s">
        <v>190</v>
      </c>
      <c r="B7337" s="40">
        <v>2010</v>
      </c>
      <c r="C7337" t="s">
        <v>94</v>
      </c>
      <c r="D7337">
        <v>20.228010067683524</v>
      </c>
    </row>
    <row r="7338" spans="1:4" x14ac:dyDescent="0.35">
      <c r="A7338" s="40" t="s">
        <v>192</v>
      </c>
      <c r="B7338" s="40">
        <v>2010</v>
      </c>
      <c r="C7338" t="s">
        <v>94</v>
      </c>
      <c r="D7338">
        <v>7.614718931609693E-2</v>
      </c>
    </row>
    <row r="7339" spans="1:4" x14ac:dyDescent="0.35">
      <c r="A7339" s="40" t="s">
        <v>194</v>
      </c>
      <c r="B7339" s="40">
        <v>2010</v>
      </c>
      <c r="C7339" t="s">
        <v>94</v>
      </c>
      <c r="D7339">
        <v>21.541961056294141</v>
      </c>
    </row>
    <row r="7340" spans="1:4" x14ac:dyDescent="0.35">
      <c r="A7340" s="40" t="s">
        <v>196</v>
      </c>
      <c r="B7340" s="40">
        <v>2010</v>
      </c>
      <c r="C7340" t="s">
        <v>94</v>
      </c>
      <c r="D7340">
        <v>2.5094593571656501</v>
      </c>
    </row>
    <row r="7341" spans="1:4" x14ac:dyDescent="0.35">
      <c r="A7341" s="40" t="s">
        <v>198</v>
      </c>
      <c r="B7341" s="40">
        <v>2010</v>
      </c>
      <c r="C7341" t="s">
        <v>94</v>
      </c>
      <c r="D7341">
        <v>21.795338927181799</v>
      </c>
    </row>
    <row r="7342" spans="1:4" x14ac:dyDescent="0.35">
      <c r="A7342" s="40" t="s">
        <v>200</v>
      </c>
      <c r="B7342" s="40">
        <v>2010</v>
      </c>
      <c r="C7342" t="s">
        <v>94</v>
      </c>
      <c r="D7342">
        <v>3.8801615812005124</v>
      </c>
    </row>
    <row r="7343" spans="1:4" x14ac:dyDescent="0.35">
      <c r="A7343" s="40" t="s">
        <v>202</v>
      </c>
      <c r="B7343" s="40">
        <v>2010</v>
      </c>
      <c r="C7343" t="s">
        <v>94</v>
      </c>
      <c r="D7343">
        <v>25.027993448476703</v>
      </c>
    </row>
    <row r="7344" spans="1:4" x14ac:dyDescent="0.35">
      <c r="A7344" s="40" t="s">
        <v>204</v>
      </c>
      <c r="B7344" s="40">
        <v>2010</v>
      </c>
      <c r="C7344" t="s">
        <v>94</v>
      </c>
      <c r="D7344">
        <v>127.13833438179861</v>
      </c>
    </row>
    <row r="7345" spans="1:4" x14ac:dyDescent="0.35">
      <c r="A7345" s="40" t="s">
        <v>206</v>
      </c>
      <c r="B7345" s="40">
        <v>2010</v>
      </c>
      <c r="C7345" t="s">
        <v>94</v>
      </c>
      <c r="D7345">
        <v>56.986713417245163</v>
      </c>
    </row>
    <row r="7346" spans="1:4" x14ac:dyDescent="0.35">
      <c r="A7346" s="40" t="s">
        <v>208</v>
      </c>
      <c r="B7346" s="40">
        <v>2010</v>
      </c>
      <c r="C7346" t="s">
        <v>94</v>
      </c>
      <c r="D7346">
        <v>0.60365835516988575</v>
      </c>
    </row>
    <row r="7347" spans="1:4" x14ac:dyDescent="0.35">
      <c r="A7347" s="40" t="s">
        <v>210</v>
      </c>
      <c r="B7347" s="40">
        <v>2010</v>
      </c>
      <c r="C7347" t="s">
        <v>94</v>
      </c>
      <c r="D7347">
        <v>14.281669026571995</v>
      </c>
    </row>
    <row r="7348" spans="1:4" x14ac:dyDescent="0.35">
      <c r="A7348" s="40" t="s">
        <v>212</v>
      </c>
      <c r="B7348" s="40">
        <v>2010</v>
      </c>
      <c r="C7348" t="s">
        <v>94</v>
      </c>
      <c r="D7348">
        <v>18.076042836139397</v>
      </c>
    </row>
    <row r="7349" spans="1:4" x14ac:dyDescent="0.35">
      <c r="A7349" s="40" t="s">
        <v>214</v>
      </c>
      <c r="B7349" s="40">
        <v>2010</v>
      </c>
      <c r="C7349" t="s">
        <v>94</v>
      </c>
      <c r="D7349">
        <v>6.7231577073698787</v>
      </c>
    </row>
    <row r="7350" spans="1:4" x14ac:dyDescent="0.35">
      <c r="A7350" s="40" t="s">
        <v>216</v>
      </c>
      <c r="B7350" s="40">
        <v>2010</v>
      </c>
      <c r="C7350" t="s">
        <v>94</v>
      </c>
      <c r="D7350">
        <v>22.918153212427153</v>
      </c>
    </row>
    <row r="7351" spans="1:4" x14ac:dyDescent="0.35">
      <c r="A7351" s="40" t="s">
        <v>218</v>
      </c>
      <c r="B7351" s="40">
        <v>2010</v>
      </c>
      <c r="C7351" t="s">
        <v>94</v>
      </c>
      <c r="D7351">
        <v>3.4580178939662032</v>
      </c>
    </row>
    <row r="7352" spans="1:4" x14ac:dyDescent="0.35">
      <c r="A7352" s="40" t="s">
        <v>120</v>
      </c>
      <c r="B7352" s="40">
        <v>2005</v>
      </c>
      <c r="C7352" t="s">
        <v>94</v>
      </c>
      <c r="D7352">
        <v>37.912819760875138</v>
      </c>
    </row>
    <row r="7353" spans="1:4" x14ac:dyDescent="0.35">
      <c r="A7353" s="40" t="s">
        <v>122</v>
      </c>
      <c r="B7353" s="40">
        <v>2005</v>
      </c>
      <c r="C7353" t="s">
        <v>94</v>
      </c>
      <c r="D7353">
        <v>2.8739624423462669</v>
      </c>
    </row>
    <row r="7354" spans="1:4" x14ac:dyDescent="0.35">
      <c r="A7354" s="40" t="s">
        <v>124</v>
      </c>
      <c r="B7354" s="40">
        <v>2005</v>
      </c>
      <c r="C7354" t="s">
        <v>94</v>
      </c>
      <c r="D7354">
        <v>122.98994531386487</v>
      </c>
    </row>
    <row r="7355" spans="1:4" x14ac:dyDescent="0.35">
      <c r="A7355" s="40" t="s">
        <v>126</v>
      </c>
      <c r="B7355" s="40">
        <v>2005</v>
      </c>
      <c r="C7355" t="s">
        <v>94</v>
      </c>
      <c r="D7355">
        <v>5.4952298300094942</v>
      </c>
    </row>
    <row r="7356" spans="1:4" x14ac:dyDescent="0.35">
      <c r="A7356" s="40" t="s">
        <v>128</v>
      </c>
      <c r="B7356" s="40">
        <v>2005</v>
      </c>
      <c r="C7356" t="s">
        <v>94</v>
      </c>
      <c r="D7356">
        <v>438.44262417230874</v>
      </c>
    </row>
    <row r="7357" spans="1:4" x14ac:dyDescent="0.35">
      <c r="A7357" s="40" t="s">
        <v>130</v>
      </c>
      <c r="B7357" s="40">
        <v>2005</v>
      </c>
      <c r="C7357" t="s">
        <v>94</v>
      </c>
      <c r="D7357">
        <v>40.572464353245429</v>
      </c>
    </row>
    <row r="7358" spans="1:4" x14ac:dyDescent="0.35">
      <c r="A7358" s="40" t="s">
        <v>132</v>
      </c>
      <c r="B7358" s="40">
        <v>2005</v>
      </c>
      <c r="C7358" t="s">
        <v>94</v>
      </c>
      <c r="D7358">
        <v>19.040172894378081</v>
      </c>
    </row>
    <row r="7359" spans="1:4" x14ac:dyDescent="0.35">
      <c r="A7359" s="40" t="s">
        <v>134</v>
      </c>
      <c r="B7359" s="40">
        <v>2005</v>
      </c>
      <c r="C7359" t="s">
        <v>94</v>
      </c>
      <c r="D7359">
        <v>2.8477817913359877</v>
      </c>
    </row>
    <row r="7360" spans="1:4" x14ac:dyDescent="0.35">
      <c r="A7360" s="40" t="s">
        <v>136</v>
      </c>
      <c r="B7360" s="40">
        <v>2005</v>
      </c>
      <c r="C7360" t="s">
        <v>94</v>
      </c>
      <c r="D7360">
        <v>99.034371070182814</v>
      </c>
    </row>
    <row r="7361" spans="1:4" x14ac:dyDescent="0.35">
      <c r="A7361" s="40" t="s">
        <v>138</v>
      </c>
      <c r="B7361" s="40">
        <v>2005</v>
      </c>
      <c r="C7361" t="s">
        <v>94</v>
      </c>
      <c r="D7361">
        <v>38.043407563367552</v>
      </c>
    </row>
    <row r="7362" spans="1:4" x14ac:dyDescent="0.35">
      <c r="A7362" s="40" t="s">
        <v>140</v>
      </c>
      <c r="B7362" s="40">
        <v>2005</v>
      </c>
      <c r="C7362" t="s">
        <v>94</v>
      </c>
      <c r="D7362">
        <v>25.708663324135308</v>
      </c>
    </row>
    <row r="7363" spans="1:4" x14ac:dyDescent="0.35">
      <c r="A7363" s="40" t="s">
        <v>142</v>
      </c>
      <c r="B7363" s="40">
        <v>2005</v>
      </c>
      <c r="C7363" t="s">
        <v>94</v>
      </c>
      <c r="D7363">
        <v>0.20337073241749198</v>
      </c>
    </row>
    <row r="7364" spans="1:4" x14ac:dyDescent="0.35">
      <c r="A7364" s="40" t="s">
        <v>144</v>
      </c>
      <c r="B7364" s="40">
        <v>2005</v>
      </c>
      <c r="C7364" t="s">
        <v>94</v>
      </c>
      <c r="D7364">
        <v>41.254216611638924</v>
      </c>
    </row>
    <row r="7365" spans="1:4" x14ac:dyDescent="0.35">
      <c r="A7365" s="40" t="s">
        <v>146</v>
      </c>
      <c r="B7365" s="40">
        <v>2005</v>
      </c>
      <c r="C7365" t="s">
        <v>94</v>
      </c>
      <c r="D7365">
        <v>23.524322601995177</v>
      </c>
    </row>
    <row r="7366" spans="1:4" x14ac:dyDescent="0.35">
      <c r="A7366" s="40" t="s">
        <v>148</v>
      </c>
      <c r="B7366" s="40">
        <v>2005</v>
      </c>
      <c r="C7366" t="s">
        <v>94</v>
      </c>
      <c r="D7366">
        <v>14.223469074615608</v>
      </c>
    </row>
    <row r="7367" spans="1:4" x14ac:dyDescent="0.35">
      <c r="A7367" s="40" t="s">
        <v>150</v>
      </c>
      <c r="B7367" s="40">
        <v>2005</v>
      </c>
      <c r="C7367" t="s">
        <v>94</v>
      </c>
      <c r="D7367">
        <v>66.055760688424911</v>
      </c>
    </row>
    <row r="7368" spans="1:4" x14ac:dyDescent="0.35">
      <c r="A7368" s="40" t="s">
        <v>152</v>
      </c>
      <c r="B7368" s="40">
        <v>2005</v>
      </c>
      <c r="C7368" t="s">
        <v>94</v>
      </c>
      <c r="D7368">
        <v>1.1883650720816221</v>
      </c>
    </row>
    <row r="7369" spans="1:4" x14ac:dyDescent="0.35">
      <c r="A7369" s="40" t="s">
        <v>154</v>
      </c>
      <c r="B7369" s="40">
        <v>2005</v>
      </c>
      <c r="C7369" t="s">
        <v>94</v>
      </c>
      <c r="D7369">
        <v>19.11523469912327</v>
      </c>
    </row>
    <row r="7370" spans="1:4" x14ac:dyDescent="0.35">
      <c r="A7370" s="40" t="s">
        <v>156</v>
      </c>
      <c r="B7370" s="40">
        <v>2005</v>
      </c>
      <c r="C7370" t="s">
        <v>94</v>
      </c>
      <c r="D7370">
        <v>3.7171965631268131</v>
      </c>
    </row>
    <row r="7371" spans="1:4" x14ac:dyDescent="0.35">
      <c r="A7371" s="40" t="s">
        <v>158</v>
      </c>
      <c r="B7371" s="40">
        <v>2005</v>
      </c>
      <c r="C7371" t="s">
        <v>94</v>
      </c>
      <c r="D7371">
        <v>8.8314475455571504</v>
      </c>
    </row>
    <row r="7372" spans="1:4" x14ac:dyDescent="0.35">
      <c r="A7372" s="40" t="s">
        <v>160</v>
      </c>
      <c r="B7372" s="40">
        <v>2005</v>
      </c>
      <c r="C7372" t="s">
        <v>94</v>
      </c>
      <c r="D7372">
        <v>25.906647463755448</v>
      </c>
    </row>
    <row r="7373" spans="1:4" x14ac:dyDescent="0.35">
      <c r="A7373" s="40" t="s">
        <v>162</v>
      </c>
      <c r="B7373" s="40">
        <v>2005</v>
      </c>
      <c r="C7373" t="s">
        <v>94</v>
      </c>
      <c r="D7373">
        <v>29.332600672445814</v>
      </c>
    </row>
    <row r="7374" spans="1:4" x14ac:dyDescent="0.35">
      <c r="A7374" s="40" t="s">
        <v>164</v>
      </c>
      <c r="B7374" s="40">
        <v>2005</v>
      </c>
      <c r="C7374" t="s">
        <v>94</v>
      </c>
      <c r="D7374">
        <v>19.95158853074734</v>
      </c>
    </row>
    <row r="7375" spans="1:4" x14ac:dyDescent="0.35">
      <c r="A7375" s="40" t="s">
        <v>166</v>
      </c>
      <c r="B7375" s="40">
        <v>2005</v>
      </c>
      <c r="C7375" t="s">
        <v>94</v>
      </c>
      <c r="D7375">
        <v>9.1056053375733654</v>
      </c>
    </row>
    <row r="7376" spans="1:4" x14ac:dyDescent="0.35">
      <c r="A7376" s="40" t="s">
        <v>168</v>
      </c>
      <c r="B7376" s="40">
        <v>2005</v>
      </c>
      <c r="C7376" t="s">
        <v>94</v>
      </c>
      <c r="D7376">
        <v>8.1837926297317676</v>
      </c>
    </row>
    <row r="7377" spans="1:4" x14ac:dyDescent="0.35">
      <c r="A7377" s="40" t="s">
        <v>170</v>
      </c>
      <c r="B7377" s="40">
        <v>2005</v>
      </c>
      <c r="C7377" t="s">
        <v>94</v>
      </c>
      <c r="D7377">
        <v>21.676804733727806</v>
      </c>
    </row>
    <row r="7378" spans="1:4" x14ac:dyDescent="0.35">
      <c r="A7378" s="40" t="s">
        <v>172</v>
      </c>
      <c r="B7378" s="40">
        <v>2005</v>
      </c>
      <c r="C7378" t="s">
        <v>94</v>
      </c>
      <c r="D7378">
        <v>40.980468471847679</v>
      </c>
    </row>
    <row r="7379" spans="1:4" x14ac:dyDescent="0.35">
      <c r="A7379" s="40" t="s">
        <v>174</v>
      </c>
      <c r="B7379" s="40">
        <v>2005</v>
      </c>
      <c r="C7379" t="s">
        <v>94</v>
      </c>
      <c r="D7379">
        <v>43.213154772211155</v>
      </c>
    </row>
    <row r="7380" spans="1:4" x14ac:dyDescent="0.35">
      <c r="A7380" s="40" t="s">
        <v>176</v>
      </c>
      <c r="B7380" s="40">
        <v>2005</v>
      </c>
      <c r="C7380" t="s">
        <v>94</v>
      </c>
      <c r="D7380">
        <v>1.859541756599701</v>
      </c>
    </row>
    <row r="7381" spans="1:4" x14ac:dyDescent="0.35">
      <c r="A7381" s="40" t="s">
        <v>178</v>
      </c>
      <c r="B7381" s="40">
        <v>2005</v>
      </c>
      <c r="C7381" t="s">
        <v>94</v>
      </c>
      <c r="D7381">
        <v>10.939221257455845</v>
      </c>
    </row>
    <row r="7382" spans="1:4" x14ac:dyDescent="0.35">
      <c r="A7382" s="40" t="s">
        <v>180</v>
      </c>
      <c r="B7382" s="40">
        <v>2005</v>
      </c>
      <c r="C7382" t="s">
        <v>94</v>
      </c>
      <c r="D7382">
        <v>54.35708905154484</v>
      </c>
    </row>
    <row r="7383" spans="1:4" x14ac:dyDescent="0.35">
      <c r="A7383" s="40" t="s">
        <v>182</v>
      </c>
      <c r="B7383" s="40">
        <v>2005</v>
      </c>
      <c r="C7383" t="s">
        <v>94</v>
      </c>
      <c r="D7383">
        <v>43.070742073388075</v>
      </c>
    </row>
    <row r="7384" spans="1:4" x14ac:dyDescent="0.35">
      <c r="A7384" s="40" t="s">
        <v>184</v>
      </c>
      <c r="B7384" s="40">
        <v>2005</v>
      </c>
      <c r="C7384" t="s">
        <v>94</v>
      </c>
      <c r="D7384">
        <v>9.8854902573962828</v>
      </c>
    </row>
    <row r="7385" spans="1:4" x14ac:dyDescent="0.35">
      <c r="A7385" s="40" t="s">
        <v>186</v>
      </c>
      <c r="B7385" s="40">
        <v>2005</v>
      </c>
      <c r="C7385" t="s">
        <v>94</v>
      </c>
      <c r="D7385">
        <v>2.3249561410898854</v>
      </c>
    </row>
    <row r="7386" spans="1:4" x14ac:dyDescent="0.35">
      <c r="A7386" s="40" t="s">
        <v>188</v>
      </c>
      <c r="B7386" s="40">
        <v>2005</v>
      </c>
      <c r="C7386" t="s">
        <v>94</v>
      </c>
      <c r="D7386">
        <v>61.380862789544523</v>
      </c>
    </row>
    <row r="7387" spans="1:4" x14ac:dyDescent="0.35">
      <c r="A7387" s="40" t="s">
        <v>190</v>
      </c>
      <c r="B7387" s="40">
        <v>2005</v>
      </c>
      <c r="C7387" t="s">
        <v>94</v>
      </c>
      <c r="D7387">
        <v>20.485370926867944</v>
      </c>
    </row>
    <row r="7388" spans="1:4" x14ac:dyDescent="0.35">
      <c r="A7388" s="40" t="s">
        <v>192</v>
      </c>
      <c r="B7388" s="40">
        <v>2005</v>
      </c>
      <c r="C7388" t="s">
        <v>94</v>
      </c>
      <c r="D7388">
        <v>7.518392759630943E-2</v>
      </c>
    </row>
    <row r="7389" spans="1:4" x14ac:dyDescent="0.35">
      <c r="A7389" s="40" t="s">
        <v>194</v>
      </c>
      <c r="B7389" s="40">
        <v>2005</v>
      </c>
      <c r="C7389" t="s">
        <v>94</v>
      </c>
      <c r="D7389">
        <v>21.244732301526341</v>
      </c>
    </row>
    <row r="7390" spans="1:4" x14ac:dyDescent="0.35">
      <c r="A7390" s="40" t="s">
        <v>196</v>
      </c>
      <c r="B7390" s="40">
        <v>2005</v>
      </c>
      <c r="C7390" t="s">
        <v>94</v>
      </c>
      <c r="D7390">
        <v>2.5020018256436143</v>
      </c>
    </row>
    <row r="7391" spans="1:4" x14ac:dyDescent="0.35">
      <c r="A7391" s="40" t="s">
        <v>198</v>
      </c>
      <c r="B7391" s="40">
        <v>2005</v>
      </c>
      <c r="C7391" t="s">
        <v>94</v>
      </c>
      <c r="D7391">
        <v>28.010758089011642</v>
      </c>
    </row>
    <row r="7392" spans="1:4" x14ac:dyDescent="0.35">
      <c r="A7392" s="40" t="s">
        <v>200</v>
      </c>
      <c r="B7392" s="40">
        <v>2005</v>
      </c>
      <c r="C7392" t="s">
        <v>94</v>
      </c>
      <c r="D7392">
        <v>2.5282369457457632</v>
      </c>
    </row>
    <row r="7393" spans="1:4" x14ac:dyDescent="0.35">
      <c r="A7393" s="40" t="s">
        <v>202</v>
      </c>
      <c r="B7393" s="40">
        <v>2005</v>
      </c>
      <c r="C7393" t="s">
        <v>94</v>
      </c>
      <c r="D7393">
        <v>26.320762859396041</v>
      </c>
    </row>
    <row r="7394" spans="1:4" x14ac:dyDescent="0.35">
      <c r="A7394" s="40" t="s">
        <v>204</v>
      </c>
      <c r="B7394" s="40">
        <v>2005</v>
      </c>
      <c r="C7394" t="s">
        <v>94</v>
      </c>
      <c r="D7394">
        <v>91.65817313100078</v>
      </c>
    </row>
    <row r="7395" spans="1:4" x14ac:dyDescent="0.35">
      <c r="A7395" s="40" t="s">
        <v>206</v>
      </c>
      <c r="B7395" s="40">
        <v>2005</v>
      </c>
      <c r="C7395" t="s">
        <v>94</v>
      </c>
      <c r="D7395">
        <v>38.318204585286217</v>
      </c>
    </row>
    <row r="7396" spans="1:4" x14ac:dyDescent="0.35">
      <c r="A7396" s="40" t="s">
        <v>208</v>
      </c>
      <c r="B7396" s="40">
        <v>2005</v>
      </c>
      <c r="C7396" t="s">
        <v>94</v>
      </c>
      <c r="D7396">
        <v>0.7179414503029381</v>
      </c>
    </row>
    <row r="7397" spans="1:4" x14ac:dyDescent="0.35">
      <c r="A7397" s="40" t="s">
        <v>210</v>
      </c>
      <c r="B7397" s="40">
        <v>2005</v>
      </c>
      <c r="C7397" t="s">
        <v>94</v>
      </c>
      <c r="D7397">
        <v>40.995211133969626</v>
      </c>
    </row>
    <row r="7398" spans="1:4" x14ac:dyDescent="0.35">
      <c r="A7398" s="40" t="s">
        <v>212</v>
      </c>
      <c r="B7398" s="40">
        <v>2005</v>
      </c>
      <c r="C7398" t="s">
        <v>94</v>
      </c>
      <c r="D7398">
        <v>28.052420165162882</v>
      </c>
    </row>
    <row r="7399" spans="1:4" x14ac:dyDescent="0.35">
      <c r="A7399" s="40" t="s">
        <v>214</v>
      </c>
      <c r="B7399" s="40">
        <v>2005</v>
      </c>
      <c r="C7399" t="s">
        <v>94</v>
      </c>
      <c r="D7399">
        <v>3.6555254505053014</v>
      </c>
    </row>
    <row r="7400" spans="1:4" x14ac:dyDescent="0.35">
      <c r="A7400" s="40" t="s">
        <v>216</v>
      </c>
      <c r="B7400" s="40">
        <v>2005</v>
      </c>
      <c r="C7400" t="s">
        <v>94</v>
      </c>
      <c r="D7400">
        <v>27.466470306737289</v>
      </c>
    </row>
    <row r="7401" spans="1:4" x14ac:dyDescent="0.35">
      <c r="A7401" s="40" t="s">
        <v>218</v>
      </c>
      <c r="B7401" s="40">
        <v>2005</v>
      </c>
      <c r="C7401" t="s">
        <v>94</v>
      </c>
      <c r="D7401">
        <v>3.3401459703495826</v>
      </c>
    </row>
    <row r="7402" spans="1:4" x14ac:dyDescent="0.35">
      <c r="A7402" s="40" t="s">
        <v>120</v>
      </c>
      <c r="B7402" s="40">
        <v>2010</v>
      </c>
      <c r="C7402" t="s">
        <v>101</v>
      </c>
      <c r="D7402">
        <v>0</v>
      </c>
    </row>
    <row r="7403" spans="1:4" x14ac:dyDescent="0.35">
      <c r="A7403" s="40" t="s">
        <v>122</v>
      </c>
      <c r="B7403" s="40">
        <v>2010</v>
      </c>
      <c r="C7403" t="s">
        <v>101</v>
      </c>
      <c r="D7403">
        <v>0</v>
      </c>
    </row>
    <row r="7404" spans="1:4" x14ac:dyDescent="0.35">
      <c r="A7404" s="40" t="s">
        <v>124</v>
      </c>
      <c r="B7404" s="40">
        <v>2010</v>
      </c>
      <c r="C7404" t="s">
        <v>101</v>
      </c>
      <c r="D7404">
        <v>0</v>
      </c>
    </row>
    <row r="7405" spans="1:4" x14ac:dyDescent="0.35">
      <c r="A7405" s="40" t="s">
        <v>126</v>
      </c>
      <c r="B7405" s="40">
        <v>2010</v>
      </c>
      <c r="C7405" t="s">
        <v>101</v>
      </c>
      <c r="D7405">
        <v>0</v>
      </c>
    </row>
    <row r="7406" spans="1:4" x14ac:dyDescent="0.35">
      <c r="A7406" s="40" t="s">
        <v>128</v>
      </c>
      <c r="B7406" s="40">
        <v>2010</v>
      </c>
      <c r="C7406" t="s">
        <v>101</v>
      </c>
      <c r="D7406">
        <v>0</v>
      </c>
    </row>
    <row r="7407" spans="1:4" x14ac:dyDescent="0.35">
      <c r="A7407" s="40" t="s">
        <v>130</v>
      </c>
      <c r="B7407" s="40">
        <v>2010</v>
      </c>
      <c r="C7407" t="s">
        <v>101</v>
      </c>
      <c r="D7407">
        <v>0</v>
      </c>
    </row>
    <row r="7408" spans="1:4" x14ac:dyDescent="0.35">
      <c r="A7408" s="40" t="s">
        <v>132</v>
      </c>
      <c r="B7408" s="40">
        <v>2010</v>
      </c>
      <c r="C7408" t="s">
        <v>101</v>
      </c>
      <c r="D7408">
        <v>0</v>
      </c>
    </row>
    <row r="7409" spans="1:4" x14ac:dyDescent="0.35">
      <c r="A7409" s="40" t="s">
        <v>134</v>
      </c>
      <c r="B7409" s="40">
        <v>2010</v>
      </c>
      <c r="C7409" t="s">
        <v>101</v>
      </c>
      <c r="D7409">
        <v>0</v>
      </c>
    </row>
    <row r="7410" spans="1:4" x14ac:dyDescent="0.35">
      <c r="A7410" s="40" t="s">
        <v>136</v>
      </c>
      <c r="B7410" s="40">
        <v>2010</v>
      </c>
      <c r="C7410" t="s">
        <v>101</v>
      </c>
      <c r="D7410">
        <v>0</v>
      </c>
    </row>
    <row r="7411" spans="1:4" x14ac:dyDescent="0.35">
      <c r="A7411" s="40" t="s">
        <v>138</v>
      </c>
      <c r="B7411" s="40">
        <v>2010</v>
      </c>
      <c r="C7411" t="s">
        <v>101</v>
      </c>
      <c r="D7411">
        <v>0</v>
      </c>
    </row>
    <row r="7412" spans="1:4" x14ac:dyDescent="0.35">
      <c r="A7412" s="40" t="s">
        <v>140</v>
      </c>
      <c r="B7412" s="40">
        <v>2010</v>
      </c>
      <c r="C7412" t="s">
        <v>101</v>
      </c>
      <c r="D7412">
        <v>0</v>
      </c>
    </row>
    <row r="7413" spans="1:4" x14ac:dyDescent="0.35">
      <c r="A7413" s="40" t="s">
        <v>142</v>
      </c>
      <c r="B7413" s="40">
        <v>2010</v>
      </c>
      <c r="C7413" t="s">
        <v>101</v>
      </c>
      <c r="D7413">
        <v>0</v>
      </c>
    </row>
    <row r="7414" spans="1:4" x14ac:dyDescent="0.35">
      <c r="A7414" s="40" t="s">
        <v>144</v>
      </c>
      <c r="B7414" s="40">
        <v>2010</v>
      </c>
      <c r="C7414" t="s">
        <v>101</v>
      </c>
      <c r="D7414">
        <v>0</v>
      </c>
    </row>
    <row r="7415" spans="1:4" x14ac:dyDescent="0.35">
      <c r="A7415" s="40" t="s">
        <v>146</v>
      </c>
      <c r="B7415" s="40">
        <v>2010</v>
      </c>
      <c r="C7415" t="s">
        <v>101</v>
      </c>
      <c r="D7415">
        <v>0</v>
      </c>
    </row>
    <row r="7416" spans="1:4" x14ac:dyDescent="0.35">
      <c r="A7416" s="40" t="s">
        <v>148</v>
      </c>
      <c r="B7416" s="40">
        <v>2010</v>
      </c>
      <c r="C7416" t="s">
        <v>101</v>
      </c>
      <c r="D7416">
        <v>0</v>
      </c>
    </row>
    <row r="7417" spans="1:4" x14ac:dyDescent="0.35">
      <c r="A7417" s="40" t="s">
        <v>150</v>
      </c>
      <c r="B7417" s="40">
        <v>2010</v>
      </c>
      <c r="C7417" t="s">
        <v>101</v>
      </c>
      <c r="D7417">
        <v>0</v>
      </c>
    </row>
    <row r="7418" spans="1:4" x14ac:dyDescent="0.35">
      <c r="A7418" s="40" t="s">
        <v>152</v>
      </c>
      <c r="B7418" s="40">
        <v>2010</v>
      </c>
      <c r="C7418" t="s">
        <v>101</v>
      </c>
      <c r="D7418">
        <v>0</v>
      </c>
    </row>
    <row r="7419" spans="1:4" x14ac:dyDescent="0.35">
      <c r="A7419" s="40" t="s">
        <v>154</v>
      </c>
      <c r="B7419" s="40">
        <v>2010</v>
      </c>
      <c r="C7419" t="s">
        <v>101</v>
      </c>
      <c r="D7419">
        <v>0</v>
      </c>
    </row>
    <row r="7420" spans="1:4" x14ac:dyDescent="0.35">
      <c r="A7420" s="40" t="s">
        <v>156</v>
      </c>
      <c r="B7420" s="40">
        <v>2010</v>
      </c>
      <c r="C7420" t="s">
        <v>101</v>
      </c>
      <c r="D7420">
        <v>0</v>
      </c>
    </row>
    <row r="7421" spans="1:4" x14ac:dyDescent="0.35">
      <c r="A7421" s="40" t="s">
        <v>158</v>
      </c>
      <c r="B7421" s="40">
        <v>2010</v>
      </c>
      <c r="C7421" t="s">
        <v>101</v>
      </c>
      <c r="D7421">
        <v>0</v>
      </c>
    </row>
    <row r="7422" spans="1:4" x14ac:dyDescent="0.35">
      <c r="A7422" s="40" t="s">
        <v>160</v>
      </c>
      <c r="B7422" s="40">
        <v>2010</v>
      </c>
      <c r="C7422" t="s">
        <v>101</v>
      </c>
      <c r="D7422">
        <v>0</v>
      </c>
    </row>
    <row r="7423" spans="1:4" x14ac:dyDescent="0.35">
      <c r="A7423" s="40" t="s">
        <v>162</v>
      </c>
      <c r="B7423" s="40">
        <v>2010</v>
      </c>
      <c r="C7423" t="s">
        <v>101</v>
      </c>
      <c r="D7423">
        <v>0</v>
      </c>
    </row>
    <row r="7424" spans="1:4" x14ac:dyDescent="0.35">
      <c r="A7424" s="40" t="s">
        <v>164</v>
      </c>
      <c r="B7424" s="40">
        <v>2010</v>
      </c>
      <c r="C7424" t="s">
        <v>101</v>
      </c>
      <c r="D7424">
        <v>0</v>
      </c>
    </row>
    <row r="7425" spans="1:4" x14ac:dyDescent="0.35">
      <c r="A7425" s="40" t="s">
        <v>166</v>
      </c>
      <c r="B7425" s="40">
        <v>2010</v>
      </c>
      <c r="C7425" t="s">
        <v>101</v>
      </c>
      <c r="D7425">
        <v>0</v>
      </c>
    </row>
    <row r="7426" spans="1:4" x14ac:dyDescent="0.35">
      <c r="A7426" s="40" t="s">
        <v>168</v>
      </c>
      <c r="B7426" s="40">
        <v>2010</v>
      </c>
      <c r="C7426" t="s">
        <v>101</v>
      </c>
      <c r="D7426">
        <v>0</v>
      </c>
    </row>
    <row r="7427" spans="1:4" x14ac:dyDescent="0.35">
      <c r="A7427" s="40" t="s">
        <v>170</v>
      </c>
      <c r="B7427" s="40">
        <v>2010</v>
      </c>
      <c r="C7427" t="s">
        <v>101</v>
      </c>
      <c r="D7427">
        <v>0</v>
      </c>
    </row>
    <row r="7428" spans="1:4" x14ac:dyDescent="0.35">
      <c r="A7428" s="40" t="s">
        <v>172</v>
      </c>
      <c r="B7428" s="40">
        <v>2010</v>
      </c>
      <c r="C7428" t="s">
        <v>101</v>
      </c>
      <c r="D7428">
        <v>0</v>
      </c>
    </row>
    <row r="7429" spans="1:4" x14ac:dyDescent="0.35">
      <c r="A7429" s="40" t="s">
        <v>174</v>
      </c>
      <c r="B7429" s="40">
        <v>2010</v>
      </c>
      <c r="C7429" t="s">
        <v>101</v>
      </c>
      <c r="D7429">
        <v>0</v>
      </c>
    </row>
    <row r="7430" spans="1:4" x14ac:dyDescent="0.35">
      <c r="A7430" s="40" t="s">
        <v>176</v>
      </c>
      <c r="B7430" s="40">
        <v>2010</v>
      </c>
      <c r="C7430" t="s">
        <v>101</v>
      </c>
      <c r="D7430">
        <v>0</v>
      </c>
    </row>
    <row r="7431" spans="1:4" x14ac:dyDescent="0.35">
      <c r="A7431" s="40" t="s">
        <v>178</v>
      </c>
      <c r="B7431" s="40">
        <v>2010</v>
      </c>
      <c r="C7431" t="s">
        <v>101</v>
      </c>
      <c r="D7431">
        <v>0</v>
      </c>
    </row>
    <row r="7432" spans="1:4" x14ac:dyDescent="0.35">
      <c r="A7432" s="40" t="s">
        <v>180</v>
      </c>
      <c r="B7432" s="40">
        <v>2010</v>
      </c>
      <c r="C7432" t="s">
        <v>101</v>
      </c>
      <c r="D7432">
        <v>0</v>
      </c>
    </row>
    <row r="7433" spans="1:4" x14ac:dyDescent="0.35">
      <c r="A7433" s="40" t="s">
        <v>182</v>
      </c>
      <c r="B7433" s="40">
        <v>2010</v>
      </c>
      <c r="C7433" t="s">
        <v>101</v>
      </c>
      <c r="D7433">
        <v>0</v>
      </c>
    </row>
    <row r="7434" spans="1:4" x14ac:dyDescent="0.35">
      <c r="A7434" s="40" t="s">
        <v>184</v>
      </c>
      <c r="B7434" s="40">
        <v>2010</v>
      </c>
      <c r="C7434" t="s">
        <v>101</v>
      </c>
      <c r="D7434">
        <v>0</v>
      </c>
    </row>
    <row r="7435" spans="1:4" x14ac:dyDescent="0.35">
      <c r="A7435" s="40" t="s">
        <v>186</v>
      </c>
      <c r="B7435" s="40">
        <v>2010</v>
      </c>
      <c r="C7435" t="s">
        <v>101</v>
      </c>
      <c r="D7435">
        <v>0</v>
      </c>
    </row>
    <row r="7436" spans="1:4" x14ac:dyDescent="0.35">
      <c r="A7436" s="40" t="s">
        <v>188</v>
      </c>
      <c r="B7436" s="40">
        <v>2010</v>
      </c>
      <c r="C7436" t="s">
        <v>101</v>
      </c>
      <c r="D7436">
        <v>0</v>
      </c>
    </row>
    <row r="7437" spans="1:4" x14ac:dyDescent="0.35">
      <c r="A7437" s="40" t="s">
        <v>190</v>
      </c>
      <c r="B7437" s="40">
        <v>2010</v>
      </c>
      <c r="C7437" t="s">
        <v>101</v>
      </c>
      <c r="D7437">
        <v>0</v>
      </c>
    </row>
    <row r="7438" spans="1:4" x14ac:dyDescent="0.35">
      <c r="A7438" s="40" t="s">
        <v>192</v>
      </c>
      <c r="B7438" s="40">
        <v>2010</v>
      </c>
      <c r="C7438" t="s">
        <v>101</v>
      </c>
      <c r="D7438">
        <v>0</v>
      </c>
    </row>
    <row r="7439" spans="1:4" x14ac:dyDescent="0.35">
      <c r="A7439" s="40" t="s">
        <v>194</v>
      </c>
      <c r="B7439" s="40">
        <v>2010</v>
      </c>
      <c r="C7439" t="s">
        <v>101</v>
      </c>
      <c r="D7439">
        <v>0</v>
      </c>
    </row>
    <row r="7440" spans="1:4" x14ac:dyDescent="0.35">
      <c r="A7440" s="40" t="s">
        <v>196</v>
      </c>
      <c r="B7440" s="40">
        <v>2010</v>
      </c>
      <c r="C7440" t="s">
        <v>101</v>
      </c>
      <c r="D7440">
        <v>0</v>
      </c>
    </row>
    <row r="7441" spans="1:4" x14ac:dyDescent="0.35">
      <c r="A7441" s="40" t="s">
        <v>198</v>
      </c>
      <c r="B7441" s="40">
        <v>2010</v>
      </c>
      <c r="C7441" t="s">
        <v>101</v>
      </c>
      <c r="D7441">
        <v>0</v>
      </c>
    </row>
    <row r="7442" spans="1:4" x14ac:dyDescent="0.35">
      <c r="A7442" s="40" t="s">
        <v>200</v>
      </c>
      <c r="B7442" s="40">
        <v>2010</v>
      </c>
      <c r="C7442" t="s">
        <v>101</v>
      </c>
      <c r="D7442">
        <v>0</v>
      </c>
    </row>
    <row r="7443" spans="1:4" x14ac:dyDescent="0.35">
      <c r="A7443" s="40" t="s">
        <v>202</v>
      </c>
      <c r="B7443" s="40">
        <v>2010</v>
      </c>
      <c r="C7443" t="s">
        <v>101</v>
      </c>
      <c r="D7443">
        <v>0</v>
      </c>
    </row>
    <row r="7444" spans="1:4" x14ac:dyDescent="0.35">
      <c r="A7444" s="40" t="s">
        <v>204</v>
      </c>
      <c r="B7444" s="40">
        <v>2010</v>
      </c>
      <c r="C7444" t="s">
        <v>101</v>
      </c>
      <c r="D7444">
        <v>0</v>
      </c>
    </row>
    <row r="7445" spans="1:4" x14ac:dyDescent="0.35">
      <c r="A7445" s="40" t="s">
        <v>206</v>
      </c>
      <c r="B7445" s="40">
        <v>2010</v>
      </c>
      <c r="C7445" t="s">
        <v>101</v>
      </c>
      <c r="D7445">
        <v>0</v>
      </c>
    </row>
    <row r="7446" spans="1:4" x14ac:dyDescent="0.35">
      <c r="A7446" s="40" t="s">
        <v>208</v>
      </c>
      <c r="B7446" s="40">
        <v>2010</v>
      </c>
      <c r="C7446" t="s">
        <v>101</v>
      </c>
      <c r="D7446">
        <v>0</v>
      </c>
    </row>
    <row r="7447" spans="1:4" x14ac:dyDescent="0.35">
      <c r="A7447" s="40" t="s">
        <v>210</v>
      </c>
      <c r="B7447" s="40">
        <v>2010</v>
      </c>
      <c r="C7447" t="s">
        <v>101</v>
      </c>
      <c r="D7447">
        <v>0</v>
      </c>
    </row>
    <row r="7448" spans="1:4" x14ac:dyDescent="0.35">
      <c r="A7448" s="40" t="s">
        <v>212</v>
      </c>
      <c r="B7448" s="40">
        <v>2010</v>
      </c>
      <c r="C7448" t="s">
        <v>101</v>
      </c>
      <c r="D7448">
        <v>0</v>
      </c>
    </row>
    <row r="7449" spans="1:4" x14ac:dyDescent="0.35">
      <c r="A7449" s="40" t="s">
        <v>214</v>
      </c>
      <c r="B7449" s="40">
        <v>2010</v>
      </c>
      <c r="C7449" t="s">
        <v>101</v>
      </c>
      <c r="D7449">
        <v>0</v>
      </c>
    </row>
    <row r="7450" spans="1:4" x14ac:dyDescent="0.35">
      <c r="A7450" s="40" t="s">
        <v>216</v>
      </c>
      <c r="B7450" s="40">
        <v>2010</v>
      </c>
      <c r="C7450" t="s">
        <v>101</v>
      </c>
      <c r="D7450">
        <v>0</v>
      </c>
    </row>
    <row r="7451" spans="1:4" x14ac:dyDescent="0.35">
      <c r="A7451" s="40" t="s">
        <v>218</v>
      </c>
      <c r="B7451" s="40">
        <v>2010</v>
      </c>
      <c r="C7451" t="s">
        <v>101</v>
      </c>
      <c r="D7451">
        <v>0</v>
      </c>
    </row>
    <row r="7452" spans="1:4" x14ac:dyDescent="0.35">
      <c r="A7452" s="40" t="s">
        <v>120</v>
      </c>
      <c r="B7452" s="40">
        <v>2005</v>
      </c>
      <c r="C7452" t="s">
        <v>101</v>
      </c>
      <c r="D7452">
        <v>0</v>
      </c>
    </row>
    <row r="7453" spans="1:4" x14ac:dyDescent="0.35">
      <c r="A7453" s="40" t="s">
        <v>122</v>
      </c>
      <c r="B7453" s="40">
        <v>2005</v>
      </c>
      <c r="C7453" t="s">
        <v>101</v>
      </c>
      <c r="D7453">
        <v>0</v>
      </c>
    </row>
    <row r="7454" spans="1:4" x14ac:dyDescent="0.35">
      <c r="A7454" s="40" t="s">
        <v>124</v>
      </c>
      <c r="B7454" s="40">
        <v>2005</v>
      </c>
      <c r="C7454" t="s">
        <v>101</v>
      </c>
      <c r="D7454">
        <v>0</v>
      </c>
    </row>
    <row r="7455" spans="1:4" x14ac:dyDescent="0.35">
      <c r="A7455" s="40" t="s">
        <v>126</v>
      </c>
      <c r="B7455" s="40">
        <v>2005</v>
      </c>
      <c r="C7455" t="s">
        <v>101</v>
      </c>
      <c r="D7455">
        <v>0</v>
      </c>
    </row>
    <row r="7456" spans="1:4" x14ac:dyDescent="0.35">
      <c r="A7456" s="40" t="s">
        <v>128</v>
      </c>
      <c r="B7456" s="40">
        <v>2005</v>
      </c>
      <c r="C7456" t="s">
        <v>101</v>
      </c>
      <c r="D7456">
        <v>0</v>
      </c>
    </row>
    <row r="7457" spans="1:4" x14ac:dyDescent="0.35">
      <c r="A7457" s="40" t="s">
        <v>130</v>
      </c>
      <c r="B7457" s="40">
        <v>2005</v>
      </c>
      <c r="C7457" t="s">
        <v>101</v>
      </c>
      <c r="D7457">
        <v>0</v>
      </c>
    </row>
    <row r="7458" spans="1:4" x14ac:dyDescent="0.35">
      <c r="A7458" s="40" t="s">
        <v>132</v>
      </c>
      <c r="B7458" s="40">
        <v>2005</v>
      </c>
      <c r="C7458" t="s">
        <v>101</v>
      </c>
      <c r="D7458">
        <v>0</v>
      </c>
    </row>
    <row r="7459" spans="1:4" x14ac:dyDescent="0.35">
      <c r="A7459" s="40" t="s">
        <v>134</v>
      </c>
      <c r="B7459" s="40">
        <v>2005</v>
      </c>
      <c r="C7459" t="s">
        <v>101</v>
      </c>
      <c r="D7459">
        <v>0</v>
      </c>
    </row>
    <row r="7460" spans="1:4" x14ac:dyDescent="0.35">
      <c r="A7460" s="40" t="s">
        <v>136</v>
      </c>
      <c r="B7460" s="40">
        <v>2005</v>
      </c>
      <c r="C7460" t="s">
        <v>101</v>
      </c>
      <c r="D7460">
        <v>0</v>
      </c>
    </row>
    <row r="7461" spans="1:4" x14ac:dyDescent="0.35">
      <c r="A7461" s="40" t="s">
        <v>138</v>
      </c>
      <c r="B7461" s="40">
        <v>2005</v>
      </c>
      <c r="C7461" t="s">
        <v>101</v>
      </c>
      <c r="D7461">
        <v>0</v>
      </c>
    </row>
    <row r="7462" spans="1:4" x14ac:dyDescent="0.35">
      <c r="A7462" s="40" t="s">
        <v>140</v>
      </c>
      <c r="B7462" s="40">
        <v>2005</v>
      </c>
      <c r="C7462" t="s">
        <v>101</v>
      </c>
      <c r="D7462">
        <v>0</v>
      </c>
    </row>
    <row r="7463" spans="1:4" x14ac:dyDescent="0.35">
      <c r="A7463" s="40" t="s">
        <v>142</v>
      </c>
      <c r="B7463" s="40">
        <v>2005</v>
      </c>
      <c r="C7463" t="s">
        <v>101</v>
      </c>
      <c r="D7463">
        <v>0</v>
      </c>
    </row>
    <row r="7464" spans="1:4" x14ac:dyDescent="0.35">
      <c r="A7464" s="40" t="s">
        <v>144</v>
      </c>
      <c r="B7464" s="40">
        <v>2005</v>
      </c>
      <c r="C7464" t="s">
        <v>101</v>
      </c>
      <c r="D7464">
        <v>0</v>
      </c>
    </row>
    <row r="7465" spans="1:4" x14ac:dyDescent="0.35">
      <c r="A7465" s="40" t="s">
        <v>146</v>
      </c>
      <c r="B7465" s="40">
        <v>2005</v>
      </c>
      <c r="C7465" t="s">
        <v>101</v>
      </c>
      <c r="D7465">
        <v>0</v>
      </c>
    </row>
    <row r="7466" spans="1:4" x14ac:dyDescent="0.35">
      <c r="A7466" s="40" t="s">
        <v>148</v>
      </c>
      <c r="B7466" s="40">
        <v>2005</v>
      </c>
      <c r="C7466" t="s">
        <v>101</v>
      </c>
      <c r="D7466">
        <v>0</v>
      </c>
    </row>
    <row r="7467" spans="1:4" x14ac:dyDescent="0.35">
      <c r="A7467" s="40" t="s">
        <v>150</v>
      </c>
      <c r="B7467" s="40">
        <v>2005</v>
      </c>
      <c r="C7467" t="s">
        <v>101</v>
      </c>
      <c r="D7467">
        <v>0</v>
      </c>
    </row>
    <row r="7468" spans="1:4" x14ac:dyDescent="0.35">
      <c r="A7468" s="40" t="s">
        <v>152</v>
      </c>
      <c r="B7468" s="40">
        <v>2005</v>
      </c>
      <c r="C7468" t="s">
        <v>101</v>
      </c>
      <c r="D7468">
        <v>0</v>
      </c>
    </row>
    <row r="7469" spans="1:4" x14ac:dyDescent="0.35">
      <c r="A7469" s="40" t="s">
        <v>154</v>
      </c>
      <c r="B7469" s="40">
        <v>2005</v>
      </c>
      <c r="C7469" t="s">
        <v>101</v>
      </c>
      <c r="D7469">
        <v>0</v>
      </c>
    </row>
    <row r="7470" spans="1:4" x14ac:dyDescent="0.35">
      <c r="A7470" s="40" t="s">
        <v>156</v>
      </c>
      <c r="B7470" s="40">
        <v>2005</v>
      </c>
      <c r="C7470" t="s">
        <v>101</v>
      </c>
      <c r="D7470">
        <v>0</v>
      </c>
    </row>
    <row r="7471" spans="1:4" x14ac:dyDescent="0.35">
      <c r="A7471" s="40" t="s">
        <v>158</v>
      </c>
      <c r="B7471" s="40">
        <v>2005</v>
      </c>
      <c r="C7471" t="s">
        <v>101</v>
      </c>
      <c r="D7471">
        <v>0</v>
      </c>
    </row>
    <row r="7472" spans="1:4" x14ac:dyDescent="0.35">
      <c r="A7472" s="40" t="s">
        <v>160</v>
      </c>
      <c r="B7472" s="40">
        <v>2005</v>
      </c>
      <c r="C7472" t="s">
        <v>101</v>
      </c>
      <c r="D7472">
        <v>0</v>
      </c>
    </row>
    <row r="7473" spans="1:4" x14ac:dyDescent="0.35">
      <c r="A7473" s="40" t="s">
        <v>162</v>
      </c>
      <c r="B7473" s="40">
        <v>2005</v>
      </c>
      <c r="C7473" t="s">
        <v>101</v>
      </c>
      <c r="D7473">
        <v>0</v>
      </c>
    </row>
    <row r="7474" spans="1:4" x14ac:dyDescent="0.35">
      <c r="A7474" s="40" t="s">
        <v>164</v>
      </c>
      <c r="B7474" s="40">
        <v>2005</v>
      </c>
      <c r="C7474" t="s">
        <v>101</v>
      </c>
      <c r="D7474">
        <v>0</v>
      </c>
    </row>
    <row r="7475" spans="1:4" x14ac:dyDescent="0.35">
      <c r="A7475" s="40" t="s">
        <v>166</v>
      </c>
      <c r="B7475" s="40">
        <v>2005</v>
      </c>
      <c r="C7475" t="s">
        <v>101</v>
      </c>
      <c r="D7475">
        <v>0</v>
      </c>
    </row>
    <row r="7476" spans="1:4" x14ac:dyDescent="0.35">
      <c r="A7476" s="40" t="s">
        <v>168</v>
      </c>
      <c r="B7476" s="40">
        <v>2005</v>
      </c>
      <c r="C7476" t="s">
        <v>101</v>
      </c>
      <c r="D7476">
        <v>0</v>
      </c>
    </row>
    <row r="7477" spans="1:4" x14ac:dyDescent="0.35">
      <c r="A7477" s="40" t="s">
        <v>170</v>
      </c>
      <c r="B7477" s="40">
        <v>2005</v>
      </c>
      <c r="C7477" t="s">
        <v>101</v>
      </c>
      <c r="D7477">
        <v>0</v>
      </c>
    </row>
    <row r="7478" spans="1:4" x14ac:dyDescent="0.35">
      <c r="A7478" s="40" t="s">
        <v>172</v>
      </c>
      <c r="B7478" s="40">
        <v>2005</v>
      </c>
      <c r="C7478" t="s">
        <v>101</v>
      </c>
      <c r="D7478">
        <v>0</v>
      </c>
    </row>
    <row r="7479" spans="1:4" x14ac:dyDescent="0.35">
      <c r="A7479" s="40" t="s">
        <v>174</v>
      </c>
      <c r="B7479" s="40">
        <v>2005</v>
      </c>
      <c r="C7479" t="s">
        <v>101</v>
      </c>
      <c r="D7479">
        <v>0</v>
      </c>
    </row>
    <row r="7480" spans="1:4" x14ac:dyDescent="0.35">
      <c r="A7480" s="40" t="s">
        <v>176</v>
      </c>
      <c r="B7480" s="40">
        <v>2005</v>
      </c>
      <c r="C7480" t="s">
        <v>101</v>
      </c>
      <c r="D7480">
        <v>0</v>
      </c>
    </row>
    <row r="7481" spans="1:4" x14ac:dyDescent="0.35">
      <c r="A7481" s="40" t="s">
        <v>178</v>
      </c>
      <c r="B7481" s="40">
        <v>2005</v>
      </c>
      <c r="C7481" t="s">
        <v>101</v>
      </c>
      <c r="D7481">
        <v>0</v>
      </c>
    </row>
    <row r="7482" spans="1:4" x14ac:dyDescent="0.35">
      <c r="A7482" s="40" t="s">
        <v>180</v>
      </c>
      <c r="B7482" s="40">
        <v>2005</v>
      </c>
      <c r="C7482" t="s">
        <v>101</v>
      </c>
      <c r="D7482">
        <v>0</v>
      </c>
    </row>
    <row r="7483" spans="1:4" x14ac:dyDescent="0.35">
      <c r="A7483" s="40" t="s">
        <v>182</v>
      </c>
      <c r="B7483" s="40">
        <v>2005</v>
      </c>
      <c r="C7483" t="s">
        <v>101</v>
      </c>
      <c r="D7483">
        <v>0</v>
      </c>
    </row>
    <row r="7484" spans="1:4" x14ac:dyDescent="0.35">
      <c r="A7484" s="40" t="s">
        <v>184</v>
      </c>
      <c r="B7484" s="40">
        <v>2005</v>
      </c>
      <c r="C7484" t="s">
        <v>101</v>
      </c>
      <c r="D7484">
        <v>0</v>
      </c>
    </row>
    <row r="7485" spans="1:4" x14ac:dyDescent="0.35">
      <c r="A7485" s="40" t="s">
        <v>186</v>
      </c>
      <c r="B7485" s="40">
        <v>2005</v>
      </c>
      <c r="C7485" t="s">
        <v>101</v>
      </c>
      <c r="D7485">
        <v>0</v>
      </c>
    </row>
    <row r="7486" spans="1:4" x14ac:dyDescent="0.35">
      <c r="A7486" s="40" t="s">
        <v>188</v>
      </c>
      <c r="B7486" s="40">
        <v>2005</v>
      </c>
      <c r="C7486" t="s">
        <v>101</v>
      </c>
      <c r="D7486">
        <v>0</v>
      </c>
    </row>
    <row r="7487" spans="1:4" x14ac:dyDescent="0.35">
      <c r="A7487" s="40" t="s">
        <v>190</v>
      </c>
      <c r="B7487" s="40">
        <v>2005</v>
      </c>
      <c r="C7487" t="s">
        <v>101</v>
      </c>
      <c r="D7487">
        <v>0</v>
      </c>
    </row>
    <row r="7488" spans="1:4" x14ac:dyDescent="0.35">
      <c r="A7488" s="40" t="s">
        <v>192</v>
      </c>
      <c r="B7488" s="40">
        <v>2005</v>
      </c>
      <c r="C7488" t="s">
        <v>101</v>
      </c>
      <c r="D7488">
        <v>0</v>
      </c>
    </row>
    <row r="7489" spans="1:4" x14ac:dyDescent="0.35">
      <c r="A7489" s="40" t="s">
        <v>194</v>
      </c>
      <c r="B7489" s="40">
        <v>2005</v>
      </c>
      <c r="C7489" t="s">
        <v>101</v>
      </c>
      <c r="D7489">
        <v>0</v>
      </c>
    </row>
    <row r="7490" spans="1:4" x14ac:dyDescent="0.35">
      <c r="A7490" s="40" t="s">
        <v>196</v>
      </c>
      <c r="B7490" s="40">
        <v>2005</v>
      </c>
      <c r="C7490" t="s">
        <v>101</v>
      </c>
      <c r="D7490">
        <v>0</v>
      </c>
    </row>
    <row r="7491" spans="1:4" x14ac:dyDescent="0.35">
      <c r="A7491" s="40" t="s">
        <v>198</v>
      </c>
      <c r="B7491" s="40">
        <v>2005</v>
      </c>
      <c r="C7491" t="s">
        <v>101</v>
      </c>
      <c r="D7491">
        <v>0</v>
      </c>
    </row>
    <row r="7492" spans="1:4" x14ac:dyDescent="0.35">
      <c r="A7492" s="40" t="s">
        <v>200</v>
      </c>
      <c r="B7492" s="40">
        <v>2005</v>
      </c>
      <c r="C7492" t="s">
        <v>101</v>
      </c>
      <c r="D7492">
        <v>0</v>
      </c>
    </row>
    <row r="7493" spans="1:4" x14ac:dyDescent="0.35">
      <c r="A7493" s="40" t="s">
        <v>202</v>
      </c>
      <c r="B7493" s="40">
        <v>2005</v>
      </c>
      <c r="C7493" t="s">
        <v>101</v>
      </c>
      <c r="D7493">
        <v>0</v>
      </c>
    </row>
    <row r="7494" spans="1:4" x14ac:dyDescent="0.35">
      <c r="A7494" s="40" t="s">
        <v>204</v>
      </c>
      <c r="B7494" s="40">
        <v>2005</v>
      </c>
      <c r="C7494" t="s">
        <v>101</v>
      </c>
      <c r="D7494">
        <v>0</v>
      </c>
    </row>
    <row r="7495" spans="1:4" x14ac:dyDescent="0.35">
      <c r="A7495" s="40" t="s">
        <v>206</v>
      </c>
      <c r="B7495" s="40">
        <v>2005</v>
      </c>
      <c r="C7495" t="s">
        <v>101</v>
      </c>
      <c r="D7495">
        <v>0</v>
      </c>
    </row>
    <row r="7496" spans="1:4" x14ac:dyDescent="0.35">
      <c r="A7496" s="40" t="s">
        <v>208</v>
      </c>
      <c r="B7496" s="40">
        <v>2005</v>
      </c>
      <c r="C7496" t="s">
        <v>101</v>
      </c>
      <c r="D7496">
        <v>0</v>
      </c>
    </row>
    <row r="7497" spans="1:4" x14ac:dyDescent="0.35">
      <c r="A7497" s="40" t="s">
        <v>210</v>
      </c>
      <c r="B7497" s="40">
        <v>2005</v>
      </c>
      <c r="C7497" t="s">
        <v>101</v>
      </c>
      <c r="D7497">
        <v>0</v>
      </c>
    </row>
    <row r="7498" spans="1:4" x14ac:dyDescent="0.35">
      <c r="A7498" s="40" t="s">
        <v>212</v>
      </c>
      <c r="B7498" s="40">
        <v>2005</v>
      </c>
      <c r="C7498" t="s">
        <v>101</v>
      </c>
      <c r="D7498">
        <v>0</v>
      </c>
    </row>
    <row r="7499" spans="1:4" x14ac:dyDescent="0.35">
      <c r="A7499" s="40" t="s">
        <v>214</v>
      </c>
      <c r="B7499" s="40">
        <v>2005</v>
      </c>
      <c r="C7499" t="s">
        <v>101</v>
      </c>
      <c r="D7499">
        <v>0</v>
      </c>
    </row>
    <row r="7500" spans="1:4" x14ac:dyDescent="0.35">
      <c r="A7500" s="40" t="s">
        <v>216</v>
      </c>
      <c r="B7500" s="40">
        <v>2005</v>
      </c>
      <c r="C7500" t="s">
        <v>101</v>
      </c>
      <c r="D7500">
        <v>0</v>
      </c>
    </row>
    <row r="7501" spans="1:4" x14ac:dyDescent="0.35">
      <c r="A7501" s="40" t="s">
        <v>218</v>
      </c>
      <c r="B7501" s="40">
        <v>2005</v>
      </c>
      <c r="C7501" t="s">
        <v>101</v>
      </c>
      <c r="D7501">
        <v>0</v>
      </c>
    </row>
    <row r="7502" spans="1:4" x14ac:dyDescent="0.35">
      <c r="A7502" s="40" t="s">
        <v>120</v>
      </c>
      <c r="B7502" s="40">
        <v>2010</v>
      </c>
      <c r="C7502" t="s">
        <v>68</v>
      </c>
      <c r="D7502">
        <v>143.60374141213543</v>
      </c>
    </row>
    <row r="7503" spans="1:4" x14ac:dyDescent="0.35">
      <c r="A7503" s="40" t="s">
        <v>122</v>
      </c>
      <c r="B7503" s="40">
        <v>2010</v>
      </c>
      <c r="C7503" t="s">
        <v>68</v>
      </c>
      <c r="D7503">
        <v>16.853825688331249</v>
      </c>
    </row>
    <row r="7504" spans="1:4" x14ac:dyDescent="0.35">
      <c r="A7504" s="40" t="s">
        <v>124</v>
      </c>
      <c r="B7504" s="40">
        <v>2010</v>
      </c>
      <c r="C7504" t="s">
        <v>68</v>
      </c>
      <c r="D7504">
        <v>100.80624768170118</v>
      </c>
    </row>
    <row r="7505" spans="1:4" x14ac:dyDescent="0.35">
      <c r="A7505" s="40" t="s">
        <v>126</v>
      </c>
      <c r="B7505" s="40">
        <v>2010</v>
      </c>
      <c r="C7505" t="s">
        <v>68</v>
      </c>
      <c r="D7505">
        <v>61.91633061804329</v>
      </c>
    </row>
    <row r="7506" spans="1:4" x14ac:dyDescent="0.35">
      <c r="A7506" s="40" t="s">
        <v>128</v>
      </c>
      <c r="B7506" s="40">
        <v>2010</v>
      </c>
      <c r="C7506" t="s">
        <v>68</v>
      </c>
      <c r="D7506">
        <v>1539.4458250962712</v>
      </c>
    </row>
    <row r="7507" spans="1:4" x14ac:dyDescent="0.35">
      <c r="A7507" s="40" t="s">
        <v>130</v>
      </c>
      <c r="B7507" s="40">
        <v>2010</v>
      </c>
      <c r="C7507" t="s">
        <v>68</v>
      </c>
      <c r="D7507">
        <v>234.15136603012186</v>
      </c>
    </row>
    <row r="7508" spans="1:4" x14ac:dyDescent="0.35">
      <c r="A7508" s="40" t="s">
        <v>132</v>
      </c>
      <c r="B7508" s="40">
        <v>2010</v>
      </c>
      <c r="C7508" t="s">
        <v>68</v>
      </c>
      <c r="D7508">
        <v>137.62014259548783</v>
      </c>
    </row>
    <row r="7509" spans="1:4" x14ac:dyDescent="0.35">
      <c r="A7509" s="40" t="s">
        <v>134</v>
      </c>
      <c r="B7509" s="40">
        <v>2010</v>
      </c>
      <c r="C7509" t="s">
        <v>68</v>
      </c>
      <c r="D7509">
        <v>10.453878077521395</v>
      </c>
    </row>
    <row r="7510" spans="1:4" x14ac:dyDescent="0.35">
      <c r="A7510" s="40" t="s">
        <v>136</v>
      </c>
      <c r="B7510" s="40">
        <v>2010</v>
      </c>
      <c r="C7510" t="s">
        <v>68</v>
      </c>
      <c r="D7510">
        <v>578.16924414214839</v>
      </c>
    </row>
    <row r="7511" spans="1:4" x14ac:dyDescent="0.35">
      <c r="A7511" s="40" t="s">
        <v>138</v>
      </c>
      <c r="B7511" s="40">
        <v>2010</v>
      </c>
      <c r="C7511" t="s">
        <v>68</v>
      </c>
      <c r="D7511">
        <v>176.96196751774917</v>
      </c>
    </row>
    <row r="7512" spans="1:4" x14ac:dyDescent="0.35">
      <c r="A7512" s="40" t="s">
        <v>140</v>
      </c>
      <c r="B7512" s="40">
        <v>2010</v>
      </c>
      <c r="C7512" t="s">
        <v>68</v>
      </c>
      <c r="D7512">
        <v>41.426207163321202</v>
      </c>
    </row>
    <row r="7513" spans="1:4" x14ac:dyDescent="0.35">
      <c r="A7513" s="40" t="s">
        <v>142</v>
      </c>
      <c r="B7513" s="40">
        <v>2010</v>
      </c>
      <c r="C7513" t="s">
        <v>68</v>
      </c>
      <c r="D7513">
        <v>39.365883009373178</v>
      </c>
    </row>
    <row r="7514" spans="1:4" x14ac:dyDescent="0.35">
      <c r="A7514" s="40" t="s">
        <v>144</v>
      </c>
      <c r="B7514" s="40">
        <v>2010</v>
      </c>
      <c r="C7514" t="s">
        <v>68</v>
      </c>
      <c r="D7514">
        <v>414.25832178616866</v>
      </c>
    </row>
    <row r="7515" spans="1:4" x14ac:dyDescent="0.35">
      <c r="A7515" s="40" t="s">
        <v>146</v>
      </c>
      <c r="B7515" s="40">
        <v>2010</v>
      </c>
      <c r="C7515" t="s">
        <v>68</v>
      </c>
      <c r="D7515">
        <v>119.40826312019759</v>
      </c>
    </row>
    <row r="7516" spans="1:4" x14ac:dyDescent="0.35">
      <c r="A7516" s="40" t="s">
        <v>148</v>
      </c>
      <c r="B7516" s="40">
        <v>2010</v>
      </c>
      <c r="C7516" t="s">
        <v>68</v>
      </c>
      <c r="D7516">
        <v>92.068538693309137</v>
      </c>
    </row>
    <row r="7517" spans="1:4" x14ac:dyDescent="0.35">
      <c r="A7517" s="40" t="s">
        <v>150</v>
      </c>
      <c r="B7517" s="40">
        <v>2010</v>
      </c>
      <c r="C7517" t="s">
        <v>68</v>
      </c>
      <c r="D7517">
        <v>60.436816402850454</v>
      </c>
    </row>
    <row r="7518" spans="1:4" x14ac:dyDescent="0.35">
      <c r="A7518" s="40" t="s">
        <v>152</v>
      </c>
      <c r="B7518" s="40">
        <v>2010</v>
      </c>
      <c r="C7518" t="s">
        <v>68</v>
      </c>
      <c r="D7518">
        <v>31.461187159824423</v>
      </c>
    </row>
    <row r="7519" spans="1:4" x14ac:dyDescent="0.35">
      <c r="A7519" s="40" t="s">
        <v>154</v>
      </c>
      <c r="B7519" s="40">
        <v>2010</v>
      </c>
      <c r="C7519" t="s">
        <v>68</v>
      </c>
      <c r="D7519">
        <v>170.86705295065397</v>
      </c>
    </row>
    <row r="7520" spans="1:4" x14ac:dyDescent="0.35">
      <c r="A7520" s="40" t="s">
        <v>156</v>
      </c>
      <c r="B7520" s="40">
        <v>2010</v>
      </c>
      <c r="C7520" t="s">
        <v>68</v>
      </c>
      <c r="D7520">
        <v>30.006687443196359</v>
      </c>
    </row>
    <row r="7521" spans="1:4" x14ac:dyDescent="0.35">
      <c r="A7521" s="40" t="s">
        <v>158</v>
      </c>
      <c r="B7521" s="40">
        <v>2010</v>
      </c>
      <c r="C7521" t="s">
        <v>68</v>
      </c>
      <c r="D7521">
        <v>168.20008993261999</v>
      </c>
    </row>
    <row r="7522" spans="1:4" x14ac:dyDescent="0.35">
      <c r="A7522" s="40" t="s">
        <v>160</v>
      </c>
      <c r="B7522" s="40">
        <v>2010</v>
      </c>
      <c r="C7522" t="s">
        <v>68</v>
      </c>
      <c r="D7522">
        <v>176.66316968295402</v>
      </c>
    </row>
    <row r="7523" spans="1:4" x14ac:dyDescent="0.35">
      <c r="A7523" s="40" t="s">
        <v>162</v>
      </c>
      <c r="B7523" s="40">
        <v>2010</v>
      </c>
      <c r="C7523" t="s">
        <v>68</v>
      </c>
      <c r="D7523">
        <v>233.90223905938248</v>
      </c>
    </row>
    <row r="7524" spans="1:4" x14ac:dyDescent="0.35">
      <c r="A7524" s="40" t="s">
        <v>164</v>
      </c>
      <c r="B7524" s="40">
        <v>2010</v>
      </c>
      <c r="C7524" t="s">
        <v>68</v>
      </c>
      <c r="D7524">
        <v>187.75312379034705</v>
      </c>
    </row>
    <row r="7525" spans="1:4" x14ac:dyDescent="0.35">
      <c r="A7525" s="40" t="s">
        <v>166</v>
      </c>
      <c r="B7525" s="40">
        <v>2010</v>
      </c>
      <c r="C7525" t="s">
        <v>68</v>
      </c>
      <c r="D7525">
        <v>74.762544515843771</v>
      </c>
    </row>
    <row r="7526" spans="1:4" x14ac:dyDescent="0.35">
      <c r="A7526" s="40" t="s">
        <v>168</v>
      </c>
      <c r="B7526" s="40">
        <v>2010</v>
      </c>
      <c r="C7526" t="s">
        <v>68</v>
      </c>
      <c r="D7526">
        <v>101.71775947491967</v>
      </c>
    </row>
    <row r="7527" spans="1:4" x14ac:dyDescent="0.35">
      <c r="A7527" s="40" t="s">
        <v>170</v>
      </c>
      <c r="B7527" s="40">
        <v>2010</v>
      </c>
      <c r="C7527" t="s">
        <v>68</v>
      </c>
      <c r="D7527">
        <v>33.261028106508881</v>
      </c>
    </row>
    <row r="7528" spans="1:4" x14ac:dyDescent="0.35">
      <c r="A7528" s="40" t="s">
        <v>172</v>
      </c>
      <c r="B7528" s="40">
        <v>2010</v>
      </c>
      <c r="C7528" t="s">
        <v>68</v>
      </c>
      <c r="D7528">
        <v>77.246978962724171</v>
      </c>
    </row>
    <row r="7529" spans="1:4" x14ac:dyDescent="0.35">
      <c r="A7529" s="40" t="s">
        <v>174</v>
      </c>
      <c r="B7529" s="40">
        <v>2010</v>
      </c>
      <c r="C7529" t="s">
        <v>68</v>
      </c>
      <c r="D7529">
        <v>202.85437184388095</v>
      </c>
    </row>
    <row r="7530" spans="1:4" x14ac:dyDescent="0.35">
      <c r="A7530" s="40" t="s">
        <v>176</v>
      </c>
      <c r="B7530" s="40">
        <v>2010</v>
      </c>
      <c r="C7530" t="s">
        <v>68</v>
      </c>
      <c r="D7530">
        <v>18.833950915430254</v>
      </c>
    </row>
    <row r="7531" spans="1:4" x14ac:dyDescent="0.35">
      <c r="A7531" s="40" t="s">
        <v>178</v>
      </c>
      <c r="B7531" s="40">
        <v>2010</v>
      </c>
      <c r="C7531" t="s">
        <v>68</v>
      </c>
      <c r="D7531">
        <v>302.86673142832115</v>
      </c>
    </row>
    <row r="7532" spans="1:4" x14ac:dyDescent="0.35">
      <c r="A7532" s="40" t="s">
        <v>180</v>
      </c>
      <c r="B7532" s="40">
        <v>2010</v>
      </c>
      <c r="C7532" t="s">
        <v>68</v>
      </c>
      <c r="D7532">
        <v>43.511544301249266</v>
      </c>
    </row>
    <row r="7533" spans="1:4" x14ac:dyDescent="0.35">
      <c r="A7533" s="40" t="s">
        <v>182</v>
      </c>
      <c r="B7533" s="40">
        <v>2010</v>
      </c>
      <c r="C7533" t="s">
        <v>68</v>
      </c>
      <c r="D7533">
        <v>427.33221703661894</v>
      </c>
    </row>
    <row r="7534" spans="1:4" x14ac:dyDescent="0.35">
      <c r="A7534" s="40" t="s">
        <v>184</v>
      </c>
      <c r="B7534" s="40">
        <v>2010</v>
      </c>
      <c r="C7534" t="s">
        <v>68</v>
      </c>
      <c r="D7534">
        <v>207.20399556685564</v>
      </c>
    </row>
    <row r="7535" spans="1:4" x14ac:dyDescent="0.35">
      <c r="A7535" s="40" t="s">
        <v>186</v>
      </c>
      <c r="B7535" s="40">
        <v>2010</v>
      </c>
      <c r="C7535" t="s">
        <v>68</v>
      </c>
      <c r="D7535">
        <v>13.874477753776782</v>
      </c>
    </row>
    <row r="7536" spans="1:4" x14ac:dyDescent="0.35">
      <c r="A7536" s="40" t="s">
        <v>188</v>
      </c>
      <c r="B7536" s="40">
        <v>2010</v>
      </c>
      <c r="C7536" t="s">
        <v>68</v>
      </c>
      <c r="D7536">
        <v>318.83478324006529</v>
      </c>
    </row>
    <row r="7537" spans="1:4" x14ac:dyDescent="0.35">
      <c r="A7537" s="40" t="s">
        <v>190</v>
      </c>
      <c r="B7537" s="40">
        <v>2010</v>
      </c>
      <c r="C7537" t="s">
        <v>68</v>
      </c>
      <c r="D7537">
        <v>192.79096309451023</v>
      </c>
    </row>
    <row r="7538" spans="1:4" x14ac:dyDescent="0.35">
      <c r="A7538" s="40" t="s">
        <v>192</v>
      </c>
      <c r="B7538" s="40">
        <v>2010</v>
      </c>
      <c r="C7538" t="s">
        <v>68</v>
      </c>
      <c r="D7538">
        <v>89.50833980201152</v>
      </c>
    </row>
    <row r="7539" spans="1:4" x14ac:dyDescent="0.35">
      <c r="A7539" s="40" t="s">
        <v>194</v>
      </c>
      <c r="B7539" s="40">
        <v>2010</v>
      </c>
      <c r="C7539" t="s">
        <v>68</v>
      </c>
      <c r="D7539">
        <v>443.65913163233358</v>
      </c>
    </row>
    <row r="7540" spans="1:4" x14ac:dyDescent="0.35">
      <c r="A7540" s="40" t="s">
        <v>196</v>
      </c>
      <c r="B7540" s="40">
        <v>2010</v>
      </c>
      <c r="C7540" t="s">
        <v>68</v>
      </c>
      <c r="D7540">
        <v>22.608808359369771</v>
      </c>
    </row>
    <row r="7541" spans="1:4" x14ac:dyDescent="0.35">
      <c r="A7541" s="40" t="s">
        <v>198</v>
      </c>
      <c r="B7541" s="40">
        <v>2010</v>
      </c>
      <c r="C7541" t="s">
        <v>68</v>
      </c>
      <c r="D7541">
        <v>123.53486332957786</v>
      </c>
    </row>
    <row r="7542" spans="1:4" x14ac:dyDescent="0.35">
      <c r="A7542" s="40" t="s">
        <v>200</v>
      </c>
      <c r="B7542" s="40">
        <v>2010</v>
      </c>
      <c r="C7542" t="s">
        <v>68</v>
      </c>
      <c r="D7542">
        <v>35.00878905739112</v>
      </c>
    </row>
    <row r="7543" spans="1:4" x14ac:dyDescent="0.35">
      <c r="A7543" s="40" t="s">
        <v>202</v>
      </c>
      <c r="B7543" s="40">
        <v>2010</v>
      </c>
      <c r="C7543" t="s">
        <v>68</v>
      </c>
      <c r="D7543">
        <v>253.88434746590201</v>
      </c>
    </row>
    <row r="7544" spans="1:4" x14ac:dyDescent="0.35">
      <c r="A7544" s="40" t="s">
        <v>204</v>
      </c>
      <c r="B7544" s="40">
        <v>2010</v>
      </c>
      <c r="C7544" t="s">
        <v>68</v>
      </c>
      <c r="D7544">
        <v>509.4669501628785</v>
      </c>
    </row>
    <row r="7545" spans="1:4" x14ac:dyDescent="0.35">
      <c r="A7545" s="40" t="s">
        <v>206</v>
      </c>
      <c r="B7545" s="40">
        <v>2010</v>
      </c>
      <c r="C7545" t="s">
        <v>68</v>
      </c>
      <c r="D7545">
        <v>133.85774228278504</v>
      </c>
    </row>
    <row r="7546" spans="1:4" x14ac:dyDescent="0.35">
      <c r="A7546" s="40" t="s">
        <v>208</v>
      </c>
      <c r="B7546" s="40">
        <v>2010</v>
      </c>
      <c r="C7546" t="s">
        <v>68</v>
      </c>
      <c r="D7546">
        <v>7.8323403393470894</v>
      </c>
    </row>
    <row r="7547" spans="1:4" x14ac:dyDescent="0.35">
      <c r="A7547" s="40" t="s">
        <v>210</v>
      </c>
      <c r="B7547" s="40">
        <v>2010</v>
      </c>
      <c r="C7547" t="s">
        <v>68</v>
      </c>
      <c r="D7547">
        <v>104.8946947986193</v>
      </c>
    </row>
    <row r="7548" spans="1:4" x14ac:dyDescent="0.35">
      <c r="A7548" s="40" t="s">
        <v>212</v>
      </c>
      <c r="B7548" s="40">
        <v>2010</v>
      </c>
      <c r="C7548" t="s">
        <v>68</v>
      </c>
      <c r="D7548">
        <v>72.323691909175452</v>
      </c>
    </row>
    <row r="7549" spans="1:4" x14ac:dyDescent="0.35">
      <c r="A7549" s="40" t="s">
        <v>214</v>
      </c>
      <c r="B7549" s="40">
        <v>2010</v>
      </c>
      <c r="C7549" t="s">
        <v>68</v>
      </c>
      <c r="D7549">
        <v>38.113213370392728</v>
      </c>
    </row>
    <row r="7550" spans="1:4" x14ac:dyDescent="0.35">
      <c r="A7550" s="40" t="s">
        <v>216</v>
      </c>
      <c r="B7550" s="40">
        <v>2010</v>
      </c>
      <c r="C7550" t="s">
        <v>68</v>
      </c>
      <c r="D7550">
        <v>91.619128244778807</v>
      </c>
    </row>
    <row r="7551" spans="1:4" x14ac:dyDescent="0.35">
      <c r="A7551" s="40" t="s">
        <v>218</v>
      </c>
      <c r="B7551" s="40">
        <v>2010</v>
      </c>
      <c r="C7551" t="s">
        <v>68</v>
      </c>
      <c r="D7551">
        <v>19.32119291684462</v>
      </c>
    </row>
    <row r="7552" spans="1:4" x14ac:dyDescent="0.35">
      <c r="A7552" s="40" t="s">
        <v>120</v>
      </c>
      <c r="B7552" s="40">
        <v>2005</v>
      </c>
      <c r="C7552" t="s">
        <v>68</v>
      </c>
      <c r="D7552">
        <v>135.44385555450464</v>
      </c>
    </row>
    <row r="7553" spans="1:4" x14ac:dyDescent="0.35">
      <c r="A7553" s="40" t="s">
        <v>122</v>
      </c>
      <c r="B7553" s="40">
        <v>2005</v>
      </c>
      <c r="C7553" t="s">
        <v>68</v>
      </c>
      <c r="D7553">
        <v>16.340367992436342</v>
      </c>
    </row>
    <row r="7554" spans="1:4" x14ac:dyDescent="0.35">
      <c r="A7554" s="40" t="s">
        <v>124</v>
      </c>
      <c r="B7554" s="40">
        <v>2005</v>
      </c>
      <c r="C7554" t="s">
        <v>68</v>
      </c>
      <c r="D7554">
        <v>122.57887209389304</v>
      </c>
    </row>
    <row r="7555" spans="1:4" x14ac:dyDescent="0.35">
      <c r="A7555" s="40" t="s">
        <v>126</v>
      </c>
      <c r="B7555" s="40">
        <v>2005</v>
      </c>
      <c r="C7555" t="s">
        <v>68</v>
      </c>
      <c r="D7555">
        <v>69.68084757584829</v>
      </c>
    </row>
    <row r="7556" spans="1:4" x14ac:dyDescent="0.35">
      <c r="A7556" s="40" t="s">
        <v>128</v>
      </c>
      <c r="B7556" s="40">
        <v>2005</v>
      </c>
      <c r="C7556" t="s">
        <v>68</v>
      </c>
      <c r="D7556">
        <v>1900.2514631193324</v>
      </c>
    </row>
    <row r="7557" spans="1:4" x14ac:dyDescent="0.35">
      <c r="A7557" s="40" t="s">
        <v>130</v>
      </c>
      <c r="B7557" s="40">
        <v>2005</v>
      </c>
      <c r="C7557" t="s">
        <v>68</v>
      </c>
      <c r="D7557">
        <v>239.99600672457385</v>
      </c>
    </row>
    <row r="7558" spans="1:4" x14ac:dyDescent="0.35">
      <c r="A7558" s="40" t="s">
        <v>132</v>
      </c>
      <c r="B7558" s="40">
        <v>2005</v>
      </c>
      <c r="C7558" t="s">
        <v>68</v>
      </c>
      <c r="D7558">
        <v>171.80588160527844</v>
      </c>
    </row>
    <row r="7559" spans="1:4" x14ac:dyDescent="0.35">
      <c r="A7559" s="40" t="s">
        <v>134</v>
      </c>
      <c r="B7559" s="40">
        <v>2005</v>
      </c>
      <c r="C7559" t="s">
        <v>68</v>
      </c>
      <c r="D7559">
        <v>25.642806443958133</v>
      </c>
    </row>
    <row r="7560" spans="1:4" x14ac:dyDescent="0.35">
      <c r="A7560" s="40" t="s">
        <v>136</v>
      </c>
      <c r="B7560" s="40">
        <v>2005</v>
      </c>
      <c r="C7560" t="s">
        <v>68</v>
      </c>
      <c r="D7560">
        <v>694.3870813901076</v>
      </c>
    </row>
    <row r="7561" spans="1:4" x14ac:dyDescent="0.35">
      <c r="A7561" s="40" t="s">
        <v>138</v>
      </c>
      <c r="B7561" s="40">
        <v>2005</v>
      </c>
      <c r="C7561" t="s">
        <v>68</v>
      </c>
      <c r="D7561">
        <v>172.20420915848732</v>
      </c>
    </row>
    <row r="7562" spans="1:4" x14ac:dyDescent="0.35">
      <c r="A7562" s="40" t="s">
        <v>140</v>
      </c>
      <c r="B7562" s="40">
        <v>2005</v>
      </c>
      <c r="C7562" t="s">
        <v>68</v>
      </c>
      <c r="D7562">
        <v>30.173693217563279</v>
      </c>
    </row>
    <row r="7563" spans="1:4" x14ac:dyDescent="0.35">
      <c r="A7563" s="40" t="s">
        <v>142</v>
      </c>
      <c r="B7563" s="40">
        <v>2005</v>
      </c>
      <c r="C7563" t="s">
        <v>68</v>
      </c>
      <c r="D7563">
        <v>47.606435797207695</v>
      </c>
    </row>
    <row r="7564" spans="1:4" x14ac:dyDescent="0.35">
      <c r="A7564" s="40" t="s">
        <v>144</v>
      </c>
      <c r="B7564" s="40">
        <v>2005</v>
      </c>
      <c r="C7564" t="s">
        <v>68</v>
      </c>
      <c r="D7564">
        <v>474.46142594567442</v>
      </c>
    </row>
    <row r="7565" spans="1:4" x14ac:dyDescent="0.35">
      <c r="A7565" s="40" t="s">
        <v>146</v>
      </c>
      <c r="B7565" s="40">
        <v>2005</v>
      </c>
      <c r="C7565" t="s">
        <v>68</v>
      </c>
      <c r="D7565">
        <v>133.49496507485529</v>
      </c>
    </row>
    <row r="7566" spans="1:4" x14ac:dyDescent="0.35">
      <c r="A7566" s="40" t="s">
        <v>148</v>
      </c>
      <c r="B7566" s="40">
        <v>2005</v>
      </c>
      <c r="C7566" t="s">
        <v>68</v>
      </c>
      <c r="D7566">
        <v>94.950993694701509</v>
      </c>
    </row>
    <row r="7567" spans="1:4" x14ac:dyDescent="0.35">
      <c r="A7567" s="40" t="s">
        <v>150</v>
      </c>
      <c r="B7567" s="40">
        <v>2005</v>
      </c>
      <c r="C7567" t="s">
        <v>68</v>
      </c>
      <c r="D7567">
        <v>59.625707687973133</v>
      </c>
    </row>
    <row r="7568" spans="1:4" x14ac:dyDescent="0.35">
      <c r="A7568" s="40" t="s">
        <v>152</v>
      </c>
      <c r="B7568" s="40">
        <v>2005</v>
      </c>
      <c r="C7568" t="s">
        <v>68</v>
      </c>
      <c r="D7568">
        <v>31.393251536094876</v>
      </c>
    </row>
    <row r="7569" spans="1:4" x14ac:dyDescent="0.35">
      <c r="A7569" s="40" t="s">
        <v>154</v>
      </c>
      <c r="B7569" s="40">
        <v>2005</v>
      </c>
      <c r="C7569" t="s">
        <v>68</v>
      </c>
      <c r="D7569">
        <v>124.92547791379079</v>
      </c>
    </row>
    <row r="7570" spans="1:4" x14ac:dyDescent="0.35">
      <c r="A7570" s="40" t="s">
        <v>156</v>
      </c>
      <c r="B7570" s="40">
        <v>2005</v>
      </c>
      <c r="C7570" t="s">
        <v>68</v>
      </c>
      <c r="D7570">
        <v>33.525669275067443</v>
      </c>
    </row>
    <row r="7571" spans="1:4" x14ac:dyDescent="0.35">
      <c r="A7571" s="40" t="s">
        <v>158</v>
      </c>
      <c r="B7571" s="40">
        <v>2005</v>
      </c>
      <c r="C7571" t="s">
        <v>68</v>
      </c>
      <c r="D7571">
        <v>86.401105331672369</v>
      </c>
    </row>
    <row r="7572" spans="1:4" x14ac:dyDescent="0.35">
      <c r="A7572" s="40" t="s">
        <v>160</v>
      </c>
      <c r="B7572" s="40">
        <v>2005</v>
      </c>
      <c r="C7572" t="s">
        <v>68</v>
      </c>
      <c r="D7572">
        <v>183.40228240940399</v>
      </c>
    </row>
    <row r="7573" spans="1:4" x14ac:dyDescent="0.35">
      <c r="A7573" s="40" t="s">
        <v>162</v>
      </c>
      <c r="B7573" s="40">
        <v>2005</v>
      </c>
      <c r="C7573" t="s">
        <v>68</v>
      </c>
      <c r="D7573">
        <v>253.04883529751245</v>
      </c>
    </row>
    <row r="7574" spans="1:4" x14ac:dyDescent="0.35">
      <c r="A7574" s="40" t="s">
        <v>164</v>
      </c>
      <c r="B7574" s="40">
        <v>2005</v>
      </c>
      <c r="C7574" t="s">
        <v>68</v>
      </c>
      <c r="D7574">
        <v>168.72322656779733</v>
      </c>
    </row>
    <row r="7575" spans="1:4" x14ac:dyDescent="0.35">
      <c r="A7575" s="40" t="s">
        <v>166</v>
      </c>
      <c r="B7575" s="40">
        <v>2005</v>
      </c>
      <c r="C7575" t="s">
        <v>68</v>
      </c>
      <c r="D7575">
        <v>44.766582339080202</v>
      </c>
    </row>
    <row r="7576" spans="1:4" x14ac:dyDescent="0.35">
      <c r="A7576" s="40" t="s">
        <v>168</v>
      </c>
      <c r="B7576" s="40">
        <v>2005</v>
      </c>
      <c r="C7576" t="s">
        <v>68</v>
      </c>
      <c r="D7576">
        <v>104.34335602908004</v>
      </c>
    </row>
    <row r="7577" spans="1:4" x14ac:dyDescent="0.35">
      <c r="A7577" s="40" t="s">
        <v>170</v>
      </c>
      <c r="B7577" s="40">
        <v>2005</v>
      </c>
      <c r="C7577" t="s">
        <v>68</v>
      </c>
      <c r="D7577">
        <v>37.137633136094671</v>
      </c>
    </row>
    <row r="7578" spans="1:4" x14ac:dyDescent="0.35">
      <c r="A7578" s="40" t="s">
        <v>172</v>
      </c>
      <c r="B7578" s="40">
        <v>2005</v>
      </c>
      <c r="C7578" t="s">
        <v>68</v>
      </c>
      <c r="D7578">
        <v>67.653575807186698</v>
      </c>
    </row>
    <row r="7579" spans="1:4" x14ac:dyDescent="0.35">
      <c r="A7579" s="40" t="s">
        <v>174</v>
      </c>
      <c r="B7579" s="40">
        <v>2005</v>
      </c>
      <c r="C7579" t="s">
        <v>68</v>
      </c>
      <c r="D7579">
        <v>206.88937635866574</v>
      </c>
    </row>
    <row r="7580" spans="1:4" x14ac:dyDescent="0.35">
      <c r="A7580" s="40" t="s">
        <v>176</v>
      </c>
      <c r="B7580" s="40">
        <v>2005</v>
      </c>
      <c r="C7580" t="s">
        <v>68</v>
      </c>
      <c r="D7580">
        <v>24.934764463495991</v>
      </c>
    </row>
    <row r="7581" spans="1:4" x14ac:dyDescent="0.35">
      <c r="A7581" s="40" t="s">
        <v>178</v>
      </c>
      <c r="B7581" s="40">
        <v>2005</v>
      </c>
      <c r="C7581" t="s">
        <v>68</v>
      </c>
      <c r="D7581">
        <v>275.65965917692512</v>
      </c>
    </row>
    <row r="7582" spans="1:4" x14ac:dyDescent="0.35">
      <c r="A7582" s="40" t="s">
        <v>180</v>
      </c>
      <c r="B7582" s="40">
        <v>2005</v>
      </c>
      <c r="C7582" t="s">
        <v>68</v>
      </c>
      <c r="D7582">
        <v>39.326858373811966</v>
      </c>
    </row>
    <row r="7583" spans="1:4" x14ac:dyDescent="0.35">
      <c r="A7583" s="40" t="s">
        <v>182</v>
      </c>
      <c r="B7583" s="40">
        <v>2005</v>
      </c>
      <c r="C7583" t="s">
        <v>68</v>
      </c>
      <c r="D7583">
        <v>387.99766598107487</v>
      </c>
    </row>
    <row r="7584" spans="1:4" x14ac:dyDescent="0.35">
      <c r="A7584" s="40" t="s">
        <v>184</v>
      </c>
      <c r="B7584" s="40">
        <v>2005</v>
      </c>
      <c r="C7584" t="s">
        <v>68</v>
      </c>
      <c r="D7584">
        <v>188.9166342559875</v>
      </c>
    </row>
    <row r="7585" spans="1:4" x14ac:dyDescent="0.35">
      <c r="A7585" s="40" t="s">
        <v>186</v>
      </c>
      <c r="B7585" s="40">
        <v>2005</v>
      </c>
      <c r="C7585" t="s">
        <v>68</v>
      </c>
      <c r="D7585">
        <v>13.383928936097085</v>
      </c>
    </row>
    <row r="7586" spans="1:4" x14ac:dyDescent="0.35">
      <c r="A7586" s="40" t="s">
        <v>188</v>
      </c>
      <c r="B7586" s="40">
        <v>2005</v>
      </c>
      <c r="C7586" t="s">
        <v>68</v>
      </c>
      <c r="D7586">
        <v>334.64913721045548</v>
      </c>
    </row>
    <row r="7587" spans="1:4" x14ac:dyDescent="0.35">
      <c r="A7587" s="40" t="s">
        <v>190</v>
      </c>
      <c r="B7587" s="40">
        <v>2005</v>
      </c>
      <c r="C7587" t="s">
        <v>68</v>
      </c>
      <c r="D7587">
        <v>195.24384144186007</v>
      </c>
    </row>
    <row r="7588" spans="1:4" x14ac:dyDescent="0.35">
      <c r="A7588" s="40" t="s">
        <v>192</v>
      </c>
      <c r="B7588" s="40">
        <v>2005</v>
      </c>
      <c r="C7588" t="s">
        <v>68</v>
      </c>
      <c r="D7588">
        <v>88.376059568067504</v>
      </c>
    </row>
    <row r="7589" spans="1:4" x14ac:dyDescent="0.35">
      <c r="A7589" s="40" t="s">
        <v>194</v>
      </c>
      <c r="B7589" s="40">
        <v>2005</v>
      </c>
      <c r="C7589" t="s">
        <v>68</v>
      </c>
      <c r="D7589">
        <v>437.53767171084178</v>
      </c>
    </row>
    <row r="7590" spans="1:4" x14ac:dyDescent="0.35">
      <c r="A7590" s="40" t="s">
        <v>196</v>
      </c>
      <c r="B7590" s="40">
        <v>2005</v>
      </c>
      <c r="C7590" t="s">
        <v>68</v>
      </c>
      <c r="D7590">
        <v>22.541620221600486</v>
      </c>
    </row>
    <row r="7591" spans="1:4" x14ac:dyDescent="0.35">
      <c r="A7591" s="40" t="s">
        <v>198</v>
      </c>
      <c r="B7591" s="40">
        <v>2005</v>
      </c>
      <c r="C7591" t="s">
        <v>68</v>
      </c>
      <c r="D7591">
        <v>158.76354039938519</v>
      </c>
    </row>
    <row r="7592" spans="1:4" x14ac:dyDescent="0.35">
      <c r="A7592" s="40" t="s">
        <v>200</v>
      </c>
      <c r="B7592" s="40">
        <v>2005</v>
      </c>
      <c r="C7592" t="s">
        <v>68</v>
      </c>
      <c r="D7592">
        <v>22.811038166439268</v>
      </c>
    </row>
    <row r="7593" spans="1:4" x14ac:dyDescent="0.35">
      <c r="A7593" s="40" t="s">
        <v>202</v>
      </c>
      <c r="B7593" s="40">
        <v>2005</v>
      </c>
      <c r="C7593" t="s">
        <v>68</v>
      </c>
      <c r="D7593">
        <v>266.99822009779336</v>
      </c>
    </row>
    <row r="7594" spans="1:4" x14ac:dyDescent="0.35">
      <c r="A7594" s="40" t="s">
        <v>204</v>
      </c>
      <c r="B7594" s="40">
        <v>2005</v>
      </c>
      <c r="C7594" t="s">
        <v>68</v>
      </c>
      <c r="D7594">
        <v>367.29134567958658</v>
      </c>
    </row>
    <row r="7595" spans="1:4" x14ac:dyDescent="0.35">
      <c r="A7595" s="40" t="s">
        <v>206</v>
      </c>
      <c r="B7595" s="40">
        <v>2005</v>
      </c>
      <c r="C7595" t="s">
        <v>68</v>
      </c>
      <c r="D7595">
        <v>90.006740984716842</v>
      </c>
    </row>
    <row r="7596" spans="1:4" x14ac:dyDescent="0.35">
      <c r="A7596" s="40" t="s">
        <v>208</v>
      </c>
      <c r="B7596" s="40">
        <v>2005</v>
      </c>
      <c r="C7596" t="s">
        <v>68</v>
      </c>
      <c r="D7596">
        <v>9.3151394896448441</v>
      </c>
    </row>
    <row r="7597" spans="1:4" x14ac:dyDescent="0.35">
      <c r="A7597" s="40" t="s">
        <v>210</v>
      </c>
      <c r="B7597" s="40">
        <v>2005</v>
      </c>
      <c r="C7597" t="s">
        <v>68</v>
      </c>
      <c r="D7597">
        <v>301.09787253170003</v>
      </c>
    </row>
    <row r="7598" spans="1:4" x14ac:dyDescent="0.35">
      <c r="A7598" s="40" t="s">
        <v>212</v>
      </c>
      <c r="B7598" s="40">
        <v>2005</v>
      </c>
      <c r="C7598" t="s">
        <v>68</v>
      </c>
      <c r="D7598">
        <v>112.2399748508947</v>
      </c>
    </row>
    <row r="7599" spans="1:4" x14ac:dyDescent="0.35">
      <c r="A7599" s="40" t="s">
        <v>214</v>
      </c>
      <c r="B7599" s="40">
        <v>2005</v>
      </c>
      <c r="C7599" t="s">
        <v>68</v>
      </c>
      <c r="D7599">
        <v>20.722973867366484</v>
      </c>
    </row>
    <row r="7600" spans="1:4" x14ac:dyDescent="0.35">
      <c r="A7600" s="40" t="s">
        <v>216</v>
      </c>
      <c r="B7600" s="40">
        <v>2005</v>
      </c>
      <c r="C7600" t="s">
        <v>68</v>
      </c>
      <c r="D7600">
        <v>109.80178211304781</v>
      </c>
    </row>
    <row r="7601" spans="1:4" x14ac:dyDescent="0.35">
      <c r="A7601" s="40" t="s">
        <v>218</v>
      </c>
      <c r="B7601" s="40">
        <v>2005</v>
      </c>
      <c r="C7601" t="s">
        <v>68</v>
      </c>
      <c r="D7601">
        <v>18.662599975596365</v>
      </c>
    </row>
    <row r="7602" spans="1:4" x14ac:dyDescent="0.35">
      <c r="A7602" s="40" t="s">
        <v>120</v>
      </c>
      <c r="B7602" s="40">
        <v>2010</v>
      </c>
      <c r="C7602" t="s">
        <v>285</v>
      </c>
      <c r="D7602">
        <v>0.2788062662367668</v>
      </c>
    </row>
    <row r="7603" spans="1:4" x14ac:dyDescent="0.35">
      <c r="A7603" s="40" t="s">
        <v>122</v>
      </c>
      <c r="B7603" s="40">
        <v>2010</v>
      </c>
      <c r="C7603" t="s">
        <v>285</v>
      </c>
      <c r="D7603">
        <v>0.57503835007819193</v>
      </c>
    </row>
    <row r="7604" spans="1:4" x14ac:dyDescent="0.35">
      <c r="A7604" s="40" t="s">
        <v>124</v>
      </c>
      <c r="B7604" s="40">
        <v>2010</v>
      </c>
      <c r="C7604" t="s">
        <v>285</v>
      </c>
      <c r="D7604">
        <v>21.418343084269225</v>
      </c>
    </row>
    <row r="7605" spans="1:4" x14ac:dyDescent="0.35">
      <c r="A7605" s="40" t="s">
        <v>126</v>
      </c>
      <c r="B7605" s="40">
        <v>2010</v>
      </c>
      <c r="C7605" t="s">
        <v>285</v>
      </c>
      <c r="D7605">
        <v>6.1942765272847131</v>
      </c>
    </row>
    <row r="7606" spans="1:4" x14ac:dyDescent="0.35">
      <c r="A7606" s="40" t="s">
        <v>128</v>
      </c>
      <c r="B7606" s="40">
        <v>2010</v>
      </c>
      <c r="C7606" t="s">
        <v>285</v>
      </c>
      <c r="D7606">
        <v>42.474695704059329</v>
      </c>
    </row>
    <row r="7607" spans="1:4" x14ac:dyDescent="0.35">
      <c r="A7607" s="40" t="s">
        <v>130</v>
      </c>
      <c r="B7607" s="40">
        <v>2010</v>
      </c>
      <c r="C7607" t="s">
        <v>285</v>
      </c>
      <c r="D7607">
        <v>7.8981401284481203</v>
      </c>
    </row>
    <row r="7608" spans="1:4" x14ac:dyDescent="0.35">
      <c r="A7608" s="40" t="s">
        <v>132</v>
      </c>
      <c r="B7608" s="40">
        <v>2010</v>
      </c>
      <c r="C7608" t="s">
        <v>285</v>
      </c>
      <c r="D7608">
        <v>5.0796611647877195E-2</v>
      </c>
    </row>
    <row r="7609" spans="1:4" x14ac:dyDescent="0.35">
      <c r="A7609" s="40" t="s">
        <v>134</v>
      </c>
      <c r="B7609" s="40">
        <v>2010</v>
      </c>
      <c r="C7609" t="s">
        <v>285</v>
      </c>
      <c r="D7609">
        <v>7.7517838952736007E-2</v>
      </c>
    </row>
    <row r="7610" spans="1:4" x14ac:dyDescent="0.35">
      <c r="A7610" s="40" t="s">
        <v>136</v>
      </c>
      <c r="B7610" s="40">
        <v>2010</v>
      </c>
      <c r="C7610" t="s">
        <v>285</v>
      </c>
      <c r="D7610">
        <v>2.3375442301729201</v>
      </c>
    </row>
    <row r="7611" spans="1:4" x14ac:dyDescent="0.35">
      <c r="A7611" s="40" t="s">
        <v>138</v>
      </c>
      <c r="B7611" s="40">
        <v>2010</v>
      </c>
      <c r="C7611" t="s">
        <v>285</v>
      </c>
      <c r="D7611">
        <v>1.2402301810597887</v>
      </c>
    </row>
    <row r="7612" spans="1:4" x14ac:dyDescent="0.35">
      <c r="A7612" s="40" t="s">
        <v>140</v>
      </c>
      <c r="B7612" s="40">
        <v>2010</v>
      </c>
      <c r="C7612" t="s">
        <v>285</v>
      </c>
      <c r="D7612">
        <v>0.4196081547367751</v>
      </c>
    </row>
    <row r="7613" spans="1:4" x14ac:dyDescent="0.35">
      <c r="A7613" s="40" t="s">
        <v>142</v>
      </c>
      <c r="B7613" s="40">
        <v>2010</v>
      </c>
      <c r="C7613" t="s">
        <v>285</v>
      </c>
      <c r="D7613">
        <v>20.298757767362289</v>
      </c>
    </row>
    <row r="7614" spans="1:4" x14ac:dyDescent="0.35">
      <c r="A7614" s="40" t="s">
        <v>144</v>
      </c>
      <c r="B7614" s="40">
        <v>2010</v>
      </c>
      <c r="C7614" t="s">
        <v>285</v>
      </c>
      <c r="D7614">
        <v>0.22631764043154556</v>
      </c>
    </row>
    <row r="7615" spans="1:4" x14ac:dyDescent="0.35">
      <c r="A7615" s="40" t="s">
        <v>146</v>
      </c>
      <c r="B7615" s="40">
        <v>2010</v>
      </c>
      <c r="C7615" t="s">
        <v>285</v>
      </c>
      <c r="D7615">
        <v>0.1601471941800332</v>
      </c>
    </row>
    <row r="7616" spans="1:4" x14ac:dyDescent="0.35">
      <c r="A7616" s="40" t="s">
        <v>148</v>
      </c>
      <c r="B7616" s="40">
        <v>2010</v>
      </c>
      <c r="C7616" t="s">
        <v>285</v>
      </c>
      <c r="D7616">
        <v>0.14467583185665958</v>
      </c>
    </row>
    <row r="7617" spans="1:4" x14ac:dyDescent="0.35">
      <c r="A7617" s="40" t="s">
        <v>150</v>
      </c>
      <c r="B7617" s="40">
        <v>2010</v>
      </c>
      <c r="C7617" t="s">
        <v>285</v>
      </c>
      <c r="D7617">
        <v>3.3685018528056445</v>
      </c>
    </row>
    <row r="7618" spans="1:4" x14ac:dyDescent="0.35">
      <c r="A7618" s="40" t="s">
        <v>152</v>
      </c>
      <c r="B7618" s="40">
        <v>2010</v>
      </c>
      <c r="C7618" t="s">
        <v>285</v>
      </c>
      <c r="D7618">
        <v>0.1022053068425144</v>
      </c>
    </row>
    <row r="7619" spans="1:4" x14ac:dyDescent="0.35">
      <c r="A7619" s="40" t="s">
        <v>154</v>
      </c>
      <c r="B7619" s="40">
        <v>2010</v>
      </c>
      <c r="C7619" t="s">
        <v>285</v>
      </c>
      <c r="D7619">
        <v>0.60305329546793796</v>
      </c>
    </row>
    <row r="7620" spans="1:4" x14ac:dyDescent="0.35">
      <c r="A7620" s="40" t="s">
        <v>156</v>
      </c>
      <c r="B7620" s="40">
        <v>2010</v>
      </c>
      <c r="C7620" t="s">
        <v>285</v>
      </c>
      <c r="D7620">
        <v>6.9429297044240001E-2</v>
      </c>
    </row>
    <row r="7621" spans="1:4" x14ac:dyDescent="0.35">
      <c r="A7621" s="40" t="s">
        <v>158</v>
      </c>
      <c r="B7621" s="40">
        <v>2010</v>
      </c>
      <c r="C7621" t="s">
        <v>285</v>
      </c>
      <c r="D7621">
        <v>8.4552004206196796E-2</v>
      </c>
    </row>
    <row r="7622" spans="1:4" x14ac:dyDescent="0.35">
      <c r="A7622" s="40" t="s">
        <v>160</v>
      </c>
      <c r="B7622" s="40">
        <v>2010</v>
      </c>
      <c r="C7622" t="s">
        <v>285</v>
      </c>
      <c r="D7622">
        <v>0.27239580383734041</v>
      </c>
    </row>
    <row r="7623" spans="1:4" x14ac:dyDescent="0.35">
      <c r="A7623" s="40" t="s">
        <v>162</v>
      </c>
      <c r="B7623" s="40">
        <v>2010</v>
      </c>
      <c r="C7623" t="s">
        <v>285</v>
      </c>
      <c r="D7623">
        <v>0.34573169610314985</v>
      </c>
    </row>
    <row r="7624" spans="1:4" x14ac:dyDescent="0.35">
      <c r="A7624" s="40" t="s">
        <v>164</v>
      </c>
      <c r="B7624" s="40">
        <v>2010</v>
      </c>
      <c r="C7624" t="s">
        <v>285</v>
      </c>
      <c r="D7624">
        <v>0.23453652307243203</v>
      </c>
    </row>
    <row r="7625" spans="1:4" x14ac:dyDescent="0.35">
      <c r="A7625" s="40" t="s">
        <v>166</v>
      </c>
      <c r="B7625" s="40">
        <v>2010</v>
      </c>
      <c r="C7625" t="s">
        <v>285</v>
      </c>
      <c r="D7625">
        <v>1.5094724478528545</v>
      </c>
    </row>
    <row r="7626" spans="1:4" x14ac:dyDescent="0.35">
      <c r="A7626" s="40" t="s">
        <v>168</v>
      </c>
      <c r="B7626" s="40">
        <v>2010</v>
      </c>
      <c r="C7626" t="s">
        <v>285</v>
      </c>
      <c r="D7626">
        <v>0.86466838631380449</v>
      </c>
    </row>
    <row r="7627" spans="1:4" x14ac:dyDescent="0.35">
      <c r="A7627" s="40" t="s">
        <v>170</v>
      </c>
      <c r="B7627" s="40">
        <v>2010</v>
      </c>
      <c r="C7627" t="s">
        <v>285</v>
      </c>
      <c r="D7627">
        <v>6.2514229841550373</v>
      </c>
    </row>
    <row r="7628" spans="1:4" x14ac:dyDescent="0.35">
      <c r="A7628" s="40" t="s">
        <v>172</v>
      </c>
      <c r="B7628" s="40">
        <v>2010</v>
      </c>
      <c r="C7628" t="s">
        <v>285</v>
      </c>
      <c r="D7628">
        <v>5.3775751030348662</v>
      </c>
    </row>
    <row r="7629" spans="1:4" x14ac:dyDescent="0.35">
      <c r="A7629" s="40" t="s">
        <v>174</v>
      </c>
      <c r="B7629" s="40">
        <v>2010</v>
      </c>
      <c r="C7629" t="s">
        <v>285</v>
      </c>
      <c r="D7629">
        <v>2.7084903035026135</v>
      </c>
    </row>
    <row r="7630" spans="1:4" x14ac:dyDescent="0.35">
      <c r="A7630" s="40" t="s">
        <v>176</v>
      </c>
      <c r="B7630" s="40">
        <v>2010</v>
      </c>
      <c r="C7630" t="s">
        <v>285</v>
      </c>
      <c r="D7630">
        <v>2.4701189526680798E-2</v>
      </c>
    </row>
    <row r="7631" spans="1:4" x14ac:dyDescent="0.35">
      <c r="A7631" s="40" t="s">
        <v>178</v>
      </c>
      <c r="B7631" s="40">
        <v>2010</v>
      </c>
      <c r="C7631" t="s">
        <v>285</v>
      </c>
      <c r="D7631">
        <v>0.15587189942694163</v>
      </c>
    </row>
    <row r="7632" spans="1:4" x14ac:dyDescent="0.35">
      <c r="A7632" s="40" t="s">
        <v>180</v>
      </c>
      <c r="B7632" s="40">
        <v>2010</v>
      </c>
      <c r="C7632" t="s">
        <v>285</v>
      </c>
      <c r="D7632">
        <v>5.0465240633591666</v>
      </c>
    </row>
    <row r="7633" spans="1:4" x14ac:dyDescent="0.35">
      <c r="A7633" s="40" t="s">
        <v>182</v>
      </c>
      <c r="B7633" s="40">
        <v>2010</v>
      </c>
      <c r="C7633" t="s">
        <v>285</v>
      </c>
      <c r="D7633">
        <v>0.13413268303928638</v>
      </c>
    </row>
    <row r="7634" spans="1:4" x14ac:dyDescent="0.35">
      <c r="A7634" s="40" t="s">
        <v>184</v>
      </c>
      <c r="B7634" s="40">
        <v>2010</v>
      </c>
      <c r="C7634" t="s">
        <v>285</v>
      </c>
      <c r="D7634">
        <v>1.9063617283794185</v>
      </c>
    </row>
    <row r="7635" spans="1:4" x14ac:dyDescent="0.35">
      <c r="A7635" s="40" t="s">
        <v>186</v>
      </c>
      <c r="B7635" s="40">
        <v>2010</v>
      </c>
      <c r="C7635" t="s">
        <v>285</v>
      </c>
      <c r="D7635">
        <v>0.16805902063953732</v>
      </c>
    </row>
    <row r="7636" spans="1:4" x14ac:dyDescent="0.35">
      <c r="A7636" s="40" t="s">
        <v>188</v>
      </c>
      <c r="B7636" s="40">
        <v>2010</v>
      </c>
      <c r="C7636" t="s">
        <v>285</v>
      </c>
      <c r="D7636">
        <v>0.10479228179636157</v>
      </c>
    </row>
    <row r="7637" spans="1:4" x14ac:dyDescent="0.35">
      <c r="A7637" s="40" t="s">
        <v>190</v>
      </c>
      <c r="B7637" s="40">
        <v>2010</v>
      </c>
      <c r="C7637" t="s">
        <v>285</v>
      </c>
      <c r="D7637">
        <v>0.68535975181470299</v>
      </c>
    </row>
    <row r="7638" spans="1:4" x14ac:dyDescent="0.35">
      <c r="A7638" s="40" t="s">
        <v>192</v>
      </c>
      <c r="B7638" s="40">
        <v>2010</v>
      </c>
      <c r="C7638" t="s">
        <v>285</v>
      </c>
      <c r="D7638">
        <v>7.4834799011593311</v>
      </c>
    </row>
    <row r="7639" spans="1:4" x14ac:dyDescent="0.35">
      <c r="A7639" s="40" t="s">
        <v>194</v>
      </c>
      <c r="B7639" s="40">
        <v>2010</v>
      </c>
      <c r="C7639" t="s">
        <v>285</v>
      </c>
      <c r="D7639">
        <v>0.19761853585584602</v>
      </c>
    </row>
    <row r="7640" spans="1:4" x14ac:dyDescent="0.35">
      <c r="A7640" s="40" t="s">
        <v>196</v>
      </c>
      <c r="B7640" s="40">
        <v>2010</v>
      </c>
      <c r="C7640" t="s">
        <v>285</v>
      </c>
      <c r="D7640">
        <v>2.1403464158563198E-2</v>
      </c>
    </row>
    <row r="7641" spans="1:4" x14ac:dyDescent="0.35">
      <c r="A7641" s="40" t="s">
        <v>198</v>
      </c>
      <c r="B7641" s="40">
        <v>2010</v>
      </c>
      <c r="C7641" t="s">
        <v>285</v>
      </c>
      <c r="D7641">
        <v>0.13999936074690722</v>
      </c>
    </row>
    <row r="7642" spans="1:4" x14ac:dyDescent="0.35">
      <c r="A7642" s="40" t="s">
        <v>200</v>
      </c>
      <c r="B7642" s="40">
        <v>2010</v>
      </c>
      <c r="C7642" t="s">
        <v>285</v>
      </c>
      <c r="D7642">
        <v>0.45368629008617589</v>
      </c>
    </row>
    <row r="7643" spans="1:4" x14ac:dyDescent="0.35">
      <c r="A7643" s="40" t="s">
        <v>202</v>
      </c>
      <c r="B7643" s="40">
        <v>2010</v>
      </c>
      <c r="C7643" t="s">
        <v>285</v>
      </c>
      <c r="D7643">
        <v>0.15041460827516756</v>
      </c>
    </row>
    <row r="7644" spans="1:4" x14ac:dyDescent="0.35">
      <c r="A7644" s="40" t="s">
        <v>204</v>
      </c>
      <c r="B7644" s="40">
        <v>2010</v>
      </c>
      <c r="C7644" t="s">
        <v>285</v>
      </c>
      <c r="D7644">
        <v>8.4923380142255702</v>
      </c>
    </row>
    <row r="7645" spans="1:4" x14ac:dyDescent="0.35">
      <c r="A7645" s="40" t="s">
        <v>206</v>
      </c>
      <c r="B7645" s="40">
        <v>2010</v>
      </c>
      <c r="C7645" t="s">
        <v>285</v>
      </c>
      <c r="D7645">
        <v>2.9597065534069453</v>
      </c>
    </row>
    <row r="7646" spans="1:4" x14ac:dyDescent="0.35">
      <c r="A7646" s="40" t="s">
        <v>208</v>
      </c>
      <c r="B7646" s="40">
        <v>2010</v>
      </c>
      <c r="C7646" t="s">
        <v>285</v>
      </c>
      <c r="D7646">
        <v>1.9399737494662003E-2</v>
      </c>
    </row>
    <row r="7647" spans="1:4" x14ac:dyDescent="0.35">
      <c r="A7647" s="40" t="s">
        <v>210</v>
      </c>
      <c r="B7647" s="40">
        <v>2010</v>
      </c>
      <c r="C7647" t="s">
        <v>285</v>
      </c>
      <c r="D7647">
        <v>0.49598550487200393</v>
      </c>
    </row>
    <row r="7648" spans="1:4" x14ac:dyDescent="0.35">
      <c r="A7648" s="40" t="s">
        <v>212</v>
      </c>
      <c r="B7648" s="40">
        <v>2010</v>
      </c>
      <c r="C7648" t="s">
        <v>285</v>
      </c>
      <c r="D7648">
        <v>5.9760871165813967</v>
      </c>
    </row>
    <row r="7649" spans="1:4" x14ac:dyDescent="0.35">
      <c r="A7649" s="40" t="s">
        <v>214</v>
      </c>
      <c r="B7649" s="40">
        <v>2010</v>
      </c>
      <c r="C7649" t="s">
        <v>285</v>
      </c>
      <c r="D7649">
        <v>5.8352325984316007E-2</v>
      </c>
    </row>
    <row r="7650" spans="1:4" x14ac:dyDescent="0.35">
      <c r="A7650" s="40" t="s">
        <v>216</v>
      </c>
      <c r="B7650" s="40">
        <v>2010</v>
      </c>
      <c r="C7650" t="s">
        <v>285</v>
      </c>
      <c r="D7650">
        <v>0.52357690678489288</v>
      </c>
    </row>
    <row r="7651" spans="1:4" x14ac:dyDescent="0.35">
      <c r="A7651" s="40" t="s">
        <v>218</v>
      </c>
      <c r="B7651" s="40">
        <v>2010</v>
      </c>
      <c r="C7651" t="s">
        <v>285</v>
      </c>
      <c r="D7651">
        <v>3.3815614931146389</v>
      </c>
    </row>
    <row r="7652" spans="1:4" x14ac:dyDescent="0.35">
      <c r="A7652" s="40" t="s">
        <v>120</v>
      </c>
      <c r="B7652" s="40">
        <v>2005</v>
      </c>
      <c r="C7652" t="s">
        <v>285</v>
      </c>
      <c r="D7652">
        <v>0.27710267815283196</v>
      </c>
    </row>
    <row r="7653" spans="1:4" x14ac:dyDescent="0.35">
      <c r="A7653" s="40" t="s">
        <v>122</v>
      </c>
      <c r="B7653" s="40">
        <v>2005</v>
      </c>
      <c r="C7653" t="s">
        <v>285</v>
      </c>
      <c r="D7653">
        <v>0.78003312522365709</v>
      </c>
    </row>
    <row r="7654" spans="1:4" x14ac:dyDescent="0.35">
      <c r="A7654" s="40" t="s">
        <v>124</v>
      </c>
      <c r="B7654" s="40">
        <v>2005</v>
      </c>
      <c r="C7654" t="s">
        <v>285</v>
      </c>
      <c r="D7654">
        <v>22.114525952638282</v>
      </c>
    </row>
    <row r="7655" spans="1:4" x14ac:dyDescent="0.35">
      <c r="A7655" s="40" t="s">
        <v>126</v>
      </c>
      <c r="B7655" s="40">
        <v>2005</v>
      </c>
      <c r="C7655" t="s">
        <v>285</v>
      </c>
      <c r="D7655">
        <v>6.1974953523145002</v>
      </c>
    </row>
    <row r="7656" spans="1:4" x14ac:dyDescent="0.35">
      <c r="A7656" s="40" t="s">
        <v>128</v>
      </c>
      <c r="B7656" s="40">
        <v>2005</v>
      </c>
      <c r="C7656" t="s">
        <v>285</v>
      </c>
      <c r="D7656">
        <v>40.498203102843121</v>
      </c>
    </row>
    <row r="7657" spans="1:4" x14ac:dyDescent="0.35">
      <c r="A7657" s="40" t="s">
        <v>130</v>
      </c>
      <c r="B7657" s="40">
        <v>2005</v>
      </c>
      <c r="C7657" t="s">
        <v>285</v>
      </c>
      <c r="D7657">
        <v>10.708165039713576</v>
      </c>
    </row>
    <row r="7658" spans="1:4" x14ac:dyDescent="0.35">
      <c r="A7658" s="40" t="s">
        <v>132</v>
      </c>
      <c r="B7658" s="40">
        <v>2005</v>
      </c>
      <c r="C7658" t="s">
        <v>285</v>
      </c>
      <c r="D7658">
        <v>3.1733683103939606E-2</v>
      </c>
    </row>
    <row r="7659" spans="1:4" x14ac:dyDescent="0.35">
      <c r="A7659" s="40" t="s">
        <v>134</v>
      </c>
      <c r="B7659" s="40">
        <v>2005</v>
      </c>
      <c r="C7659" t="s">
        <v>285</v>
      </c>
      <c r="D7659">
        <v>5.5322591149448E-2</v>
      </c>
    </row>
    <row r="7660" spans="1:4" x14ac:dyDescent="0.35">
      <c r="A7660" s="40" t="s">
        <v>136</v>
      </c>
      <c r="B7660" s="40">
        <v>2005</v>
      </c>
      <c r="C7660" t="s">
        <v>285</v>
      </c>
      <c r="D7660">
        <v>2.3439863414315423</v>
      </c>
    </row>
    <row r="7661" spans="1:4" x14ac:dyDescent="0.35">
      <c r="A7661" s="40" t="s">
        <v>138</v>
      </c>
      <c r="B7661" s="40">
        <v>2005</v>
      </c>
      <c r="C7661" t="s">
        <v>285</v>
      </c>
      <c r="D7661">
        <v>1.0173816984746828</v>
      </c>
    </row>
    <row r="7662" spans="1:4" x14ac:dyDescent="0.35">
      <c r="A7662" s="40" t="s">
        <v>140</v>
      </c>
      <c r="B7662" s="40">
        <v>2005</v>
      </c>
      <c r="C7662" t="s">
        <v>285</v>
      </c>
      <c r="D7662">
        <v>0.11399201049280519</v>
      </c>
    </row>
    <row r="7663" spans="1:4" x14ac:dyDescent="0.35">
      <c r="A7663" s="40" t="s">
        <v>142</v>
      </c>
      <c r="B7663" s="40">
        <v>2005</v>
      </c>
      <c r="C7663" t="s">
        <v>285</v>
      </c>
      <c r="D7663">
        <v>22.876829293480835</v>
      </c>
    </row>
    <row r="7664" spans="1:4" x14ac:dyDescent="0.35">
      <c r="A7664" s="40" t="s">
        <v>144</v>
      </c>
      <c r="B7664" s="40">
        <v>2005</v>
      </c>
      <c r="C7664" t="s">
        <v>285</v>
      </c>
      <c r="D7664">
        <v>0.42903165743632327</v>
      </c>
    </row>
    <row r="7665" spans="1:4" x14ac:dyDescent="0.35">
      <c r="A7665" s="40" t="s">
        <v>146</v>
      </c>
      <c r="B7665" s="40">
        <v>2005</v>
      </c>
      <c r="C7665" t="s">
        <v>285</v>
      </c>
      <c r="D7665">
        <v>0.16698549547694</v>
      </c>
    </row>
    <row r="7666" spans="1:4" x14ac:dyDescent="0.35">
      <c r="A7666" s="40" t="s">
        <v>148</v>
      </c>
      <c r="B7666" s="40">
        <v>2005</v>
      </c>
      <c r="C7666" t="s">
        <v>285</v>
      </c>
      <c r="D7666">
        <v>0.12431100836955918</v>
      </c>
    </row>
    <row r="7667" spans="1:4" x14ac:dyDescent="0.35">
      <c r="A7667" s="40" t="s">
        <v>150</v>
      </c>
      <c r="B7667" s="40">
        <v>2005</v>
      </c>
      <c r="C7667" t="s">
        <v>285</v>
      </c>
      <c r="D7667">
        <v>3.0467501508485868</v>
      </c>
    </row>
    <row r="7668" spans="1:4" x14ac:dyDescent="0.35">
      <c r="A7668" s="40" t="s">
        <v>152</v>
      </c>
      <c r="B7668" s="40">
        <v>2005</v>
      </c>
      <c r="C7668" t="s">
        <v>285</v>
      </c>
      <c r="D7668">
        <v>7.975865653503722E-2</v>
      </c>
    </row>
    <row r="7669" spans="1:4" x14ac:dyDescent="0.35">
      <c r="A7669" s="40" t="s">
        <v>154</v>
      </c>
      <c r="B7669" s="40">
        <v>2005</v>
      </c>
      <c r="C7669" t="s">
        <v>285</v>
      </c>
      <c r="D7669">
        <v>0.57828325973969052</v>
      </c>
    </row>
    <row r="7670" spans="1:4" x14ac:dyDescent="0.35">
      <c r="A7670" s="40" t="s">
        <v>156</v>
      </c>
      <c r="B7670" s="40">
        <v>2005</v>
      </c>
      <c r="C7670" t="s">
        <v>285</v>
      </c>
      <c r="D7670">
        <v>6.658151837560719E-2</v>
      </c>
    </row>
    <row r="7671" spans="1:4" x14ac:dyDescent="0.35">
      <c r="A7671" s="40" t="s">
        <v>158</v>
      </c>
      <c r="B7671" s="40">
        <v>2005</v>
      </c>
      <c r="C7671" t="s">
        <v>285</v>
      </c>
      <c r="D7671">
        <v>7.2512353256201617E-2</v>
      </c>
    </row>
    <row r="7672" spans="1:4" x14ac:dyDescent="0.35">
      <c r="A7672" s="40" t="s">
        <v>160</v>
      </c>
      <c r="B7672" s="40">
        <v>2005</v>
      </c>
      <c r="C7672" t="s">
        <v>285</v>
      </c>
      <c r="D7672">
        <v>0.17505769941320359</v>
      </c>
    </row>
    <row r="7673" spans="1:4" x14ac:dyDescent="0.35">
      <c r="A7673" s="40" t="s">
        <v>162</v>
      </c>
      <c r="B7673" s="40">
        <v>2005</v>
      </c>
      <c r="C7673" t="s">
        <v>285</v>
      </c>
      <c r="D7673">
        <v>0.45787618580182354</v>
      </c>
    </row>
    <row r="7674" spans="1:4" x14ac:dyDescent="0.35">
      <c r="A7674" s="40" t="s">
        <v>164</v>
      </c>
      <c r="B7674" s="40">
        <v>2005</v>
      </c>
      <c r="C7674" t="s">
        <v>285</v>
      </c>
      <c r="D7674">
        <v>0.3568343109538536</v>
      </c>
    </row>
    <row r="7675" spans="1:4" x14ac:dyDescent="0.35">
      <c r="A7675" s="40" t="s">
        <v>166</v>
      </c>
      <c r="B7675" s="40">
        <v>2005</v>
      </c>
      <c r="C7675" t="s">
        <v>285</v>
      </c>
      <c r="D7675">
        <v>1.3591325398874381</v>
      </c>
    </row>
    <row r="7676" spans="1:4" x14ac:dyDescent="0.35">
      <c r="A7676" s="40" t="s">
        <v>168</v>
      </c>
      <c r="B7676" s="40">
        <v>2005</v>
      </c>
      <c r="C7676" t="s">
        <v>285</v>
      </c>
      <c r="D7676">
        <v>0.8374000096635994</v>
      </c>
    </row>
    <row r="7677" spans="1:4" x14ac:dyDescent="0.35">
      <c r="A7677" s="40" t="s">
        <v>170</v>
      </c>
      <c r="B7677" s="40">
        <v>2005</v>
      </c>
      <c r="C7677" t="s">
        <v>285</v>
      </c>
      <c r="D7677">
        <v>7.7526960031264016</v>
      </c>
    </row>
    <row r="7678" spans="1:4" x14ac:dyDescent="0.35">
      <c r="A7678" s="40" t="s">
        <v>172</v>
      </c>
      <c r="B7678" s="40">
        <v>2005</v>
      </c>
      <c r="C7678" t="s">
        <v>285</v>
      </c>
      <c r="D7678">
        <v>8.5139141380471859</v>
      </c>
    </row>
    <row r="7679" spans="1:4" x14ac:dyDescent="0.35">
      <c r="A7679" s="40" t="s">
        <v>174</v>
      </c>
      <c r="B7679" s="40">
        <v>2005</v>
      </c>
      <c r="C7679" t="s">
        <v>285</v>
      </c>
      <c r="D7679">
        <v>2.5795608668193353</v>
      </c>
    </row>
    <row r="7680" spans="1:4" x14ac:dyDescent="0.35">
      <c r="A7680" s="40" t="s">
        <v>176</v>
      </c>
      <c r="B7680" s="40">
        <v>2005</v>
      </c>
      <c r="C7680" t="s">
        <v>285</v>
      </c>
      <c r="D7680">
        <v>2.5864104737114004E-2</v>
      </c>
    </row>
    <row r="7681" spans="1:4" x14ac:dyDescent="0.35">
      <c r="A7681" s="40" t="s">
        <v>178</v>
      </c>
      <c r="B7681" s="40">
        <v>2005</v>
      </c>
      <c r="C7681" t="s">
        <v>285</v>
      </c>
      <c r="D7681">
        <v>0.11240815887948077</v>
      </c>
    </row>
    <row r="7682" spans="1:4" x14ac:dyDescent="0.35">
      <c r="A7682" s="40" t="s">
        <v>180</v>
      </c>
      <c r="B7682" s="40">
        <v>2005</v>
      </c>
      <c r="C7682" t="s">
        <v>285</v>
      </c>
      <c r="D7682">
        <v>4.8209548101607629</v>
      </c>
    </row>
    <row r="7683" spans="1:4" x14ac:dyDescent="0.35">
      <c r="A7683" s="40" t="s">
        <v>182</v>
      </c>
      <c r="B7683" s="40">
        <v>2005</v>
      </c>
      <c r="C7683" t="s">
        <v>285</v>
      </c>
      <c r="D7683">
        <v>0.14491074913292881</v>
      </c>
    </row>
    <row r="7684" spans="1:4" x14ac:dyDescent="0.35">
      <c r="A7684" s="40" t="s">
        <v>184</v>
      </c>
      <c r="B7684" s="40">
        <v>2005</v>
      </c>
      <c r="C7684" t="s">
        <v>285</v>
      </c>
      <c r="D7684">
        <v>1.3734891062693138</v>
      </c>
    </row>
    <row r="7685" spans="1:4" x14ac:dyDescent="0.35">
      <c r="A7685" s="40" t="s">
        <v>186</v>
      </c>
      <c r="B7685" s="40">
        <v>2005</v>
      </c>
      <c r="C7685" t="s">
        <v>285</v>
      </c>
      <c r="D7685">
        <v>0.15111976224745827</v>
      </c>
    </row>
    <row r="7686" spans="1:4" x14ac:dyDescent="0.35">
      <c r="A7686" s="40" t="s">
        <v>188</v>
      </c>
      <c r="B7686" s="40">
        <v>2005</v>
      </c>
      <c r="C7686" t="s">
        <v>285</v>
      </c>
      <c r="D7686">
        <v>7.08989199201248E-2</v>
      </c>
    </row>
    <row r="7687" spans="1:4" x14ac:dyDescent="0.35">
      <c r="A7687" s="40" t="s">
        <v>190</v>
      </c>
      <c r="B7687" s="40">
        <v>2005</v>
      </c>
      <c r="C7687" t="s">
        <v>285</v>
      </c>
      <c r="D7687">
        <v>0.69938840927580648</v>
      </c>
    </row>
    <row r="7688" spans="1:4" x14ac:dyDescent="0.35">
      <c r="A7688" s="40" t="s">
        <v>192</v>
      </c>
      <c r="B7688" s="40">
        <v>2005</v>
      </c>
      <c r="C7688" t="s">
        <v>285</v>
      </c>
      <c r="D7688">
        <v>7.6666375162328206</v>
      </c>
    </row>
    <row r="7689" spans="1:4" x14ac:dyDescent="0.35">
      <c r="A7689" s="40" t="s">
        <v>194</v>
      </c>
      <c r="B7689" s="40">
        <v>2005</v>
      </c>
      <c r="C7689" t="s">
        <v>285</v>
      </c>
      <c r="D7689">
        <v>0.65961255840457855</v>
      </c>
    </row>
    <row r="7690" spans="1:4" x14ac:dyDescent="0.35">
      <c r="A7690" s="40" t="s">
        <v>196</v>
      </c>
      <c r="B7690" s="40">
        <v>2005</v>
      </c>
      <c r="C7690" t="s">
        <v>285</v>
      </c>
      <c r="D7690">
        <v>1.33972502192088E-2</v>
      </c>
    </row>
    <row r="7691" spans="1:4" x14ac:dyDescent="0.35">
      <c r="A7691" s="40" t="s">
        <v>198</v>
      </c>
      <c r="B7691" s="40">
        <v>2005</v>
      </c>
      <c r="C7691" t="s">
        <v>285</v>
      </c>
      <c r="D7691">
        <v>9.9429546392618418E-2</v>
      </c>
    </row>
    <row r="7692" spans="1:4" x14ac:dyDescent="0.35">
      <c r="A7692" s="40" t="s">
        <v>200</v>
      </c>
      <c r="B7692" s="40">
        <v>2005</v>
      </c>
      <c r="C7692" t="s">
        <v>285</v>
      </c>
      <c r="D7692">
        <v>0.36103353101077645</v>
      </c>
    </row>
    <row r="7693" spans="1:4" x14ac:dyDescent="0.35">
      <c r="A7693" s="40" t="s">
        <v>202</v>
      </c>
      <c r="B7693" s="40">
        <v>2005</v>
      </c>
      <c r="C7693" t="s">
        <v>285</v>
      </c>
      <c r="D7693">
        <v>0.13785210053759761</v>
      </c>
    </row>
    <row r="7694" spans="1:4" x14ac:dyDescent="0.35">
      <c r="A7694" s="40" t="s">
        <v>204</v>
      </c>
      <c r="B7694" s="40">
        <v>2005</v>
      </c>
      <c r="C7694" t="s">
        <v>285</v>
      </c>
      <c r="D7694">
        <v>9.8919300628436488</v>
      </c>
    </row>
    <row r="7695" spans="1:4" x14ac:dyDescent="0.35">
      <c r="A7695" s="40" t="s">
        <v>206</v>
      </c>
      <c r="B7695" s="40">
        <v>2005</v>
      </c>
      <c r="C7695" t="s">
        <v>285</v>
      </c>
      <c r="D7695">
        <v>3.4529434753926256</v>
      </c>
    </row>
    <row r="7696" spans="1:4" x14ac:dyDescent="0.35">
      <c r="A7696" s="40" t="s">
        <v>208</v>
      </c>
      <c r="B7696" s="40">
        <v>2005</v>
      </c>
      <c r="C7696" t="s">
        <v>285</v>
      </c>
      <c r="D7696">
        <v>2.4624178506611596E-2</v>
      </c>
    </row>
    <row r="7697" spans="1:4" x14ac:dyDescent="0.35">
      <c r="A7697" s="40" t="s">
        <v>210</v>
      </c>
      <c r="B7697" s="40">
        <v>2005</v>
      </c>
      <c r="C7697" t="s">
        <v>285</v>
      </c>
      <c r="D7697">
        <v>0.67500179187813691</v>
      </c>
    </row>
    <row r="7698" spans="1:4" x14ac:dyDescent="0.35">
      <c r="A7698" s="40" t="s">
        <v>212</v>
      </c>
      <c r="B7698" s="40">
        <v>2005</v>
      </c>
      <c r="C7698" t="s">
        <v>285</v>
      </c>
      <c r="D7698">
        <v>6.0539143405351723</v>
      </c>
    </row>
    <row r="7699" spans="1:4" x14ac:dyDescent="0.35">
      <c r="A7699" s="40" t="s">
        <v>214</v>
      </c>
      <c r="B7699" s="40">
        <v>2005</v>
      </c>
      <c r="C7699" t="s">
        <v>285</v>
      </c>
      <c r="D7699">
        <v>4.6264652083571611E-2</v>
      </c>
    </row>
    <row r="7700" spans="1:4" x14ac:dyDescent="0.35">
      <c r="A7700" s="40" t="s">
        <v>216</v>
      </c>
      <c r="B7700" s="40">
        <v>2005</v>
      </c>
      <c r="C7700" t="s">
        <v>285</v>
      </c>
      <c r="D7700">
        <v>0.60867870445585837</v>
      </c>
    </row>
    <row r="7701" spans="1:4" x14ac:dyDescent="0.35">
      <c r="A7701" s="40" t="s">
        <v>218</v>
      </c>
      <c r="B7701" s="40">
        <v>2005</v>
      </c>
      <c r="C7701" t="s">
        <v>285</v>
      </c>
      <c r="D7701">
        <v>2.7175430775325222</v>
      </c>
    </row>
    <row r="7702" spans="1:4" x14ac:dyDescent="0.35">
      <c r="A7702" s="40" t="s">
        <v>120</v>
      </c>
      <c r="B7702" s="40">
        <v>2010</v>
      </c>
      <c r="C7702" t="s">
        <v>274</v>
      </c>
      <c r="D7702">
        <v>78.421000000000006</v>
      </c>
    </row>
    <row r="7703" spans="1:4" x14ac:dyDescent="0.35">
      <c r="A7703" s="40" t="s">
        <v>122</v>
      </c>
      <c r="B7703" s="40">
        <v>2010</v>
      </c>
      <c r="C7703" t="s">
        <v>274</v>
      </c>
      <c r="D7703">
        <v>9.6549999999999994</v>
      </c>
    </row>
    <row r="7704" spans="1:4" x14ac:dyDescent="0.35">
      <c r="A7704" s="40" t="s">
        <v>124</v>
      </c>
      <c r="B7704" s="40">
        <v>2010</v>
      </c>
      <c r="C7704" t="s">
        <v>274</v>
      </c>
      <c r="D7704">
        <v>98.753</v>
      </c>
    </row>
    <row r="7705" spans="1:4" x14ac:dyDescent="0.35">
      <c r="A7705" s="40" t="s">
        <v>126</v>
      </c>
      <c r="B7705" s="40">
        <v>2010</v>
      </c>
      <c r="C7705" t="s">
        <v>274</v>
      </c>
      <c r="D7705">
        <v>41.585999999999999</v>
      </c>
    </row>
    <row r="7706" spans="1:4" x14ac:dyDescent="0.35">
      <c r="A7706" s="40" t="s">
        <v>128</v>
      </c>
      <c r="B7706" s="40">
        <v>2010</v>
      </c>
      <c r="C7706" t="s">
        <v>274</v>
      </c>
      <c r="D7706">
        <v>413.37</v>
      </c>
    </row>
    <row r="7707" spans="1:4" x14ac:dyDescent="0.35">
      <c r="A7707" s="40" t="s">
        <v>130</v>
      </c>
      <c r="B7707" s="40">
        <v>2010</v>
      </c>
      <c r="C7707" t="s">
        <v>274</v>
      </c>
      <c r="D7707">
        <v>66.866</v>
      </c>
    </row>
    <row r="7708" spans="1:4" x14ac:dyDescent="0.35">
      <c r="A7708" s="40" t="s">
        <v>132</v>
      </c>
      <c r="B7708" s="40">
        <v>2010</v>
      </c>
      <c r="C7708" t="s">
        <v>274</v>
      </c>
      <c r="D7708">
        <v>45.814999999999998</v>
      </c>
    </row>
    <row r="7709" spans="1:4" x14ac:dyDescent="0.35">
      <c r="A7709" s="40" t="s">
        <v>134</v>
      </c>
      <c r="B7709" s="40">
        <v>2010</v>
      </c>
      <c r="C7709" t="s">
        <v>274</v>
      </c>
      <c r="D7709">
        <v>14.74</v>
      </c>
    </row>
    <row r="7710" spans="1:4" x14ac:dyDescent="0.35">
      <c r="A7710" s="40" t="s">
        <v>136</v>
      </c>
      <c r="B7710" s="40">
        <v>2010</v>
      </c>
      <c r="C7710" t="s">
        <v>274</v>
      </c>
      <c r="D7710">
        <v>312.58699999999999</v>
      </c>
    </row>
    <row r="7711" spans="1:4" x14ac:dyDescent="0.35">
      <c r="A7711" s="40" t="s">
        <v>138</v>
      </c>
      <c r="B7711" s="40">
        <v>2010</v>
      </c>
      <c r="C7711" t="s">
        <v>274</v>
      </c>
      <c r="D7711">
        <v>163.42600000000002</v>
      </c>
    </row>
    <row r="7712" spans="1:4" x14ac:dyDescent="0.35">
      <c r="A7712" s="40" t="s">
        <v>140</v>
      </c>
      <c r="B7712" s="40">
        <v>2010</v>
      </c>
      <c r="C7712" t="s">
        <v>274</v>
      </c>
      <c r="D7712">
        <v>11.446</v>
      </c>
    </row>
    <row r="7713" spans="1:4" x14ac:dyDescent="0.35">
      <c r="A7713" s="40" t="s">
        <v>142</v>
      </c>
      <c r="B7713" s="40">
        <v>2010</v>
      </c>
      <c r="C7713" t="s">
        <v>274</v>
      </c>
      <c r="D7713">
        <v>20.010999999999999</v>
      </c>
    </row>
    <row r="7714" spans="1:4" x14ac:dyDescent="0.35">
      <c r="A7714" s="40" t="s">
        <v>144</v>
      </c>
      <c r="B7714" s="40">
        <v>2010</v>
      </c>
      <c r="C7714" t="s">
        <v>274</v>
      </c>
      <c r="D7714">
        <v>175.50399999999999</v>
      </c>
    </row>
    <row r="7715" spans="1:4" x14ac:dyDescent="0.35">
      <c r="A7715" s="40" t="s">
        <v>146</v>
      </c>
      <c r="B7715" s="40">
        <v>2010</v>
      </c>
      <c r="C7715" t="s">
        <v>274</v>
      </c>
      <c r="D7715">
        <v>83.132000000000005</v>
      </c>
    </row>
    <row r="7716" spans="1:4" x14ac:dyDescent="0.35">
      <c r="A7716" s="40" t="s">
        <v>148</v>
      </c>
      <c r="B7716" s="40">
        <v>2010</v>
      </c>
      <c r="C7716" t="s">
        <v>274</v>
      </c>
      <c r="D7716">
        <v>41.03</v>
      </c>
    </row>
    <row r="7717" spans="1:4" x14ac:dyDescent="0.35">
      <c r="A7717" s="40" t="s">
        <v>150</v>
      </c>
      <c r="B7717" s="40">
        <v>2010</v>
      </c>
      <c r="C7717" t="s">
        <v>274</v>
      </c>
      <c r="D7717">
        <v>52.667000000000002</v>
      </c>
    </row>
    <row r="7718" spans="1:4" x14ac:dyDescent="0.35">
      <c r="A7718" s="40" t="s">
        <v>152</v>
      </c>
      <c r="B7718" s="40">
        <v>2010</v>
      </c>
      <c r="C7718" t="s">
        <v>274</v>
      </c>
      <c r="D7718">
        <v>66.228999999999999</v>
      </c>
    </row>
    <row r="7719" spans="1:4" x14ac:dyDescent="0.35">
      <c r="A7719" s="40" t="s">
        <v>154</v>
      </c>
      <c r="B7719" s="40">
        <v>2010</v>
      </c>
      <c r="C7719" t="s">
        <v>274</v>
      </c>
      <c r="D7719">
        <v>82.581000000000003</v>
      </c>
    </row>
    <row r="7720" spans="1:4" x14ac:dyDescent="0.35">
      <c r="A7720" s="40" t="s">
        <v>156</v>
      </c>
      <c r="B7720" s="40">
        <v>2010</v>
      </c>
      <c r="C7720" t="s">
        <v>274</v>
      </c>
      <c r="D7720">
        <v>13.992000000000001</v>
      </c>
    </row>
    <row r="7721" spans="1:4" x14ac:dyDescent="0.35">
      <c r="A7721" s="40" t="s">
        <v>158</v>
      </c>
      <c r="B7721" s="40">
        <v>2010</v>
      </c>
      <c r="C7721" t="s">
        <v>274</v>
      </c>
      <c r="D7721">
        <v>104.992</v>
      </c>
    </row>
    <row r="7722" spans="1:4" x14ac:dyDescent="0.35">
      <c r="A7722" s="40" t="s">
        <v>160</v>
      </c>
      <c r="B7722" s="40">
        <v>2010</v>
      </c>
      <c r="C7722" t="s">
        <v>274</v>
      </c>
      <c r="D7722">
        <v>62.246000000000002</v>
      </c>
    </row>
    <row r="7723" spans="1:4" x14ac:dyDescent="0.35">
      <c r="A7723" s="40" t="s">
        <v>162</v>
      </c>
      <c r="B7723" s="40">
        <v>2010</v>
      </c>
      <c r="C7723" t="s">
        <v>274</v>
      </c>
      <c r="D7723">
        <v>130.07599999999999</v>
      </c>
    </row>
    <row r="7724" spans="1:4" x14ac:dyDescent="0.35">
      <c r="A7724" s="40" t="s">
        <v>164</v>
      </c>
      <c r="B7724" s="40">
        <v>2010</v>
      </c>
      <c r="C7724" t="s">
        <v>274</v>
      </c>
      <c r="D7724">
        <v>76.822000000000003</v>
      </c>
    </row>
    <row r="7725" spans="1:4" x14ac:dyDescent="0.35">
      <c r="A7725" s="40" t="s">
        <v>166</v>
      </c>
      <c r="B7725" s="40">
        <v>2010</v>
      </c>
      <c r="C7725" t="s">
        <v>274</v>
      </c>
      <c r="D7725">
        <v>47.103000000000002</v>
      </c>
    </row>
    <row r="7726" spans="1:4" x14ac:dyDescent="0.35">
      <c r="A7726" s="40" t="s">
        <v>168</v>
      </c>
      <c r="B7726" s="40">
        <v>2010</v>
      </c>
      <c r="C7726" t="s">
        <v>274</v>
      </c>
      <c r="D7726">
        <v>107.241</v>
      </c>
    </row>
    <row r="7727" spans="1:4" x14ac:dyDescent="0.35">
      <c r="A7727" s="40" t="s">
        <v>170</v>
      </c>
      <c r="B7727" s="40">
        <v>2010</v>
      </c>
      <c r="C7727" t="s">
        <v>274</v>
      </c>
      <c r="D7727">
        <v>16.341000000000001</v>
      </c>
    </row>
    <row r="7728" spans="1:4" x14ac:dyDescent="0.35">
      <c r="A7728" s="40" t="s">
        <v>172</v>
      </c>
      <c r="B7728" s="40">
        <v>2010</v>
      </c>
      <c r="C7728" t="s">
        <v>274</v>
      </c>
      <c r="D7728">
        <v>32.524999999999999</v>
      </c>
    </row>
    <row r="7729" spans="1:4" x14ac:dyDescent="0.35">
      <c r="A7729" s="40" t="s">
        <v>174</v>
      </c>
      <c r="B7729" s="40">
        <v>2010</v>
      </c>
      <c r="C7729" t="s">
        <v>274</v>
      </c>
      <c r="D7729">
        <v>30.605</v>
      </c>
    </row>
    <row r="7730" spans="1:4" x14ac:dyDescent="0.35">
      <c r="A7730" s="40" t="s">
        <v>176</v>
      </c>
      <c r="B7730" s="40">
        <v>2010</v>
      </c>
      <c r="C7730" t="s">
        <v>274</v>
      </c>
      <c r="D7730">
        <v>15.226000000000001</v>
      </c>
    </row>
    <row r="7731" spans="1:4" x14ac:dyDescent="0.35">
      <c r="A7731" s="40" t="s">
        <v>178</v>
      </c>
      <c r="B7731" s="40">
        <v>2010</v>
      </c>
      <c r="C7731" t="s">
        <v>274</v>
      </c>
      <c r="D7731">
        <v>136.898</v>
      </c>
    </row>
    <row r="7732" spans="1:4" x14ac:dyDescent="0.35">
      <c r="A7732" s="40" t="s">
        <v>180</v>
      </c>
      <c r="B7732" s="40">
        <v>2010</v>
      </c>
      <c r="C7732" t="s">
        <v>274</v>
      </c>
      <c r="D7732">
        <v>30.762</v>
      </c>
    </row>
    <row r="7733" spans="1:4" x14ac:dyDescent="0.35">
      <c r="A7733" s="40" t="s">
        <v>182</v>
      </c>
      <c r="B7733" s="40">
        <v>2010</v>
      </c>
      <c r="C7733" t="s">
        <v>274</v>
      </c>
      <c r="D7733">
        <v>263.66500000000002</v>
      </c>
    </row>
    <row r="7734" spans="1:4" x14ac:dyDescent="0.35">
      <c r="A7734" s="40" t="s">
        <v>184</v>
      </c>
      <c r="B7734" s="40">
        <v>2010</v>
      </c>
      <c r="C7734" t="s">
        <v>274</v>
      </c>
      <c r="D7734">
        <v>163.54400000000001</v>
      </c>
    </row>
    <row r="7735" spans="1:4" x14ac:dyDescent="0.35">
      <c r="A7735" s="40" t="s">
        <v>186</v>
      </c>
      <c r="B7735" s="40">
        <v>2010</v>
      </c>
      <c r="C7735" t="s">
        <v>274</v>
      </c>
      <c r="D7735">
        <v>16.085000000000001</v>
      </c>
    </row>
    <row r="7736" spans="1:4" x14ac:dyDescent="0.35">
      <c r="A7736" s="40" t="s">
        <v>188</v>
      </c>
      <c r="B7736" s="40">
        <v>2010</v>
      </c>
      <c r="C7736" t="s">
        <v>274</v>
      </c>
      <c r="D7736">
        <v>158.745</v>
      </c>
    </row>
    <row r="7737" spans="1:4" x14ac:dyDescent="0.35">
      <c r="A7737" s="40" t="s">
        <v>190</v>
      </c>
      <c r="B7737" s="40">
        <v>2010</v>
      </c>
      <c r="C7737" t="s">
        <v>274</v>
      </c>
      <c r="D7737">
        <v>64.846000000000004</v>
      </c>
    </row>
    <row r="7738" spans="1:4" x14ac:dyDescent="0.35">
      <c r="A7738" s="40" t="s">
        <v>192</v>
      </c>
      <c r="B7738" s="40">
        <v>2010</v>
      </c>
      <c r="C7738" t="s">
        <v>274</v>
      </c>
      <c r="D7738">
        <v>52.728000000000002</v>
      </c>
    </row>
    <row r="7739" spans="1:4" x14ac:dyDescent="0.35">
      <c r="A7739" s="40" t="s">
        <v>194</v>
      </c>
      <c r="B7739" s="40">
        <v>2010</v>
      </c>
      <c r="C7739" t="s">
        <v>274</v>
      </c>
      <c r="D7739">
        <v>161.614</v>
      </c>
    </row>
    <row r="7740" spans="1:4" x14ac:dyDescent="0.35">
      <c r="A7740" s="40" t="s">
        <v>196</v>
      </c>
      <c r="B7740" s="40">
        <v>2010</v>
      </c>
      <c r="C7740" t="s">
        <v>274</v>
      </c>
      <c r="D7740">
        <v>12.602</v>
      </c>
    </row>
    <row r="7741" spans="1:4" x14ac:dyDescent="0.35">
      <c r="A7741" s="40" t="s">
        <v>198</v>
      </c>
      <c r="B7741" s="40">
        <v>2010</v>
      </c>
      <c r="C7741" t="s">
        <v>274</v>
      </c>
      <c r="D7741">
        <v>76.156000000000006</v>
      </c>
    </row>
    <row r="7742" spans="1:4" x14ac:dyDescent="0.35">
      <c r="A7742" s="40" t="s">
        <v>200</v>
      </c>
      <c r="B7742" s="40">
        <v>2010</v>
      </c>
      <c r="C7742" t="s">
        <v>274</v>
      </c>
      <c r="D7742">
        <v>14.903</v>
      </c>
    </row>
    <row r="7743" spans="1:4" x14ac:dyDescent="0.35">
      <c r="A7743" s="40" t="s">
        <v>202</v>
      </c>
      <c r="B7743" s="40">
        <v>2010</v>
      </c>
      <c r="C7743" t="s">
        <v>274</v>
      </c>
      <c r="D7743">
        <v>100.309</v>
      </c>
    </row>
    <row r="7744" spans="1:4" x14ac:dyDescent="0.35">
      <c r="A7744" s="40" t="s">
        <v>204</v>
      </c>
      <c r="B7744" s="40">
        <v>2010</v>
      </c>
      <c r="C7744" t="s">
        <v>274</v>
      </c>
      <c r="D7744">
        <v>414.44600000000003</v>
      </c>
    </row>
    <row r="7745" spans="1:4" x14ac:dyDescent="0.35">
      <c r="A7745" s="40" t="s">
        <v>206</v>
      </c>
      <c r="B7745" s="40">
        <v>2010</v>
      </c>
      <c r="C7745" t="s">
        <v>274</v>
      </c>
      <c r="D7745">
        <v>35.375</v>
      </c>
    </row>
    <row r="7746" spans="1:4" x14ac:dyDescent="0.35">
      <c r="A7746" s="40" t="s">
        <v>208</v>
      </c>
      <c r="B7746" s="40">
        <v>2010</v>
      </c>
      <c r="C7746" t="s">
        <v>274</v>
      </c>
      <c r="D7746">
        <v>6.8950000000000005</v>
      </c>
    </row>
    <row r="7747" spans="1:4" x14ac:dyDescent="0.35">
      <c r="A7747" s="40" t="s">
        <v>210</v>
      </c>
      <c r="B7747" s="40">
        <v>2010</v>
      </c>
      <c r="C7747" t="s">
        <v>274</v>
      </c>
      <c r="D7747">
        <v>163.90200000000002</v>
      </c>
    </row>
    <row r="7748" spans="1:4" x14ac:dyDescent="0.35">
      <c r="A7748" s="40" t="s">
        <v>212</v>
      </c>
      <c r="B7748" s="40">
        <v>2010</v>
      </c>
      <c r="C7748" t="s">
        <v>274</v>
      </c>
      <c r="D7748">
        <v>98.379000000000005</v>
      </c>
    </row>
    <row r="7749" spans="1:4" x14ac:dyDescent="0.35">
      <c r="A7749" s="40" t="s">
        <v>214</v>
      </c>
      <c r="B7749" s="40">
        <v>2010</v>
      </c>
      <c r="C7749" t="s">
        <v>274</v>
      </c>
      <c r="D7749">
        <v>27.166</v>
      </c>
    </row>
    <row r="7750" spans="1:4" x14ac:dyDescent="0.35">
      <c r="A7750" s="40" t="s">
        <v>216</v>
      </c>
      <c r="B7750" s="40">
        <v>2010</v>
      </c>
      <c r="C7750" t="s">
        <v>274</v>
      </c>
      <c r="D7750">
        <v>78.48</v>
      </c>
    </row>
    <row r="7751" spans="1:4" x14ac:dyDescent="0.35">
      <c r="A7751" s="40" t="s">
        <v>218</v>
      </c>
      <c r="B7751" s="40">
        <v>2010</v>
      </c>
      <c r="C7751" t="s">
        <v>274</v>
      </c>
      <c r="D7751">
        <v>14.73</v>
      </c>
    </row>
    <row r="7752" spans="1:4" x14ac:dyDescent="0.35">
      <c r="A7752" s="40" t="s">
        <v>120</v>
      </c>
      <c r="B7752" s="40">
        <v>2005</v>
      </c>
      <c r="C7752" t="s">
        <v>274</v>
      </c>
      <c r="D7752">
        <v>73.725999999999999</v>
      </c>
    </row>
    <row r="7753" spans="1:4" x14ac:dyDescent="0.35">
      <c r="A7753" s="40" t="s">
        <v>122</v>
      </c>
      <c r="B7753" s="40">
        <v>2005</v>
      </c>
      <c r="C7753" t="s">
        <v>274</v>
      </c>
      <c r="D7753">
        <v>9.1950000000000003</v>
      </c>
    </row>
    <row r="7754" spans="1:4" x14ac:dyDescent="0.35">
      <c r="A7754" s="40" t="s">
        <v>124</v>
      </c>
      <c r="B7754" s="40">
        <v>2005</v>
      </c>
      <c r="C7754" t="s">
        <v>274</v>
      </c>
      <c r="D7754">
        <v>93.722000000000008</v>
      </c>
    </row>
    <row r="7755" spans="1:4" x14ac:dyDescent="0.35">
      <c r="A7755" s="40" t="s">
        <v>126</v>
      </c>
      <c r="B7755" s="40">
        <v>2005</v>
      </c>
      <c r="C7755" t="s">
        <v>274</v>
      </c>
      <c r="D7755">
        <v>38.782000000000004</v>
      </c>
    </row>
    <row r="7756" spans="1:4" x14ac:dyDescent="0.35">
      <c r="A7756" s="40" t="s">
        <v>128</v>
      </c>
      <c r="B7756" s="40">
        <v>2005</v>
      </c>
      <c r="C7756" t="s">
        <v>274</v>
      </c>
      <c r="D7756">
        <v>401.08199999999999</v>
      </c>
    </row>
    <row r="7757" spans="1:4" x14ac:dyDescent="0.35">
      <c r="A7757" s="40" t="s">
        <v>130</v>
      </c>
      <c r="B7757" s="40">
        <v>2005</v>
      </c>
      <c r="C7757" t="s">
        <v>274</v>
      </c>
      <c r="D7757">
        <v>67.713999999999999</v>
      </c>
    </row>
    <row r="7758" spans="1:4" x14ac:dyDescent="0.35">
      <c r="A7758" s="40" t="s">
        <v>132</v>
      </c>
      <c r="B7758" s="40">
        <v>2005</v>
      </c>
      <c r="C7758" t="s">
        <v>274</v>
      </c>
      <c r="D7758">
        <v>47.594999999999999</v>
      </c>
    </row>
    <row r="7759" spans="1:4" x14ac:dyDescent="0.35">
      <c r="A7759" s="40" t="s">
        <v>134</v>
      </c>
      <c r="B7759" s="40">
        <v>2005</v>
      </c>
      <c r="C7759" t="s">
        <v>274</v>
      </c>
      <c r="D7759">
        <v>14.459</v>
      </c>
    </row>
    <row r="7760" spans="1:4" x14ac:dyDescent="0.35">
      <c r="A7760" s="40" t="s">
        <v>136</v>
      </c>
      <c r="B7760" s="40">
        <v>2005</v>
      </c>
      <c r="C7760" t="s">
        <v>274</v>
      </c>
      <c r="D7760">
        <v>305.06799999999998</v>
      </c>
    </row>
    <row r="7761" spans="1:4" x14ac:dyDescent="0.35">
      <c r="A7761" s="40" t="s">
        <v>138</v>
      </c>
      <c r="B7761" s="40">
        <v>2005</v>
      </c>
      <c r="C7761" t="s">
        <v>274</v>
      </c>
      <c r="D7761">
        <v>152.39099999999999</v>
      </c>
    </row>
    <row r="7762" spans="1:4" x14ac:dyDescent="0.35">
      <c r="A7762" s="40" t="s">
        <v>140</v>
      </c>
      <c r="B7762" s="40">
        <v>2005</v>
      </c>
      <c r="C7762" t="s">
        <v>274</v>
      </c>
      <c r="D7762">
        <v>11.816000000000001</v>
      </c>
    </row>
    <row r="7763" spans="1:4" x14ac:dyDescent="0.35">
      <c r="A7763" s="40" t="s">
        <v>142</v>
      </c>
      <c r="B7763" s="40">
        <v>2005</v>
      </c>
      <c r="C7763" t="s">
        <v>274</v>
      </c>
      <c r="D7763">
        <v>19.16</v>
      </c>
    </row>
    <row r="7764" spans="1:4" x14ac:dyDescent="0.35">
      <c r="A7764" s="40" t="s">
        <v>144</v>
      </c>
      <c r="B7764" s="40">
        <v>2005</v>
      </c>
      <c r="C7764" t="s">
        <v>274</v>
      </c>
      <c r="D7764">
        <v>170.52199999999999</v>
      </c>
    </row>
    <row r="7765" spans="1:4" x14ac:dyDescent="0.35">
      <c r="A7765" s="40" t="s">
        <v>146</v>
      </c>
      <c r="B7765" s="40">
        <v>2005</v>
      </c>
      <c r="C7765" t="s">
        <v>274</v>
      </c>
      <c r="D7765">
        <v>81.747</v>
      </c>
    </row>
    <row r="7766" spans="1:4" x14ac:dyDescent="0.35">
      <c r="A7766" s="40" t="s">
        <v>148</v>
      </c>
      <c r="B7766" s="40">
        <v>2005</v>
      </c>
      <c r="C7766" t="s">
        <v>274</v>
      </c>
      <c r="D7766">
        <v>38.457000000000001</v>
      </c>
    </row>
    <row r="7767" spans="1:4" x14ac:dyDescent="0.35">
      <c r="A7767" s="40" t="s">
        <v>150</v>
      </c>
      <c r="B7767" s="40">
        <v>2005</v>
      </c>
      <c r="C7767" t="s">
        <v>274</v>
      </c>
      <c r="D7767">
        <v>49.314</v>
      </c>
    </row>
    <row r="7768" spans="1:4" x14ac:dyDescent="0.35">
      <c r="A7768" s="40" t="s">
        <v>152</v>
      </c>
      <c r="B7768" s="40">
        <v>2005</v>
      </c>
      <c r="C7768" t="s">
        <v>274</v>
      </c>
      <c r="D7768">
        <v>65.137</v>
      </c>
    </row>
    <row r="7769" spans="1:4" x14ac:dyDescent="0.35">
      <c r="A7769" s="40" t="s">
        <v>154</v>
      </c>
      <c r="B7769" s="40">
        <v>2005</v>
      </c>
      <c r="C7769" t="s">
        <v>274</v>
      </c>
      <c r="D7769">
        <v>74.013000000000005</v>
      </c>
    </row>
    <row r="7770" spans="1:4" x14ac:dyDescent="0.35">
      <c r="A7770" s="40" t="s">
        <v>156</v>
      </c>
      <c r="B7770" s="40">
        <v>2005</v>
      </c>
      <c r="C7770" t="s">
        <v>274</v>
      </c>
      <c r="D7770">
        <v>14.184000000000001</v>
      </c>
    </row>
    <row r="7771" spans="1:4" x14ac:dyDescent="0.35">
      <c r="A7771" s="40" t="s">
        <v>158</v>
      </c>
      <c r="B7771" s="40">
        <v>2005</v>
      </c>
      <c r="C7771" t="s">
        <v>274</v>
      </c>
      <c r="D7771">
        <v>61.183</v>
      </c>
    </row>
    <row r="7772" spans="1:4" x14ac:dyDescent="0.35">
      <c r="A7772" s="40" t="s">
        <v>160</v>
      </c>
      <c r="B7772" s="40">
        <v>2005</v>
      </c>
      <c r="C7772" t="s">
        <v>274</v>
      </c>
      <c r="D7772">
        <v>90.13</v>
      </c>
    </row>
    <row r="7773" spans="1:4" x14ac:dyDescent="0.35">
      <c r="A7773" s="40" t="s">
        <v>162</v>
      </c>
      <c r="B7773" s="40">
        <v>2005</v>
      </c>
      <c r="C7773" t="s">
        <v>274</v>
      </c>
      <c r="D7773">
        <v>135.11500000000001</v>
      </c>
    </row>
    <row r="7774" spans="1:4" x14ac:dyDescent="0.35">
      <c r="A7774" s="40" t="s">
        <v>164</v>
      </c>
      <c r="B7774" s="40">
        <v>2005</v>
      </c>
      <c r="C7774" t="s">
        <v>274</v>
      </c>
      <c r="D7774">
        <v>75.013999999999996</v>
      </c>
    </row>
    <row r="7775" spans="1:4" x14ac:dyDescent="0.35">
      <c r="A7775" s="40" t="s">
        <v>166</v>
      </c>
      <c r="B7775" s="40">
        <v>2005</v>
      </c>
      <c r="C7775" t="s">
        <v>274</v>
      </c>
      <c r="D7775">
        <v>43.216000000000001</v>
      </c>
    </row>
    <row r="7776" spans="1:4" x14ac:dyDescent="0.35">
      <c r="A7776" s="40" t="s">
        <v>168</v>
      </c>
      <c r="B7776" s="40">
        <v>2005</v>
      </c>
      <c r="C7776" t="s">
        <v>274</v>
      </c>
      <c r="D7776">
        <v>101.133</v>
      </c>
    </row>
    <row r="7777" spans="1:4" x14ac:dyDescent="0.35">
      <c r="A7777" s="40" t="s">
        <v>170</v>
      </c>
      <c r="B7777" s="40">
        <v>2005</v>
      </c>
      <c r="C7777" t="s">
        <v>274</v>
      </c>
      <c r="D7777">
        <v>15.263</v>
      </c>
    </row>
    <row r="7778" spans="1:4" x14ac:dyDescent="0.35">
      <c r="A7778" s="40" t="s">
        <v>172</v>
      </c>
      <c r="B7778" s="40">
        <v>2005</v>
      </c>
      <c r="C7778" t="s">
        <v>274</v>
      </c>
      <c r="D7778">
        <v>30.19</v>
      </c>
    </row>
    <row r="7779" spans="1:4" x14ac:dyDescent="0.35">
      <c r="A7779" s="40" t="s">
        <v>174</v>
      </c>
      <c r="B7779" s="40">
        <v>2005</v>
      </c>
      <c r="C7779" t="s">
        <v>274</v>
      </c>
      <c r="D7779">
        <v>29.056000000000001</v>
      </c>
    </row>
    <row r="7780" spans="1:4" x14ac:dyDescent="0.35">
      <c r="A7780" s="40" t="s">
        <v>176</v>
      </c>
      <c r="B7780" s="40">
        <v>2005</v>
      </c>
      <c r="C7780" t="s">
        <v>274</v>
      </c>
      <c r="D7780">
        <v>15.612</v>
      </c>
    </row>
    <row r="7781" spans="1:4" x14ac:dyDescent="0.35">
      <c r="A7781" s="40" t="s">
        <v>178</v>
      </c>
      <c r="B7781" s="40">
        <v>2005</v>
      </c>
      <c r="C7781" t="s">
        <v>274</v>
      </c>
      <c r="D7781">
        <v>135.66900000000001</v>
      </c>
    </row>
    <row r="7782" spans="1:4" x14ac:dyDescent="0.35">
      <c r="A7782" s="40" t="s">
        <v>180</v>
      </c>
      <c r="B7782" s="40">
        <v>2005</v>
      </c>
      <c r="C7782" t="s">
        <v>274</v>
      </c>
      <c r="D7782">
        <v>28.696999999999999</v>
      </c>
    </row>
    <row r="7783" spans="1:4" x14ac:dyDescent="0.35">
      <c r="A7783" s="40" t="s">
        <v>182</v>
      </c>
      <c r="B7783" s="40">
        <v>2005</v>
      </c>
      <c r="C7783" t="s">
        <v>274</v>
      </c>
      <c r="D7783">
        <v>262.11599999999999</v>
      </c>
    </row>
    <row r="7784" spans="1:4" x14ac:dyDescent="0.35">
      <c r="A7784" s="40" t="s">
        <v>184</v>
      </c>
      <c r="B7784" s="40">
        <v>2005</v>
      </c>
      <c r="C7784" t="s">
        <v>274</v>
      </c>
      <c r="D7784">
        <v>150.678</v>
      </c>
    </row>
    <row r="7785" spans="1:4" x14ac:dyDescent="0.35">
      <c r="A7785" s="40" t="s">
        <v>186</v>
      </c>
      <c r="B7785" s="40">
        <v>2005</v>
      </c>
      <c r="C7785" t="s">
        <v>274</v>
      </c>
      <c r="D7785">
        <v>13.627000000000001</v>
      </c>
    </row>
    <row r="7786" spans="1:4" x14ac:dyDescent="0.35">
      <c r="A7786" s="40" t="s">
        <v>188</v>
      </c>
      <c r="B7786" s="40">
        <v>2005</v>
      </c>
      <c r="C7786" t="s">
        <v>274</v>
      </c>
      <c r="D7786">
        <v>159.92000000000002</v>
      </c>
    </row>
    <row r="7787" spans="1:4" x14ac:dyDescent="0.35">
      <c r="A7787" s="40" t="s">
        <v>190</v>
      </c>
      <c r="B7787" s="40">
        <v>2005</v>
      </c>
      <c r="C7787" t="s">
        <v>274</v>
      </c>
      <c r="D7787">
        <v>59.633000000000003</v>
      </c>
    </row>
    <row r="7788" spans="1:4" x14ac:dyDescent="0.35">
      <c r="A7788" s="40" t="s">
        <v>192</v>
      </c>
      <c r="B7788" s="40">
        <v>2005</v>
      </c>
      <c r="C7788" t="s">
        <v>274</v>
      </c>
      <c r="D7788">
        <v>52.475000000000001</v>
      </c>
    </row>
    <row r="7789" spans="1:4" x14ac:dyDescent="0.35">
      <c r="A7789" s="40" t="s">
        <v>194</v>
      </c>
      <c r="B7789" s="40">
        <v>2005</v>
      </c>
      <c r="C7789" t="s">
        <v>274</v>
      </c>
      <c r="D7789">
        <v>156.208</v>
      </c>
    </row>
    <row r="7790" spans="1:4" x14ac:dyDescent="0.35">
      <c r="A7790" s="40" t="s">
        <v>196</v>
      </c>
      <c r="B7790" s="40">
        <v>2005</v>
      </c>
      <c r="C7790" t="s">
        <v>274</v>
      </c>
      <c r="D7790">
        <v>12.379</v>
      </c>
    </row>
    <row r="7791" spans="1:4" x14ac:dyDescent="0.35">
      <c r="A7791" s="40" t="s">
        <v>198</v>
      </c>
      <c r="B7791" s="40">
        <v>2005</v>
      </c>
      <c r="C7791" t="s">
        <v>274</v>
      </c>
      <c r="D7791">
        <v>69.939000000000007</v>
      </c>
    </row>
    <row r="7792" spans="1:4" x14ac:dyDescent="0.35">
      <c r="A7792" s="40" t="s">
        <v>200</v>
      </c>
      <c r="B7792" s="40">
        <v>2005</v>
      </c>
      <c r="C7792" t="s">
        <v>274</v>
      </c>
      <c r="D7792">
        <v>13.643000000000001</v>
      </c>
    </row>
    <row r="7793" spans="1:4" x14ac:dyDescent="0.35">
      <c r="A7793" s="40" t="s">
        <v>202</v>
      </c>
      <c r="B7793" s="40">
        <v>2005</v>
      </c>
      <c r="C7793" t="s">
        <v>274</v>
      </c>
      <c r="D7793">
        <v>99.448000000000008</v>
      </c>
    </row>
    <row r="7794" spans="1:4" x14ac:dyDescent="0.35">
      <c r="A7794" s="40" t="s">
        <v>204</v>
      </c>
      <c r="B7794" s="40">
        <v>2005</v>
      </c>
      <c r="C7794" t="s">
        <v>274</v>
      </c>
      <c r="D7794">
        <v>377.99599999999998</v>
      </c>
    </row>
    <row r="7795" spans="1:4" x14ac:dyDescent="0.35">
      <c r="A7795" s="40" t="s">
        <v>206</v>
      </c>
      <c r="B7795" s="40">
        <v>2005</v>
      </c>
      <c r="C7795" t="s">
        <v>274</v>
      </c>
      <c r="D7795">
        <v>32.130000000000003</v>
      </c>
    </row>
    <row r="7796" spans="1:4" x14ac:dyDescent="0.35">
      <c r="A7796" s="40" t="s">
        <v>208</v>
      </c>
      <c r="B7796" s="40">
        <v>2005</v>
      </c>
      <c r="C7796" t="s">
        <v>274</v>
      </c>
      <c r="D7796">
        <v>6.9969999999999999</v>
      </c>
    </row>
    <row r="7797" spans="1:4" x14ac:dyDescent="0.35">
      <c r="A7797" s="40" t="s">
        <v>210</v>
      </c>
      <c r="B7797" s="40">
        <v>2005</v>
      </c>
      <c r="C7797" t="s">
        <v>274</v>
      </c>
      <c r="D7797">
        <v>152.41499999999999</v>
      </c>
    </row>
    <row r="7798" spans="1:4" x14ac:dyDescent="0.35">
      <c r="A7798" s="40" t="s">
        <v>212</v>
      </c>
      <c r="B7798" s="40">
        <v>2005</v>
      </c>
      <c r="C7798" t="s">
        <v>274</v>
      </c>
      <c r="D7798">
        <v>95.876000000000005</v>
      </c>
    </row>
    <row r="7799" spans="1:4" x14ac:dyDescent="0.35">
      <c r="A7799" s="40" t="s">
        <v>214</v>
      </c>
      <c r="B7799" s="40">
        <v>2005</v>
      </c>
      <c r="C7799" t="s">
        <v>274</v>
      </c>
      <c r="D7799">
        <v>25.425000000000001</v>
      </c>
    </row>
    <row r="7800" spans="1:4" x14ac:dyDescent="0.35">
      <c r="A7800" s="40" t="s">
        <v>216</v>
      </c>
      <c r="B7800" s="40">
        <v>2005</v>
      </c>
      <c r="C7800" t="s">
        <v>274</v>
      </c>
      <c r="D7800">
        <v>76.774000000000001</v>
      </c>
    </row>
    <row r="7801" spans="1:4" x14ac:dyDescent="0.35">
      <c r="A7801" s="40" t="s">
        <v>218</v>
      </c>
      <c r="B7801" s="40">
        <v>2005</v>
      </c>
      <c r="C7801" t="s">
        <v>274</v>
      </c>
      <c r="D7801">
        <v>12.809000000000001</v>
      </c>
    </row>
    <row r="7802" spans="1:4" x14ac:dyDescent="0.35">
      <c r="A7802" s="40" t="s">
        <v>120</v>
      </c>
      <c r="B7802" s="40">
        <v>2010</v>
      </c>
      <c r="C7802" t="s">
        <v>754</v>
      </c>
      <c r="D7802">
        <v>170.12442935243854</v>
      </c>
    </row>
    <row r="7803" spans="1:4" x14ac:dyDescent="0.35">
      <c r="A7803" s="40" t="s">
        <v>122</v>
      </c>
      <c r="B7803" s="40">
        <v>2010</v>
      </c>
      <c r="C7803" t="s">
        <v>754</v>
      </c>
      <c r="D7803">
        <v>0</v>
      </c>
    </row>
    <row r="7804" spans="1:4" x14ac:dyDescent="0.35">
      <c r="A7804" s="40" t="s">
        <v>124</v>
      </c>
      <c r="B7804" s="40">
        <v>2010</v>
      </c>
      <c r="C7804" t="s">
        <v>754</v>
      </c>
      <c r="D7804">
        <v>113.98990103515548</v>
      </c>
    </row>
    <row r="7805" spans="1:4" x14ac:dyDescent="0.35">
      <c r="A7805" s="40" t="s">
        <v>126</v>
      </c>
      <c r="B7805" s="40">
        <v>2010</v>
      </c>
      <c r="C7805" t="s">
        <v>754</v>
      </c>
      <c r="D7805">
        <v>25.461188354648449</v>
      </c>
    </row>
    <row r="7806" spans="1:4" x14ac:dyDescent="0.35">
      <c r="A7806" s="40" t="s">
        <v>128</v>
      </c>
      <c r="B7806" s="40">
        <v>2010</v>
      </c>
      <c r="C7806" t="s">
        <v>754</v>
      </c>
      <c r="D7806">
        <v>0</v>
      </c>
    </row>
    <row r="7807" spans="1:4" x14ac:dyDescent="0.35">
      <c r="A7807" s="40" t="s">
        <v>130</v>
      </c>
      <c r="B7807" s="40">
        <v>2010</v>
      </c>
      <c r="C7807" t="s">
        <v>754</v>
      </c>
      <c r="D7807">
        <v>0</v>
      </c>
    </row>
    <row r="7808" spans="1:4" x14ac:dyDescent="0.35">
      <c r="A7808" s="40" t="s">
        <v>132</v>
      </c>
      <c r="B7808" s="40">
        <v>2010</v>
      </c>
      <c r="C7808" t="s">
        <v>754</v>
      </c>
      <c r="D7808">
        <v>4.648437148010454</v>
      </c>
    </row>
    <row r="7809" spans="1:4" x14ac:dyDescent="0.35">
      <c r="A7809" s="40" t="s">
        <v>134</v>
      </c>
      <c r="B7809" s="40">
        <v>2010</v>
      </c>
      <c r="C7809" t="s">
        <v>754</v>
      </c>
      <c r="D7809">
        <v>0</v>
      </c>
    </row>
    <row r="7810" spans="1:4" x14ac:dyDescent="0.35">
      <c r="A7810" s="40" t="s">
        <v>136</v>
      </c>
      <c r="B7810" s="40">
        <v>2010</v>
      </c>
      <c r="C7810" t="s">
        <v>754</v>
      </c>
      <c r="D7810">
        <v>0</v>
      </c>
    </row>
    <row r="7811" spans="1:4" x14ac:dyDescent="0.35">
      <c r="A7811" s="40" t="s">
        <v>138</v>
      </c>
      <c r="B7811" s="40">
        <v>2010</v>
      </c>
      <c r="C7811" t="s">
        <v>754</v>
      </c>
      <c r="D7811">
        <v>0</v>
      </c>
    </row>
    <row r="7812" spans="1:4" x14ac:dyDescent="0.35">
      <c r="A7812" s="40" t="s">
        <v>140</v>
      </c>
      <c r="B7812" s="40">
        <v>2010</v>
      </c>
      <c r="C7812" t="s">
        <v>754</v>
      </c>
      <c r="D7812">
        <v>0</v>
      </c>
    </row>
    <row r="7813" spans="1:4" x14ac:dyDescent="0.35">
      <c r="A7813" s="40" t="s">
        <v>142</v>
      </c>
      <c r="B7813" s="40">
        <v>2010</v>
      </c>
      <c r="C7813" t="s">
        <v>754</v>
      </c>
      <c r="D7813">
        <v>0</v>
      </c>
    </row>
    <row r="7814" spans="1:4" x14ac:dyDescent="0.35">
      <c r="A7814" s="40" t="s">
        <v>144</v>
      </c>
      <c r="B7814" s="40">
        <v>2010</v>
      </c>
      <c r="C7814" t="s">
        <v>754</v>
      </c>
      <c r="D7814">
        <v>145.51794939528665</v>
      </c>
    </row>
    <row r="7815" spans="1:4" x14ac:dyDescent="0.35">
      <c r="A7815" s="40" t="s">
        <v>146</v>
      </c>
      <c r="B7815" s="40">
        <v>2010</v>
      </c>
      <c r="C7815" t="s">
        <v>754</v>
      </c>
      <c r="D7815">
        <v>12.628781967993811</v>
      </c>
    </row>
    <row r="7816" spans="1:4" x14ac:dyDescent="0.35">
      <c r="A7816" s="40" t="s">
        <v>148</v>
      </c>
      <c r="B7816" s="40">
        <v>2010</v>
      </c>
      <c r="C7816" t="s">
        <v>754</v>
      </c>
      <c r="D7816">
        <v>22.415348571147412</v>
      </c>
    </row>
    <row r="7817" spans="1:4" x14ac:dyDescent="0.35">
      <c r="A7817" s="40" t="s">
        <v>150</v>
      </c>
      <c r="B7817" s="40">
        <v>2010</v>
      </c>
      <c r="C7817" t="s">
        <v>754</v>
      </c>
      <c r="D7817">
        <v>15.856588709073602</v>
      </c>
    </row>
    <row r="7818" spans="1:4" x14ac:dyDescent="0.35">
      <c r="A7818" s="40" t="s">
        <v>152</v>
      </c>
      <c r="B7818" s="40">
        <v>2010</v>
      </c>
      <c r="C7818" t="s">
        <v>754</v>
      </c>
      <c r="D7818">
        <v>0</v>
      </c>
    </row>
    <row r="7819" spans="1:4" x14ac:dyDescent="0.35">
      <c r="A7819" s="40" t="s">
        <v>154</v>
      </c>
      <c r="B7819" s="40">
        <v>2010</v>
      </c>
      <c r="C7819" t="s">
        <v>754</v>
      </c>
      <c r="D7819">
        <v>0</v>
      </c>
    </row>
    <row r="7820" spans="1:4" x14ac:dyDescent="0.35">
      <c r="A7820" s="40" t="s">
        <v>156</v>
      </c>
      <c r="B7820" s="40">
        <v>2010</v>
      </c>
      <c r="C7820" t="s">
        <v>754</v>
      </c>
      <c r="D7820">
        <v>7.9284212492875383</v>
      </c>
    </row>
    <row r="7821" spans="1:4" x14ac:dyDescent="0.35">
      <c r="A7821" s="40" t="s">
        <v>158</v>
      </c>
      <c r="B7821" s="40">
        <v>2010</v>
      </c>
      <c r="C7821" t="s">
        <v>754</v>
      </c>
      <c r="D7821">
        <v>0</v>
      </c>
    </row>
    <row r="7822" spans="1:4" x14ac:dyDescent="0.35">
      <c r="A7822" s="40" t="s">
        <v>160</v>
      </c>
      <c r="B7822" s="40">
        <v>2010</v>
      </c>
      <c r="C7822" t="s">
        <v>754</v>
      </c>
      <c r="D7822">
        <v>0</v>
      </c>
    </row>
    <row r="7823" spans="1:4" x14ac:dyDescent="0.35">
      <c r="A7823" s="40" t="s">
        <v>162</v>
      </c>
      <c r="B7823" s="40">
        <v>2010</v>
      </c>
      <c r="C7823" t="s">
        <v>754</v>
      </c>
      <c r="D7823">
        <v>3.8519576499868657</v>
      </c>
    </row>
    <row r="7824" spans="1:4" x14ac:dyDescent="0.35">
      <c r="A7824" s="40" t="s">
        <v>164</v>
      </c>
      <c r="B7824" s="40">
        <v>2010</v>
      </c>
      <c r="C7824" t="s">
        <v>754</v>
      </c>
      <c r="D7824">
        <v>0</v>
      </c>
    </row>
    <row r="7825" spans="1:4" x14ac:dyDescent="0.35">
      <c r="A7825" s="40" t="s">
        <v>166</v>
      </c>
      <c r="B7825" s="40">
        <v>2010</v>
      </c>
      <c r="C7825" t="s">
        <v>754</v>
      </c>
      <c r="D7825">
        <v>0</v>
      </c>
    </row>
    <row r="7826" spans="1:4" x14ac:dyDescent="0.35">
      <c r="A7826" s="40" t="s">
        <v>168</v>
      </c>
      <c r="B7826" s="40">
        <v>2010</v>
      </c>
      <c r="C7826" t="s">
        <v>754</v>
      </c>
      <c r="D7826">
        <v>0</v>
      </c>
    </row>
    <row r="7827" spans="1:4" x14ac:dyDescent="0.35">
      <c r="A7827" s="40" t="s">
        <v>170</v>
      </c>
      <c r="B7827" s="40">
        <v>2010</v>
      </c>
      <c r="C7827" t="s">
        <v>754</v>
      </c>
      <c r="D7827">
        <v>51.491800700257123</v>
      </c>
    </row>
    <row r="7828" spans="1:4" x14ac:dyDescent="0.35">
      <c r="A7828" s="40" t="s">
        <v>172</v>
      </c>
      <c r="B7828" s="40">
        <v>2010</v>
      </c>
      <c r="C7828" t="s">
        <v>754</v>
      </c>
      <c r="D7828">
        <v>15.164811990949541</v>
      </c>
    </row>
    <row r="7829" spans="1:4" x14ac:dyDescent="0.35">
      <c r="A7829" s="40" t="s">
        <v>174</v>
      </c>
      <c r="B7829" s="40">
        <v>2010</v>
      </c>
      <c r="C7829" t="s">
        <v>754</v>
      </c>
      <c r="D7829">
        <v>0</v>
      </c>
    </row>
    <row r="7830" spans="1:4" x14ac:dyDescent="0.35">
      <c r="A7830" s="40" t="s">
        <v>176</v>
      </c>
      <c r="B7830" s="40">
        <v>2010</v>
      </c>
      <c r="C7830" t="s">
        <v>754</v>
      </c>
      <c r="D7830">
        <v>37.169406903709053</v>
      </c>
    </row>
    <row r="7831" spans="1:4" x14ac:dyDescent="0.35">
      <c r="A7831" s="40" t="s">
        <v>178</v>
      </c>
      <c r="B7831" s="40">
        <v>2010</v>
      </c>
      <c r="C7831" t="s">
        <v>754</v>
      </c>
      <c r="D7831">
        <v>0</v>
      </c>
    </row>
    <row r="7832" spans="1:4" x14ac:dyDescent="0.35">
      <c r="A7832" s="40" t="s">
        <v>180</v>
      </c>
      <c r="B7832" s="40">
        <v>2010</v>
      </c>
      <c r="C7832" t="s">
        <v>754</v>
      </c>
      <c r="D7832">
        <v>41.334974814319857</v>
      </c>
    </row>
    <row r="7833" spans="1:4" x14ac:dyDescent="0.35">
      <c r="A7833" s="40" t="s">
        <v>182</v>
      </c>
      <c r="B7833" s="40">
        <v>2010</v>
      </c>
      <c r="C7833" t="s">
        <v>754</v>
      </c>
      <c r="D7833">
        <v>0</v>
      </c>
    </row>
    <row r="7834" spans="1:4" x14ac:dyDescent="0.35">
      <c r="A7834" s="40" t="s">
        <v>184</v>
      </c>
      <c r="B7834" s="40">
        <v>2010</v>
      </c>
      <c r="C7834" t="s">
        <v>754</v>
      </c>
      <c r="D7834">
        <v>0</v>
      </c>
    </row>
    <row r="7835" spans="1:4" x14ac:dyDescent="0.35">
      <c r="A7835" s="40" t="s">
        <v>186</v>
      </c>
      <c r="B7835" s="40">
        <v>2010</v>
      </c>
      <c r="C7835" t="s">
        <v>754</v>
      </c>
      <c r="D7835">
        <v>73.162158179006852</v>
      </c>
    </row>
    <row r="7836" spans="1:4" x14ac:dyDescent="0.35">
      <c r="A7836" s="40" t="s">
        <v>188</v>
      </c>
      <c r="B7836" s="40">
        <v>2010</v>
      </c>
      <c r="C7836" t="s">
        <v>754</v>
      </c>
      <c r="D7836">
        <v>0</v>
      </c>
    </row>
    <row r="7837" spans="1:4" x14ac:dyDescent="0.35">
      <c r="A7837" s="40" t="s">
        <v>190</v>
      </c>
      <c r="B7837" s="40">
        <v>2010</v>
      </c>
      <c r="C7837" t="s">
        <v>754</v>
      </c>
      <c r="D7837">
        <v>31.527277895440864</v>
      </c>
    </row>
    <row r="7838" spans="1:4" x14ac:dyDescent="0.35">
      <c r="A7838" s="40" t="s">
        <v>192</v>
      </c>
      <c r="B7838" s="40">
        <v>2010</v>
      </c>
      <c r="C7838" t="s">
        <v>754</v>
      </c>
      <c r="D7838">
        <v>18.629619100268251</v>
      </c>
    </row>
    <row r="7839" spans="1:4" x14ac:dyDescent="0.35">
      <c r="A7839" s="40" t="s">
        <v>194</v>
      </c>
      <c r="B7839" s="40">
        <v>2010</v>
      </c>
      <c r="C7839" t="s">
        <v>754</v>
      </c>
      <c r="D7839">
        <v>231.20841190544607</v>
      </c>
    </row>
    <row r="7840" spans="1:4" x14ac:dyDescent="0.35">
      <c r="A7840" s="40" t="s">
        <v>196</v>
      </c>
      <c r="B7840" s="40">
        <v>2010</v>
      </c>
      <c r="C7840" t="s">
        <v>754</v>
      </c>
      <c r="D7840">
        <v>0</v>
      </c>
    </row>
    <row r="7841" spans="1:4" x14ac:dyDescent="0.35">
      <c r="A7841" s="40" t="s">
        <v>198</v>
      </c>
      <c r="B7841" s="40">
        <v>2010</v>
      </c>
      <c r="C7841" t="s">
        <v>754</v>
      </c>
      <c r="D7841">
        <v>46.880184494205842</v>
      </c>
    </row>
    <row r="7842" spans="1:4" x14ac:dyDescent="0.35">
      <c r="A7842" s="40" t="s">
        <v>200</v>
      </c>
      <c r="B7842" s="40">
        <v>2010</v>
      </c>
      <c r="C7842" t="s">
        <v>754</v>
      </c>
      <c r="D7842">
        <v>0</v>
      </c>
    </row>
    <row r="7843" spans="1:4" x14ac:dyDescent="0.35">
      <c r="A7843" s="40" t="s">
        <v>202</v>
      </c>
      <c r="B7843" s="40">
        <v>2010</v>
      </c>
      <c r="C7843" t="s">
        <v>754</v>
      </c>
      <c r="D7843">
        <v>0</v>
      </c>
    </row>
    <row r="7844" spans="1:4" x14ac:dyDescent="0.35">
      <c r="A7844" s="40" t="s">
        <v>204</v>
      </c>
      <c r="B7844" s="40">
        <v>2010</v>
      </c>
      <c r="C7844" t="s">
        <v>754</v>
      </c>
      <c r="D7844">
        <v>0</v>
      </c>
    </row>
    <row r="7845" spans="1:4" x14ac:dyDescent="0.35">
      <c r="A7845" s="40" t="s">
        <v>206</v>
      </c>
      <c r="B7845" s="40">
        <v>2010</v>
      </c>
      <c r="C7845" t="s">
        <v>754</v>
      </c>
      <c r="D7845">
        <v>37.474564257469247</v>
      </c>
    </row>
    <row r="7846" spans="1:4" x14ac:dyDescent="0.35">
      <c r="A7846" s="40" t="s">
        <v>208</v>
      </c>
      <c r="B7846" s="40">
        <v>2010</v>
      </c>
      <c r="C7846" t="s">
        <v>754</v>
      </c>
      <c r="D7846">
        <v>7.2292842142800549</v>
      </c>
    </row>
    <row r="7847" spans="1:4" x14ac:dyDescent="0.35">
      <c r="A7847" s="40" t="s">
        <v>210</v>
      </c>
      <c r="B7847" s="40">
        <v>2010</v>
      </c>
      <c r="C7847" t="s">
        <v>754</v>
      </c>
      <c r="D7847">
        <v>0</v>
      </c>
    </row>
    <row r="7848" spans="1:4" x14ac:dyDescent="0.35">
      <c r="A7848" s="40" t="s">
        <v>212</v>
      </c>
      <c r="B7848" s="40">
        <v>2010</v>
      </c>
      <c r="C7848" t="s">
        <v>754</v>
      </c>
      <c r="D7848">
        <v>3.1989237652468496</v>
      </c>
    </row>
    <row r="7849" spans="1:4" x14ac:dyDescent="0.35">
      <c r="A7849" s="40" t="s">
        <v>214</v>
      </c>
      <c r="B7849" s="40">
        <v>2010</v>
      </c>
      <c r="C7849" t="s">
        <v>754</v>
      </c>
      <c r="D7849">
        <v>157.11747748680637</v>
      </c>
    </row>
    <row r="7850" spans="1:4" x14ac:dyDescent="0.35">
      <c r="A7850" s="40" t="s">
        <v>216</v>
      </c>
      <c r="B7850" s="40">
        <v>2010</v>
      </c>
      <c r="C7850" t="s">
        <v>754</v>
      </c>
      <c r="D7850">
        <v>0</v>
      </c>
    </row>
    <row r="7851" spans="1:4" x14ac:dyDescent="0.35">
      <c r="A7851" s="40" t="s">
        <v>218</v>
      </c>
      <c r="B7851" s="40">
        <v>2010</v>
      </c>
      <c r="C7851" t="s">
        <v>754</v>
      </c>
      <c r="D7851">
        <v>98.19385284440213</v>
      </c>
    </row>
    <row r="7852" spans="1:4" x14ac:dyDescent="0.35">
      <c r="A7852" s="40" t="s">
        <v>120</v>
      </c>
      <c r="B7852" s="40">
        <v>2005</v>
      </c>
      <c r="C7852" t="s">
        <v>754</v>
      </c>
      <c r="D7852">
        <v>131.83955907868841</v>
      </c>
    </row>
    <row r="7853" spans="1:4" x14ac:dyDescent="0.35">
      <c r="A7853" s="40" t="s">
        <v>122</v>
      </c>
      <c r="B7853" s="40">
        <v>2005</v>
      </c>
      <c r="C7853" t="s">
        <v>754</v>
      </c>
      <c r="D7853">
        <v>0</v>
      </c>
    </row>
    <row r="7854" spans="1:4" x14ac:dyDescent="0.35">
      <c r="A7854" s="40" t="s">
        <v>124</v>
      </c>
      <c r="B7854" s="40">
        <v>2005</v>
      </c>
      <c r="C7854" t="s">
        <v>754</v>
      </c>
      <c r="D7854">
        <v>90.158713915573799</v>
      </c>
    </row>
    <row r="7855" spans="1:4" x14ac:dyDescent="0.35">
      <c r="A7855" s="40" t="s">
        <v>126</v>
      </c>
      <c r="B7855" s="40">
        <v>2005</v>
      </c>
      <c r="C7855" t="s">
        <v>754</v>
      </c>
      <c r="D7855">
        <v>0</v>
      </c>
    </row>
    <row r="7856" spans="1:4" x14ac:dyDescent="0.35">
      <c r="A7856" s="40" t="s">
        <v>128</v>
      </c>
      <c r="B7856" s="40">
        <v>2005</v>
      </c>
      <c r="C7856" t="s">
        <v>754</v>
      </c>
      <c r="D7856">
        <v>0</v>
      </c>
    </row>
    <row r="7857" spans="1:4" x14ac:dyDescent="0.35">
      <c r="A7857" s="40" t="s">
        <v>130</v>
      </c>
      <c r="B7857" s="40">
        <v>2005</v>
      </c>
      <c r="C7857" t="s">
        <v>754</v>
      </c>
      <c r="D7857">
        <v>0</v>
      </c>
    </row>
    <row r="7858" spans="1:4" x14ac:dyDescent="0.35">
      <c r="A7858" s="40" t="s">
        <v>132</v>
      </c>
      <c r="B7858" s="40">
        <v>2005</v>
      </c>
      <c r="C7858" t="s">
        <v>754</v>
      </c>
      <c r="D7858">
        <v>0</v>
      </c>
    </row>
    <row r="7859" spans="1:4" x14ac:dyDescent="0.35">
      <c r="A7859" s="40" t="s">
        <v>134</v>
      </c>
      <c r="B7859" s="40">
        <v>2005</v>
      </c>
      <c r="C7859" t="s">
        <v>754</v>
      </c>
      <c r="D7859">
        <v>0</v>
      </c>
    </row>
    <row r="7860" spans="1:4" x14ac:dyDescent="0.35">
      <c r="A7860" s="40" t="s">
        <v>136</v>
      </c>
      <c r="B7860" s="40">
        <v>2005</v>
      </c>
      <c r="C7860" t="s">
        <v>754</v>
      </c>
      <c r="D7860">
        <v>0</v>
      </c>
    </row>
    <row r="7861" spans="1:4" x14ac:dyDescent="0.35">
      <c r="A7861" s="40" t="s">
        <v>138</v>
      </c>
      <c r="B7861" s="40">
        <v>2005</v>
      </c>
      <c r="C7861" t="s">
        <v>754</v>
      </c>
      <c r="D7861">
        <v>0</v>
      </c>
    </row>
    <row r="7862" spans="1:4" x14ac:dyDescent="0.35">
      <c r="A7862" s="40" t="s">
        <v>140</v>
      </c>
      <c r="B7862" s="40">
        <v>2005</v>
      </c>
      <c r="C7862" t="s">
        <v>754</v>
      </c>
      <c r="D7862">
        <v>0</v>
      </c>
    </row>
    <row r="7863" spans="1:4" x14ac:dyDescent="0.35">
      <c r="A7863" s="40" t="s">
        <v>142</v>
      </c>
      <c r="B7863" s="40">
        <v>2005</v>
      </c>
      <c r="C7863" t="s">
        <v>754</v>
      </c>
      <c r="D7863">
        <v>0</v>
      </c>
    </row>
    <row r="7864" spans="1:4" x14ac:dyDescent="0.35">
      <c r="A7864" s="40" t="s">
        <v>144</v>
      </c>
      <c r="B7864" s="40">
        <v>2005</v>
      </c>
      <c r="C7864" t="s">
        <v>754</v>
      </c>
      <c r="D7864">
        <v>119.01229931611347</v>
      </c>
    </row>
    <row r="7865" spans="1:4" x14ac:dyDescent="0.35">
      <c r="A7865" s="40" t="s">
        <v>146</v>
      </c>
      <c r="B7865" s="40">
        <v>2005</v>
      </c>
      <c r="C7865" t="s">
        <v>754</v>
      </c>
      <c r="D7865">
        <v>29.470490599480915</v>
      </c>
    </row>
    <row r="7866" spans="1:4" x14ac:dyDescent="0.35">
      <c r="A7866" s="40" t="s">
        <v>148</v>
      </c>
      <c r="B7866" s="40">
        <v>2005</v>
      </c>
      <c r="C7866" t="s">
        <v>754</v>
      </c>
      <c r="D7866">
        <v>0</v>
      </c>
    </row>
    <row r="7867" spans="1:4" x14ac:dyDescent="0.35">
      <c r="A7867" s="40" t="s">
        <v>150</v>
      </c>
      <c r="B7867" s="40">
        <v>2005</v>
      </c>
      <c r="C7867" t="s">
        <v>754</v>
      </c>
      <c r="D7867">
        <v>13.51177982157577</v>
      </c>
    </row>
    <row r="7868" spans="1:4" x14ac:dyDescent="0.35">
      <c r="A7868" s="40" t="s">
        <v>152</v>
      </c>
      <c r="B7868" s="40">
        <v>2005</v>
      </c>
      <c r="C7868" t="s">
        <v>754</v>
      </c>
      <c r="D7868">
        <v>5.130295638030371</v>
      </c>
    </row>
    <row r="7869" spans="1:4" x14ac:dyDescent="0.35">
      <c r="A7869" s="40" t="s">
        <v>154</v>
      </c>
      <c r="B7869" s="40">
        <v>2005</v>
      </c>
      <c r="C7869" t="s">
        <v>754</v>
      </c>
      <c r="D7869">
        <v>0</v>
      </c>
    </row>
    <row r="7870" spans="1:4" x14ac:dyDescent="0.35">
      <c r="A7870" s="40" t="s">
        <v>156</v>
      </c>
      <c r="B7870" s="40">
        <v>2005</v>
      </c>
      <c r="C7870" t="s">
        <v>754</v>
      </c>
      <c r="D7870">
        <v>12.964199815122942</v>
      </c>
    </row>
    <row r="7871" spans="1:4" x14ac:dyDescent="0.35">
      <c r="A7871" s="40" t="s">
        <v>158</v>
      </c>
      <c r="B7871" s="40">
        <v>2005</v>
      </c>
      <c r="C7871" t="s">
        <v>754</v>
      </c>
      <c r="D7871">
        <v>0</v>
      </c>
    </row>
    <row r="7872" spans="1:4" x14ac:dyDescent="0.35">
      <c r="A7872" s="40" t="s">
        <v>160</v>
      </c>
      <c r="B7872" s="40">
        <v>2005</v>
      </c>
      <c r="C7872" t="s">
        <v>754</v>
      </c>
      <c r="D7872">
        <v>0</v>
      </c>
    </row>
    <row r="7873" spans="1:4" x14ac:dyDescent="0.35">
      <c r="A7873" s="40" t="s">
        <v>162</v>
      </c>
      <c r="B7873" s="40">
        <v>2005</v>
      </c>
      <c r="C7873" t="s">
        <v>754</v>
      </c>
      <c r="D7873">
        <v>0</v>
      </c>
    </row>
    <row r="7874" spans="1:4" x14ac:dyDescent="0.35">
      <c r="A7874" s="40" t="s">
        <v>164</v>
      </c>
      <c r="B7874" s="40">
        <v>2005</v>
      </c>
      <c r="C7874" t="s">
        <v>754</v>
      </c>
      <c r="D7874">
        <v>0</v>
      </c>
    </row>
    <row r="7875" spans="1:4" x14ac:dyDescent="0.35">
      <c r="A7875" s="40" t="s">
        <v>166</v>
      </c>
      <c r="B7875" s="40">
        <v>2005</v>
      </c>
      <c r="C7875" t="s">
        <v>754</v>
      </c>
      <c r="D7875">
        <v>0</v>
      </c>
    </row>
    <row r="7876" spans="1:4" x14ac:dyDescent="0.35">
      <c r="A7876" s="40" t="s">
        <v>168</v>
      </c>
      <c r="B7876" s="40">
        <v>2005</v>
      </c>
      <c r="C7876" t="s">
        <v>754</v>
      </c>
      <c r="D7876">
        <v>12.431237594523495</v>
      </c>
    </row>
    <row r="7877" spans="1:4" x14ac:dyDescent="0.35">
      <c r="A7877" s="40" t="s">
        <v>170</v>
      </c>
      <c r="B7877" s="40">
        <v>2005</v>
      </c>
      <c r="C7877" t="s">
        <v>754</v>
      </c>
      <c r="D7877">
        <v>45.655949255003264</v>
      </c>
    </row>
    <row r="7878" spans="1:4" x14ac:dyDescent="0.35">
      <c r="A7878" s="40" t="s">
        <v>172</v>
      </c>
      <c r="B7878" s="40">
        <v>2005</v>
      </c>
      <c r="C7878" t="s">
        <v>754</v>
      </c>
      <c r="D7878">
        <v>8.2740814208333617</v>
      </c>
    </row>
    <row r="7879" spans="1:4" x14ac:dyDescent="0.35">
      <c r="A7879" s="40" t="s">
        <v>174</v>
      </c>
      <c r="B7879" s="40">
        <v>2005</v>
      </c>
      <c r="C7879" t="s">
        <v>754</v>
      </c>
      <c r="D7879">
        <v>16.703458505614954</v>
      </c>
    </row>
    <row r="7880" spans="1:4" x14ac:dyDescent="0.35">
      <c r="A7880" s="40" t="s">
        <v>176</v>
      </c>
      <c r="B7880" s="40">
        <v>2005</v>
      </c>
      <c r="C7880" t="s">
        <v>754</v>
      </c>
      <c r="D7880">
        <v>42.69546962190352</v>
      </c>
    </row>
    <row r="7881" spans="1:4" x14ac:dyDescent="0.35">
      <c r="A7881" s="40" t="s">
        <v>178</v>
      </c>
      <c r="B7881" s="40">
        <v>2005</v>
      </c>
      <c r="C7881" t="s">
        <v>754</v>
      </c>
      <c r="D7881">
        <v>0</v>
      </c>
    </row>
    <row r="7882" spans="1:4" x14ac:dyDescent="0.35">
      <c r="A7882" s="40" t="s">
        <v>180</v>
      </c>
      <c r="B7882" s="40">
        <v>2005</v>
      </c>
      <c r="C7882" t="s">
        <v>754</v>
      </c>
      <c r="D7882">
        <v>43.976416363387123</v>
      </c>
    </row>
    <row r="7883" spans="1:4" x14ac:dyDescent="0.35">
      <c r="A7883" s="40" t="s">
        <v>182</v>
      </c>
      <c r="B7883" s="40">
        <v>2005</v>
      </c>
      <c r="C7883" t="s">
        <v>754</v>
      </c>
      <c r="D7883">
        <v>0</v>
      </c>
    </row>
    <row r="7884" spans="1:4" x14ac:dyDescent="0.35">
      <c r="A7884" s="40" t="s">
        <v>184</v>
      </c>
      <c r="B7884" s="40">
        <v>2005</v>
      </c>
      <c r="C7884" t="s">
        <v>754</v>
      </c>
      <c r="D7884">
        <v>0</v>
      </c>
    </row>
    <row r="7885" spans="1:4" x14ac:dyDescent="0.35">
      <c r="A7885" s="40" t="s">
        <v>186</v>
      </c>
      <c r="B7885" s="40">
        <v>2005</v>
      </c>
      <c r="C7885" t="s">
        <v>754</v>
      </c>
      <c r="D7885">
        <v>72.523525023255814</v>
      </c>
    </row>
    <row r="7886" spans="1:4" x14ac:dyDescent="0.35">
      <c r="A7886" s="40" t="s">
        <v>188</v>
      </c>
      <c r="B7886" s="40">
        <v>2005</v>
      </c>
      <c r="C7886" t="s">
        <v>754</v>
      </c>
      <c r="D7886">
        <v>0</v>
      </c>
    </row>
    <row r="7887" spans="1:4" x14ac:dyDescent="0.35">
      <c r="A7887" s="40" t="s">
        <v>190</v>
      </c>
      <c r="B7887" s="40">
        <v>2005</v>
      </c>
      <c r="C7887" t="s">
        <v>754</v>
      </c>
      <c r="D7887">
        <v>34.097266812731483</v>
      </c>
    </row>
    <row r="7888" spans="1:4" x14ac:dyDescent="0.35">
      <c r="A7888" s="40" t="s">
        <v>192</v>
      </c>
      <c r="B7888" s="40">
        <v>2005</v>
      </c>
      <c r="C7888" t="s">
        <v>754</v>
      </c>
      <c r="D7888">
        <v>0</v>
      </c>
    </row>
    <row r="7889" spans="1:4" x14ac:dyDescent="0.35">
      <c r="A7889" s="40" t="s">
        <v>194</v>
      </c>
      <c r="B7889" s="40">
        <v>2005</v>
      </c>
      <c r="C7889" t="s">
        <v>754</v>
      </c>
      <c r="D7889">
        <v>189.09041158276915</v>
      </c>
    </row>
    <row r="7890" spans="1:4" x14ac:dyDescent="0.35">
      <c r="A7890" s="40" t="s">
        <v>196</v>
      </c>
      <c r="B7890" s="40">
        <v>2005</v>
      </c>
      <c r="C7890" t="s">
        <v>754</v>
      </c>
      <c r="D7890">
        <v>0</v>
      </c>
    </row>
    <row r="7891" spans="1:4" x14ac:dyDescent="0.35">
      <c r="A7891" s="40" t="s">
        <v>198</v>
      </c>
      <c r="B7891" s="40">
        <v>2005</v>
      </c>
      <c r="C7891" t="s">
        <v>754</v>
      </c>
      <c r="D7891">
        <v>46.677138765176707</v>
      </c>
    </row>
    <row r="7892" spans="1:4" x14ac:dyDescent="0.35">
      <c r="A7892" s="40" t="s">
        <v>200</v>
      </c>
      <c r="B7892" s="40">
        <v>2005</v>
      </c>
      <c r="C7892" t="s">
        <v>754</v>
      </c>
      <c r="D7892">
        <v>0</v>
      </c>
    </row>
    <row r="7893" spans="1:4" x14ac:dyDescent="0.35">
      <c r="A7893" s="40" t="s">
        <v>202</v>
      </c>
      <c r="B7893" s="40">
        <v>2005</v>
      </c>
      <c r="C7893" t="s">
        <v>754</v>
      </c>
      <c r="D7893">
        <v>0</v>
      </c>
    </row>
    <row r="7894" spans="1:4" x14ac:dyDescent="0.35">
      <c r="A7894" s="40" t="s">
        <v>204</v>
      </c>
      <c r="B7894" s="40">
        <v>2005</v>
      </c>
      <c r="C7894" t="s">
        <v>754</v>
      </c>
      <c r="D7894">
        <v>0</v>
      </c>
    </row>
    <row r="7895" spans="1:4" x14ac:dyDescent="0.35">
      <c r="A7895" s="40" t="s">
        <v>206</v>
      </c>
      <c r="B7895" s="40">
        <v>2005</v>
      </c>
      <c r="C7895" t="s">
        <v>754</v>
      </c>
      <c r="D7895">
        <v>36.202255998788885</v>
      </c>
    </row>
    <row r="7896" spans="1:4" x14ac:dyDescent="0.35">
      <c r="A7896" s="40" t="s">
        <v>208</v>
      </c>
      <c r="B7896" s="40">
        <v>2005</v>
      </c>
      <c r="C7896" t="s">
        <v>754</v>
      </c>
      <c r="D7896">
        <v>2.3820379874495741</v>
      </c>
    </row>
    <row r="7897" spans="1:4" x14ac:dyDescent="0.35">
      <c r="A7897" s="40" t="s">
        <v>210</v>
      </c>
      <c r="B7897" s="40">
        <v>2005</v>
      </c>
      <c r="C7897" t="s">
        <v>754</v>
      </c>
      <c r="D7897">
        <v>0</v>
      </c>
    </row>
    <row r="7898" spans="1:4" x14ac:dyDescent="0.35">
      <c r="A7898" s="40" t="s">
        <v>212</v>
      </c>
      <c r="B7898" s="40">
        <v>2005</v>
      </c>
      <c r="C7898" t="s">
        <v>754</v>
      </c>
      <c r="D7898">
        <v>33.531484905053325</v>
      </c>
    </row>
    <row r="7899" spans="1:4" x14ac:dyDescent="0.35">
      <c r="A7899" s="40" t="s">
        <v>214</v>
      </c>
      <c r="B7899" s="40">
        <v>2005</v>
      </c>
      <c r="C7899" t="s">
        <v>754</v>
      </c>
      <c r="D7899">
        <v>204.36028901509076</v>
      </c>
    </row>
    <row r="7900" spans="1:4" x14ac:dyDescent="0.35">
      <c r="A7900" s="40" t="s">
        <v>216</v>
      </c>
      <c r="B7900" s="40">
        <v>2005</v>
      </c>
      <c r="C7900" t="s">
        <v>754</v>
      </c>
      <c r="D7900">
        <v>0</v>
      </c>
    </row>
    <row r="7901" spans="1:4" x14ac:dyDescent="0.35">
      <c r="A7901" s="40" t="s">
        <v>218</v>
      </c>
      <c r="B7901" s="40">
        <v>2005</v>
      </c>
      <c r="C7901" t="s">
        <v>754</v>
      </c>
      <c r="D7901">
        <v>102.26534680294122</v>
      </c>
    </row>
    <row r="7902" spans="1:4" x14ac:dyDescent="0.35">
      <c r="A7902" s="40" t="s">
        <v>120</v>
      </c>
      <c r="B7902" s="40">
        <v>2010</v>
      </c>
      <c r="C7902" t="s">
        <v>283</v>
      </c>
      <c r="D7902">
        <v>106.96608545947134</v>
      </c>
    </row>
    <row r="7903" spans="1:4" x14ac:dyDescent="0.35">
      <c r="A7903" s="40" t="s">
        <v>122</v>
      </c>
      <c r="B7903" s="40">
        <v>2010</v>
      </c>
      <c r="C7903" t="s">
        <v>283</v>
      </c>
      <c r="D7903">
        <v>3.4606017053921265</v>
      </c>
    </row>
    <row r="7904" spans="1:4" x14ac:dyDescent="0.35">
      <c r="A7904" s="40" t="s">
        <v>124</v>
      </c>
      <c r="B7904" s="40">
        <v>2010</v>
      </c>
      <c r="C7904" t="s">
        <v>283</v>
      </c>
      <c r="D7904">
        <v>8.886056216574552</v>
      </c>
    </row>
    <row r="7905" spans="1:4" x14ac:dyDescent="0.35">
      <c r="A7905" s="40" t="s">
        <v>126</v>
      </c>
      <c r="B7905" s="40">
        <v>2010</v>
      </c>
      <c r="C7905" t="s">
        <v>283</v>
      </c>
      <c r="D7905">
        <v>49.591673354079525</v>
      </c>
    </row>
    <row r="7906" spans="1:4" x14ac:dyDescent="0.35">
      <c r="A7906" s="40" t="s">
        <v>128</v>
      </c>
      <c r="B7906" s="40">
        <v>2010</v>
      </c>
      <c r="C7906" t="s">
        <v>283</v>
      </c>
      <c r="D7906">
        <v>83.663014040893515</v>
      </c>
    </row>
    <row r="7907" spans="1:4" x14ac:dyDescent="0.35">
      <c r="A7907" s="40" t="s">
        <v>130</v>
      </c>
      <c r="B7907" s="40">
        <v>2010</v>
      </c>
      <c r="C7907" t="s">
        <v>283</v>
      </c>
      <c r="D7907">
        <v>39.788263627904136</v>
      </c>
    </row>
    <row r="7908" spans="1:4" x14ac:dyDescent="0.35">
      <c r="A7908" s="40" t="s">
        <v>132</v>
      </c>
      <c r="B7908" s="40">
        <v>2010</v>
      </c>
      <c r="C7908" t="s">
        <v>283</v>
      </c>
      <c r="D7908">
        <v>10.649278010243421</v>
      </c>
    </row>
    <row r="7909" spans="1:4" x14ac:dyDescent="0.35">
      <c r="A7909" s="40" t="s">
        <v>134</v>
      </c>
      <c r="B7909" s="40">
        <v>2010</v>
      </c>
      <c r="C7909" t="s">
        <v>283</v>
      </c>
      <c r="D7909">
        <v>8.259174114990433</v>
      </c>
    </row>
    <row r="7910" spans="1:4" x14ac:dyDescent="0.35">
      <c r="A7910" s="40" t="s">
        <v>136</v>
      </c>
      <c r="B7910" s="40">
        <v>2010</v>
      </c>
      <c r="C7910" t="s">
        <v>283</v>
      </c>
      <c r="D7910">
        <v>47.870753738361955</v>
      </c>
    </row>
    <row r="7911" spans="1:4" x14ac:dyDescent="0.35">
      <c r="A7911" s="40" t="s">
        <v>138</v>
      </c>
      <c r="B7911" s="40">
        <v>2010</v>
      </c>
      <c r="C7911" t="s">
        <v>283</v>
      </c>
      <c r="D7911">
        <v>100.49431541630109</v>
      </c>
    </row>
    <row r="7912" spans="1:4" x14ac:dyDescent="0.35">
      <c r="A7912" s="40" t="s">
        <v>140</v>
      </c>
      <c r="B7912" s="40">
        <v>2010</v>
      </c>
      <c r="C7912" t="s">
        <v>283</v>
      </c>
      <c r="D7912">
        <v>10.771040024611855</v>
      </c>
    </row>
    <row r="7913" spans="1:4" x14ac:dyDescent="0.35">
      <c r="A7913" s="40" t="s">
        <v>142</v>
      </c>
      <c r="B7913" s="40">
        <v>2010</v>
      </c>
      <c r="C7913" t="s">
        <v>283</v>
      </c>
      <c r="D7913">
        <v>8.2378123527957783</v>
      </c>
    </row>
    <row r="7914" spans="1:4" x14ac:dyDescent="0.35">
      <c r="A7914" s="40" t="s">
        <v>144</v>
      </c>
      <c r="B7914" s="40">
        <v>2010</v>
      </c>
      <c r="C7914" t="s">
        <v>283</v>
      </c>
      <c r="D7914">
        <v>143.63898829489617</v>
      </c>
    </row>
    <row r="7915" spans="1:4" x14ac:dyDescent="0.35">
      <c r="A7915" s="40" t="s">
        <v>146</v>
      </c>
      <c r="B7915" s="40">
        <v>2010</v>
      </c>
      <c r="C7915" t="s">
        <v>283</v>
      </c>
      <c r="D7915">
        <v>155.83736269601081</v>
      </c>
    </row>
    <row r="7916" spans="1:4" x14ac:dyDescent="0.35">
      <c r="A7916" s="40" t="s">
        <v>148</v>
      </c>
      <c r="B7916" s="40">
        <v>2010</v>
      </c>
      <c r="C7916" t="s">
        <v>283</v>
      </c>
      <c r="D7916">
        <v>62.626538230988132</v>
      </c>
    </row>
    <row r="7917" spans="1:4" x14ac:dyDescent="0.35">
      <c r="A7917" s="40" t="s">
        <v>150</v>
      </c>
      <c r="B7917" s="40">
        <v>2010</v>
      </c>
      <c r="C7917" t="s">
        <v>283</v>
      </c>
      <c r="D7917">
        <v>31.675635279180003</v>
      </c>
    </row>
    <row r="7918" spans="1:4" x14ac:dyDescent="0.35">
      <c r="A7918" s="40" t="s">
        <v>152</v>
      </c>
      <c r="B7918" s="40">
        <v>2010</v>
      </c>
      <c r="C7918" t="s">
        <v>283</v>
      </c>
      <c r="D7918">
        <v>151.38370495347931</v>
      </c>
    </row>
    <row r="7919" spans="1:4" x14ac:dyDescent="0.35">
      <c r="A7919" s="40" t="s">
        <v>154</v>
      </c>
      <c r="B7919" s="40">
        <v>2010</v>
      </c>
      <c r="C7919" t="s">
        <v>283</v>
      </c>
      <c r="D7919">
        <v>93.491090817128068</v>
      </c>
    </row>
    <row r="7920" spans="1:4" x14ac:dyDescent="0.35">
      <c r="A7920" s="40" t="s">
        <v>156</v>
      </c>
      <c r="B7920" s="40">
        <v>2010</v>
      </c>
      <c r="C7920" t="s">
        <v>283</v>
      </c>
      <c r="D7920">
        <v>9.8989988965265727</v>
      </c>
    </row>
    <row r="7921" spans="1:4" x14ac:dyDescent="0.35">
      <c r="A7921" s="40" t="s">
        <v>158</v>
      </c>
      <c r="B7921" s="40">
        <v>2010</v>
      </c>
      <c r="C7921" t="s">
        <v>283</v>
      </c>
      <c r="D7921">
        <v>13.866980360873804</v>
      </c>
    </row>
    <row r="7922" spans="1:4" x14ac:dyDescent="0.35">
      <c r="A7922" s="40" t="s">
        <v>160</v>
      </c>
      <c r="B7922" s="40">
        <v>2010</v>
      </c>
      <c r="C7922" t="s">
        <v>283</v>
      </c>
      <c r="D7922">
        <v>54.871634888261362</v>
      </c>
    </row>
    <row r="7923" spans="1:4" x14ac:dyDescent="0.35">
      <c r="A7923" s="40" t="s">
        <v>162</v>
      </c>
      <c r="B7923" s="40">
        <v>2010</v>
      </c>
      <c r="C7923" t="s">
        <v>283</v>
      </c>
      <c r="D7923">
        <v>99.934004620642924</v>
      </c>
    </row>
    <row r="7924" spans="1:4" x14ac:dyDescent="0.35">
      <c r="A7924" s="40" t="s">
        <v>164</v>
      </c>
      <c r="B7924" s="40">
        <v>2010</v>
      </c>
      <c r="C7924" t="s">
        <v>283</v>
      </c>
      <c r="D7924">
        <v>75.186813517783946</v>
      </c>
    </row>
    <row r="7925" spans="1:4" x14ac:dyDescent="0.35">
      <c r="A7925" s="40" t="s">
        <v>166</v>
      </c>
      <c r="B7925" s="40">
        <v>2010</v>
      </c>
      <c r="C7925" t="s">
        <v>283</v>
      </c>
      <c r="D7925">
        <v>50.642396275833839</v>
      </c>
    </row>
    <row r="7926" spans="1:4" x14ac:dyDescent="0.35">
      <c r="A7926" s="40" t="s">
        <v>168</v>
      </c>
      <c r="B7926" s="40">
        <v>2010</v>
      </c>
      <c r="C7926" t="s">
        <v>283</v>
      </c>
      <c r="D7926">
        <v>54.216810807999067</v>
      </c>
    </row>
    <row r="7927" spans="1:4" x14ac:dyDescent="0.35">
      <c r="A7927" s="40" t="s">
        <v>170</v>
      </c>
      <c r="B7927" s="40">
        <v>2010</v>
      </c>
      <c r="C7927" t="s">
        <v>283</v>
      </c>
      <c r="D7927">
        <v>6.3955233280670765</v>
      </c>
    </row>
    <row r="7928" spans="1:4" x14ac:dyDescent="0.35">
      <c r="A7928" s="40" t="s">
        <v>172</v>
      </c>
      <c r="B7928" s="40">
        <v>2010</v>
      </c>
      <c r="C7928" t="s">
        <v>283</v>
      </c>
      <c r="D7928">
        <v>28.220193298195291</v>
      </c>
    </row>
    <row r="7929" spans="1:4" x14ac:dyDescent="0.35">
      <c r="A7929" s="40" t="s">
        <v>174</v>
      </c>
      <c r="B7929" s="40">
        <v>2010</v>
      </c>
      <c r="C7929" t="s">
        <v>283</v>
      </c>
      <c r="D7929">
        <v>38.481834981045978</v>
      </c>
    </row>
    <row r="7930" spans="1:4" x14ac:dyDescent="0.35">
      <c r="A7930" s="40" t="s">
        <v>176</v>
      </c>
      <c r="B7930" s="40">
        <v>2010</v>
      </c>
      <c r="C7930" t="s">
        <v>283</v>
      </c>
      <c r="D7930">
        <v>6.1781221839118379</v>
      </c>
    </row>
    <row r="7931" spans="1:4" x14ac:dyDescent="0.35">
      <c r="A7931" s="40" t="s">
        <v>178</v>
      </c>
      <c r="B7931" s="40">
        <v>2010</v>
      </c>
      <c r="C7931" t="s">
        <v>283</v>
      </c>
      <c r="D7931">
        <v>23.908140635090223</v>
      </c>
    </row>
    <row r="7932" spans="1:4" x14ac:dyDescent="0.35">
      <c r="A7932" s="40" t="s">
        <v>180</v>
      </c>
      <c r="B7932" s="40">
        <v>2010</v>
      </c>
      <c r="C7932" t="s">
        <v>283</v>
      </c>
      <c r="D7932">
        <v>16.472616270559687</v>
      </c>
    </row>
    <row r="7933" spans="1:4" x14ac:dyDescent="0.35">
      <c r="A7933" s="40" t="s">
        <v>182</v>
      </c>
      <c r="B7933" s="40">
        <v>2010</v>
      </c>
      <c r="C7933" t="s">
        <v>283</v>
      </c>
      <c r="D7933">
        <v>35.445495123509204</v>
      </c>
    </row>
    <row r="7934" spans="1:4" x14ac:dyDescent="0.35">
      <c r="A7934" s="40" t="s">
        <v>184</v>
      </c>
      <c r="B7934" s="40">
        <v>2010</v>
      </c>
      <c r="C7934" t="s">
        <v>283</v>
      </c>
      <c r="D7934">
        <v>84.51665909908327</v>
      </c>
    </row>
    <row r="7935" spans="1:4" x14ac:dyDescent="0.35">
      <c r="A7935" s="40" t="s">
        <v>186</v>
      </c>
      <c r="B7935" s="40">
        <v>2010</v>
      </c>
      <c r="C7935" t="s">
        <v>283</v>
      </c>
      <c r="D7935">
        <v>12.682067399424842</v>
      </c>
    </row>
    <row r="7936" spans="1:4" x14ac:dyDescent="0.35">
      <c r="A7936" s="40" t="s">
        <v>188</v>
      </c>
      <c r="B7936" s="40">
        <v>2010</v>
      </c>
      <c r="C7936" t="s">
        <v>283</v>
      </c>
      <c r="D7936">
        <v>175.10557929856597</v>
      </c>
    </row>
    <row r="7937" spans="1:4" x14ac:dyDescent="0.35">
      <c r="A7937" s="40" t="s">
        <v>190</v>
      </c>
      <c r="B7937" s="40">
        <v>2010</v>
      </c>
      <c r="C7937" t="s">
        <v>283</v>
      </c>
      <c r="D7937">
        <v>47.891277623596913</v>
      </c>
    </row>
    <row r="7938" spans="1:4" x14ac:dyDescent="0.35">
      <c r="A7938" s="40" t="s">
        <v>192</v>
      </c>
      <c r="B7938" s="40">
        <v>2010</v>
      </c>
      <c r="C7938" t="s">
        <v>283</v>
      </c>
      <c r="D7938">
        <v>29.051832335310205</v>
      </c>
    </row>
    <row r="7939" spans="1:4" x14ac:dyDescent="0.35">
      <c r="A7939" s="40" t="s">
        <v>194</v>
      </c>
      <c r="B7939" s="40">
        <v>2010</v>
      </c>
      <c r="C7939" t="s">
        <v>283</v>
      </c>
      <c r="D7939">
        <v>148.3583583599432</v>
      </c>
    </row>
    <row r="7940" spans="1:4" x14ac:dyDescent="0.35">
      <c r="A7940" s="40" t="s">
        <v>196</v>
      </c>
      <c r="B7940" s="40">
        <v>2010</v>
      </c>
      <c r="C7940" t="s">
        <v>283</v>
      </c>
      <c r="D7940">
        <v>2.6991219602100136</v>
      </c>
    </row>
    <row r="7941" spans="1:4" x14ac:dyDescent="0.35">
      <c r="A7941" s="40" t="s">
        <v>198</v>
      </c>
      <c r="B7941" s="40">
        <v>2010</v>
      </c>
      <c r="C7941" t="s">
        <v>283</v>
      </c>
      <c r="D7941">
        <v>90.807010335228085</v>
      </c>
    </row>
    <row r="7942" spans="1:4" x14ac:dyDescent="0.35">
      <c r="A7942" s="40" t="s">
        <v>200</v>
      </c>
      <c r="B7942" s="40">
        <v>2010</v>
      </c>
      <c r="C7942" t="s">
        <v>283</v>
      </c>
      <c r="D7942">
        <v>7.0628578219649061</v>
      </c>
    </row>
    <row r="7943" spans="1:4" x14ac:dyDescent="0.35">
      <c r="A7943" s="40" t="s">
        <v>202</v>
      </c>
      <c r="B7943" s="40">
        <v>2010</v>
      </c>
      <c r="C7943" t="s">
        <v>283</v>
      </c>
      <c r="D7943">
        <v>95.129740580668312</v>
      </c>
    </row>
    <row r="7944" spans="1:4" x14ac:dyDescent="0.35">
      <c r="A7944" s="40" t="s">
        <v>204</v>
      </c>
      <c r="B7944" s="40">
        <v>2010</v>
      </c>
      <c r="C7944" t="s">
        <v>283</v>
      </c>
      <c r="D7944">
        <v>312.9806167767286</v>
      </c>
    </row>
    <row r="7945" spans="1:4" x14ac:dyDescent="0.35">
      <c r="A7945" s="40" t="s">
        <v>206</v>
      </c>
      <c r="B7945" s="40">
        <v>2010</v>
      </c>
      <c r="C7945" t="s">
        <v>283</v>
      </c>
      <c r="D7945">
        <v>23.893357724831048</v>
      </c>
    </row>
    <row r="7946" spans="1:4" x14ac:dyDescent="0.35">
      <c r="A7946" s="40" t="s">
        <v>208</v>
      </c>
      <c r="B7946" s="40">
        <v>2010</v>
      </c>
      <c r="C7946" t="s">
        <v>283</v>
      </c>
      <c r="D7946">
        <v>4.7045206350304687</v>
      </c>
    </row>
    <row r="7947" spans="1:4" x14ac:dyDescent="0.35">
      <c r="A7947" s="40" t="s">
        <v>210</v>
      </c>
      <c r="B7947" s="40">
        <v>2010</v>
      </c>
      <c r="C7947" t="s">
        <v>283</v>
      </c>
      <c r="D7947">
        <v>55.509671674872301</v>
      </c>
    </row>
    <row r="7948" spans="1:4" x14ac:dyDescent="0.35">
      <c r="A7948" s="40" t="s">
        <v>212</v>
      </c>
      <c r="B7948" s="40">
        <v>2010</v>
      </c>
      <c r="C7948" t="s">
        <v>283</v>
      </c>
      <c r="D7948">
        <v>79.615459382811025</v>
      </c>
    </row>
    <row r="7949" spans="1:4" x14ac:dyDescent="0.35">
      <c r="A7949" s="40" t="s">
        <v>214</v>
      </c>
      <c r="B7949" s="40">
        <v>2010</v>
      </c>
      <c r="C7949" t="s">
        <v>283</v>
      </c>
      <c r="D7949">
        <v>38.867286371588229</v>
      </c>
    </row>
    <row r="7950" spans="1:4" x14ac:dyDescent="0.35">
      <c r="A7950" s="40" t="s">
        <v>216</v>
      </c>
      <c r="B7950" s="40">
        <v>2010</v>
      </c>
      <c r="C7950" t="s">
        <v>283</v>
      </c>
      <c r="D7950">
        <v>77.424407904490181</v>
      </c>
    </row>
    <row r="7951" spans="1:4" x14ac:dyDescent="0.35">
      <c r="A7951" s="40" t="s">
        <v>218</v>
      </c>
      <c r="B7951" s="40">
        <v>2010</v>
      </c>
      <c r="C7951" t="s">
        <v>283</v>
      </c>
      <c r="D7951">
        <v>30.554110875335496</v>
      </c>
    </row>
    <row r="7952" spans="1:4" x14ac:dyDescent="0.35">
      <c r="A7952" s="40" t="s">
        <v>120</v>
      </c>
      <c r="B7952" s="40">
        <v>2005</v>
      </c>
      <c r="C7952" t="s">
        <v>283</v>
      </c>
      <c r="D7952">
        <v>120.55493319529702</v>
      </c>
    </row>
    <row r="7953" spans="1:4" x14ac:dyDescent="0.35">
      <c r="A7953" s="40" t="s">
        <v>122</v>
      </c>
      <c r="B7953" s="40">
        <v>2005</v>
      </c>
      <c r="C7953" t="s">
        <v>283</v>
      </c>
      <c r="D7953">
        <v>2.7266991773256839</v>
      </c>
    </row>
    <row r="7954" spans="1:4" x14ac:dyDescent="0.35">
      <c r="A7954" s="40" t="s">
        <v>124</v>
      </c>
      <c r="B7954" s="40">
        <v>2005</v>
      </c>
      <c r="C7954" t="s">
        <v>283</v>
      </c>
      <c r="D7954">
        <v>7.8170883286206241</v>
      </c>
    </row>
    <row r="7955" spans="1:4" x14ac:dyDescent="0.35">
      <c r="A7955" s="40" t="s">
        <v>126</v>
      </c>
      <c r="B7955" s="40">
        <v>2005</v>
      </c>
      <c r="C7955" t="s">
        <v>283</v>
      </c>
      <c r="D7955">
        <v>52.721037189514135</v>
      </c>
    </row>
    <row r="7956" spans="1:4" x14ac:dyDescent="0.35">
      <c r="A7956" s="40" t="s">
        <v>128</v>
      </c>
      <c r="B7956" s="40">
        <v>2005</v>
      </c>
      <c r="C7956" t="s">
        <v>283</v>
      </c>
      <c r="D7956">
        <v>84.783370231604124</v>
      </c>
    </row>
    <row r="7957" spans="1:4" x14ac:dyDescent="0.35">
      <c r="A7957" s="40" t="s">
        <v>130</v>
      </c>
      <c r="B7957" s="40">
        <v>2005</v>
      </c>
      <c r="C7957" t="s">
        <v>283</v>
      </c>
      <c r="D7957">
        <v>26.239679939168422</v>
      </c>
    </row>
    <row r="7958" spans="1:4" x14ac:dyDescent="0.35">
      <c r="A7958" s="40" t="s">
        <v>132</v>
      </c>
      <c r="B7958" s="40">
        <v>2005</v>
      </c>
      <c r="C7958" t="s">
        <v>283</v>
      </c>
      <c r="D7958">
        <v>15.37771500754851</v>
      </c>
    </row>
    <row r="7959" spans="1:4" x14ac:dyDescent="0.35">
      <c r="A7959" s="40" t="s">
        <v>134</v>
      </c>
      <c r="B7959" s="40">
        <v>2005</v>
      </c>
      <c r="C7959" t="s">
        <v>283</v>
      </c>
      <c r="D7959">
        <v>10.871598088547323</v>
      </c>
    </row>
    <row r="7960" spans="1:4" x14ac:dyDescent="0.35">
      <c r="A7960" s="40" t="s">
        <v>136</v>
      </c>
      <c r="B7960" s="40">
        <v>2005</v>
      </c>
      <c r="C7960" t="s">
        <v>283</v>
      </c>
      <c r="D7960">
        <v>55.108879959971297</v>
      </c>
    </row>
    <row r="7961" spans="1:4" x14ac:dyDescent="0.35">
      <c r="A7961" s="40" t="s">
        <v>138</v>
      </c>
      <c r="B7961" s="40">
        <v>2005</v>
      </c>
      <c r="C7961" t="s">
        <v>283</v>
      </c>
      <c r="D7961">
        <v>112.66277877563152</v>
      </c>
    </row>
    <row r="7962" spans="1:4" x14ac:dyDescent="0.35">
      <c r="A7962" s="40" t="s">
        <v>140</v>
      </c>
      <c r="B7962" s="40">
        <v>2005</v>
      </c>
      <c r="C7962" t="s">
        <v>283</v>
      </c>
      <c r="D7962">
        <v>12.012957238628619</v>
      </c>
    </row>
    <row r="7963" spans="1:4" x14ac:dyDescent="0.35">
      <c r="A7963" s="40" t="s">
        <v>142</v>
      </c>
      <c r="B7963" s="40">
        <v>2005</v>
      </c>
      <c r="C7963" t="s">
        <v>283</v>
      </c>
      <c r="D7963">
        <v>5.0850129473823351</v>
      </c>
    </row>
    <row r="7964" spans="1:4" x14ac:dyDescent="0.35">
      <c r="A7964" s="40" t="s">
        <v>144</v>
      </c>
      <c r="B7964" s="40">
        <v>2005</v>
      </c>
      <c r="C7964" t="s">
        <v>283</v>
      </c>
      <c r="D7964">
        <v>148.38101837139828</v>
      </c>
    </row>
    <row r="7965" spans="1:4" x14ac:dyDescent="0.35">
      <c r="A7965" s="40" t="s">
        <v>146</v>
      </c>
      <c r="B7965" s="40">
        <v>2005</v>
      </c>
      <c r="C7965" t="s">
        <v>283</v>
      </c>
      <c r="D7965">
        <v>163.87805558550261</v>
      </c>
    </row>
    <row r="7966" spans="1:4" x14ac:dyDescent="0.35">
      <c r="A7966" s="40" t="s">
        <v>148</v>
      </c>
      <c r="B7966" s="40">
        <v>2005</v>
      </c>
      <c r="C7966" t="s">
        <v>283</v>
      </c>
      <c r="D7966">
        <v>59.400619701933103</v>
      </c>
    </row>
    <row r="7967" spans="1:4" x14ac:dyDescent="0.35">
      <c r="A7967" s="40" t="s">
        <v>150</v>
      </c>
      <c r="B7967" s="40">
        <v>2005</v>
      </c>
      <c r="C7967" t="s">
        <v>283</v>
      </c>
      <c r="D7967">
        <v>33.718765808626465</v>
      </c>
    </row>
    <row r="7968" spans="1:4" x14ac:dyDescent="0.35">
      <c r="A7968" s="40" t="s">
        <v>152</v>
      </c>
      <c r="B7968" s="40">
        <v>2005</v>
      </c>
      <c r="C7968" t="s">
        <v>283</v>
      </c>
      <c r="D7968">
        <v>145.61418611541663</v>
      </c>
    </row>
    <row r="7969" spans="1:4" x14ac:dyDescent="0.35">
      <c r="A7969" s="40" t="s">
        <v>154</v>
      </c>
      <c r="B7969" s="40">
        <v>2005</v>
      </c>
      <c r="C7969" t="s">
        <v>283</v>
      </c>
      <c r="D7969">
        <v>89.832608596219075</v>
      </c>
    </row>
    <row r="7970" spans="1:4" x14ac:dyDescent="0.35">
      <c r="A7970" s="40" t="s">
        <v>156</v>
      </c>
      <c r="B7970" s="40">
        <v>2005</v>
      </c>
      <c r="C7970" t="s">
        <v>283</v>
      </c>
      <c r="D7970">
        <v>12.089760340758588</v>
      </c>
    </row>
    <row r="7971" spans="1:4" x14ac:dyDescent="0.35">
      <c r="A7971" s="40" t="s">
        <v>158</v>
      </c>
      <c r="B7971" s="40">
        <v>2005</v>
      </c>
      <c r="C7971" t="s">
        <v>283</v>
      </c>
      <c r="D7971">
        <v>70.407088898159103</v>
      </c>
    </row>
    <row r="7972" spans="1:4" x14ac:dyDescent="0.35">
      <c r="A7972" s="40" t="s">
        <v>160</v>
      </c>
      <c r="B7972" s="40">
        <v>2005</v>
      </c>
      <c r="C7972" t="s">
        <v>283</v>
      </c>
      <c r="D7972">
        <v>29.840401253971116</v>
      </c>
    </row>
    <row r="7973" spans="1:4" x14ac:dyDescent="0.35">
      <c r="A7973" s="40" t="s">
        <v>162</v>
      </c>
      <c r="B7973" s="40">
        <v>2005</v>
      </c>
      <c r="C7973" t="s">
        <v>283</v>
      </c>
      <c r="D7973">
        <v>113.00802043400203</v>
      </c>
    </row>
    <row r="7974" spans="1:4" x14ac:dyDescent="0.35">
      <c r="A7974" s="40" t="s">
        <v>164</v>
      </c>
      <c r="B7974" s="40">
        <v>2005</v>
      </c>
      <c r="C7974" t="s">
        <v>283</v>
      </c>
      <c r="D7974">
        <v>73.324107238069871</v>
      </c>
    </row>
    <row r="7975" spans="1:4" x14ac:dyDescent="0.35">
      <c r="A7975" s="40" t="s">
        <v>166</v>
      </c>
      <c r="B7975" s="40">
        <v>2005</v>
      </c>
      <c r="C7975" t="s">
        <v>283</v>
      </c>
      <c r="D7975">
        <v>49.498190732157248</v>
      </c>
    </row>
    <row r="7976" spans="1:4" x14ac:dyDescent="0.35">
      <c r="A7976" s="40" t="s">
        <v>168</v>
      </c>
      <c r="B7976" s="40">
        <v>2005</v>
      </c>
      <c r="C7976" t="s">
        <v>283</v>
      </c>
      <c r="D7976">
        <v>52.712090985309715</v>
      </c>
    </row>
    <row r="7977" spans="1:4" x14ac:dyDescent="0.35">
      <c r="A7977" s="40" t="s">
        <v>170</v>
      </c>
      <c r="B7977" s="40">
        <v>2005</v>
      </c>
      <c r="C7977" t="s">
        <v>283</v>
      </c>
      <c r="D7977">
        <v>7.9303439018449602</v>
      </c>
    </row>
    <row r="7978" spans="1:4" x14ac:dyDescent="0.35">
      <c r="A7978" s="40" t="s">
        <v>172</v>
      </c>
      <c r="B7978" s="40">
        <v>2005</v>
      </c>
      <c r="C7978" t="s">
        <v>283</v>
      </c>
      <c r="D7978">
        <v>20.216916682647639</v>
      </c>
    </row>
    <row r="7979" spans="1:4" x14ac:dyDescent="0.35">
      <c r="A7979" s="40" t="s">
        <v>174</v>
      </c>
      <c r="B7979" s="40">
        <v>2005</v>
      </c>
      <c r="C7979" t="s">
        <v>283</v>
      </c>
      <c r="D7979">
        <v>37.243147495630666</v>
      </c>
    </row>
    <row r="7980" spans="1:4" x14ac:dyDescent="0.35">
      <c r="A7980" s="40" t="s">
        <v>176</v>
      </c>
      <c r="B7980" s="40">
        <v>2005</v>
      </c>
      <c r="C7980" t="s">
        <v>283</v>
      </c>
      <c r="D7980">
        <v>6.9231984289062867</v>
      </c>
    </row>
    <row r="7981" spans="1:4" x14ac:dyDescent="0.35">
      <c r="A7981" s="40" t="s">
        <v>178</v>
      </c>
      <c r="B7981" s="40">
        <v>2005</v>
      </c>
      <c r="C7981" t="s">
        <v>283</v>
      </c>
      <c r="D7981">
        <v>36.32524180588657</v>
      </c>
    </row>
    <row r="7982" spans="1:4" x14ac:dyDescent="0.35">
      <c r="A7982" s="40" t="s">
        <v>180</v>
      </c>
      <c r="B7982" s="40">
        <v>2005</v>
      </c>
      <c r="C7982" t="s">
        <v>283</v>
      </c>
      <c r="D7982">
        <v>15.718334116795155</v>
      </c>
    </row>
    <row r="7983" spans="1:4" x14ac:dyDescent="0.35">
      <c r="A7983" s="40" t="s">
        <v>182</v>
      </c>
      <c r="B7983" s="40">
        <v>2005</v>
      </c>
      <c r="C7983" t="s">
        <v>283</v>
      </c>
      <c r="D7983">
        <v>56.604034276521801</v>
      </c>
    </row>
    <row r="7984" spans="1:4" x14ac:dyDescent="0.35">
      <c r="A7984" s="40" t="s">
        <v>184</v>
      </c>
      <c r="B7984" s="40">
        <v>2005</v>
      </c>
      <c r="C7984" t="s">
        <v>283</v>
      </c>
      <c r="D7984">
        <v>98.101200409255824</v>
      </c>
    </row>
    <row r="7985" spans="1:4" x14ac:dyDescent="0.35">
      <c r="A7985" s="40" t="s">
        <v>186</v>
      </c>
      <c r="B7985" s="40">
        <v>2005</v>
      </c>
      <c r="C7985" t="s">
        <v>283</v>
      </c>
      <c r="D7985">
        <v>9.9783864167093235</v>
      </c>
    </row>
    <row r="7986" spans="1:4" x14ac:dyDescent="0.35">
      <c r="A7986" s="40" t="s">
        <v>188</v>
      </c>
      <c r="B7986" s="40">
        <v>2005</v>
      </c>
      <c r="C7986" t="s">
        <v>283</v>
      </c>
      <c r="D7986">
        <v>196.09060036590151</v>
      </c>
    </row>
    <row r="7987" spans="1:4" x14ac:dyDescent="0.35">
      <c r="A7987" s="40" t="s">
        <v>190</v>
      </c>
      <c r="B7987" s="40">
        <v>2005</v>
      </c>
      <c r="C7987" t="s">
        <v>283</v>
      </c>
      <c r="D7987">
        <v>47.139426411720493</v>
      </c>
    </row>
    <row r="7988" spans="1:4" x14ac:dyDescent="0.35">
      <c r="A7988" s="40" t="s">
        <v>192</v>
      </c>
      <c r="B7988" s="40">
        <v>2005</v>
      </c>
      <c r="C7988" t="s">
        <v>283</v>
      </c>
      <c r="D7988">
        <v>32.323062624192076</v>
      </c>
    </row>
    <row r="7989" spans="1:4" x14ac:dyDescent="0.35">
      <c r="A7989" s="40" t="s">
        <v>194</v>
      </c>
      <c r="B7989" s="40">
        <v>2005</v>
      </c>
      <c r="C7989" t="s">
        <v>283</v>
      </c>
      <c r="D7989">
        <v>156.56353272632754</v>
      </c>
    </row>
    <row r="7990" spans="1:4" x14ac:dyDescent="0.35">
      <c r="A7990" s="40" t="s">
        <v>196</v>
      </c>
      <c r="B7990" s="40">
        <v>2005</v>
      </c>
      <c r="C7990" t="s">
        <v>283</v>
      </c>
      <c r="D7990">
        <v>3.6598043912647755</v>
      </c>
    </row>
    <row r="7991" spans="1:4" x14ac:dyDescent="0.35">
      <c r="A7991" s="40" t="s">
        <v>198</v>
      </c>
      <c r="B7991" s="40">
        <v>2005</v>
      </c>
      <c r="C7991" t="s">
        <v>283</v>
      </c>
      <c r="D7991">
        <v>107.03272793354562</v>
      </c>
    </row>
    <row r="7992" spans="1:4" x14ac:dyDescent="0.35">
      <c r="A7992" s="40" t="s">
        <v>200</v>
      </c>
      <c r="B7992" s="40">
        <v>2005</v>
      </c>
      <c r="C7992" t="s">
        <v>283</v>
      </c>
      <c r="D7992">
        <v>5.4922139935178205</v>
      </c>
    </row>
    <row r="7993" spans="1:4" x14ac:dyDescent="0.35">
      <c r="A7993" s="40" t="s">
        <v>202</v>
      </c>
      <c r="B7993" s="40">
        <v>2005</v>
      </c>
      <c r="C7993" t="s">
        <v>283</v>
      </c>
      <c r="D7993">
        <v>111.14596436091429</v>
      </c>
    </row>
    <row r="7994" spans="1:4" x14ac:dyDescent="0.35">
      <c r="A7994" s="40" t="s">
        <v>204</v>
      </c>
      <c r="B7994" s="40">
        <v>2005</v>
      </c>
      <c r="C7994" t="s">
        <v>283</v>
      </c>
      <c r="D7994">
        <v>301.17701434666492</v>
      </c>
    </row>
    <row r="7995" spans="1:4" x14ac:dyDescent="0.35">
      <c r="A7995" s="40" t="s">
        <v>206</v>
      </c>
      <c r="B7995" s="40">
        <v>2005</v>
      </c>
      <c r="C7995" t="s">
        <v>283</v>
      </c>
      <c r="D7995">
        <v>21.030512717384568</v>
      </c>
    </row>
    <row r="7996" spans="1:4" x14ac:dyDescent="0.35">
      <c r="A7996" s="40" t="s">
        <v>208</v>
      </c>
      <c r="B7996" s="40">
        <v>2005</v>
      </c>
      <c r="C7996" t="s">
        <v>283</v>
      </c>
      <c r="D7996">
        <v>5.3615421841197266</v>
      </c>
    </row>
    <row r="7997" spans="1:4" x14ac:dyDescent="0.35">
      <c r="A7997" s="40" t="s">
        <v>210</v>
      </c>
      <c r="B7997" s="40">
        <v>2005</v>
      </c>
      <c r="C7997" t="s">
        <v>283</v>
      </c>
      <c r="D7997">
        <v>61.742336988566329</v>
      </c>
    </row>
    <row r="7998" spans="1:4" x14ac:dyDescent="0.35">
      <c r="A7998" s="40" t="s">
        <v>212</v>
      </c>
      <c r="B7998" s="40">
        <v>2005</v>
      </c>
      <c r="C7998" t="s">
        <v>283</v>
      </c>
      <c r="D7998">
        <v>63.68528079645229</v>
      </c>
    </row>
    <row r="7999" spans="1:4" x14ac:dyDescent="0.35">
      <c r="A7999" s="40" t="s">
        <v>214</v>
      </c>
      <c r="B7999" s="40">
        <v>2005</v>
      </c>
      <c r="C7999" t="s">
        <v>283</v>
      </c>
      <c r="D7999">
        <v>37.812637609707828</v>
      </c>
    </row>
    <row r="8000" spans="1:4" x14ac:dyDescent="0.35">
      <c r="A8000" s="40" t="s">
        <v>216</v>
      </c>
      <c r="B8000" s="40">
        <v>2005</v>
      </c>
      <c r="C8000" t="s">
        <v>283</v>
      </c>
      <c r="D8000">
        <v>83.702279023891293</v>
      </c>
    </row>
    <row r="8001" spans="1:4" x14ac:dyDescent="0.35">
      <c r="A8001" s="40" t="s">
        <v>218</v>
      </c>
      <c r="B8001" s="40">
        <v>2005</v>
      </c>
      <c r="C8001" t="s">
        <v>283</v>
      </c>
      <c r="D8001">
        <v>24.190242402159519</v>
      </c>
    </row>
    <row r="8002" spans="1:4" x14ac:dyDescent="0.35">
      <c r="A8002" s="40" t="s">
        <v>120</v>
      </c>
      <c r="B8002" s="40">
        <v>2010</v>
      </c>
      <c r="C8002" t="s">
        <v>244</v>
      </c>
      <c r="D8002">
        <v>1.7094684183082898</v>
      </c>
    </row>
    <row r="8003" spans="1:4" x14ac:dyDescent="0.35">
      <c r="A8003" s="40" t="s">
        <v>122</v>
      </c>
      <c r="B8003" s="40">
        <v>2010</v>
      </c>
      <c r="C8003" t="s">
        <v>244</v>
      </c>
      <c r="D8003">
        <v>0.15762750585401314</v>
      </c>
    </row>
    <row r="8004" spans="1:4" x14ac:dyDescent="0.35">
      <c r="A8004" s="40" t="s">
        <v>124</v>
      </c>
      <c r="B8004" s="40">
        <v>2010</v>
      </c>
      <c r="C8004" t="s">
        <v>244</v>
      </c>
      <c r="D8004">
        <v>6.5335444520765495</v>
      </c>
    </row>
    <row r="8005" spans="1:4" x14ac:dyDescent="0.35">
      <c r="A8005" s="40" t="s">
        <v>126</v>
      </c>
      <c r="B8005" s="40">
        <v>2010</v>
      </c>
      <c r="C8005" t="s">
        <v>244</v>
      </c>
      <c r="D8005">
        <v>0.85918043110157871</v>
      </c>
    </row>
    <row r="8006" spans="1:4" x14ac:dyDescent="0.35">
      <c r="A8006" s="40" t="s">
        <v>128</v>
      </c>
      <c r="B8006" s="40">
        <v>2010</v>
      </c>
      <c r="C8006" t="s">
        <v>244</v>
      </c>
      <c r="D8006">
        <v>19.150042103768222</v>
      </c>
    </row>
    <row r="8007" spans="1:4" x14ac:dyDescent="0.35">
      <c r="A8007" s="40" t="s">
        <v>130</v>
      </c>
      <c r="B8007" s="40">
        <v>2010</v>
      </c>
      <c r="C8007" t="s">
        <v>244</v>
      </c>
      <c r="D8007">
        <v>1.7884246324803732</v>
      </c>
    </row>
    <row r="8008" spans="1:4" x14ac:dyDescent="0.35">
      <c r="A8008" s="40" t="s">
        <v>132</v>
      </c>
      <c r="B8008" s="40">
        <v>2010</v>
      </c>
      <c r="C8008" t="s">
        <v>244</v>
      </c>
      <c r="D8008">
        <v>0.87781794618679376</v>
      </c>
    </row>
    <row r="8009" spans="1:4" x14ac:dyDescent="0.35">
      <c r="A8009" s="40" t="s">
        <v>134</v>
      </c>
      <c r="B8009" s="40">
        <v>2010</v>
      </c>
      <c r="C8009" t="s">
        <v>244</v>
      </c>
      <c r="D8009">
        <v>0.15028832211144172</v>
      </c>
    </row>
    <row r="8010" spans="1:4" x14ac:dyDescent="0.35">
      <c r="A8010" s="40" t="s">
        <v>136</v>
      </c>
      <c r="B8010" s="40">
        <v>2010</v>
      </c>
      <c r="C8010" t="s">
        <v>244</v>
      </c>
      <c r="D8010">
        <v>4.8217686410023699</v>
      </c>
    </row>
    <row r="8011" spans="1:4" x14ac:dyDescent="0.35">
      <c r="A8011" s="40" t="s">
        <v>138</v>
      </c>
      <c r="B8011" s="40">
        <v>2010</v>
      </c>
      <c r="C8011" t="s">
        <v>244</v>
      </c>
      <c r="D8011">
        <v>2.3462543048698956</v>
      </c>
    </row>
    <row r="8012" spans="1:4" x14ac:dyDescent="0.35">
      <c r="A8012" s="40" t="s">
        <v>140</v>
      </c>
      <c r="B8012" s="40">
        <v>2010</v>
      </c>
      <c r="C8012" t="s">
        <v>244</v>
      </c>
      <c r="D8012">
        <v>0.69983812918997645</v>
      </c>
    </row>
    <row r="8013" spans="1:4" x14ac:dyDescent="0.35">
      <c r="A8013" s="40" t="s">
        <v>142</v>
      </c>
      <c r="B8013" s="40">
        <v>2010</v>
      </c>
      <c r="C8013" t="s">
        <v>244</v>
      </c>
      <c r="D8013">
        <v>0.63586904499068009</v>
      </c>
    </row>
    <row r="8014" spans="1:4" x14ac:dyDescent="0.35">
      <c r="A8014" s="40" t="s">
        <v>144</v>
      </c>
      <c r="B8014" s="40">
        <v>2010</v>
      </c>
      <c r="C8014" t="s">
        <v>244</v>
      </c>
      <c r="D8014">
        <v>2.9761498436469003</v>
      </c>
    </row>
    <row r="8015" spans="1:4" x14ac:dyDescent="0.35">
      <c r="A8015" s="40" t="s">
        <v>146</v>
      </c>
      <c r="B8015" s="40">
        <v>2010</v>
      </c>
      <c r="C8015" t="s">
        <v>244</v>
      </c>
      <c r="D8015">
        <v>1.2771272904237243</v>
      </c>
    </row>
    <row r="8016" spans="1:4" x14ac:dyDescent="0.35">
      <c r="A8016" s="40" t="s">
        <v>148</v>
      </c>
      <c r="B8016" s="40">
        <v>2010</v>
      </c>
      <c r="C8016" t="s">
        <v>244</v>
      </c>
      <c r="D8016">
        <v>0.74937308453474927</v>
      </c>
    </row>
    <row r="8017" spans="1:4" x14ac:dyDescent="0.35">
      <c r="A8017" s="40" t="s">
        <v>150</v>
      </c>
      <c r="B8017" s="40">
        <v>2010</v>
      </c>
      <c r="C8017" t="s">
        <v>244</v>
      </c>
      <c r="D8017">
        <v>0.84867486989744434</v>
      </c>
    </row>
    <row r="8018" spans="1:4" x14ac:dyDescent="0.35">
      <c r="A8018" s="40" t="s">
        <v>152</v>
      </c>
      <c r="B8018" s="40">
        <v>2010</v>
      </c>
      <c r="C8018" t="s">
        <v>244</v>
      </c>
      <c r="D8018">
        <v>1.1502198188290933</v>
      </c>
    </row>
    <row r="8019" spans="1:4" x14ac:dyDescent="0.35">
      <c r="A8019" s="40" t="s">
        <v>154</v>
      </c>
      <c r="B8019" s="40">
        <v>2010</v>
      </c>
      <c r="C8019" t="s">
        <v>244</v>
      </c>
      <c r="D8019">
        <v>1.4988491761842351</v>
      </c>
    </row>
    <row r="8020" spans="1:4" x14ac:dyDescent="0.35">
      <c r="A8020" s="40" t="s">
        <v>156</v>
      </c>
      <c r="B8020" s="40">
        <v>2010</v>
      </c>
      <c r="C8020" t="s">
        <v>244</v>
      </c>
      <c r="D8020">
        <v>0.18532294391717941</v>
      </c>
    </row>
    <row r="8021" spans="1:4" x14ac:dyDescent="0.35">
      <c r="A8021" s="40" t="s">
        <v>158</v>
      </c>
      <c r="B8021" s="40">
        <v>2010</v>
      </c>
      <c r="C8021" t="s">
        <v>244</v>
      </c>
      <c r="D8021">
        <v>1.5709309001451952</v>
      </c>
    </row>
    <row r="8022" spans="1:4" x14ac:dyDescent="0.35">
      <c r="A8022" s="40" t="s">
        <v>160</v>
      </c>
      <c r="B8022" s="40">
        <v>2010</v>
      </c>
      <c r="C8022" t="s">
        <v>244</v>
      </c>
      <c r="D8022">
        <v>1.4464780679920026</v>
      </c>
    </row>
    <row r="8023" spans="1:4" x14ac:dyDescent="0.35">
      <c r="A8023" s="40" t="s">
        <v>162</v>
      </c>
      <c r="B8023" s="40">
        <v>2010</v>
      </c>
      <c r="C8023" t="s">
        <v>244</v>
      </c>
      <c r="D8023">
        <v>2.158039622515648</v>
      </c>
    </row>
    <row r="8024" spans="1:4" x14ac:dyDescent="0.35">
      <c r="A8024" s="40" t="s">
        <v>164</v>
      </c>
      <c r="B8024" s="40">
        <v>2010</v>
      </c>
      <c r="C8024" t="s">
        <v>244</v>
      </c>
      <c r="D8024">
        <v>1.0723535917156399</v>
      </c>
    </row>
    <row r="8025" spans="1:4" x14ac:dyDescent="0.35">
      <c r="A8025" s="40" t="s">
        <v>166</v>
      </c>
      <c r="B8025" s="40">
        <v>2010</v>
      </c>
      <c r="C8025" t="s">
        <v>244</v>
      </c>
      <c r="D8025">
        <v>0.79455473816242261</v>
      </c>
    </row>
    <row r="8026" spans="1:4" x14ac:dyDescent="0.35">
      <c r="A8026" s="40" t="s">
        <v>168</v>
      </c>
      <c r="B8026" s="40">
        <v>2010</v>
      </c>
      <c r="C8026" t="s">
        <v>244</v>
      </c>
      <c r="D8026">
        <v>1.6338684855540841</v>
      </c>
    </row>
    <row r="8027" spans="1:4" x14ac:dyDescent="0.35">
      <c r="A8027" s="40" t="s">
        <v>170</v>
      </c>
      <c r="B8027" s="40">
        <v>2010</v>
      </c>
      <c r="C8027" t="s">
        <v>244</v>
      </c>
      <c r="D8027">
        <v>0.28544453248491741</v>
      </c>
    </row>
    <row r="8028" spans="1:4" x14ac:dyDescent="0.35">
      <c r="A8028" s="40" t="s">
        <v>172</v>
      </c>
      <c r="B8028" s="40">
        <v>2010</v>
      </c>
      <c r="C8028" t="s">
        <v>244</v>
      </c>
      <c r="D8028">
        <v>0.63243413332365439</v>
      </c>
    </row>
    <row r="8029" spans="1:4" x14ac:dyDescent="0.35">
      <c r="A8029" s="40" t="s">
        <v>174</v>
      </c>
      <c r="B8029" s="40">
        <v>2010</v>
      </c>
      <c r="C8029" t="s">
        <v>244</v>
      </c>
      <c r="D8029">
        <v>1.8360009651241511</v>
      </c>
    </row>
    <row r="8030" spans="1:4" x14ac:dyDescent="0.35">
      <c r="A8030" s="40" t="s">
        <v>176</v>
      </c>
      <c r="B8030" s="40">
        <v>2010</v>
      </c>
      <c r="C8030" t="s">
        <v>244</v>
      </c>
      <c r="D8030">
        <v>0.19722521922112934</v>
      </c>
    </row>
    <row r="8031" spans="1:4" x14ac:dyDescent="0.35">
      <c r="A8031" s="40" t="s">
        <v>178</v>
      </c>
      <c r="B8031" s="40">
        <v>2010</v>
      </c>
      <c r="C8031" t="s">
        <v>244</v>
      </c>
      <c r="D8031">
        <v>2.1285462069462588</v>
      </c>
    </row>
    <row r="8032" spans="1:4" x14ac:dyDescent="0.35">
      <c r="A8032" s="40" t="s">
        <v>180</v>
      </c>
      <c r="B8032" s="40">
        <v>2010</v>
      </c>
      <c r="C8032" t="s">
        <v>244</v>
      </c>
      <c r="D8032">
        <v>0.73457816770531104</v>
      </c>
    </row>
    <row r="8033" spans="1:4" x14ac:dyDescent="0.35">
      <c r="A8033" s="40" t="s">
        <v>182</v>
      </c>
      <c r="B8033" s="40">
        <v>2010</v>
      </c>
      <c r="C8033" t="s">
        <v>244</v>
      </c>
      <c r="D8033">
        <v>4.51624432687065</v>
      </c>
    </row>
    <row r="8034" spans="1:4" x14ac:dyDescent="0.35">
      <c r="A8034" s="40" t="s">
        <v>184</v>
      </c>
      <c r="B8034" s="40">
        <v>2010</v>
      </c>
      <c r="C8034" t="s">
        <v>244</v>
      </c>
      <c r="D8034">
        <v>1.9317792025790443</v>
      </c>
    </row>
    <row r="8035" spans="1:4" x14ac:dyDescent="0.35">
      <c r="A8035" s="40" t="s">
        <v>186</v>
      </c>
      <c r="B8035" s="40">
        <v>2010</v>
      </c>
      <c r="C8035" t="s">
        <v>244</v>
      </c>
      <c r="D8035">
        <v>0.13981645489663216</v>
      </c>
    </row>
    <row r="8036" spans="1:4" x14ac:dyDescent="0.35">
      <c r="A8036" s="40" t="s">
        <v>188</v>
      </c>
      <c r="B8036" s="40">
        <v>2010</v>
      </c>
      <c r="C8036" t="s">
        <v>244</v>
      </c>
      <c r="D8036">
        <v>2.739625379244417</v>
      </c>
    </row>
    <row r="8037" spans="1:4" x14ac:dyDescent="0.35">
      <c r="A8037" s="40" t="s">
        <v>190</v>
      </c>
      <c r="B8037" s="40">
        <v>2010</v>
      </c>
      <c r="C8037" t="s">
        <v>244</v>
      </c>
      <c r="D8037">
        <v>1.4732886709031734</v>
      </c>
    </row>
    <row r="8038" spans="1:4" x14ac:dyDescent="0.35">
      <c r="A8038" s="40" t="s">
        <v>192</v>
      </c>
      <c r="B8038" s="40">
        <v>2010</v>
      </c>
      <c r="C8038" t="s">
        <v>244</v>
      </c>
      <c r="D8038">
        <v>1.1670796470753175</v>
      </c>
    </row>
    <row r="8039" spans="1:4" x14ac:dyDescent="0.35">
      <c r="A8039" s="40" t="s">
        <v>194</v>
      </c>
      <c r="B8039" s="40">
        <v>2010</v>
      </c>
      <c r="C8039" t="s">
        <v>244</v>
      </c>
      <c r="D8039">
        <v>2.8950721909414123</v>
      </c>
    </row>
    <row r="8040" spans="1:4" x14ac:dyDescent="0.35">
      <c r="A8040" s="40" t="s">
        <v>196</v>
      </c>
      <c r="B8040" s="40">
        <v>2010</v>
      </c>
      <c r="C8040" t="s">
        <v>244</v>
      </c>
      <c r="D8040">
        <v>0.2235365052928785</v>
      </c>
    </row>
    <row r="8041" spans="1:4" x14ac:dyDescent="0.35">
      <c r="A8041" s="40" t="s">
        <v>198</v>
      </c>
      <c r="B8041" s="40">
        <v>2010</v>
      </c>
      <c r="C8041" t="s">
        <v>244</v>
      </c>
      <c r="D8041">
        <v>1.2445089986366853</v>
      </c>
    </row>
    <row r="8042" spans="1:4" x14ac:dyDescent="0.35">
      <c r="A8042" s="40" t="s">
        <v>200</v>
      </c>
      <c r="B8042" s="40">
        <v>2010</v>
      </c>
      <c r="C8042" t="s">
        <v>244</v>
      </c>
      <c r="D8042">
        <v>0.24585137738957347</v>
      </c>
    </row>
    <row r="8043" spans="1:4" x14ac:dyDescent="0.35">
      <c r="A8043" s="40" t="s">
        <v>202</v>
      </c>
      <c r="B8043" s="40">
        <v>2010</v>
      </c>
      <c r="C8043" t="s">
        <v>244</v>
      </c>
      <c r="D8043">
        <v>1.8812464697096121</v>
      </c>
    </row>
    <row r="8044" spans="1:4" x14ac:dyDescent="0.35">
      <c r="A8044" s="40" t="s">
        <v>204</v>
      </c>
      <c r="B8044" s="40">
        <v>2010</v>
      </c>
      <c r="C8044" t="s">
        <v>244</v>
      </c>
      <c r="D8044">
        <v>8.8013794482902057</v>
      </c>
    </row>
    <row r="8045" spans="1:4" x14ac:dyDescent="0.35">
      <c r="A8045" s="40" t="s">
        <v>206</v>
      </c>
      <c r="B8045" s="40">
        <v>2010</v>
      </c>
      <c r="C8045" t="s">
        <v>244</v>
      </c>
      <c r="D8045">
        <v>1.4963917334973373</v>
      </c>
    </row>
    <row r="8046" spans="1:4" x14ac:dyDescent="0.35">
      <c r="A8046" s="40" t="s">
        <v>208</v>
      </c>
      <c r="B8046" s="40">
        <v>2010</v>
      </c>
      <c r="C8046" t="s">
        <v>244</v>
      </c>
      <c r="D8046">
        <v>8.876224737875682E-2</v>
      </c>
    </row>
    <row r="8047" spans="1:4" x14ac:dyDescent="0.35">
      <c r="A8047" s="40" t="s">
        <v>210</v>
      </c>
      <c r="B8047" s="40">
        <v>2010</v>
      </c>
      <c r="C8047" t="s">
        <v>244</v>
      </c>
      <c r="D8047">
        <v>1.3627665073610427</v>
      </c>
    </row>
    <row r="8048" spans="1:4" x14ac:dyDescent="0.35">
      <c r="A8048" s="40" t="s">
        <v>212</v>
      </c>
      <c r="B8048" s="40">
        <v>2010</v>
      </c>
      <c r="C8048" t="s">
        <v>244</v>
      </c>
      <c r="D8048">
        <v>2.414451023502675</v>
      </c>
    </row>
    <row r="8049" spans="1:4" x14ac:dyDescent="0.35">
      <c r="A8049" s="40" t="s">
        <v>214</v>
      </c>
      <c r="B8049" s="40">
        <v>2010</v>
      </c>
      <c r="C8049" t="s">
        <v>244</v>
      </c>
      <c r="D8049">
        <v>0.39207845268892016</v>
      </c>
    </row>
    <row r="8050" spans="1:4" x14ac:dyDescent="0.35">
      <c r="A8050" s="40" t="s">
        <v>216</v>
      </c>
      <c r="B8050" s="40">
        <v>2010</v>
      </c>
      <c r="C8050" t="s">
        <v>244</v>
      </c>
      <c r="D8050">
        <v>0.96220573256293973</v>
      </c>
    </row>
    <row r="8051" spans="1:4" x14ac:dyDescent="0.35">
      <c r="A8051" s="40" t="s">
        <v>218</v>
      </c>
      <c r="B8051" s="40">
        <v>2010</v>
      </c>
      <c r="C8051" t="s">
        <v>244</v>
      </c>
      <c r="D8051">
        <v>0.20861424330614894</v>
      </c>
    </row>
    <row r="8052" spans="1:4" x14ac:dyDescent="0.35">
      <c r="A8052" s="40" t="s">
        <v>120</v>
      </c>
      <c r="B8052" s="40">
        <v>2005</v>
      </c>
      <c r="C8052" t="s">
        <v>244</v>
      </c>
      <c r="D8052">
        <v>1.6302369094157851</v>
      </c>
    </row>
    <row r="8053" spans="1:4" x14ac:dyDescent="0.35">
      <c r="A8053" s="40" t="s">
        <v>122</v>
      </c>
      <c r="B8053" s="40">
        <v>2005</v>
      </c>
      <c r="C8053" t="s">
        <v>244</v>
      </c>
      <c r="D8053">
        <v>0.15548868942431118</v>
      </c>
    </row>
    <row r="8054" spans="1:4" x14ac:dyDescent="0.35">
      <c r="A8054" s="40" t="s">
        <v>124</v>
      </c>
      <c r="B8054" s="40">
        <v>2005</v>
      </c>
      <c r="C8054" t="s">
        <v>244</v>
      </c>
      <c r="D8054">
        <v>6.8242976389328103</v>
      </c>
    </row>
    <row r="8055" spans="1:4" x14ac:dyDescent="0.35">
      <c r="A8055" s="40" t="s">
        <v>126</v>
      </c>
      <c r="B8055" s="40">
        <v>2005</v>
      </c>
      <c r="C8055" t="s">
        <v>244</v>
      </c>
      <c r="D8055">
        <v>0.80942010678714915</v>
      </c>
    </row>
    <row r="8056" spans="1:4" x14ac:dyDescent="0.35">
      <c r="A8056" s="40" t="s">
        <v>128</v>
      </c>
      <c r="B8056" s="40">
        <v>2005</v>
      </c>
      <c r="C8056" t="s">
        <v>244</v>
      </c>
      <c r="D8056">
        <v>21.682464825335387</v>
      </c>
    </row>
    <row r="8057" spans="1:4" x14ac:dyDescent="0.35">
      <c r="A8057" s="40" t="s">
        <v>130</v>
      </c>
      <c r="B8057" s="40">
        <v>2005</v>
      </c>
      <c r="C8057" t="s">
        <v>244</v>
      </c>
      <c r="D8057">
        <v>1.8020112380963893</v>
      </c>
    </row>
    <row r="8058" spans="1:4" x14ac:dyDescent="0.35">
      <c r="A8058" s="40" t="s">
        <v>132</v>
      </c>
      <c r="B8058" s="40">
        <v>2005</v>
      </c>
      <c r="C8058" t="s">
        <v>244</v>
      </c>
      <c r="D8058">
        <v>0.9705751617428825</v>
      </c>
    </row>
    <row r="8059" spans="1:4" x14ac:dyDescent="0.35">
      <c r="A8059" s="40" t="s">
        <v>134</v>
      </c>
      <c r="B8059" s="40">
        <v>2005</v>
      </c>
      <c r="C8059" t="s">
        <v>244</v>
      </c>
      <c r="D8059">
        <v>0.18864467184122627</v>
      </c>
    </row>
    <row r="8060" spans="1:4" x14ac:dyDescent="0.35">
      <c r="A8060" s="40" t="s">
        <v>136</v>
      </c>
      <c r="B8060" s="40">
        <v>2005</v>
      </c>
      <c r="C8060" t="s">
        <v>244</v>
      </c>
      <c r="D8060">
        <v>5.5260442579551015</v>
      </c>
    </row>
    <row r="8061" spans="1:4" x14ac:dyDescent="0.35">
      <c r="A8061" s="40" t="s">
        <v>138</v>
      </c>
      <c r="B8061" s="40">
        <v>2005</v>
      </c>
      <c r="C8061" t="s">
        <v>244</v>
      </c>
      <c r="D8061">
        <v>2.4457715696031279</v>
      </c>
    </row>
    <row r="8062" spans="1:4" x14ac:dyDescent="0.35">
      <c r="A8062" s="40" t="s">
        <v>140</v>
      </c>
      <c r="B8062" s="40">
        <v>2005</v>
      </c>
      <c r="C8062" t="s">
        <v>244</v>
      </c>
      <c r="D8062">
        <v>0.65579654982122737</v>
      </c>
    </row>
    <row r="8063" spans="1:4" x14ac:dyDescent="0.35">
      <c r="A8063" s="40" t="s">
        <v>142</v>
      </c>
      <c r="B8063" s="40">
        <v>2005</v>
      </c>
      <c r="C8063" t="s">
        <v>244</v>
      </c>
      <c r="D8063">
        <v>0.65155797426120676</v>
      </c>
    </row>
    <row r="8064" spans="1:4" x14ac:dyDescent="0.35">
      <c r="A8064" s="40" t="s">
        <v>144</v>
      </c>
      <c r="B8064" s="40">
        <v>2005</v>
      </c>
      <c r="C8064" t="s">
        <v>244</v>
      </c>
      <c r="D8064">
        <v>3.3639871129942023</v>
      </c>
    </row>
    <row r="8065" spans="1:4" x14ac:dyDescent="0.35">
      <c r="A8065" s="40" t="s">
        <v>146</v>
      </c>
      <c r="B8065" s="40">
        <v>2005</v>
      </c>
      <c r="C8065" t="s">
        <v>244</v>
      </c>
      <c r="D8065">
        <v>1.3144964440561737</v>
      </c>
    </row>
    <row r="8066" spans="1:4" x14ac:dyDescent="0.35">
      <c r="A8066" s="40" t="s">
        <v>148</v>
      </c>
      <c r="B8066" s="40">
        <v>2005</v>
      </c>
      <c r="C8066" t="s">
        <v>244</v>
      </c>
      <c r="D8066">
        <v>0.76395616036887803</v>
      </c>
    </row>
    <row r="8067" spans="1:4" x14ac:dyDescent="0.35">
      <c r="A8067" s="40" t="s">
        <v>150</v>
      </c>
      <c r="B8067" s="40">
        <v>2005</v>
      </c>
      <c r="C8067" t="s">
        <v>244</v>
      </c>
      <c r="D8067">
        <v>0.87219490171944303</v>
      </c>
    </row>
    <row r="8068" spans="1:4" x14ac:dyDescent="0.35">
      <c r="A8068" s="40" t="s">
        <v>152</v>
      </c>
      <c r="B8068" s="40">
        <v>2005</v>
      </c>
      <c r="C8068" t="s">
        <v>244</v>
      </c>
      <c r="D8068">
        <v>1.1248091982190032</v>
      </c>
    </row>
    <row r="8069" spans="1:4" x14ac:dyDescent="0.35">
      <c r="A8069" s="40" t="s">
        <v>154</v>
      </c>
      <c r="B8069" s="40">
        <v>2005</v>
      </c>
      <c r="C8069" t="s">
        <v>244</v>
      </c>
      <c r="D8069">
        <v>1.4369932804690968</v>
      </c>
    </row>
    <row r="8070" spans="1:4" x14ac:dyDescent="0.35">
      <c r="A8070" s="40" t="s">
        <v>156</v>
      </c>
      <c r="B8070" s="40">
        <v>2005</v>
      </c>
      <c r="C8070" t="s">
        <v>244</v>
      </c>
      <c r="D8070">
        <v>0.19585377281646668</v>
      </c>
    </row>
    <row r="8071" spans="1:4" x14ac:dyDescent="0.35">
      <c r="A8071" s="40" t="s">
        <v>158</v>
      </c>
      <c r="B8071" s="40">
        <v>2005</v>
      </c>
      <c r="C8071" t="s">
        <v>244</v>
      </c>
      <c r="D8071">
        <v>1.3565838875046941</v>
      </c>
    </row>
    <row r="8072" spans="1:4" x14ac:dyDescent="0.35">
      <c r="A8072" s="40" t="s">
        <v>160</v>
      </c>
      <c r="B8072" s="40">
        <v>2005</v>
      </c>
      <c r="C8072" t="s">
        <v>244</v>
      </c>
      <c r="D8072">
        <v>1.6347109609133537</v>
      </c>
    </row>
    <row r="8073" spans="1:4" x14ac:dyDescent="0.35">
      <c r="A8073" s="40" t="s">
        <v>162</v>
      </c>
      <c r="B8073" s="40">
        <v>2005</v>
      </c>
      <c r="C8073" t="s">
        <v>244</v>
      </c>
      <c r="D8073">
        <v>2.2695696563099546</v>
      </c>
    </row>
    <row r="8074" spans="1:4" x14ac:dyDescent="0.35">
      <c r="A8074" s="40" t="s">
        <v>164</v>
      </c>
      <c r="B8074" s="40">
        <v>2005</v>
      </c>
      <c r="C8074" t="s">
        <v>244</v>
      </c>
      <c r="D8074">
        <v>1.0563906274580841</v>
      </c>
    </row>
    <row r="8075" spans="1:4" x14ac:dyDescent="0.35">
      <c r="A8075" s="40" t="s">
        <v>166</v>
      </c>
      <c r="B8075" s="40">
        <v>2005</v>
      </c>
      <c r="C8075" t="s">
        <v>244</v>
      </c>
      <c r="D8075">
        <v>0.73638788447687109</v>
      </c>
    </row>
    <row r="8076" spans="1:4" x14ac:dyDescent="0.35">
      <c r="A8076" s="40" t="s">
        <v>168</v>
      </c>
      <c r="B8076" s="40">
        <v>2005</v>
      </c>
      <c r="C8076" t="s">
        <v>244</v>
      </c>
      <c r="D8076">
        <v>1.6268758754726411</v>
      </c>
    </row>
    <row r="8077" spans="1:4" x14ac:dyDescent="0.35">
      <c r="A8077" s="40" t="s">
        <v>170</v>
      </c>
      <c r="B8077" s="40">
        <v>2005</v>
      </c>
      <c r="C8077" t="s">
        <v>244</v>
      </c>
      <c r="D8077">
        <v>0.2903414107365716</v>
      </c>
    </row>
    <row r="8078" spans="1:4" x14ac:dyDescent="0.35">
      <c r="A8078" s="40" t="s">
        <v>172</v>
      </c>
      <c r="B8078" s="40">
        <v>2005</v>
      </c>
      <c r="C8078" t="s">
        <v>244</v>
      </c>
      <c r="D8078">
        <v>0.71273160721891848</v>
      </c>
    </row>
    <row r="8079" spans="1:4" x14ac:dyDescent="0.35">
      <c r="A8079" s="40" t="s">
        <v>174</v>
      </c>
      <c r="B8079" s="40">
        <v>2005</v>
      </c>
      <c r="C8079" t="s">
        <v>244</v>
      </c>
      <c r="D8079">
        <v>2.1583568502623818</v>
      </c>
    </row>
    <row r="8080" spans="1:4" x14ac:dyDescent="0.35">
      <c r="A8080" s="40" t="s">
        <v>176</v>
      </c>
      <c r="B8080" s="40">
        <v>2005</v>
      </c>
      <c r="C8080" t="s">
        <v>244</v>
      </c>
      <c r="D8080">
        <v>0.21031267480568916</v>
      </c>
    </row>
    <row r="8081" spans="1:4" x14ac:dyDescent="0.35">
      <c r="A8081" s="40" t="s">
        <v>178</v>
      </c>
      <c r="B8081" s="40">
        <v>2005</v>
      </c>
      <c r="C8081" t="s">
        <v>244</v>
      </c>
      <c r="D8081">
        <v>1.8888868694208236</v>
      </c>
    </row>
    <row r="8082" spans="1:4" x14ac:dyDescent="0.35">
      <c r="A8082" s="40" t="s">
        <v>180</v>
      </c>
      <c r="B8082" s="40">
        <v>2005</v>
      </c>
      <c r="C8082" t="s">
        <v>244</v>
      </c>
      <c r="D8082">
        <v>0.72015130793177073</v>
      </c>
    </row>
    <row r="8083" spans="1:4" x14ac:dyDescent="0.35">
      <c r="A8083" s="40" t="s">
        <v>182</v>
      </c>
      <c r="B8083" s="40">
        <v>2005</v>
      </c>
      <c r="C8083" t="s">
        <v>244</v>
      </c>
      <c r="D8083">
        <v>5.0360722556054727</v>
      </c>
    </row>
    <row r="8084" spans="1:4" x14ac:dyDescent="0.35">
      <c r="A8084" s="40" t="s">
        <v>184</v>
      </c>
      <c r="B8084" s="40">
        <v>2005</v>
      </c>
      <c r="C8084" t="s">
        <v>244</v>
      </c>
      <c r="D8084">
        <v>1.8507079904436492</v>
      </c>
    </row>
    <row r="8085" spans="1:4" x14ac:dyDescent="0.35">
      <c r="A8085" s="40" t="s">
        <v>186</v>
      </c>
      <c r="B8085" s="40">
        <v>2005</v>
      </c>
      <c r="C8085" t="s">
        <v>244</v>
      </c>
      <c r="D8085">
        <v>0.13720515406156428</v>
      </c>
    </row>
    <row r="8086" spans="1:4" x14ac:dyDescent="0.35">
      <c r="A8086" s="40" t="s">
        <v>188</v>
      </c>
      <c r="B8086" s="40">
        <v>2005</v>
      </c>
      <c r="C8086" t="s">
        <v>244</v>
      </c>
      <c r="D8086">
        <v>2.8936934658112921</v>
      </c>
    </row>
    <row r="8087" spans="1:4" x14ac:dyDescent="0.35">
      <c r="A8087" s="40" t="s">
        <v>190</v>
      </c>
      <c r="B8087" s="40">
        <v>2005</v>
      </c>
      <c r="C8087" t="s">
        <v>244</v>
      </c>
      <c r="D8087">
        <v>1.4520514750094717</v>
      </c>
    </row>
    <row r="8088" spans="1:4" x14ac:dyDescent="0.35">
      <c r="A8088" s="40" t="s">
        <v>192</v>
      </c>
      <c r="B8088" s="40">
        <v>2005</v>
      </c>
      <c r="C8088" t="s">
        <v>244</v>
      </c>
      <c r="D8088">
        <v>1.1655997031454786</v>
      </c>
    </row>
    <row r="8089" spans="1:4" x14ac:dyDescent="0.35">
      <c r="A8089" s="40" t="s">
        <v>194</v>
      </c>
      <c r="B8089" s="40">
        <v>2005</v>
      </c>
      <c r="C8089" t="s">
        <v>244</v>
      </c>
      <c r="D8089">
        <v>2.8908430207342377</v>
      </c>
    </row>
    <row r="8090" spans="1:4" x14ac:dyDescent="0.35">
      <c r="A8090" s="40" t="s">
        <v>196</v>
      </c>
      <c r="B8090" s="40">
        <v>2005</v>
      </c>
      <c r="C8090" t="s">
        <v>244</v>
      </c>
      <c r="D8090">
        <v>0.2487781787222581</v>
      </c>
    </row>
    <row r="8091" spans="1:4" x14ac:dyDescent="0.35">
      <c r="A8091" s="40" t="s">
        <v>198</v>
      </c>
      <c r="B8091" s="40">
        <v>2005</v>
      </c>
      <c r="C8091" t="s">
        <v>244</v>
      </c>
      <c r="D8091">
        <v>1.2963381275554804</v>
      </c>
    </row>
    <row r="8092" spans="1:4" x14ac:dyDescent="0.35">
      <c r="A8092" s="40" t="s">
        <v>200</v>
      </c>
      <c r="B8092" s="40">
        <v>2005</v>
      </c>
      <c r="C8092" t="s">
        <v>244</v>
      </c>
      <c r="D8092">
        <v>0.19949772425236273</v>
      </c>
    </row>
    <row r="8093" spans="1:4" x14ac:dyDescent="0.35">
      <c r="A8093" s="40" t="s">
        <v>202</v>
      </c>
      <c r="B8093" s="40">
        <v>2005</v>
      </c>
      <c r="C8093" t="s">
        <v>244</v>
      </c>
      <c r="D8093">
        <v>1.8592342769931192</v>
      </c>
    </row>
    <row r="8094" spans="1:4" x14ac:dyDescent="0.35">
      <c r="A8094" s="40" t="s">
        <v>204</v>
      </c>
      <c r="B8094" s="40">
        <v>2005</v>
      </c>
      <c r="C8094" t="s">
        <v>244</v>
      </c>
      <c r="D8094">
        <v>9.4823118826117696</v>
      </c>
    </row>
    <row r="8095" spans="1:4" x14ac:dyDescent="0.35">
      <c r="A8095" s="40" t="s">
        <v>206</v>
      </c>
      <c r="B8095" s="40">
        <v>2005</v>
      </c>
      <c r="C8095" t="s">
        <v>244</v>
      </c>
      <c r="D8095">
        <v>1.337989207557829</v>
      </c>
    </row>
    <row r="8096" spans="1:4" x14ac:dyDescent="0.35">
      <c r="A8096" s="40" t="s">
        <v>208</v>
      </c>
      <c r="B8096" s="40">
        <v>2005</v>
      </c>
      <c r="C8096" t="s">
        <v>244</v>
      </c>
      <c r="D8096">
        <v>9.341919060959826E-2</v>
      </c>
    </row>
    <row r="8097" spans="1:4" x14ac:dyDescent="0.35">
      <c r="A8097" s="40" t="s">
        <v>210</v>
      </c>
      <c r="B8097" s="40">
        <v>2005</v>
      </c>
      <c r="C8097" t="s">
        <v>244</v>
      </c>
      <c r="D8097">
        <v>1.9966462636150575</v>
      </c>
    </row>
    <row r="8098" spans="1:4" x14ac:dyDescent="0.35">
      <c r="A8098" s="40" t="s">
        <v>212</v>
      </c>
      <c r="B8098" s="40">
        <v>2005</v>
      </c>
      <c r="C8098" t="s">
        <v>244</v>
      </c>
      <c r="D8098">
        <v>2.5588067197743793</v>
      </c>
    </row>
    <row r="8099" spans="1:4" x14ac:dyDescent="0.35">
      <c r="A8099" s="40" t="s">
        <v>214</v>
      </c>
      <c r="B8099" s="40">
        <v>2005</v>
      </c>
      <c r="C8099" t="s">
        <v>244</v>
      </c>
      <c r="D8099">
        <v>0.3882674087235205</v>
      </c>
    </row>
    <row r="8100" spans="1:4" x14ac:dyDescent="0.35">
      <c r="A8100" s="40" t="s">
        <v>216</v>
      </c>
      <c r="B8100" s="40">
        <v>2005</v>
      </c>
      <c r="C8100" t="s">
        <v>244</v>
      </c>
      <c r="D8100">
        <v>1.1019537559395285</v>
      </c>
    </row>
    <row r="8101" spans="1:4" x14ac:dyDescent="0.35">
      <c r="A8101" s="40" t="s">
        <v>218</v>
      </c>
      <c r="B8101" s="40">
        <v>2005</v>
      </c>
      <c r="C8101" t="s">
        <v>244</v>
      </c>
      <c r="D8101">
        <v>0.20570145096266482</v>
      </c>
    </row>
    <row r="8102" spans="1:4" x14ac:dyDescent="0.35">
      <c r="A8102" s="40" t="s">
        <v>120</v>
      </c>
      <c r="B8102" s="40">
        <v>2010</v>
      </c>
      <c r="C8102" t="s">
        <v>264</v>
      </c>
      <c r="D8102">
        <v>121.226</v>
      </c>
    </row>
    <row r="8103" spans="1:4" x14ac:dyDescent="0.35">
      <c r="A8103" s="40" t="s">
        <v>122</v>
      </c>
      <c r="B8103" s="40">
        <v>2010</v>
      </c>
      <c r="C8103" t="s">
        <v>264</v>
      </c>
      <c r="D8103">
        <v>7.1420000000000003</v>
      </c>
    </row>
    <row r="8104" spans="1:4" x14ac:dyDescent="0.35">
      <c r="A8104" s="40" t="s">
        <v>124</v>
      </c>
      <c r="B8104" s="40">
        <v>2010</v>
      </c>
      <c r="C8104" t="s">
        <v>264</v>
      </c>
      <c r="D8104">
        <v>110.71300000000001</v>
      </c>
    </row>
    <row r="8105" spans="1:4" x14ac:dyDescent="0.35">
      <c r="A8105" s="40" t="s">
        <v>126</v>
      </c>
      <c r="B8105" s="40">
        <v>2010</v>
      </c>
      <c r="C8105" t="s">
        <v>264</v>
      </c>
      <c r="D8105">
        <v>65.616</v>
      </c>
    </row>
    <row r="8106" spans="1:4" x14ac:dyDescent="0.35">
      <c r="A8106" s="40" t="s">
        <v>128</v>
      </c>
      <c r="B8106" s="40">
        <v>2010</v>
      </c>
      <c r="C8106" t="s">
        <v>264</v>
      </c>
      <c r="D8106">
        <v>297.721</v>
      </c>
    </row>
    <row r="8107" spans="1:4" x14ac:dyDescent="0.35">
      <c r="A8107" s="40" t="s">
        <v>130</v>
      </c>
      <c r="B8107" s="40">
        <v>2010</v>
      </c>
      <c r="C8107" t="s">
        <v>264</v>
      </c>
      <c r="D8107">
        <v>61.765000000000001</v>
      </c>
    </row>
    <row r="8108" spans="1:4" x14ac:dyDescent="0.35">
      <c r="A8108" s="40" t="s">
        <v>132</v>
      </c>
      <c r="B8108" s="40">
        <v>2010</v>
      </c>
      <c r="C8108" t="s">
        <v>264</v>
      </c>
      <c r="D8108">
        <v>44.579000000000001</v>
      </c>
    </row>
    <row r="8109" spans="1:4" x14ac:dyDescent="0.35">
      <c r="A8109" s="40" t="s">
        <v>134</v>
      </c>
      <c r="B8109" s="40">
        <v>2010</v>
      </c>
      <c r="C8109" t="s">
        <v>264</v>
      </c>
      <c r="D8109">
        <v>16.241</v>
      </c>
    </row>
    <row r="8110" spans="1:4" x14ac:dyDescent="0.35">
      <c r="A8110" s="40" t="s">
        <v>136</v>
      </c>
      <c r="B8110" s="40">
        <v>2010</v>
      </c>
      <c r="C8110" t="s">
        <v>264</v>
      </c>
      <c r="D8110">
        <v>417.09899999999999</v>
      </c>
    </row>
    <row r="8111" spans="1:4" x14ac:dyDescent="0.35">
      <c r="A8111" s="40" t="s">
        <v>138</v>
      </c>
      <c r="B8111" s="40">
        <v>2010</v>
      </c>
      <c r="C8111" t="s">
        <v>264</v>
      </c>
      <c r="D8111">
        <v>210.024</v>
      </c>
    </row>
    <row r="8112" spans="1:4" x14ac:dyDescent="0.35">
      <c r="A8112" s="40" t="s">
        <v>140</v>
      </c>
      <c r="B8112" s="40">
        <v>2010</v>
      </c>
      <c r="C8112" t="s">
        <v>264</v>
      </c>
      <c r="D8112">
        <v>10.200000000000001</v>
      </c>
    </row>
    <row r="8113" spans="1:4" x14ac:dyDescent="0.35">
      <c r="A8113" s="40" t="s">
        <v>142</v>
      </c>
      <c r="B8113" s="40">
        <v>2010</v>
      </c>
      <c r="C8113" t="s">
        <v>264</v>
      </c>
      <c r="D8113">
        <v>27.763000000000002</v>
      </c>
    </row>
    <row r="8114" spans="1:4" x14ac:dyDescent="0.35">
      <c r="A8114" s="40" t="s">
        <v>144</v>
      </c>
      <c r="B8114" s="40">
        <v>2010</v>
      </c>
      <c r="C8114" t="s">
        <v>264</v>
      </c>
      <c r="D8114">
        <v>165.76500000000001</v>
      </c>
    </row>
    <row r="8115" spans="1:4" x14ac:dyDescent="0.35">
      <c r="A8115" s="40" t="s">
        <v>146</v>
      </c>
      <c r="B8115" s="40">
        <v>2010</v>
      </c>
      <c r="C8115" t="s">
        <v>264</v>
      </c>
      <c r="D8115">
        <v>119.619</v>
      </c>
    </row>
    <row r="8116" spans="1:4" x14ac:dyDescent="0.35">
      <c r="A8116" s="40" t="s">
        <v>148</v>
      </c>
      <c r="B8116" s="40">
        <v>2010</v>
      </c>
      <c r="C8116" t="s">
        <v>264</v>
      </c>
      <c r="D8116">
        <v>49.661000000000001</v>
      </c>
    </row>
    <row r="8117" spans="1:4" x14ac:dyDescent="0.35">
      <c r="A8117" s="40" t="s">
        <v>150</v>
      </c>
      <c r="B8117" s="40">
        <v>2010</v>
      </c>
      <c r="C8117" t="s">
        <v>264</v>
      </c>
      <c r="D8117">
        <v>48.908000000000001</v>
      </c>
    </row>
    <row r="8118" spans="1:4" x14ac:dyDescent="0.35">
      <c r="A8118" s="40" t="s">
        <v>152</v>
      </c>
      <c r="B8118" s="40">
        <v>2010</v>
      </c>
      <c r="C8118" t="s">
        <v>264</v>
      </c>
      <c r="D8118">
        <v>99.414000000000001</v>
      </c>
    </row>
    <row r="8119" spans="1:4" x14ac:dyDescent="0.35">
      <c r="A8119" s="40" t="s">
        <v>154</v>
      </c>
      <c r="B8119" s="40">
        <v>2010</v>
      </c>
      <c r="C8119" t="s">
        <v>264</v>
      </c>
      <c r="D8119">
        <v>111.501</v>
      </c>
    </row>
    <row r="8120" spans="1:4" x14ac:dyDescent="0.35">
      <c r="A8120" s="40" t="s">
        <v>156</v>
      </c>
      <c r="B8120" s="40">
        <v>2010</v>
      </c>
      <c r="C8120" t="s">
        <v>264</v>
      </c>
      <c r="D8120">
        <v>14.917</v>
      </c>
    </row>
    <row r="8121" spans="1:4" x14ac:dyDescent="0.35">
      <c r="A8121" s="40" t="s">
        <v>158</v>
      </c>
      <c r="B8121" s="40">
        <v>2010</v>
      </c>
      <c r="C8121" t="s">
        <v>264</v>
      </c>
      <c r="D8121">
        <v>98.722999999999999</v>
      </c>
    </row>
    <row r="8122" spans="1:4" x14ac:dyDescent="0.35">
      <c r="A8122" s="40" t="s">
        <v>160</v>
      </c>
      <c r="B8122" s="40">
        <v>2010</v>
      </c>
      <c r="C8122" t="s">
        <v>264</v>
      </c>
      <c r="D8122">
        <v>73.048000000000002</v>
      </c>
    </row>
    <row r="8123" spans="1:4" x14ac:dyDescent="0.35">
      <c r="A8123" s="40" t="s">
        <v>162</v>
      </c>
      <c r="B8123" s="40">
        <v>2010</v>
      </c>
      <c r="C8123" t="s">
        <v>264</v>
      </c>
      <c r="D8123">
        <v>118.331</v>
      </c>
    </row>
    <row r="8124" spans="1:4" x14ac:dyDescent="0.35">
      <c r="A8124" s="40" t="s">
        <v>164</v>
      </c>
      <c r="B8124" s="40">
        <v>2010</v>
      </c>
      <c r="C8124" t="s">
        <v>264</v>
      </c>
      <c r="D8124">
        <v>76.650000000000006</v>
      </c>
    </row>
    <row r="8125" spans="1:4" x14ac:dyDescent="0.35">
      <c r="A8125" s="40" t="s">
        <v>166</v>
      </c>
      <c r="B8125" s="40">
        <v>2010</v>
      </c>
      <c r="C8125" t="s">
        <v>264</v>
      </c>
      <c r="D8125">
        <v>68.837000000000003</v>
      </c>
    </row>
    <row r="8126" spans="1:4" x14ac:dyDescent="0.35">
      <c r="A8126" s="40" t="s">
        <v>168</v>
      </c>
      <c r="B8126" s="40">
        <v>2010</v>
      </c>
      <c r="C8126" t="s">
        <v>264</v>
      </c>
      <c r="D8126">
        <v>127.27500000000001</v>
      </c>
    </row>
    <row r="8127" spans="1:4" x14ac:dyDescent="0.35">
      <c r="A8127" s="40" t="s">
        <v>170</v>
      </c>
      <c r="B8127" s="40">
        <v>2010</v>
      </c>
      <c r="C8127" t="s">
        <v>264</v>
      </c>
      <c r="D8127">
        <v>16.181999999999999</v>
      </c>
    </row>
    <row r="8128" spans="1:4" x14ac:dyDescent="0.35">
      <c r="A8128" s="40" t="s">
        <v>172</v>
      </c>
      <c r="B8128" s="40">
        <v>2010</v>
      </c>
      <c r="C8128" t="s">
        <v>264</v>
      </c>
      <c r="D8128">
        <v>34.484000000000002</v>
      </c>
    </row>
    <row r="8129" spans="1:4" x14ac:dyDescent="0.35">
      <c r="A8129" s="40" t="s">
        <v>174</v>
      </c>
      <c r="B8129" s="40">
        <v>2010</v>
      </c>
      <c r="C8129" t="s">
        <v>264</v>
      </c>
      <c r="D8129">
        <v>39.628999999999998</v>
      </c>
    </row>
    <row r="8130" spans="1:4" x14ac:dyDescent="0.35">
      <c r="A8130" s="40" t="s">
        <v>176</v>
      </c>
      <c r="B8130" s="40">
        <v>2010</v>
      </c>
      <c r="C8130" t="s">
        <v>264</v>
      </c>
      <c r="D8130">
        <v>15.304</v>
      </c>
    </row>
    <row r="8131" spans="1:4" x14ac:dyDescent="0.35">
      <c r="A8131" s="40" t="s">
        <v>178</v>
      </c>
      <c r="B8131" s="40">
        <v>2010</v>
      </c>
      <c r="C8131" t="s">
        <v>264</v>
      </c>
      <c r="D8131">
        <v>103.408</v>
      </c>
    </row>
    <row r="8132" spans="1:4" x14ac:dyDescent="0.35">
      <c r="A8132" s="40" t="s">
        <v>180</v>
      </c>
      <c r="B8132" s="40">
        <v>2010</v>
      </c>
      <c r="C8132" t="s">
        <v>264</v>
      </c>
      <c r="D8132">
        <v>23.039000000000001</v>
      </c>
    </row>
    <row r="8133" spans="1:4" x14ac:dyDescent="0.35">
      <c r="A8133" s="40" t="s">
        <v>182</v>
      </c>
      <c r="B8133" s="40">
        <v>2010</v>
      </c>
      <c r="C8133" t="s">
        <v>264</v>
      </c>
      <c r="D8133">
        <v>173.827</v>
      </c>
    </row>
    <row r="8134" spans="1:4" x14ac:dyDescent="0.35">
      <c r="A8134" s="40" t="s">
        <v>184</v>
      </c>
      <c r="B8134" s="40">
        <v>2010</v>
      </c>
      <c r="C8134" t="s">
        <v>264</v>
      </c>
      <c r="D8134">
        <v>212.09</v>
      </c>
    </row>
    <row r="8135" spans="1:4" x14ac:dyDescent="0.35">
      <c r="A8135" s="40" t="s">
        <v>186</v>
      </c>
      <c r="B8135" s="40">
        <v>2010</v>
      </c>
      <c r="C8135" t="s">
        <v>264</v>
      </c>
      <c r="D8135">
        <v>14.988</v>
      </c>
    </row>
    <row r="8136" spans="1:4" x14ac:dyDescent="0.35">
      <c r="A8136" s="40" t="s">
        <v>188</v>
      </c>
      <c r="B8136" s="40">
        <v>2010</v>
      </c>
      <c r="C8136" t="s">
        <v>264</v>
      </c>
      <c r="D8136">
        <v>185.86699999999999</v>
      </c>
    </row>
    <row r="8137" spans="1:4" x14ac:dyDescent="0.35">
      <c r="A8137" s="40" t="s">
        <v>190</v>
      </c>
      <c r="B8137" s="40">
        <v>2010</v>
      </c>
      <c r="C8137" t="s">
        <v>264</v>
      </c>
      <c r="D8137">
        <v>80.826000000000008</v>
      </c>
    </row>
    <row r="8138" spans="1:4" x14ac:dyDescent="0.35">
      <c r="A8138" s="40" t="s">
        <v>192</v>
      </c>
      <c r="B8138" s="40">
        <v>2010</v>
      </c>
      <c r="C8138" t="s">
        <v>264</v>
      </c>
      <c r="D8138">
        <v>64.278000000000006</v>
      </c>
    </row>
    <row r="8139" spans="1:4" x14ac:dyDescent="0.35">
      <c r="A8139" s="40" t="s">
        <v>194</v>
      </c>
      <c r="B8139" s="40">
        <v>2010</v>
      </c>
      <c r="C8139" t="s">
        <v>264</v>
      </c>
      <c r="D8139">
        <v>188.523</v>
      </c>
    </row>
    <row r="8140" spans="1:4" x14ac:dyDescent="0.35">
      <c r="A8140" s="40" t="s">
        <v>196</v>
      </c>
      <c r="B8140" s="40">
        <v>2010</v>
      </c>
      <c r="C8140" t="s">
        <v>264</v>
      </c>
      <c r="D8140">
        <v>10.638</v>
      </c>
    </row>
    <row r="8141" spans="1:4" x14ac:dyDescent="0.35">
      <c r="A8141" s="40" t="s">
        <v>198</v>
      </c>
      <c r="B8141" s="40">
        <v>2010</v>
      </c>
      <c r="C8141" t="s">
        <v>264</v>
      </c>
      <c r="D8141">
        <v>112.09100000000001</v>
      </c>
    </row>
    <row r="8142" spans="1:4" x14ac:dyDescent="0.35">
      <c r="A8142" s="40" t="s">
        <v>200</v>
      </c>
      <c r="B8142" s="40">
        <v>2010</v>
      </c>
      <c r="C8142" t="s">
        <v>264</v>
      </c>
      <c r="D8142">
        <v>15.791</v>
      </c>
    </row>
    <row r="8143" spans="1:4" x14ac:dyDescent="0.35">
      <c r="A8143" s="40" t="s">
        <v>202</v>
      </c>
      <c r="B8143" s="40">
        <v>2010</v>
      </c>
      <c r="C8143" t="s">
        <v>264</v>
      </c>
      <c r="D8143">
        <v>154.19200000000001</v>
      </c>
    </row>
    <row r="8144" spans="1:4" x14ac:dyDescent="0.35">
      <c r="A8144" s="40" t="s">
        <v>204</v>
      </c>
      <c r="B8144" s="40">
        <v>2010</v>
      </c>
      <c r="C8144" t="s">
        <v>264</v>
      </c>
      <c r="D8144">
        <v>467.995</v>
      </c>
    </row>
    <row r="8145" spans="1:4" x14ac:dyDescent="0.35">
      <c r="A8145" s="40" t="s">
        <v>206</v>
      </c>
      <c r="B8145" s="40">
        <v>2010</v>
      </c>
      <c r="C8145" t="s">
        <v>264</v>
      </c>
      <c r="D8145">
        <v>30.141999999999999</v>
      </c>
    </row>
    <row r="8146" spans="1:4" x14ac:dyDescent="0.35">
      <c r="A8146" s="40" t="s">
        <v>208</v>
      </c>
      <c r="B8146" s="40">
        <v>2010</v>
      </c>
      <c r="C8146" t="s">
        <v>264</v>
      </c>
      <c r="D8146">
        <v>7.2610000000000001</v>
      </c>
    </row>
    <row r="8147" spans="1:4" x14ac:dyDescent="0.35">
      <c r="A8147" s="40" t="s">
        <v>210</v>
      </c>
      <c r="B8147" s="40">
        <v>2010</v>
      </c>
      <c r="C8147" t="s">
        <v>264</v>
      </c>
      <c r="D8147">
        <v>165.274</v>
      </c>
    </row>
    <row r="8148" spans="1:4" x14ac:dyDescent="0.35">
      <c r="A8148" s="40" t="s">
        <v>212</v>
      </c>
      <c r="B8148" s="40">
        <v>2010</v>
      </c>
      <c r="C8148" t="s">
        <v>264</v>
      </c>
      <c r="D8148">
        <v>119.102</v>
      </c>
    </row>
    <row r="8149" spans="1:4" x14ac:dyDescent="0.35">
      <c r="A8149" s="40" t="s">
        <v>214</v>
      </c>
      <c r="B8149" s="40">
        <v>2010</v>
      </c>
      <c r="C8149" t="s">
        <v>264</v>
      </c>
      <c r="D8149">
        <v>42.454000000000001</v>
      </c>
    </row>
    <row r="8150" spans="1:4" x14ac:dyDescent="0.35">
      <c r="A8150" s="40" t="s">
        <v>216</v>
      </c>
      <c r="B8150" s="40">
        <v>2010</v>
      </c>
      <c r="C8150" t="s">
        <v>264</v>
      </c>
      <c r="D8150">
        <v>76.085999999999999</v>
      </c>
    </row>
    <row r="8151" spans="1:4" x14ac:dyDescent="0.35">
      <c r="A8151" s="40" t="s">
        <v>218</v>
      </c>
      <c r="B8151" s="40">
        <v>2010</v>
      </c>
      <c r="C8151" t="s">
        <v>264</v>
      </c>
      <c r="D8151">
        <v>9.3049999999999997</v>
      </c>
    </row>
    <row r="8152" spans="1:4" x14ac:dyDescent="0.35">
      <c r="A8152" s="40" t="s">
        <v>120</v>
      </c>
      <c r="B8152" s="40">
        <v>2005</v>
      </c>
      <c r="C8152" t="s">
        <v>264</v>
      </c>
      <c r="D8152">
        <v>106.84700000000001</v>
      </c>
    </row>
    <row r="8153" spans="1:4" x14ac:dyDescent="0.35">
      <c r="A8153" s="40" t="s">
        <v>122</v>
      </c>
      <c r="B8153" s="40">
        <v>2005</v>
      </c>
      <c r="C8153" t="s">
        <v>264</v>
      </c>
      <c r="D8153">
        <v>7.0339999999999998</v>
      </c>
    </row>
    <row r="8154" spans="1:4" x14ac:dyDescent="0.35">
      <c r="A8154" s="40" t="s">
        <v>124</v>
      </c>
      <c r="B8154" s="40">
        <v>2005</v>
      </c>
      <c r="C8154" t="s">
        <v>264</v>
      </c>
      <c r="D8154">
        <v>104.215</v>
      </c>
    </row>
    <row r="8155" spans="1:4" x14ac:dyDescent="0.35">
      <c r="A8155" s="40" t="s">
        <v>126</v>
      </c>
      <c r="B8155" s="40">
        <v>2005</v>
      </c>
      <c r="C8155" t="s">
        <v>264</v>
      </c>
      <c r="D8155">
        <v>58.46</v>
      </c>
    </row>
    <row r="8156" spans="1:4" x14ac:dyDescent="0.35">
      <c r="A8156" s="40" t="s">
        <v>128</v>
      </c>
      <c r="B8156" s="40">
        <v>2005</v>
      </c>
      <c r="C8156" t="s">
        <v>264</v>
      </c>
      <c r="D8156">
        <v>292.10300000000001</v>
      </c>
    </row>
    <row r="8157" spans="1:4" x14ac:dyDescent="0.35">
      <c r="A8157" s="40" t="s">
        <v>130</v>
      </c>
      <c r="B8157" s="40">
        <v>2005</v>
      </c>
      <c r="C8157" t="s">
        <v>264</v>
      </c>
      <c r="D8157">
        <v>56.081000000000003</v>
      </c>
    </row>
    <row r="8158" spans="1:4" x14ac:dyDescent="0.35">
      <c r="A8158" s="40" t="s">
        <v>132</v>
      </c>
      <c r="B8158" s="40">
        <v>2005</v>
      </c>
      <c r="C8158" t="s">
        <v>264</v>
      </c>
      <c r="D8158">
        <v>47.096000000000004</v>
      </c>
    </row>
    <row r="8159" spans="1:4" x14ac:dyDescent="0.35">
      <c r="A8159" s="40" t="s">
        <v>134</v>
      </c>
      <c r="B8159" s="40">
        <v>2005</v>
      </c>
      <c r="C8159" t="s">
        <v>264</v>
      </c>
      <c r="D8159">
        <v>15.675000000000001</v>
      </c>
    </row>
    <row r="8160" spans="1:4" x14ac:dyDescent="0.35">
      <c r="A8160" s="40" t="s">
        <v>136</v>
      </c>
      <c r="B8160" s="40">
        <v>2005</v>
      </c>
      <c r="C8160" t="s">
        <v>264</v>
      </c>
      <c r="D8160">
        <v>395.08</v>
      </c>
    </row>
    <row r="8161" spans="1:4" x14ac:dyDescent="0.35">
      <c r="A8161" s="40" t="s">
        <v>138</v>
      </c>
      <c r="B8161" s="40">
        <v>2005</v>
      </c>
      <c r="C8161" t="s">
        <v>264</v>
      </c>
      <c r="D8161">
        <v>180.244</v>
      </c>
    </row>
    <row r="8162" spans="1:4" x14ac:dyDescent="0.35">
      <c r="A8162" s="40" t="s">
        <v>140</v>
      </c>
      <c r="B8162" s="40">
        <v>2005</v>
      </c>
      <c r="C8162" t="s">
        <v>264</v>
      </c>
      <c r="D8162">
        <v>10.795999999999999</v>
      </c>
    </row>
    <row r="8163" spans="1:4" x14ac:dyDescent="0.35">
      <c r="A8163" s="40" t="s">
        <v>142</v>
      </c>
      <c r="B8163" s="40">
        <v>2005</v>
      </c>
      <c r="C8163" t="s">
        <v>264</v>
      </c>
      <c r="D8163">
        <v>25.934000000000001</v>
      </c>
    </row>
    <row r="8164" spans="1:4" x14ac:dyDescent="0.35">
      <c r="A8164" s="40" t="s">
        <v>144</v>
      </c>
      <c r="B8164" s="40">
        <v>2005</v>
      </c>
      <c r="C8164" t="s">
        <v>264</v>
      </c>
      <c r="D8164">
        <v>165.798</v>
      </c>
    </row>
    <row r="8165" spans="1:4" x14ac:dyDescent="0.35">
      <c r="A8165" s="40" t="s">
        <v>146</v>
      </c>
      <c r="B8165" s="40">
        <v>2005</v>
      </c>
      <c r="C8165" t="s">
        <v>264</v>
      </c>
      <c r="D8165">
        <v>114.741</v>
      </c>
    </row>
    <row r="8166" spans="1:4" x14ac:dyDescent="0.35">
      <c r="A8166" s="40" t="s">
        <v>148</v>
      </c>
      <c r="B8166" s="40">
        <v>2005</v>
      </c>
      <c r="C8166" t="s">
        <v>264</v>
      </c>
      <c r="D8166">
        <v>46.303000000000004</v>
      </c>
    </row>
    <row r="8167" spans="1:4" x14ac:dyDescent="0.35">
      <c r="A8167" s="40" t="s">
        <v>150</v>
      </c>
      <c r="B8167" s="40">
        <v>2005</v>
      </c>
      <c r="C8167" t="s">
        <v>264</v>
      </c>
      <c r="D8167">
        <v>45.742000000000004</v>
      </c>
    </row>
    <row r="8168" spans="1:4" x14ac:dyDescent="0.35">
      <c r="A8168" s="40" t="s">
        <v>152</v>
      </c>
      <c r="B8168" s="40">
        <v>2005</v>
      </c>
      <c r="C8168" t="s">
        <v>264</v>
      </c>
      <c r="D8168">
        <v>91.944000000000003</v>
      </c>
    </row>
    <row r="8169" spans="1:4" x14ac:dyDescent="0.35">
      <c r="A8169" s="40" t="s">
        <v>154</v>
      </c>
      <c r="B8169" s="40">
        <v>2005</v>
      </c>
      <c r="C8169" t="s">
        <v>264</v>
      </c>
      <c r="D8169">
        <v>97.768000000000001</v>
      </c>
    </row>
    <row r="8170" spans="1:4" x14ac:dyDescent="0.35">
      <c r="A8170" s="40" t="s">
        <v>156</v>
      </c>
      <c r="B8170" s="40">
        <v>2005</v>
      </c>
      <c r="C8170" t="s">
        <v>264</v>
      </c>
      <c r="D8170">
        <v>15.366</v>
      </c>
    </row>
    <row r="8171" spans="1:4" x14ac:dyDescent="0.35">
      <c r="A8171" s="40" t="s">
        <v>158</v>
      </c>
      <c r="B8171" s="40">
        <v>2005</v>
      </c>
      <c r="C8171" t="s">
        <v>264</v>
      </c>
      <c r="D8171">
        <v>97.036000000000001</v>
      </c>
    </row>
    <row r="8172" spans="1:4" x14ac:dyDescent="0.35">
      <c r="A8172" s="40" t="s">
        <v>160</v>
      </c>
      <c r="B8172" s="40">
        <v>2005</v>
      </c>
      <c r="C8172" t="s">
        <v>264</v>
      </c>
      <c r="D8172">
        <v>70.08</v>
      </c>
    </row>
    <row r="8173" spans="1:4" x14ac:dyDescent="0.35">
      <c r="A8173" s="40" t="s">
        <v>162</v>
      </c>
      <c r="B8173" s="40">
        <v>2005</v>
      </c>
      <c r="C8173" t="s">
        <v>264</v>
      </c>
      <c r="D8173">
        <v>123.15600000000001</v>
      </c>
    </row>
    <row r="8174" spans="1:4" x14ac:dyDescent="0.35">
      <c r="A8174" s="40" t="s">
        <v>164</v>
      </c>
      <c r="B8174" s="40">
        <v>2005</v>
      </c>
      <c r="C8174" t="s">
        <v>264</v>
      </c>
      <c r="D8174">
        <v>74.186999999999998</v>
      </c>
    </row>
    <row r="8175" spans="1:4" x14ac:dyDescent="0.35">
      <c r="A8175" s="40" t="s">
        <v>166</v>
      </c>
      <c r="B8175" s="40">
        <v>2005</v>
      </c>
      <c r="C8175" t="s">
        <v>264</v>
      </c>
      <c r="D8175">
        <v>61.256999999999998</v>
      </c>
    </row>
    <row r="8176" spans="1:4" x14ac:dyDescent="0.35">
      <c r="A8176" s="40" t="s">
        <v>168</v>
      </c>
      <c r="B8176" s="40">
        <v>2005</v>
      </c>
      <c r="C8176" t="s">
        <v>264</v>
      </c>
      <c r="D8176">
        <v>117.414</v>
      </c>
    </row>
    <row r="8177" spans="1:4" x14ac:dyDescent="0.35">
      <c r="A8177" s="40" t="s">
        <v>170</v>
      </c>
      <c r="B8177" s="40">
        <v>2005</v>
      </c>
      <c r="C8177" t="s">
        <v>264</v>
      </c>
      <c r="D8177">
        <v>14.404</v>
      </c>
    </row>
    <row r="8178" spans="1:4" x14ac:dyDescent="0.35">
      <c r="A8178" s="40" t="s">
        <v>172</v>
      </c>
      <c r="B8178" s="40">
        <v>2005</v>
      </c>
      <c r="C8178" t="s">
        <v>264</v>
      </c>
      <c r="D8178">
        <v>31.763000000000002</v>
      </c>
    </row>
    <row r="8179" spans="1:4" x14ac:dyDescent="0.35">
      <c r="A8179" s="40" t="s">
        <v>174</v>
      </c>
      <c r="B8179" s="40">
        <v>2005</v>
      </c>
      <c r="C8179" t="s">
        <v>264</v>
      </c>
      <c r="D8179">
        <v>37.804000000000002</v>
      </c>
    </row>
    <row r="8180" spans="1:4" x14ac:dyDescent="0.35">
      <c r="A8180" s="40" t="s">
        <v>176</v>
      </c>
      <c r="B8180" s="40">
        <v>2005</v>
      </c>
      <c r="C8180" t="s">
        <v>264</v>
      </c>
      <c r="D8180">
        <v>15.338000000000001</v>
      </c>
    </row>
    <row r="8181" spans="1:4" x14ac:dyDescent="0.35">
      <c r="A8181" s="40" t="s">
        <v>178</v>
      </c>
      <c r="B8181" s="40">
        <v>2005</v>
      </c>
      <c r="C8181" t="s">
        <v>264</v>
      </c>
      <c r="D8181">
        <v>102.26900000000001</v>
      </c>
    </row>
    <row r="8182" spans="1:4" x14ac:dyDescent="0.35">
      <c r="A8182" s="40" t="s">
        <v>180</v>
      </c>
      <c r="B8182" s="40">
        <v>2005</v>
      </c>
      <c r="C8182" t="s">
        <v>264</v>
      </c>
      <c r="D8182">
        <v>20.010999999999999</v>
      </c>
    </row>
    <row r="8183" spans="1:4" x14ac:dyDescent="0.35">
      <c r="A8183" s="40" t="s">
        <v>182</v>
      </c>
      <c r="B8183" s="40">
        <v>2005</v>
      </c>
      <c r="C8183" t="s">
        <v>264</v>
      </c>
      <c r="D8183">
        <v>172.41800000000001</v>
      </c>
    </row>
    <row r="8184" spans="1:4" x14ac:dyDescent="0.35">
      <c r="A8184" s="40" t="s">
        <v>184</v>
      </c>
      <c r="B8184" s="40">
        <v>2005</v>
      </c>
      <c r="C8184" t="s">
        <v>264</v>
      </c>
      <c r="D8184">
        <v>184.49600000000001</v>
      </c>
    </row>
    <row r="8185" spans="1:4" x14ac:dyDescent="0.35">
      <c r="A8185" s="40" t="s">
        <v>186</v>
      </c>
      <c r="B8185" s="40">
        <v>2005</v>
      </c>
      <c r="C8185" t="s">
        <v>264</v>
      </c>
      <c r="D8185">
        <v>12.952</v>
      </c>
    </row>
    <row r="8186" spans="1:4" x14ac:dyDescent="0.35">
      <c r="A8186" s="40" t="s">
        <v>188</v>
      </c>
      <c r="B8186" s="40">
        <v>2005</v>
      </c>
      <c r="C8186" t="s">
        <v>264</v>
      </c>
      <c r="D8186">
        <v>183.92099999999999</v>
      </c>
    </row>
    <row r="8187" spans="1:4" x14ac:dyDescent="0.35">
      <c r="A8187" s="40" t="s">
        <v>190</v>
      </c>
      <c r="B8187" s="40">
        <v>2005</v>
      </c>
      <c r="C8187" t="s">
        <v>264</v>
      </c>
      <c r="D8187">
        <v>72.707000000000008</v>
      </c>
    </row>
    <row r="8188" spans="1:4" x14ac:dyDescent="0.35">
      <c r="A8188" s="40" t="s">
        <v>192</v>
      </c>
      <c r="B8188" s="40">
        <v>2005</v>
      </c>
      <c r="C8188" t="s">
        <v>264</v>
      </c>
      <c r="D8188">
        <v>62.572000000000003</v>
      </c>
    </row>
    <row r="8189" spans="1:4" x14ac:dyDescent="0.35">
      <c r="A8189" s="40" t="s">
        <v>194</v>
      </c>
      <c r="B8189" s="40">
        <v>2005</v>
      </c>
      <c r="C8189" t="s">
        <v>264</v>
      </c>
      <c r="D8189">
        <v>183.09300000000002</v>
      </c>
    </row>
    <row r="8190" spans="1:4" x14ac:dyDescent="0.35">
      <c r="A8190" s="40" t="s">
        <v>196</v>
      </c>
      <c r="B8190" s="40">
        <v>2005</v>
      </c>
      <c r="C8190" t="s">
        <v>264</v>
      </c>
      <c r="D8190">
        <v>10.821</v>
      </c>
    </row>
    <row r="8191" spans="1:4" x14ac:dyDescent="0.35">
      <c r="A8191" s="40" t="s">
        <v>198</v>
      </c>
      <c r="B8191" s="40">
        <v>2005</v>
      </c>
      <c r="C8191" t="s">
        <v>264</v>
      </c>
      <c r="D8191">
        <v>97.841999999999999</v>
      </c>
    </row>
    <row r="8192" spans="1:4" x14ac:dyDescent="0.35">
      <c r="A8192" s="40" t="s">
        <v>200</v>
      </c>
      <c r="B8192" s="40">
        <v>2005</v>
      </c>
      <c r="C8192" t="s">
        <v>264</v>
      </c>
      <c r="D8192">
        <v>13.556000000000001</v>
      </c>
    </row>
    <row r="8193" spans="1:4" x14ac:dyDescent="0.35">
      <c r="A8193" s="40" t="s">
        <v>202</v>
      </c>
      <c r="B8193" s="40">
        <v>2005</v>
      </c>
      <c r="C8193" t="s">
        <v>264</v>
      </c>
      <c r="D8193">
        <v>140.34299999999999</v>
      </c>
    </row>
    <row r="8194" spans="1:4" x14ac:dyDescent="0.35">
      <c r="A8194" s="40" t="s">
        <v>204</v>
      </c>
      <c r="B8194" s="40">
        <v>2005</v>
      </c>
      <c r="C8194" t="s">
        <v>264</v>
      </c>
      <c r="D8194">
        <v>431.82900000000001</v>
      </c>
    </row>
    <row r="8195" spans="1:4" x14ac:dyDescent="0.35">
      <c r="A8195" s="40" t="s">
        <v>206</v>
      </c>
      <c r="B8195" s="40">
        <v>2005</v>
      </c>
      <c r="C8195" t="s">
        <v>264</v>
      </c>
      <c r="D8195">
        <v>25.82</v>
      </c>
    </row>
    <row r="8196" spans="1:4" x14ac:dyDescent="0.35">
      <c r="A8196" s="40" t="s">
        <v>208</v>
      </c>
      <c r="B8196" s="40">
        <v>2005</v>
      </c>
      <c r="C8196" t="s">
        <v>264</v>
      </c>
      <c r="D8196">
        <v>7.468</v>
      </c>
    </row>
    <row r="8197" spans="1:4" x14ac:dyDescent="0.35">
      <c r="A8197" s="40" t="s">
        <v>210</v>
      </c>
      <c r="B8197" s="40">
        <v>2005</v>
      </c>
      <c r="C8197" t="s">
        <v>264</v>
      </c>
      <c r="D8197">
        <v>152.386</v>
      </c>
    </row>
    <row r="8198" spans="1:4" x14ac:dyDescent="0.35">
      <c r="A8198" s="40" t="s">
        <v>212</v>
      </c>
      <c r="B8198" s="40">
        <v>2005</v>
      </c>
      <c r="C8198" t="s">
        <v>264</v>
      </c>
      <c r="D8198">
        <v>113.32000000000001</v>
      </c>
    </row>
    <row r="8199" spans="1:4" x14ac:dyDescent="0.35">
      <c r="A8199" s="40" t="s">
        <v>214</v>
      </c>
      <c r="B8199" s="40">
        <v>2005</v>
      </c>
      <c r="C8199" t="s">
        <v>264</v>
      </c>
      <c r="D8199">
        <v>38.844000000000001</v>
      </c>
    </row>
    <row r="8200" spans="1:4" x14ac:dyDescent="0.35">
      <c r="A8200" s="40" t="s">
        <v>216</v>
      </c>
      <c r="B8200" s="40">
        <v>2005</v>
      </c>
      <c r="C8200" t="s">
        <v>264</v>
      </c>
      <c r="D8200">
        <v>76.628</v>
      </c>
    </row>
    <row r="8201" spans="1:4" x14ac:dyDescent="0.35">
      <c r="A8201" s="40" t="s">
        <v>218</v>
      </c>
      <c r="B8201" s="40">
        <v>2005</v>
      </c>
      <c r="C8201" t="s">
        <v>264</v>
      </c>
      <c r="D8201">
        <v>8.109</v>
      </c>
    </row>
    <row r="8202" spans="1:4" x14ac:dyDescent="0.35">
      <c r="A8202" s="40" t="s">
        <v>120</v>
      </c>
      <c r="B8202" s="40">
        <v>2010</v>
      </c>
      <c r="C8202" t="s">
        <v>254</v>
      </c>
      <c r="D8202">
        <v>0</v>
      </c>
    </row>
    <row r="8203" spans="1:4" x14ac:dyDescent="0.35">
      <c r="A8203" s="40" t="s">
        <v>122</v>
      </c>
      <c r="B8203" s="40">
        <v>2010</v>
      </c>
      <c r="C8203" t="s">
        <v>254</v>
      </c>
      <c r="D8203">
        <v>0</v>
      </c>
    </row>
    <row r="8204" spans="1:4" x14ac:dyDescent="0.35">
      <c r="A8204" s="40" t="s">
        <v>124</v>
      </c>
      <c r="B8204" s="40">
        <v>2010</v>
      </c>
      <c r="C8204" t="s">
        <v>254</v>
      </c>
      <c r="D8204">
        <v>0</v>
      </c>
    </row>
    <row r="8205" spans="1:4" x14ac:dyDescent="0.35">
      <c r="A8205" s="40" t="s">
        <v>126</v>
      </c>
      <c r="B8205" s="40">
        <v>2010</v>
      </c>
      <c r="C8205" t="s">
        <v>254</v>
      </c>
      <c r="D8205">
        <v>1E-3</v>
      </c>
    </row>
    <row r="8206" spans="1:4" x14ac:dyDescent="0.35">
      <c r="A8206" s="40" t="s">
        <v>128</v>
      </c>
      <c r="B8206" s="40">
        <v>2010</v>
      </c>
      <c r="C8206" t="s">
        <v>254</v>
      </c>
      <c r="D8206">
        <v>2.802</v>
      </c>
    </row>
    <row r="8207" spans="1:4" x14ac:dyDescent="0.35">
      <c r="A8207" s="40" t="s">
        <v>130</v>
      </c>
      <c r="B8207" s="40">
        <v>2010</v>
      </c>
      <c r="C8207" t="s">
        <v>254</v>
      </c>
      <c r="D8207">
        <v>0.158</v>
      </c>
    </row>
    <row r="8208" spans="1:4" x14ac:dyDescent="0.35">
      <c r="A8208" s="40" t="s">
        <v>132</v>
      </c>
      <c r="B8208" s="40">
        <v>2010</v>
      </c>
      <c r="C8208" t="s">
        <v>254</v>
      </c>
      <c r="D8208">
        <v>0.63400000000000001</v>
      </c>
    </row>
    <row r="8209" spans="1:4" x14ac:dyDescent="0.35">
      <c r="A8209" s="40" t="s">
        <v>134</v>
      </c>
      <c r="B8209" s="40">
        <v>2010</v>
      </c>
      <c r="C8209" t="s">
        <v>254</v>
      </c>
      <c r="D8209">
        <v>0</v>
      </c>
    </row>
    <row r="8210" spans="1:4" x14ac:dyDescent="0.35">
      <c r="A8210" s="40" t="s">
        <v>136</v>
      </c>
      <c r="B8210" s="40">
        <v>2010</v>
      </c>
      <c r="C8210" t="s">
        <v>254</v>
      </c>
      <c r="D8210">
        <v>0.29199999999999998</v>
      </c>
    </row>
    <row r="8211" spans="1:4" x14ac:dyDescent="0.35">
      <c r="A8211" s="40" t="s">
        <v>138</v>
      </c>
      <c r="B8211" s="40">
        <v>2010</v>
      </c>
      <c r="C8211" t="s">
        <v>254</v>
      </c>
      <c r="D8211">
        <v>0.58899999999999997</v>
      </c>
    </row>
    <row r="8212" spans="1:4" x14ac:dyDescent="0.35">
      <c r="A8212" s="40" t="s">
        <v>140</v>
      </c>
      <c r="B8212" s="40">
        <v>2010</v>
      </c>
      <c r="C8212" t="s">
        <v>254</v>
      </c>
      <c r="D8212">
        <v>0</v>
      </c>
    </row>
    <row r="8213" spans="1:4" x14ac:dyDescent="0.35">
      <c r="A8213" s="40" t="s">
        <v>142</v>
      </c>
      <c r="B8213" s="40">
        <v>2010</v>
      </c>
      <c r="C8213" t="s">
        <v>254</v>
      </c>
      <c r="D8213">
        <v>0</v>
      </c>
    </row>
    <row r="8214" spans="1:4" x14ac:dyDescent="0.35">
      <c r="A8214" s="40" t="s">
        <v>144</v>
      </c>
      <c r="B8214" s="40">
        <v>2010</v>
      </c>
      <c r="C8214" t="s">
        <v>254</v>
      </c>
      <c r="D8214">
        <v>1.911</v>
      </c>
    </row>
    <row r="8215" spans="1:4" x14ac:dyDescent="0.35">
      <c r="A8215" s="40" t="s">
        <v>146</v>
      </c>
      <c r="B8215" s="40">
        <v>2010</v>
      </c>
      <c r="C8215" t="s">
        <v>254</v>
      </c>
      <c r="D8215">
        <v>6.7000000000000004E-2</v>
      </c>
    </row>
    <row r="8216" spans="1:4" x14ac:dyDescent="0.35">
      <c r="A8216" s="40" t="s">
        <v>148</v>
      </c>
      <c r="B8216" s="40">
        <v>2010</v>
      </c>
      <c r="C8216" t="s">
        <v>254</v>
      </c>
      <c r="D8216">
        <v>0</v>
      </c>
    </row>
    <row r="8217" spans="1:4" x14ac:dyDescent="0.35">
      <c r="A8217" s="40" t="s">
        <v>150</v>
      </c>
      <c r="B8217" s="40">
        <v>2010</v>
      </c>
      <c r="C8217" t="s">
        <v>254</v>
      </c>
      <c r="D8217">
        <v>0</v>
      </c>
    </row>
    <row r="8218" spans="1:4" x14ac:dyDescent="0.35">
      <c r="A8218" s="40" t="s">
        <v>152</v>
      </c>
      <c r="B8218" s="40">
        <v>2010</v>
      </c>
      <c r="C8218" t="s">
        <v>254</v>
      </c>
      <c r="D8218">
        <v>0</v>
      </c>
    </row>
    <row r="8219" spans="1:4" x14ac:dyDescent="0.35">
      <c r="A8219" s="40" t="s">
        <v>154</v>
      </c>
      <c r="B8219" s="40">
        <v>2010</v>
      </c>
      <c r="C8219" t="s">
        <v>254</v>
      </c>
      <c r="D8219">
        <v>3.6999999999999998E-2</v>
      </c>
    </row>
    <row r="8220" spans="1:4" x14ac:dyDescent="0.35">
      <c r="A8220" s="40" t="s">
        <v>156</v>
      </c>
      <c r="B8220" s="40">
        <v>2010</v>
      </c>
      <c r="C8220" t="s">
        <v>254</v>
      </c>
      <c r="D8220">
        <v>0</v>
      </c>
    </row>
    <row r="8221" spans="1:4" x14ac:dyDescent="0.35">
      <c r="A8221" s="40" t="s">
        <v>158</v>
      </c>
      <c r="B8221" s="40">
        <v>2010</v>
      </c>
      <c r="C8221" t="s">
        <v>254</v>
      </c>
      <c r="D8221">
        <v>1.8660000000000001</v>
      </c>
    </row>
    <row r="8222" spans="1:4" x14ac:dyDescent="0.35">
      <c r="A8222" s="40" t="s">
        <v>160</v>
      </c>
      <c r="B8222" s="40">
        <v>2010</v>
      </c>
      <c r="C8222" t="s">
        <v>254</v>
      </c>
      <c r="D8222">
        <v>1.2110000000000001</v>
      </c>
    </row>
    <row r="8223" spans="1:4" x14ac:dyDescent="0.35">
      <c r="A8223" s="40" t="s">
        <v>162</v>
      </c>
      <c r="B8223" s="40">
        <v>2010</v>
      </c>
      <c r="C8223" t="s">
        <v>254</v>
      </c>
      <c r="D8223">
        <v>1.6E-2</v>
      </c>
    </row>
    <row r="8224" spans="1:4" x14ac:dyDescent="0.35">
      <c r="A8224" s="40" t="s">
        <v>164</v>
      </c>
      <c r="B8224" s="40">
        <v>2010</v>
      </c>
      <c r="C8224" t="s">
        <v>254</v>
      </c>
      <c r="D8224">
        <v>7.3999999999999996E-2</v>
      </c>
    </row>
    <row r="8225" spans="1:4" x14ac:dyDescent="0.35">
      <c r="A8225" s="40" t="s">
        <v>166</v>
      </c>
      <c r="B8225" s="40">
        <v>2010</v>
      </c>
      <c r="C8225" t="s">
        <v>254</v>
      </c>
      <c r="D8225">
        <v>0</v>
      </c>
    </row>
    <row r="8226" spans="1:4" x14ac:dyDescent="0.35">
      <c r="A8226" s="40" t="s">
        <v>168</v>
      </c>
      <c r="B8226" s="40">
        <v>2010</v>
      </c>
      <c r="C8226" t="s">
        <v>254</v>
      </c>
      <c r="D8226">
        <v>7.4999999999999997E-2</v>
      </c>
    </row>
    <row r="8227" spans="1:4" x14ac:dyDescent="0.35">
      <c r="A8227" s="40" t="s">
        <v>170</v>
      </c>
      <c r="B8227" s="40">
        <v>2010</v>
      </c>
      <c r="C8227" t="s">
        <v>254</v>
      </c>
      <c r="D8227">
        <v>0</v>
      </c>
    </row>
    <row r="8228" spans="1:4" x14ac:dyDescent="0.35">
      <c r="A8228" s="40" t="s">
        <v>172</v>
      </c>
      <c r="B8228" s="40">
        <v>2010</v>
      </c>
      <c r="C8228" t="s">
        <v>254</v>
      </c>
      <c r="D8228">
        <v>0</v>
      </c>
    </row>
    <row r="8229" spans="1:4" x14ac:dyDescent="0.35">
      <c r="A8229" s="40" t="s">
        <v>174</v>
      </c>
      <c r="B8229" s="40">
        <v>2010</v>
      </c>
      <c r="C8229" t="s">
        <v>254</v>
      </c>
      <c r="D8229">
        <v>2.9000000000000001E-2</v>
      </c>
    </row>
    <row r="8230" spans="1:4" x14ac:dyDescent="0.35">
      <c r="A8230" s="40" t="s">
        <v>176</v>
      </c>
      <c r="B8230" s="40">
        <v>2010</v>
      </c>
      <c r="C8230" t="s">
        <v>254</v>
      </c>
      <c r="D8230">
        <v>0</v>
      </c>
    </row>
    <row r="8231" spans="1:4" x14ac:dyDescent="0.35">
      <c r="A8231" s="40" t="s">
        <v>178</v>
      </c>
      <c r="B8231" s="40">
        <v>2010</v>
      </c>
      <c r="C8231" t="s">
        <v>254</v>
      </c>
      <c r="D8231">
        <v>1.095</v>
      </c>
    </row>
    <row r="8232" spans="1:4" x14ac:dyDescent="0.35">
      <c r="A8232" s="40" t="s">
        <v>180</v>
      </c>
      <c r="B8232" s="40">
        <v>2010</v>
      </c>
      <c r="C8232" t="s">
        <v>254</v>
      </c>
      <c r="D8232">
        <v>0</v>
      </c>
    </row>
    <row r="8233" spans="1:4" x14ac:dyDescent="0.35">
      <c r="A8233" s="40" t="s">
        <v>182</v>
      </c>
      <c r="B8233" s="40">
        <v>2010</v>
      </c>
      <c r="C8233" t="s">
        <v>254</v>
      </c>
      <c r="D8233">
        <v>9.9689999999999994</v>
      </c>
    </row>
    <row r="8234" spans="1:4" x14ac:dyDescent="0.35">
      <c r="A8234" s="40" t="s">
        <v>184</v>
      </c>
      <c r="B8234" s="40">
        <v>2010</v>
      </c>
      <c r="C8234" t="s">
        <v>254</v>
      </c>
      <c r="D8234">
        <v>2.4E-2</v>
      </c>
    </row>
    <row r="8235" spans="1:4" x14ac:dyDescent="0.35">
      <c r="A8235" s="40" t="s">
        <v>186</v>
      </c>
      <c r="B8235" s="40">
        <v>2010</v>
      </c>
      <c r="C8235" t="s">
        <v>254</v>
      </c>
      <c r="D8235">
        <v>0</v>
      </c>
    </row>
    <row r="8236" spans="1:4" x14ac:dyDescent="0.35">
      <c r="A8236" s="40" t="s">
        <v>188</v>
      </c>
      <c r="B8236" s="40">
        <v>2010</v>
      </c>
      <c r="C8236" t="s">
        <v>254</v>
      </c>
      <c r="D8236">
        <v>0.123</v>
      </c>
    </row>
    <row r="8237" spans="1:4" x14ac:dyDescent="0.35">
      <c r="A8237" s="40" t="s">
        <v>190</v>
      </c>
      <c r="B8237" s="40">
        <v>2010</v>
      </c>
      <c r="C8237" t="s">
        <v>254</v>
      </c>
      <c r="D8237">
        <v>0</v>
      </c>
    </row>
    <row r="8238" spans="1:4" x14ac:dyDescent="0.35">
      <c r="A8238" s="40" t="s">
        <v>192</v>
      </c>
      <c r="B8238" s="40">
        <v>2010</v>
      </c>
      <c r="C8238" t="s">
        <v>254</v>
      </c>
      <c r="D8238">
        <v>8.6000000000000007E-2</v>
      </c>
    </row>
    <row r="8239" spans="1:4" x14ac:dyDescent="0.35">
      <c r="A8239" s="40" t="s">
        <v>194</v>
      </c>
      <c r="B8239" s="40">
        <v>2010</v>
      </c>
      <c r="C8239" t="s">
        <v>254</v>
      </c>
      <c r="D8239">
        <v>3.0270000000000001</v>
      </c>
    </row>
    <row r="8240" spans="1:4" x14ac:dyDescent="0.35">
      <c r="A8240" s="40" t="s">
        <v>196</v>
      </c>
      <c r="B8240" s="40">
        <v>2010</v>
      </c>
      <c r="C8240" t="s">
        <v>254</v>
      </c>
      <c r="D8240">
        <v>9.2999999999999999E-2</v>
      </c>
    </row>
    <row r="8241" spans="1:4" x14ac:dyDescent="0.35">
      <c r="A8241" s="40" t="s">
        <v>198</v>
      </c>
      <c r="B8241" s="40">
        <v>2010</v>
      </c>
      <c r="C8241" t="s">
        <v>254</v>
      </c>
      <c r="D8241">
        <v>0</v>
      </c>
    </row>
    <row r="8242" spans="1:4" x14ac:dyDescent="0.35">
      <c r="A8242" s="40" t="s">
        <v>200</v>
      </c>
      <c r="B8242" s="40">
        <v>2010</v>
      </c>
      <c r="C8242" t="s">
        <v>254</v>
      </c>
      <c r="D8242">
        <v>0</v>
      </c>
    </row>
    <row r="8243" spans="1:4" x14ac:dyDescent="0.35">
      <c r="A8243" s="40" t="s">
        <v>202</v>
      </c>
      <c r="B8243" s="40">
        <v>2010</v>
      </c>
      <c r="C8243" t="s">
        <v>254</v>
      </c>
      <c r="D8243">
        <v>6.0000000000000001E-3</v>
      </c>
    </row>
    <row r="8244" spans="1:4" x14ac:dyDescent="0.35">
      <c r="A8244" s="40" t="s">
        <v>204</v>
      </c>
      <c r="B8244" s="40">
        <v>2010</v>
      </c>
      <c r="C8244" t="s">
        <v>254</v>
      </c>
      <c r="D8244">
        <v>0.254</v>
      </c>
    </row>
    <row r="8245" spans="1:4" x14ac:dyDescent="0.35">
      <c r="A8245" s="40" t="s">
        <v>206</v>
      </c>
      <c r="B8245" s="40">
        <v>2010</v>
      </c>
      <c r="C8245" t="s">
        <v>254</v>
      </c>
      <c r="D8245">
        <v>0.115</v>
      </c>
    </row>
    <row r="8246" spans="1:4" x14ac:dyDescent="0.35">
      <c r="A8246" s="40" t="s">
        <v>208</v>
      </c>
      <c r="B8246" s="40">
        <v>2010</v>
      </c>
      <c r="C8246" t="s">
        <v>254</v>
      </c>
      <c r="D8246">
        <v>0</v>
      </c>
    </row>
    <row r="8247" spans="1:4" x14ac:dyDescent="0.35">
      <c r="A8247" s="40" t="s">
        <v>210</v>
      </c>
      <c r="B8247" s="40">
        <v>2010</v>
      </c>
      <c r="C8247" t="s">
        <v>254</v>
      </c>
      <c r="D8247">
        <v>0.64500000000000002</v>
      </c>
    </row>
    <row r="8248" spans="1:4" x14ac:dyDescent="0.35">
      <c r="A8248" s="40" t="s">
        <v>212</v>
      </c>
      <c r="B8248" s="40">
        <v>2010</v>
      </c>
      <c r="C8248" t="s">
        <v>254</v>
      </c>
      <c r="D8248">
        <v>2.4E-2</v>
      </c>
    </row>
    <row r="8249" spans="1:4" x14ac:dyDescent="0.35">
      <c r="A8249" s="40" t="s">
        <v>214</v>
      </c>
      <c r="B8249" s="40">
        <v>2010</v>
      </c>
      <c r="C8249" t="s">
        <v>254</v>
      </c>
      <c r="D8249">
        <v>1.4999999999999999E-2</v>
      </c>
    </row>
    <row r="8250" spans="1:4" x14ac:dyDescent="0.35">
      <c r="A8250" s="40" t="s">
        <v>216</v>
      </c>
      <c r="B8250" s="40">
        <v>2010</v>
      </c>
      <c r="C8250" t="s">
        <v>254</v>
      </c>
      <c r="D8250">
        <v>0</v>
      </c>
    </row>
    <row r="8251" spans="1:4" x14ac:dyDescent="0.35">
      <c r="A8251" s="40" t="s">
        <v>218</v>
      </c>
      <c r="B8251" s="40">
        <v>2010</v>
      </c>
      <c r="C8251" t="s">
        <v>254</v>
      </c>
      <c r="D8251">
        <v>0</v>
      </c>
    </row>
    <row r="8252" spans="1:4" x14ac:dyDescent="0.35">
      <c r="A8252" s="40" t="s">
        <v>120</v>
      </c>
      <c r="B8252" s="40">
        <v>2005</v>
      </c>
      <c r="C8252" t="s">
        <v>254</v>
      </c>
      <c r="D8252">
        <v>0</v>
      </c>
    </row>
    <row r="8253" spans="1:4" x14ac:dyDescent="0.35">
      <c r="A8253" s="40" t="s">
        <v>122</v>
      </c>
      <c r="B8253" s="40">
        <v>2005</v>
      </c>
      <c r="C8253" t="s">
        <v>254</v>
      </c>
      <c r="D8253">
        <v>0</v>
      </c>
    </row>
    <row r="8254" spans="1:4" x14ac:dyDescent="0.35">
      <c r="A8254" s="40" t="s">
        <v>124</v>
      </c>
      <c r="B8254" s="40">
        <v>2005</v>
      </c>
      <c r="C8254" t="s">
        <v>254</v>
      </c>
      <c r="D8254">
        <v>0</v>
      </c>
    </row>
    <row r="8255" spans="1:4" x14ac:dyDescent="0.35">
      <c r="A8255" s="40" t="s">
        <v>126</v>
      </c>
      <c r="B8255" s="40">
        <v>2005</v>
      </c>
      <c r="C8255" t="s">
        <v>254</v>
      </c>
      <c r="D8255">
        <v>0</v>
      </c>
    </row>
    <row r="8256" spans="1:4" x14ac:dyDescent="0.35">
      <c r="A8256" s="40" t="s">
        <v>128</v>
      </c>
      <c r="B8256" s="40">
        <v>2005</v>
      </c>
      <c r="C8256" t="s">
        <v>254</v>
      </c>
      <c r="D8256">
        <v>2.8879999999999999</v>
      </c>
    </row>
    <row r="8257" spans="1:4" x14ac:dyDescent="0.35">
      <c r="A8257" s="40" t="s">
        <v>130</v>
      </c>
      <c r="B8257" s="40">
        <v>2005</v>
      </c>
      <c r="C8257" t="s">
        <v>254</v>
      </c>
      <c r="D8257">
        <v>6.6000000000000003E-2</v>
      </c>
    </row>
    <row r="8258" spans="1:4" x14ac:dyDescent="0.35">
      <c r="A8258" s="40" t="s">
        <v>132</v>
      </c>
      <c r="B8258" s="40">
        <v>2005</v>
      </c>
      <c r="C8258" t="s">
        <v>254</v>
      </c>
      <c r="D8258">
        <v>0.64800000000000002</v>
      </c>
    </row>
    <row r="8259" spans="1:4" x14ac:dyDescent="0.35">
      <c r="A8259" s="40" t="s">
        <v>134</v>
      </c>
      <c r="B8259" s="40">
        <v>2005</v>
      </c>
      <c r="C8259" t="s">
        <v>254</v>
      </c>
      <c r="D8259">
        <v>0</v>
      </c>
    </row>
    <row r="8260" spans="1:4" x14ac:dyDescent="0.35">
      <c r="A8260" s="40" t="s">
        <v>136</v>
      </c>
      <c r="B8260" s="40">
        <v>2005</v>
      </c>
      <c r="C8260" t="s">
        <v>254</v>
      </c>
      <c r="D8260">
        <v>0.33800000000000002</v>
      </c>
    </row>
    <row r="8261" spans="1:4" x14ac:dyDescent="0.35">
      <c r="A8261" s="40" t="s">
        <v>138</v>
      </c>
      <c r="B8261" s="40">
        <v>2005</v>
      </c>
      <c r="C8261" t="s">
        <v>254</v>
      </c>
      <c r="D8261">
        <v>0.59299999999999997</v>
      </c>
    </row>
    <row r="8262" spans="1:4" x14ac:dyDescent="0.35">
      <c r="A8262" s="40" t="s">
        <v>140</v>
      </c>
      <c r="B8262" s="40">
        <v>2005</v>
      </c>
      <c r="C8262" t="s">
        <v>254</v>
      </c>
      <c r="D8262">
        <v>0</v>
      </c>
    </row>
    <row r="8263" spans="1:4" x14ac:dyDescent="0.35">
      <c r="A8263" s="40" t="s">
        <v>142</v>
      </c>
      <c r="B8263" s="40">
        <v>2005</v>
      </c>
      <c r="C8263" t="s">
        <v>254</v>
      </c>
      <c r="D8263">
        <v>0</v>
      </c>
    </row>
    <row r="8264" spans="1:4" x14ac:dyDescent="0.35">
      <c r="A8264" s="40" t="s">
        <v>144</v>
      </c>
      <c r="B8264" s="40">
        <v>2005</v>
      </c>
      <c r="C8264" t="s">
        <v>254</v>
      </c>
      <c r="D8264">
        <v>1.802</v>
      </c>
    </row>
    <row r="8265" spans="1:4" x14ac:dyDescent="0.35">
      <c r="A8265" s="40" t="s">
        <v>146</v>
      </c>
      <c r="B8265" s="40">
        <v>2005</v>
      </c>
      <c r="C8265" t="s">
        <v>254</v>
      </c>
      <c r="D8265">
        <v>5.9000000000000004E-2</v>
      </c>
    </row>
    <row r="8266" spans="1:4" x14ac:dyDescent="0.35">
      <c r="A8266" s="40" t="s">
        <v>148</v>
      </c>
      <c r="B8266" s="40">
        <v>2005</v>
      </c>
      <c r="C8266" t="s">
        <v>254</v>
      </c>
      <c r="D8266">
        <v>0</v>
      </c>
    </row>
    <row r="8267" spans="1:4" x14ac:dyDescent="0.35">
      <c r="A8267" s="40" t="s">
        <v>150</v>
      </c>
      <c r="B8267" s="40">
        <v>2005</v>
      </c>
      <c r="C8267" t="s">
        <v>254</v>
      </c>
      <c r="D8267">
        <v>0</v>
      </c>
    </row>
    <row r="8268" spans="1:4" x14ac:dyDescent="0.35">
      <c r="A8268" s="40" t="s">
        <v>152</v>
      </c>
      <c r="B8268" s="40">
        <v>2005</v>
      </c>
      <c r="C8268" t="s">
        <v>254</v>
      </c>
      <c r="D8268">
        <v>0</v>
      </c>
    </row>
    <row r="8269" spans="1:4" x14ac:dyDescent="0.35">
      <c r="A8269" s="40" t="s">
        <v>154</v>
      </c>
      <c r="B8269" s="40">
        <v>2005</v>
      </c>
      <c r="C8269" t="s">
        <v>254</v>
      </c>
      <c r="D8269">
        <v>0.04</v>
      </c>
    </row>
    <row r="8270" spans="1:4" x14ac:dyDescent="0.35">
      <c r="A8270" s="40" t="s">
        <v>156</v>
      </c>
      <c r="B8270" s="40">
        <v>2005</v>
      </c>
      <c r="C8270" t="s">
        <v>254</v>
      </c>
      <c r="D8270">
        <v>0</v>
      </c>
    </row>
    <row r="8271" spans="1:4" x14ac:dyDescent="0.35">
      <c r="A8271" s="40" t="s">
        <v>158</v>
      </c>
      <c r="B8271" s="40">
        <v>2005</v>
      </c>
      <c r="C8271" t="s">
        <v>254</v>
      </c>
      <c r="D8271">
        <v>1.629</v>
      </c>
    </row>
    <row r="8272" spans="1:4" x14ac:dyDescent="0.35">
      <c r="A8272" s="40" t="s">
        <v>160</v>
      </c>
      <c r="B8272" s="40">
        <v>2005</v>
      </c>
      <c r="C8272" t="s">
        <v>254</v>
      </c>
      <c r="D8272">
        <v>1.3720000000000001</v>
      </c>
    </row>
    <row r="8273" spans="1:4" x14ac:dyDescent="0.35">
      <c r="A8273" s="40" t="s">
        <v>162</v>
      </c>
      <c r="B8273" s="40">
        <v>2005</v>
      </c>
      <c r="C8273" t="s">
        <v>254</v>
      </c>
      <c r="D8273">
        <v>1.7000000000000001E-2</v>
      </c>
    </row>
    <row r="8274" spans="1:4" x14ac:dyDescent="0.35">
      <c r="A8274" s="40" t="s">
        <v>164</v>
      </c>
      <c r="B8274" s="40">
        <v>2005</v>
      </c>
      <c r="C8274" t="s">
        <v>254</v>
      </c>
      <c r="D8274">
        <v>8.5000000000000006E-2</v>
      </c>
    </row>
    <row r="8275" spans="1:4" x14ac:dyDescent="0.35">
      <c r="A8275" s="40" t="s">
        <v>166</v>
      </c>
      <c r="B8275" s="40">
        <v>2005</v>
      </c>
      <c r="C8275" t="s">
        <v>254</v>
      </c>
      <c r="D8275">
        <v>0</v>
      </c>
    </row>
    <row r="8276" spans="1:4" x14ac:dyDescent="0.35">
      <c r="A8276" s="40" t="s">
        <v>168</v>
      </c>
      <c r="B8276" s="40">
        <v>2005</v>
      </c>
      <c r="C8276" t="s">
        <v>254</v>
      </c>
      <c r="D8276">
        <v>6.6000000000000003E-2</v>
      </c>
    </row>
    <row r="8277" spans="1:4" x14ac:dyDescent="0.35">
      <c r="A8277" s="40" t="s">
        <v>170</v>
      </c>
      <c r="B8277" s="40">
        <v>2005</v>
      </c>
      <c r="C8277" t="s">
        <v>254</v>
      </c>
      <c r="D8277">
        <v>0</v>
      </c>
    </row>
    <row r="8278" spans="1:4" x14ac:dyDescent="0.35">
      <c r="A8278" s="40" t="s">
        <v>172</v>
      </c>
      <c r="B8278" s="40">
        <v>2005</v>
      </c>
      <c r="C8278" t="s">
        <v>254</v>
      </c>
      <c r="D8278">
        <v>0</v>
      </c>
    </row>
    <row r="8279" spans="1:4" x14ac:dyDescent="0.35">
      <c r="A8279" s="40" t="s">
        <v>174</v>
      </c>
      <c r="B8279" s="40">
        <v>2005</v>
      </c>
      <c r="C8279" t="s">
        <v>254</v>
      </c>
      <c r="D8279">
        <v>2.7E-2</v>
      </c>
    </row>
    <row r="8280" spans="1:4" x14ac:dyDescent="0.35">
      <c r="A8280" s="40" t="s">
        <v>176</v>
      </c>
      <c r="B8280" s="40">
        <v>2005</v>
      </c>
      <c r="C8280" t="s">
        <v>254</v>
      </c>
      <c r="D8280">
        <v>0</v>
      </c>
    </row>
    <row r="8281" spans="1:4" x14ac:dyDescent="0.35">
      <c r="A8281" s="40" t="s">
        <v>178</v>
      </c>
      <c r="B8281" s="40">
        <v>2005</v>
      </c>
      <c r="C8281" t="s">
        <v>254</v>
      </c>
      <c r="D8281">
        <v>1.0190000000000001</v>
      </c>
    </row>
    <row r="8282" spans="1:4" x14ac:dyDescent="0.35">
      <c r="A8282" s="40" t="s">
        <v>180</v>
      </c>
      <c r="B8282" s="40">
        <v>2005</v>
      </c>
      <c r="C8282" t="s">
        <v>254</v>
      </c>
      <c r="D8282">
        <v>0</v>
      </c>
    </row>
    <row r="8283" spans="1:4" x14ac:dyDescent="0.35">
      <c r="A8283" s="40" t="s">
        <v>182</v>
      </c>
      <c r="B8283" s="40">
        <v>2005</v>
      </c>
      <c r="C8283" t="s">
        <v>254</v>
      </c>
      <c r="D8283">
        <v>9.7119999999999997</v>
      </c>
    </row>
    <row r="8284" spans="1:4" x14ac:dyDescent="0.35">
      <c r="A8284" s="40" t="s">
        <v>184</v>
      </c>
      <c r="B8284" s="40">
        <v>2005</v>
      </c>
      <c r="C8284" t="s">
        <v>254</v>
      </c>
      <c r="D8284">
        <v>0</v>
      </c>
    </row>
    <row r="8285" spans="1:4" x14ac:dyDescent="0.35">
      <c r="A8285" s="40" t="s">
        <v>186</v>
      </c>
      <c r="B8285" s="40">
        <v>2005</v>
      </c>
      <c r="C8285" t="s">
        <v>254</v>
      </c>
      <c r="D8285">
        <v>0</v>
      </c>
    </row>
    <row r="8286" spans="1:4" x14ac:dyDescent="0.35">
      <c r="A8286" s="40" t="s">
        <v>188</v>
      </c>
      <c r="B8286" s="40">
        <v>2005</v>
      </c>
      <c r="C8286" t="s">
        <v>254</v>
      </c>
      <c r="D8286">
        <v>0.16400000000000001</v>
      </c>
    </row>
    <row r="8287" spans="1:4" x14ac:dyDescent="0.35">
      <c r="A8287" s="40" t="s">
        <v>190</v>
      </c>
      <c r="B8287" s="40">
        <v>2005</v>
      </c>
      <c r="C8287" t="s">
        <v>254</v>
      </c>
      <c r="D8287">
        <v>0</v>
      </c>
    </row>
    <row r="8288" spans="1:4" x14ac:dyDescent="0.35">
      <c r="A8288" s="40" t="s">
        <v>192</v>
      </c>
      <c r="B8288" s="40">
        <v>2005</v>
      </c>
      <c r="C8288" t="s">
        <v>254</v>
      </c>
      <c r="D8288">
        <v>5.8000000000000003E-2</v>
      </c>
    </row>
    <row r="8289" spans="1:4" x14ac:dyDescent="0.35">
      <c r="A8289" s="40" t="s">
        <v>194</v>
      </c>
      <c r="B8289" s="40">
        <v>2005</v>
      </c>
      <c r="C8289" t="s">
        <v>254</v>
      </c>
      <c r="D8289">
        <v>3.0009999999999999</v>
      </c>
    </row>
    <row r="8290" spans="1:4" x14ac:dyDescent="0.35">
      <c r="A8290" s="40" t="s">
        <v>196</v>
      </c>
      <c r="B8290" s="40">
        <v>2005</v>
      </c>
      <c r="C8290" t="s">
        <v>254</v>
      </c>
      <c r="D8290">
        <v>0</v>
      </c>
    </row>
    <row r="8291" spans="1:4" x14ac:dyDescent="0.35">
      <c r="A8291" s="40" t="s">
        <v>198</v>
      </c>
      <c r="B8291" s="40">
        <v>2005</v>
      </c>
      <c r="C8291" t="s">
        <v>254</v>
      </c>
      <c r="D8291">
        <v>0</v>
      </c>
    </row>
    <row r="8292" spans="1:4" x14ac:dyDescent="0.35">
      <c r="A8292" s="40" t="s">
        <v>200</v>
      </c>
      <c r="B8292" s="40">
        <v>2005</v>
      </c>
      <c r="C8292" t="s">
        <v>254</v>
      </c>
      <c r="D8292">
        <v>0</v>
      </c>
    </row>
    <row r="8293" spans="1:4" x14ac:dyDescent="0.35">
      <c r="A8293" s="40" t="s">
        <v>202</v>
      </c>
      <c r="B8293" s="40">
        <v>2005</v>
      </c>
      <c r="C8293" t="s">
        <v>254</v>
      </c>
      <c r="D8293">
        <v>4.0000000000000001E-3</v>
      </c>
    </row>
    <row r="8294" spans="1:4" x14ac:dyDescent="0.35">
      <c r="A8294" s="40" t="s">
        <v>204</v>
      </c>
      <c r="B8294" s="40">
        <v>2005</v>
      </c>
      <c r="C8294" t="s">
        <v>254</v>
      </c>
      <c r="D8294">
        <v>0.24099999999999999</v>
      </c>
    </row>
    <row r="8295" spans="1:4" x14ac:dyDescent="0.35">
      <c r="A8295" s="40" t="s">
        <v>206</v>
      </c>
      <c r="B8295" s="40">
        <v>2005</v>
      </c>
      <c r="C8295" t="s">
        <v>254</v>
      </c>
      <c r="D8295">
        <v>9.4E-2</v>
      </c>
    </row>
    <row r="8296" spans="1:4" x14ac:dyDescent="0.35">
      <c r="A8296" s="40" t="s">
        <v>208</v>
      </c>
      <c r="B8296" s="40">
        <v>2005</v>
      </c>
      <c r="C8296" t="s">
        <v>254</v>
      </c>
      <c r="D8296">
        <v>0</v>
      </c>
    </row>
    <row r="8297" spans="1:4" x14ac:dyDescent="0.35">
      <c r="A8297" s="40" t="s">
        <v>210</v>
      </c>
      <c r="B8297" s="40">
        <v>2005</v>
      </c>
      <c r="C8297" t="s">
        <v>254</v>
      </c>
      <c r="D8297">
        <v>0.55800000000000005</v>
      </c>
    </row>
    <row r="8298" spans="1:4" x14ac:dyDescent="0.35">
      <c r="A8298" s="40" t="s">
        <v>212</v>
      </c>
      <c r="B8298" s="40">
        <v>2005</v>
      </c>
      <c r="C8298" t="s">
        <v>254</v>
      </c>
      <c r="D8298">
        <v>6.0000000000000001E-3</v>
      </c>
    </row>
    <row r="8299" spans="1:4" x14ac:dyDescent="0.35">
      <c r="A8299" s="40" t="s">
        <v>214</v>
      </c>
      <c r="B8299" s="40">
        <v>2005</v>
      </c>
      <c r="C8299" t="s">
        <v>254</v>
      </c>
      <c r="D8299">
        <v>1.4999999999999999E-2</v>
      </c>
    </row>
    <row r="8300" spans="1:4" x14ac:dyDescent="0.35">
      <c r="A8300" s="40" t="s">
        <v>216</v>
      </c>
      <c r="B8300" s="40">
        <v>2005</v>
      </c>
      <c r="C8300" t="s">
        <v>254</v>
      </c>
      <c r="D8300">
        <v>0</v>
      </c>
    </row>
    <row r="8301" spans="1:4" x14ac:dyDescent="0.35">
      <c r="A8301" s="40" t="s">
        <v>218</v>
      </c>
      <c r="B8301" s="40">
        <v>2005</v>
      </c>
      <c r="C8301" t="s">
        <v>254</v>
      </c>
      <c r="D8301">
        <v>0</v>
      </c>
    </row>
    <row r="8302" spans="1:4" x14ac:dyDescent="0.35">
      <c r="A8302" s="40" t="s">
        <v>120</v>
      </c>
      <c r="B8302" s="40">
        <v>2010</v>
      </c>
      <c r="C8302" t="s">
        <v>755</v>
      </c>
      <c r="D8302">
        <v>1.4226398559835884</v>
      </c>
    </row>
    <row r="8303" spans="1:4" x14ac:dyDescent="0.35">
      <c r="A8303" s="40" t="s">
        <v>122</v>
      </c>
      <c r="B8303" s="40">
        <v>2010</v>
      </c>
      <c r="C8303" t="s">
        <v>755</v>
      </c>
      <c r="D8303">
        <v>0.3247324386756682</v>
      </c>
    </row>
    <row r="8304" spans="1:4" x14ac:dyDescent="0.35">
      <c r="A8304" s="40" t="s">
        <v>124</v>
      </c>
      <c r="B8304" s="40">
        <v>2010</v>
      </c>
      <c r="C8304" t="s">
        <v>755</v>
      </c>
      <c r="D8304">
        <v>2.2020562470796765</v>
      </c>
    </row>
    <row r="8305" spans="1:4" x14ac:dyDescent="0.35">
      <c r="A8305" s="40" t="s">
        <v>126</v>
      </c>
      <c r="B8305" s="40">
        <v>2010</v>
      </c>
      <c r="C8305" t="s">
        <v>755</v>
      </c>
      <c r="D8305">
        <v>0.58986968753418223</v>
      </c>
    </row>
    <row r="8306" spans="1:4" x14ac:dyDescent="0.35">
      <c r="A8306" s="40" t="s">
        <v>128</v>
      </c>
      <c r="B8306" s="40">
        <v>2010</v>
      </c>
      <c r="C8306" t="s">
        <v>755</v>
      </c>
      <c r="D8306">
        <v>22.927248151278935</v>
      </c>
    </row>
    <row r="8307" spans="1:4" x14ac:dyDescent="0.35">
      <c r="A8307" s="40" t="s">
        <v>130</v>
      </c>
      <c r="B8307" s="40">
        <v>2010</v>
      </c>
      <c r="C8307" t="s">
        <v>755</v>
      </c>
      <c r="D8307">
        <v>2.291171611167369</v>
      </c>
    </row>
    <row r="8308" spans="1:4" x14ac:dyDescent="0.35">
      <c r="A8308" s="40" t="s">
        <v>132</v>
      </c>
      <c r="B8308" s="40">
        <v>2010</v>
      </c>
      <c r="C8308" t="s">
        <v>755</v>
      </c>
      <c r="D8308">
        <v>1.0911074319219076</v>
      </c>
    </row>
    <row r="8309" spans="1:4" x14ac:dyDescent="0.35">
      <c r="A8309" s="40" t="s">
        <v>134</v>
      </c>
      <c r="B8309" s="40">
        <v>2010</v>
      </c>
      <c r="C8309" t="s">
        <v>755</v>
      </c>
      <c r="D8309">
        <v>0.13201972394538872</v>
      </c>
    </row>
    <row r="8310" spans="1:4" x14ac:dyDescent="0.35">
      <c r="A8310" s="40" t="s">
        <v>136</v>
      </c>
      <c r="B8310" s="40">
        <v>2010</v>
      </c>
      <c r="C8310" t="s">
        <v>755</v>
      </c>
      <c r="D8310">
        <v>3.8789333904627501</v>
      </c>
    </row>
    <row r="8311" spans="1:4" x14ac:dyDescent="0.35">
      <c r="A8311" s="40" t="s">
        <v>138</v>
      </c>
      <c r="B8311" s="40">
        <v>2010</v>
      </c>
      <c r="C8311" t="s">
        <v>755</v>
      </c>
      <c r="D8311">
        <v>1.8512000977692225</v>
      </c>
    </row>
    <row r="8312" spans="1:4" x14ac:dyDescent="0.35">
      <c r="A8312" s="40" t="s">
        <v>140</v>
      </c>
      <c r="B8312" s="40">
        <v>2010</v>
      </c>
      <c r="C8312" t="s">
        <v>755</v>
      </c>
      <c r="D8312">
        <v>0.64051369146139414</v>
      </c>
    </row>
    <row r="8313" spans="1:4" x14ac:dyDescent="0.35">
      <c r="A8313" s="40" t="s">
        <v>142</v>
      </c>
      <c r="B8313" s="40">
        <v>2010</v>
      </c>
      <c r="C8313" t="s">
        <v>755</v>
      </c>
      <c r="D8313">
        <v>0.8395608348512501</v>
      </c>
    </row>
    <row r="8314" spans="1:4" x14ac:dyDescent="0.35">
      <c r="A8314" s="40" t="s">
        <v>144</v>
      </c>
      <c r="B8314" s="40">
        <v>2010</v>
      </c>
      <c r="C8314" t="s">
        <v>755</v>
      </c>
      <c r="D8314">
        <v>3.9015442210253846</v>
      </c>
    </row>
    <row r="8315" spans="1:4" x14ac:dyDescent="0.35">
      <c r="A8315" s="40" t="s">
        <v>146</v>
      </c>
      <c r="B8315" s="40">
        <v>2010</v>
      </c>
      <c r="C8315" t="s">
        <v>755</v>
      </c>
      <c r="D8315">
        <v>1.559362819385427</v>
      </c>
    </row>
    <row r="8316" spans="1:4" x14ac:dyDescent="0.35">
      <c r="A8316" s="40" t="s">
        <v>148</v>
      </c>
      <c r="B8316" s="40">
        <v>2010</v>
      </c>
      <c r="C8316" t="s">
        <v>755</v>
      </c>
      <c r="D8316">
        <v>0.84741285262045152</v>
      </c>
    </row>
    <row r="8317" spans="1:4" x14ac:dyDescent="0.35">
      <c r="A8317" s="40" t="s">
        <v>150</v>
      </c>
      <c r="B8317" s="40">
        <v>2010</v>
      </c>
      <c r="C8317" t="s">
        <v>755</v>
      </c>
      <c r="D8317">
        <v>0.44718799811691146</v>
      </c>
    </row>
    <row r="8318" spans="1:4" x14ac:dyDescent="0.35">
      <c r="A8318" s="40" t="s">
        <v>152</v>
      </c>
      <c r="B8318" s="40">
        <v>2010</v>
      </c>
      <c r="C8318" t="s">
        <v>755</v>
      </c>
      <c r="D8318">
        <v>0.97986992084908331</v>
      </c>
    </row>
    <row r="8319" spans="1:4" x14ac:dyDescent="0.35">
      <c r="A8319" s="40" t="s">
        <v>154</v>
      </c>
      <c r="B8319" s="40">
        <v>2010</v>
      </c>
      <c r="C8319" t="s">
        <v>755</v>
      </c>
      <c r="D8319">
        <v>0.58000671121975433</v>
      </c>
    </row>
    <row r="8320" spans="1:4" x14ac:dyDescent="0.35">
      <c r="A8320" s="40" t="s">
        <v>156</v>
      </c>
      <c r="B8320" s="40">
        <v>2010</v>
      </c>
      <c r="C8320" t="s">
        <v>755</v>
      </c>
      <c r="D8320">
        <v>0.28324886251200704</v>
      </c>
    </row>
    <row r="8321" spans="1:4" x14ac:dyDescent="0.35">
      <c r="A8321" s="40" t="s">
        <v>158</v>
      </c>
      <c r="B8321" s="40">
        <v>2010</v>
      </c>
      <c r="C8321" t="s">
        <v>755</v>
      </c>
      <c r="D8321">
        <v>1.821536734774805</v>
      </c>
    </row>
    <row r="8322" spans="1:4" x14ac:dyDescent="0.35">
      <c r="A8322" s="40" t="s">
        <v>160</v>
      </c>
      <c r="B8322" s="40">
        <v>2010</v>
      </c>
      <c r="C8322" t="s">
        <v>755</v>
      </c>
      <c r="D8322">
        <v>1.8094912399092931</v>
      </c>
    </row>
    <row r="8323" spans="1:4" x14ac:dyDescent="0.35">
      <c r="A8323" s="40" t="s">
        <v>162</v>
      </c>
      <c r="B8323" s="40">
        <v>2010</v>
      </c>
      <c r="C8323" t="s">
        <v>755</v>
      </c>
      <c r="D8323">
        <v>2.7902240607382867</v>
      </c>
    </row>
    <row r="8324" spans="1:4" x14ac:dyDescent="0.35">
      <c r="A8324" s="40" t="s">
        <v>164</v>
      </c>
      <c r="B8324" s="40">
        <v>2010</v>
      </c>
      <c r="C8324" t="s">
        <v>755</v>
      </c>
      <c r="D8324">
        <v>1.2922963674279861</v>
      </c>
    </row>
    <row r="8325" spans="1:4" x14ac:dyDescent="0.35">
      <c r="A8325" s="40" t="s">
        <v>166</v>
      </c>
      <c r="B8325" s="40">
        <v>2010</v>
      </c>
      <c r="C8325" t="s">
        <v>755</v>
      </c>
      <c r="D8325">
        <v>0.64757653815088367</v>
      </c>
    </row>
    <row r="8326" spans="1:4" x14ac:dyDescent="0.35">
      <c r="A8326" s="40" t="s">
        <v>168</v>
      </c>
      <c r="B8326" s="40">
        <v>2010</v>
      </c>
      <c r="C8326" t="s">
        <v>755</v>
      </c>
      <c r="D8326">
        <v>2.4156523201330407</v>
      </c>
    </row>
    <row r="8327" spans="1:4" x14ac:dyDescent="0.35">
      <c r="A8327" s="40" t="s">
        <v>170</v>
      </c>
      <c r="B8327" s="40">
        <v>2010</v>
      </c>
      <c r="C8327" t="s">
        <v>755</v>
      </c>
      <c r="D8327">
        <v>0.34460915529296987</v>
      </c>
    </row>
    <row r="8328" spans="1:4" x14ac:dyDescent="0.35">
      <c r="A8328" s="40" t="s">
        <v>172</v>
      </c>
      <c r="B8328" s="40">
        <v>2010</v>
      </c>
      <c r="C8328" t="s">
        <v>755</v>
      </c>
      <c r="D8328">
        <v>0.60779746544619195</v>
      </c>
    </row>
    <row r="8329" spans="1:4" x14ac:dyDescent="0.35">
      <c r="A8329" s="40" t="s">
        <v>174</v>
      </c>
      <c r="B8329" s="40">
        <v>2010</v>
      </c>
      <c r="C8329" t="s">
        <v>755</v>
      </c>
      <c r="D8329">
        <v>1.9426737503272598</v>
      </c>
    </row>
    <row r="8330" spans="1:4" x14ac:dyDescent="0.35">
      <c r="A8330" s="40" t="s">
        <v>176</v>
      </c>
      <c r="B8330" s="40">
        <v>2010</v>
      </c>
      <c r="C8330" t="s">
        <v>755</v>
      </c>
      <c r="D8330">
        <v>0.22695140734035163</v>
      </c>
    </row>
    <row r="8331" spans="1:4" x14ac:dyDescent="0.35">
      <c r="A8331" s="40" t="s">
        <v>178</v>
      </c>
      <c r="B8331" s="40">
        <v>2010</v>
      </c>
      <c r="C8331" t="s">
        <v>755</v>
      </c>
      <c r="D8331">
        <v>2.5664412585365763</v>
      </c>
    </row>
    <row r="8332" spans="1:4" x14ac:dyDescent="0.35">
      <c r="A8332" s="40" t="s">
        <v>180</v>
      </c>
      <c r="B8332" s="40">
        <v>2010</v>
      </c>
      <c r="C8332" t="s">
        <v>755</v>
      </c>
      <c r="D8332">
        <v>0.47028149837583688</v>
      </c>
    </row>
    <row r="8333" spans="1:4" x14ac:dyDescent="0.35">
      <c r="A8333" s="40" t="s">
        <v>182</v>
      </c>
      <c r="B8333" s="40">
        <v>2010</v>
      </c>
      <c r="C8333" t="s">
        <v>755</v>
      </c>
      <c r="D8333">
        <v>5.8991278665808524</v>
      </c>
    </row>
    <row r="8334" spans="1:4" x14ac:dyDescent="0.35">
      <c r="A8334" s="40" t="s">
        <v>184</v>
      </c>
      <c r="B8334" s="40">
        <v>2010</v>
      </c>
      <c r="C8334" t="s">
        <v>755</v>
      </c>
      <c r="D8334">
        <v>1.4351999699582751</v>
      </c>
    </row>
    <row r="8335" spans="1:4" x14ac:dyDescent="0.35">
      <c r="A8335" s="40" t="s">
        <v>186</v>
      </c>
      <c r="B8335" s="40">
        <v>2010</v>
      </c>
      <c r="C8335" t="s">
        <v>755</v>
      </c>
      <c r="D8335">
        <v>0.14505712503898799</v>
      </c>
    </row>
    <row r="8336" spans="1:4" x14ac:dyDescent="0.35">
      <c r="A8336" s="40" t="s">
        <v>188</v>
      </c>
      <c r="B8336" s="40">
        <v>2010</v>
      </c>
      <c r="C8336" t="s">
        <v>755</v>
      </c>
      <c r="D8336">
        <v>3.2590030403932571</v>
      </c>
    </row>
    <row r="8337" spans="1:4" x14ac:dyDescent="0.35">
      <c r="A8337" s="40" t="s">
        <v>190</v>
      </c>
      <c r="B8337" s="40">
        <v>2010</v>
      </c>
      <c r="C8337" t="s">
        <v>755</v>
      </c>
      <c r="D8337">
        <v>1.6490739536852115</v>
      </c>
    </row>
    <row r="8338" spans="1:4" x14ac:dyDescent="0.35">
      <c r="A8338" s="40" t="s">
        <v>192</v>
      </c>
      <c r="B8338" s="40">
        <v>2010</v>
      </c>
      <c r="C8338" t="s">
        <v>755</v>
      </c>
      <c r="D8338">
        <v>2.2466081164551435</v>
      </c>
    </row>
    <row r="8339" spans="1:4" x14ac:dyDescent="0.35">
      <c r="A8339" s="40" t="s">
        <v>194</v>
      </c>
      <c r="B8339" s="40">
        <v>2010</v>
      </c>
      <c r="C8339" t="s">
        <v>755</v>
      </c>
      <c r="D8339">
        <v>3.6499509132595311</v>
      </c>
    </row>
    <row r="8340" spans="1:4" x14ac:dyDescent="0.35">
      <c r="A8340" s="40" t="s">
        <v>196</v>
      </c>
      <c r="B8340" s="40">
        <v>2010</v>
      </c>
      <c r="C8340" t="s">
        <v>755</v>
      </c>
      <c r="D8340">
        <v>0.333938070338545</v>
      </c>
    </row>
    <row r="8341" spans="1:4" x14ac:dyDescent="0.35">
      <c r="A8341" s="40" t="s">
        <v>198</v>
      </c>
      <c r="B8341" s="40">
        <v>2010</v>
      </c>
      <c r="C8341" t="s">
        <v>755</v>
      </c>
      <c r="D8341">
        <v>0.98048130538832079</v>
      </c>
    </row>
    <row r="8342" spans="1:4" x14ac:dyDescent="0.35">
      <c r="A8342" s="40" t="s">
        <v>200</v>
      </c>
      <c r="B8342" s="40">
        <v>2010</v>
      </c>
      <c r="C8342" t="s">
        <v>755</v>
      </c>
      <c r="D8342">
        <v>0.29060451055934555</v>
      </c>
    </row>
    <row r="8343" spans="1:4" x14ac:dyDescent="0.35">
      <c r="A8343" s="40" t="s">
        <v>202</v>
      </c>
      <c r="B8343" s="40">
        <v>2010</v>
      </c>
      <c r="C8343" t="s">
        <v>755</v>
      </c>
      <c r="D8343">
        <v>1.5465983413469064</v>
      </c>
    </row>
    <row r="8344" spans="1:4" x14ac:dyDescent="0.35">
      <c r="A8344" s="40" t="s">
        <v>204</v>
      </c>
      <c r="B8344" s="40">
        <v>2010</v>
      </c>
      <c r="C8344" t="s">
        <v>755</v>
      </c>
      <c r="D8344">
        <v>10.087665760755655</v>
      </c>
    </row>
    <row r="8345" spans="1:4" x14ac:dyDescent="0.35">
      <c r="A8345" s="40" t="s">
        <v>206</v>
      </c>
      <c r="B8345" s="40">
        <v>2010</v>
      </c>
      <c r="C8345" t="s">
        <v>755</v>
      </c>
      <c r="D8345">
        <v>1.7045439882646733</v>
      </c>
    </row>
    <row r="8346" spans="1:4" x14ac:dyDescent="0.35">
      <c r="A8346" s="40" t="s">
        <v>208</v>
      </c>
      <c r="B8346" s="40">
        <v>2010</v>
      </c>
      <c r="C8346" t="s">
        <v>755</v>
      </c>
      <c r="D8346">
        <v>0.12131738009611276</v>
      </c>
    </row>
    <row r="8347" spans="1:4" x14ac:dyDescent="0.35">
      <c r="A8347" s="40" t="s">
        <v>210</v>
      </c>
      <c r="B8347" s="40">
        <v>2010</v>
      </c>
      <c r="C8347" t="s">
        <v>755</v>
      </c>
      <c r="D8347">
        <v>1.117576312894655</v>
      </c>
    </row>
    <row r="8348" spans="1:4" x14ac:dyDescent="0.35">
      <c r="A8348" s="40" t="s">
        <v>212</v>
      </c>
      <c r="B8348" s="40">
        <v>2010</v>
      </c>
      <c r="C8348" t="s">
        <v>755</v>
      </c>
      <c r="D8348">
        <v>2.8650024771048939</v>
      </c>
    </row>
    <row r="8349" spans="1:4" x14ac:dyDescent="0.35">
      <c r="A8349" s="40" t="s">
        <v>214</v>
      </c>
      <c r="B8349" s="40">
        <v>2010</v>
      </c>
      <c r="C8349" t="s">
        <v>755</v>
      </c>
      <c r="D8349">
        <v>0.33928284973853906</v>
      </c>
    </row>
    <row r="8350" spans="1:4" x14ac:dyDescent="0.35">
      <c r="A8350" s="40" t="s">
        <v>216</v>
      </c>
      <c r="B8350" s="40">
        <v>2010</v>
      </c>
      <c r="C8350" t="s">
        <v>755</v>
      </c>
      <c r="D8350">
        <v>1.1078094561619944</v>
      </c>
    </row>
    <row r="8351" spans="1:4" x14ac:dyDescent="0.35">
      <c r="A8351" s="40" t="s">
        <v>218</v>
      </c>
      <c r="B8351" s="40">
        <v>2010</v>
      </c>
      <c r="C8351" t="s">
        <v>755</v>
      </c>
      <c r="D8351">
        <v>0.21171338824371727</v>
      </c>
    </row>
    <row r="8352" spans="1:4" x14ac:dyDescent="0.35">
      <c r="A8352" s="40" t="s">
        <v>120</v>
      </c>
      <c r="B8352" s="40">
        <v>2005</v>
      </c>
      <c r="C8352" t="s">
        <v>755</v>
      </c>
      <c r="D8352">
        <v>1.3207272171343543</v>
      </c>
    </row>
    <row r="8353" spans="1:4" x14ac:dyDescent="0.35">
      <c r="A8353" s="40" t="s">
        <v>122</v>
      </c>
      <c r="B8353" s="40">
        <v>2005</v>
      </c>
      <c r="C8353" t="s">
        <v>755</v>
      </c>
      <c r="D8353">
        <v>0.28177900802634792</v>
      </c>
    </row>
    <row r="8354" spans="1:4" x14ac:dyDescent="0.35">
      <c r="A8354" s="40" t="s">
        <v>124</v>
      </c>
      <c r="B8354" s="40">
        <v>2005</v>
      </c>
      <c r="C8354" t="s">
        <v>755</v>
      </c>
      <c r="D8354">
        <v>2.0680880798082804</v>
      </c>
    </row>
    <row r="8355" spans="1:4" x14ac:dyDescent="0.35">
      <c r="A8355" s="40" t="s">
        <v>126</v>
      </c>
      <c r="B8355" s="40">
        <v>2005</v>
      </c>
      <c r="C8355" t="s">
        <v>755</v>
      </c>
      <c r="D8355">
        <v>0.54404735138421489</v>
      </c>
    </row>
    <row r="8356" spans="1:4" x14ac:dyDescent="0.35">
      <c r="A8356" s="40" t="s">
        <v>128</v>
      </c>
      <c r="B8356" s="40">
        <v>2005</v>
      </c>
      <c r="C8356" t="s">
        <v>755</v>
      </c>
      <c r="D8356">
        <v>24.462961840217364</v>
      </c>
    </row>
    <row r="8357" spans="1:4" x14ac:dyDescent="0.35">
      <c r="A8357" s="40" t="s">
        <v>130</v>
      </c>
      <c r="B8357" s="40">
        <v>2005</v>
      </c>
      <c r="C8357" t="s">
        <v>755</v>
      </c>
      <c r="D8357">
        <v>2.3701437830216117</v>
      </c>
    </row>
    <row r="8358" spans="1:4" x14ac:dyDescent="0.35">
      <c r="A8358" s="40" t="s">
        <v>132</v>
      </c>
      <c r="B8358" s="40">
        <v>2005</v>
      </c>
      <c r="C8358" t="s">
        <v>755</v>
      </c>
      <c r="D8358">
        <v>1.2019761476046698</v>
      </c>
    </row>
    <row r="8359" spans="1:4" x14ac:dyDescent="0.35">
      <c r="A8359" s="40" t="s">
        <v>134</v>
      </c>
      <c r="B8359" s="40">
        <v>2005</v>
      </c>
      <c r="C8359" t="s">
        <v>755</v>
      </c>
      <c r="D8359">
        <v>0.16143464846200384</v>
      </c>
    </row>
    <row r="8360" spans="1:4" x14ac:dyDescent="0.35">
      <c r="A8360" s="40" t="s">
        <v>136</v>
      </c>
      <c r="B8360" s="40">
        <v>2005</v>
      </c>
      <c r="C8360" t="s">
        <v>755</v>
      </c>
      <c r="D8360">
        <v>4.1570894406420571</v>
      </c>
    </row>
    <row r="8361" spans="1:4" x14ac:dyDescent="0.35">
      <c r="A8361" s="40" t="s">
        <v>138</v>
      </c>
      <c r="B8361" s="40">
        <v>2005</v>
      </c>
      <c r="C8361" t="s">
        <v>755</v>
      </c>
      <c r="D8361">
        <v>1.9350679562906759</v>
      </c>
    </row>
    <row r="8362" spans="1:4" x14ac:dyDescent="0.35">
      <c r="A8362" s="40" t="s">
        <v>140</v>
      </c>
      <c r="B8362" s="40">
        <v>2005</v>
      </c>
      <c r="C8362" t="s">
        <v>755</v>
      </c>
      <c r="D8362">
        <v>0.5642542010573478</v>
      </c>
    </row>
    <row r="8363" spans="1:4" x14ac:dyDescent="0.35">
      <c r="A8363" s="40" t="s">
        <v>142</v>
      </c>
      <c r="B8363" s="40">
        <v>2005</v>
      </c>
      <c r="C8363" t="s">
        <v>755</v>
      </c>
      <c r="D8363">
        <v>0.8545997848756226</v>
      </c>
    </row>
    <row r="8364" spans="1:4" x14ac:dyDescent="0.35">
      <c r="A8364" s="40" t="s">
        <v>144</v>
      </c>
      <c r="B8364" s="40">
        <v>2005</v>
      </c>
      <c r="C8364" t="s">
        <v>755</v>
      </c>
      <c r="D8364">
        <v>4.396962858171193</v>
      </c>
    </row>
    <row r="8365" spans="1:4" x14ac:dyDescent="0.35">
      <c r="A8365" s="40" t="s">
        <v>146</v>
      </c>
      <c r="B8365" s="40">
        <v>2005</v>
      </c>
      <c r="C8365" t="s">
        <v>755</v>
      </c>
      <c r="D8365">
        <v>1.6384624749642702</v>
      </c>
    </row>
    <row r="8366" spans="1:4" x14ac:dyDescent="0.35">
      <c r="A8366" s="40" t="s">
        <v>148</v>
      </c>
      <c r="B8366" s="40">
        <v>2005</v>
      </c>
      <c r="C8366" t="s">
        <v>755</v>
      </c>
      <c r="D8366">
        <v>0.83811312932846205</v>
      </c>
    </row>
    <row r="8367" spans="1:4" x14ac:dyDescent="0.35">
      <c r="A8367" s="40" t="s">
        <v>150</v>
      </c>
      <c r="B8367" s="40">
        <v>2005</v>
      </c>
      <c r="C8367" t="s">
        <v>755</v>
      </c>
      <c r="D8367">
        <v>0.45728913880550653</v>
      </c>
    </row>
    <row r="8368" spans="1:4" x14ac:dyDescent="0.35">
      <c r="A8368" s="40" t="s">
        <v>152</v>
      </c>
      <c r="B8368" s="40">
        <v>2005</v>
      </c>
      <c r="C8368" t="s">
        <v>755</v>
      </c>
      <c r="D8368">
        <v>0.96724602982934194</v>
      </c>
    </row>
    <row r="8369" spans="1:4" x14ac:dyDescent="0.35">
      <c r="A8369" s="40" t="s">
        <v>154</v>
      </c>
      <c r="B8369" s="40">
        <v>2005</v>
      </c>
      <c r="C8369" t="s">
        <v>755</v>
      </c>
      <c r="D8369">
        <v>0.38311486357215319</v>
      </c>
    </row>
    <row r="8370" spans="1:4" x14ac:dyDescent="0.35">
      <c r="A8370" s="40" t="s">
        <v>156</v>
      </c>
      <c r="B8370" s="40">
        <v>2005</v>
      </c>
      <c r="C8370" t="s">
        <v>755</v>
      </c>
      <c r="D8370">
        <v>0.27980436804933856</v>
      </c>
    </row>
    <row r="8371" spans="1:4" x14ac:dyDescent="0.35">
      <c r="A8371" s="40" t="s">
        <v>158</v>
      </c>
      <c r="B8371" s="40">
        <v>2005</v>
      </c>
      <c r="C8371" t="s">
        <v>755</v>
      </c>
      <c r="D8371">
        <v>1.5788148610800066</v>
      </c>
    </row>
    <row r="8372" spans="1:4" x14ac:dyDescent="0.35">
      <c r="A8372" s="40" t="s">
        <v>160</v>
      </c>
      <c r="B8372" s="40">
        <v>2005</v>
      </c>
      <c r="C8372" t="s">
        <v>755</v>
      </c>
      <c r="D8372">
        <v>2.0278300857023246</v>
      </c>
    </row>
    <row r="8373" spans="1:4" x14ac:dyDescent="0.35">
      <c r="A8373" s="40" t="s">
        <v>162</v>
      </c>
      <c r="B8373" s="40">
        <v>2005</v>
      </c>
      <c r="C8373" t="s">
        <v>755</v>
      </c>
      <c r="D8373">
        <v>2.8135337238861946</v>
      </c>
    </row>
    <row r="8374" spans="1:4" x14ac:dyDescent="0.35">
      <c r="A8374" s="40" t="s">
        <v>164</v>
      </c>
      <c r="B8374" s="40">
        <v>2005</v>
      </c>
      <c r="C8374" t="s">
        <v>755</v>
      </c>
      <c r="D8374">
        <v>1.2336678235181993</v>
      </c>
    </row>
    <row r="8375" spans="1:4" x14ac:dyDescent="0.35">
      <c r="A8375" s="40" t="s">
        <v>166</v>
      </c>
      <c r="B8375" s="40">
        <v>2005</v>
      </c>
      <c r="C8375" t="s">
        <v>755</v>
      </c>
      <c r="D8375">
        <v>0.54828884347844487</v>
      </c>
    </row>
    <row r="8376" spans="1:4" x14ac:dyDescent="0.35">
      <c r="A8376" s="40" t="s">
        <v>168</v>
      </c>
      <c r="B8376" s="40">
        <v>2005</v>
      </c>
      <c r="C8376" t="s">
        <v>755</v>
      </c>
      <c r="D8376">
        <v>2.3796331295540458</v>
      </c>
    </row>
    <row r="8377" spans="1:4" x14ac:dyDescent="0.35">
      <c r="A8377" s="40" t="s">
        <v>170</v>
      </c>
      <c r="B8377" s="40">
        <v>2005</v>
      </c>
      <c r="C8377" t="s">
        <v>755</v>
      </c>
      <c r="D8377">
        <v>0.34961868429206716</v>
      </c>
    </row>
    <row r="8378" spans="1:4" x14ac:dyDescent="0.35">
      <c r="A8378" s="40" t="s">
        <v>172</v>
      </c>
      <c r="B8378" s="40">
        <v>2005</v>
      </c>
      <c r="C8378" t="s">
        <v>755</v>
      </c>
      <c r="D8378">
        <v>0.64543757208625951</v>
      </c>
    </row>
    <row r="8379" spans="1:4" x14ac:dyDescent="0.35">
      <c r="A8379" s="40" t="s">
        <v>174</v>
      </c>
      <c r="B8379" s="40">
        <v>2005</v>
      </c>
      <c r="C8379" t="s">
        <v>755</v>
      </c>
      <c r="D8379">
        <v>2.0229347872876144</v>
      </c>
    </row>
    <row r="8380" spans="1:4" x14ac:dyDescent="0.35">
      <c r="A8380" s="40" t="s">
        <v>176</v>
      </c>
      <c r="B8380" s="40">
        <v>2005</v>
      </c>
      <c r="C8380" t="s">
        <v>755</v>
      </c>
      <c r="D8380">
        <v>0.25662479155091039</v>
      </c>
    </row>
    <row r="8381" spans="1:4" x14ac:dyDescent="0.35">
      <c r="A8381" s="40" t="s">
        <v>178</v>
      </c>
      <c r="B8381" s="40">
        <v>2005</v>
      </c>
      <c r="C8381" t="s">
        <v>755</v>
      </c>
      <c r="D8381">
        <v>2.1474631658131291</v>
      </c>
    </row>
    <row r="8382" spans="1:4" x14ac:dyDescent="0.35">
      <c r="A8382" s="40" t="s">
        <v>180</v>
      </c>
      <c r="B8382" s="40">
        <v>2005</v>
      </c>
      <c r="C8382" t="s">
        <v>755</v>
      </c>
      <c r="D8382">
        <v>0.45255976511230939</v>
      </c>
    </row>
    <row r="8383" spans="1:4" x14ac:dyDescent="0.35">
      <c r="A8383" s="40" t="s">
        <v>182</v>
      </c>
      <c r="B8383" s="40">
        <v>2005</v>
      </c>
      <c r="C8383" t="s">
        <v>755</v>
      </c>
      <c r="D8383">
        <v>6.2729827187398071</v>
      </c>
    </row>
    <row r="8384" spans="1:4" x14ac:dyDescent="0.35">
      <c r="A8384" s="40" t="s">
        <v>184</v>
      </c>
      <c r="B8384" s="40">
        <v>2005</v>
      </c>
      <c r="C8384" t="s">
        <v>755</v>
      </c>
      <c r="D8384">
        <v>1.3806024940312109</v>
      </c>
    </row>
    <row r="8385" spans="1:4" x14ac:dyDescent="0.35">
      <c r="A8385" s="40" t="s">
        <v>186</v>
      </c>
      <c r="B8385" s="40">
        <v>2005</v>
      </c>
      <c r="C8385" t="s">
        <v>755</v>
      </c>
      <c r="D8385">
        <v>0.14028866698165487</v>
      </c>
    </row>
    <row r="8386" spans="1:4" x14ac:dyDescent="0.35">
      <c r="A8386" s="40" t="s">
        <v>188</v>
      </c>
      <c r="B8386" s="40">
        <v>2005</v>
      </c>
      <c r="C8386" t="s">
        <v>755</v>
      </c>
      <c r="D8386">
        <v>3.4618072483670717</v>
      </c>
    </row>
    <row r="8387" spans="1:4" x14ac:dyDescent="0.35">
      <c r="A8387" s="40" t="s">
        <v>190</v>
      </c>
      <c r="B8387" s="40">
        <v>2005</v>
      </c>
      <c r="C8387" t="s">
        <v>755</v>
      </c>
      <c r="D8387">
        <v>1.6171337039942302</v>
      </c>
    </row>
    <row r="8388" spans="1:4" x14ac:dyDescent="0.35">
      <c r="A8388" s="40" t="s">
        <v>192</v>
      </c>
      <c r="B8388" s="40">
        <v>2005</v>
      </c>
      <c r="C8388" t="s">
        <v>755</v>
      </c>
      <c r="D8388">
        <v>2.1217001564296214</v>
      </c>
    </row>
    <row r="8389" spans="1:4" x14ac:dyDescent="0.35">
      <c r="A8389" s="40" t="s">
        <v>194</v>
      </c>
      <c r="B8389" s="40">
        <v>2005</v>
      </c>
      <c r="C8389" t="s">
        <v>755</v>
      </c>
      <c r="D8389">
        <v>3.4920116945336463</v>
      </c>
    </row>
    <row r="8390" spans="1:4" x14ac:dyDescent="0.35">
      <c r="A8390" s="40" t="s">
        <v>196</v>
      </c>
      <c r="B8390" s="40">
        <v>2005</v>
      </c>
      <c r="C8390" t="s">
        <v>755</v>
      </c>
      <c r="D8390">
        <v>0.34202017979375798</v>
      </c>
    </row>
    <row r="8391" spans="1:4" x14ac:dyDescent="0.35">
      <c r="A8391" s="40" t="s">
        <v>198</v>
      </c>
      <c r="B8391" s="40">
        <v>2005</v>
      </c>
      <c r="C8391" t="s">
        <v>755</v>
      </c>
      <c r="D8391">
        <v>1.0305043925062911</v>
      </c>
    </row>
    <row r="8392" spans="1:4" x14ac:dyDescent="0.35">
      <c r="A8392" s="40" t="s">
        <v>200</v>
      </c>
      <c r="B8392" s="40">
        <v>2005</v>
      </c>
      <c r="C8392" t="s">
        <v>755</v>
      </c>
      <c r="D8392">
        <v>0.22425475121904093</v>
      </c>
    </row>
    <row r="8393" spans="1:4" x14ac:dyDescent="0.35">
      <c r="A8393" s="40" t="s">
        <v>202</v>
      </c>
      <c r="B8393" s="40">
        <v>2005</v>
      </c>
      <c r="C8393" t="s">
        <v>755</v>
      </c>
      <c r="D8393">
        <v>1.5869492615550023</v>
      </c>
    </row>
    <row r="8394" spans="1:4" x14ac:dyDescent="0.35">
      <c r="A8394" s="40" t="s">
        <v>204</v>
      </c>
      <c r="B8394" s="40">
        <v>2005</v>
      </c>
      <c r="C8394" t="s">
        <v>755</v>
      </c>
      <c r="D8394">
        <v>9.871743707879677</v>
      </c>
    </row>
    <row r="8395" spans="1:4" x14ac:dyDescent="0.35">
      <c r="A8395" s="40" t="s">
        <v>206</v>
      </c>
      <c r="B8395" s="40">
        <v>2005</v>
      </c>
      <c r="C8395" t="s">
        <v>755</v>
      </c>
      <c r="D8395">
        <v>1.4365545996649749</v>
      </c>
    </row>
    <row r="8396" spans="1:4" x14ac:dyDescent="0.35">
      <c r="A8396" s="40" t="s">
        <v>208</v>
      </c>
      <c r="B8396" s="40">
        <v>2005</v>
      </c>
      <c r="C8396" t="s">
        <v>755</v>
      </c>
      <c r="D8396">
        <v>0.1284144467640643</v>
      </c>
    </row>
    <row r="8397" spans="1:4" x14ac:dyDescent="0.35">
      <c r="A8397" s="40" t="s">
        <v>210</v>
      </c>
      <c r="B8397" s="40">
        <v>2005</v>
      </c>
      <c r="C8397" t="s">
        <v>755</v>
      </c>
      <c r="D8397">
        <v>1.6220149559404764</v>
      </c>
    </row>
    <row r="8398" spans="1:4" x14ac:dyDescent="0.35">
      <c r="A8398" s="40" t="s">
        <v>212</v>
      </c>
      <c r="B8398" s="40">
        <v>2005</v>
      </c>
      <c r="C8398" t="s">
        <v>755</v>
      </c>
      <c r="D8398">
        <v>3.1469981432381675</v>
      </c>
    </row>
    <row r="8399" spans="1:4" x14ac:dyDescent="0.35">
      <c r="A8399" s="40" t="s">
        <v>214</v>
      </c>
      <c r="B8399" s="40">
        <v>2005</v>
      </c>
      <c r="C8399" t="s">
        <v>755</v>
      </c>
      <c r="D8399">
        <v>0.34783032948507797</v>
      </c>
    </row>
    <row r="8400" spans="1:4" x14ac:dyDescent="0.35">
      <c r="A8400" s="40" t="s">
        <v>216</v>
      </c>
      <c r="B8400" s="40">
        <v>2005</v>
      </c>
      <c r="C8400" t="s">
        <v>755</v>
      </c>
      <c r="D8400">
        <v>1.1700885157133232</v>
      </c>
    </row>
    <row r="8401" spans="1:4" x14ac:dyDescent="0.35">
      <c r="A8401" s="40" t="s">
        <v>218</v>
      </c>
      <c r="B8401" s="40">
        <v>2005</v>
      </c>
      <c r="C8401" t="s">
        <v>755</v>
      </c>
      <c r="D8401">
        <v>0.20651306934529209</v>
      </c>
    </row>
    <row r="8402" spans="1:4" x14ac:dyDescent="0.35">
      <c r="A8402" s="40" t="s">
        <v>120</v>
      </c>
      <c r="B8402" s="40">
        <v>2010</v>
      </c>
      <c r="C8402" t="s">
        <v>242</v>
      </c>
      <c r="D8402">
        <v>480.14742935243851</v>
      </c>
    </row>
    <row r="8403" spans="1:4" x14ac:dyDescent="0.35">
      <c r="A8403" s="40" t="s">
        <v>122</v>
      </c>
      <c r="B8403" s="40">
        <v>2010</v>
      </c>
      <c r="C8403" t="s">
        <v>242</v>
      </c>
      <c r="D8403">
        <v>21.313684320170363</v>
      </c>
    </row>
    <row r="8404" spans="1:4" x14ac:dyDescent="0.35">
      <c r="A8404" s="40" t="s">
        <v>124</v>
      </c>
      <c r="B8404" s="40">
        <v>2010</v>
      </c>
      <c r="C8404" t="s">
        <v>242</v>
      </c>
      <c r="D8404">
        <v>362.49590103515555</v>
      </c>
    </row>
    <row r="8405" spans="1:4" x14ac:dyDescent="0.35">
      <c r="A8405" s="40" t="s">
        <v>126</v>
      </c>
      <c r="B8405" s="40">
        <v>2010</v>
      </c>
      <c r="C8405" t="s">
        <v>242</v>
      </c>
      <c r="D8405">
        <v>189.90018835464846</v>
      </c>
    </row>
    <row r="8406" spans="1:4" x14ac:dyDescent="0.35">
      <c r="A8406" s="40" t="s">
        <v>128</v>
      </c>
      <c r="B8406" s="40">
        <v>2010</v>
      </c>
      <c r="C8406" t="s">
        <v>242</v>
      </c>
      <c r="D8406">
        <v>591.37421478049612</v>
      </c>
    </row>
    <row r="8407" spans="1:4" x14ac:dyDescent="0.35">
      <c r="A8407" s="40" t="s">
        <v>130</v>
      </c>
      <c r="B8407" s="40">
        <v>2010</v>
      </c>
      <c r="C8407" t="s">
        <v>242</v>
      </c>
      <c r="D8407">
        <v>160.89387542874394</v>
      </c>
    </row>
    <row r="8408" spans="1:4" x14ac:dyDescent="0.35">
      <c r="A8408" s="40" t="s">
        <v>132</v>
      </c>
      <c r="B8408" s="40">
        <v>2010</v>
      </c>
      <c r="C8408" t="s">
        <v>242</v>
      </c>
      <c r="D8408">
        <v>108.34543714801046</v>
      </c>
    </row>
    <row r="8409" spans="1:4" x14ac:dyDescent="0.35">
      <c r="A8409" s="40" t="s">
        <v>134</v>
      </c>
      <c r="B8409" s="40">
        <v>2010</v>
      </c>
      <c r="C8409" t="s">
        <v>242</v>
      </c>
      <c r="D8409">
        <v>17.658381983912545</v>
      </c>
    </row>
    <row r="8410" spans="1:4" x14ac:dyDescent="0.35">
      <c r="A8410" s="40" t="s">
        <v>136</v>
      </c>
      <c r="B8410" s="40">
        <v>2010</v>
      </c>
      <c r="C8410" t="s">
        <v>242</v>
      </c>
      <c r="D8410">
        <v>703.57931856265213</v>
      </c>
    </row>
    <row r="8411" spans="1:4" x14ac:dyDescent="0.35">
      <c r="A8411" s="40" t="s">
        <v>138</v>
      </c>
      <c r="B8411" s="40">
        <v>2010</v>
      </c>
      <c r="C8411" t="s">
        <v>242</v>
      </c>
      <c r="D8411">
        <v>419.4476432841181</v>
      </c>
    </row>
    <row r="8412" spans="1:4" x14ac:dyDescent="0.35">
      <c r="A8412" s="40" t="s">
        <v>140</v>
      </c>
      <c r="B8412" s="40">
        <v>2010</v>
      </c>
      <c r="C8412" t="s">
        <v>242</v>
      </c>
      <c r="D8412">
        <v>34.176000000000002</v>
      </c>
    </row>
    <row r="8413" spans="1:4" x14ac:dyDescent="0.35">
      <c r="A8413" s="40" t="s">
        <v>142</v>
      </c>
      <c r="B8413" s="40">
        <v>2010</v>
      </c>
      <c r="C8413" t="s">
        <v>242</v>
      </c>
      <c r="D8413">
        <v>34.550773008142052</v>
      </c>
    </row>
    <row r="8414" spans="1:4" x14ac:dyDescent="0.35">
      <c r="A8414" s="40" t="s">
        <v>144</v>
      </c>
      <c r="B8414" s="40">
        <v>2010</v>
      </c>
      <c r="C8414" t="s">
        <v>242</v>
      </c>
      <c r="D8414">
        <v>639.44094939528657</v>
      </c>
    </row>
    <row r="8415" spans="1:4" x14ac:dyDescent="0.35">
      <c r="A8415" s="40" t="s">
        <v>146</v>
      </c>
      <c r="B8415" s="40">
        <v>2010</v>
      </c>
      <c r="C8415" t="s">
        <v>242</v>
      </c>
      <c r="D8415">
        <v>374.28148806350526</v>
      </c>
    </row>
    <row r="8416" spans="1:4" x14ac:dyDescent="0.35">
      <c r="A8416" s="40" t="s">
        <v>148</v>
      </c>
      <c r="B8416" s="40">
        <v>2010</v>
      </c>
      <c r="C8416" t="s">
        <v>242</v>
      </c>
      <c r="D8416">
        <v>177.47465374532572</v>
      </c>
    </row>
    <row r="8417" spans="1:4" x14ac:dyDescent="0.35">
      <c r="A8417" s="40" t="s">
        <v>150</v>
      </c>
      <c r="B8417" s="40">
        <v>2010</v>
      </c>
      <c r="C8417" t="s">
        <v>242</v>
      </c>
      <c r="D8417">
        <v>153.7715887090736</v>
      </c>
    </row>
    <row r="8418" spans="1:4" x14ac:dyDescent="0.35">
      <c r="A8418" s="40" t="s">
        <v>152</v>
      </c>
      <c r="B8418" s="40">
        <v>2010</v>
      </c>
      <c r="C8418" t="s">
        <v>242</v>
      </c>
      <c r="D8418">
        <v>311.57362019510401</v>
      </c>
    </row>
    <row r="8419" spans="1:4" x14ac:dyDescent="0.35">
      <c r="A8419" s="40" t="s">
        <v>154</v>
      </c>
      <c r="B8419" s="40">
        <v>2010</v>
      </c>
      <c r="C8419" t="s">
        <v>242</v>
      </c>
      <c r="D8419">
        <v>259.77307512114641</v>
      </c>
    </row>
    <row r="8420" spans="1:4" x14ac:dyDescent="0.35">
      <c r="A8420" s="40" t="s">
        <v>156</v>
      </c>
      <c r="B8420" s="40">
        <v>2010</v>
      </c>
      <c r="C8420" t="s">
        <v>242</v>
      </c>
      <c r="D8420">
        <v>47.274421249287535</v>
      </c>
    </row>
    <row r="8421" spans="1:4" x14ac:dyDescent="0.35">
      <c r="A8421" s="40" t="s">
        <v>158</v>
      </c>
      <c r="B8421" s="40">
        <v>2010</v>
      </c>
      <c r="C8421" t="s">
        <v>242</v>
      </c>
      <c r="D8421">
        <v>136.12162027548928</v>
      </c>
    </row>
    <row r="8422" spans="1:4" x14ac:dyDescent="0.35">
      <c r="A8422" s="40" t="s">
        <v>160</v>
      </c>
      <c r="B8422" s="40">
        <v>2010</v>
      </c>
      <c r="C8422" t="s">
        <v>242</v>
      </c>
      <c r="D8422">
        <v>132.36974701502118</v>
      </c>
    </row>
    <row r="8423" spans="1:4" x14ac:dyDescent="0.35">
      <c r="A8423" s="40" t="s">
        <v>162</v>
      </c>
      <c r="B8423" s="40">
        <v>2010</v>
      </c>
      <c r="C8423" t="s">
        <v>242</v>
      </c>
      <c r="D8423">
        <v>357.50295764998685</v>
      </c>
    </row>
    <row r="8424" spans="1:4" x14ac:dyDescent="0.35">
      <c r="A8424" s="40" t="s">
        <v>164</v>
      </c>
      <c r="B8424" s="40">
        <v>2010</v>
      </c>
      <c r="C8424" t="s">
        <v>242</v>
      </c>
      <c r="D8424">
        <v>178.99084464763072</v>
      </c>
    </row>
    <row r="8425" spans="1:4" x14ac:dyDescent="0.35">
      <c r="A8425" s="40" t="s">
        <v>166</v>
      </c>
      <c r="B8425" s="40">
        <v>2010</v>
      </c>
      <c r="C8425" t="s">
        <v>242</v>
      </c>
      <c r="D8425">
        <v>167.68760258681206</v>
      </c>
    </row>
    <row r="8426" spans="1:4" x14ac:dyDescent="0.35">
      <c r="A8426" s="40" t="s">
        <v>168</v>
      </c>
      <c r="B8426" s="40">
        <v>2010</v>
      </c>
      <c r="C8426" t="s">
        <v>242</v>
      </c>
      <c r="D8426">
        <v>293.36313914819698</v>
      </c>
    </row>
    <row r="8427" spans="1:4" x14ac:dyDescent="0.35">
      <c r="A8427" s="40" t="s">
        <v>170</v>
      </c>
      <c r="B8427" s="40">
        <v>2010</v>
      </c>
      <c r="C8427" t="s">
        <v>242</v>
      </c>
      <c r="D8427">
        <v>97.291800700257127</v>
      </c>
    </row>
    <row r="8428" spans="1:4" x14ac:dyDescent="0.35">
      <c r="A8428" s="40" t="s">
        <v>172</v>
      </c>
      <c r="B8428" s="40">
        <v>2010</v>
      </c>
      <c r="C8428" t="s">
        <v>242</v>
      </c>
      <c r="D8428">
        <v>117.01081199094955</v>
      </c>
    </row>
    <row r="8429" spans="1:4" x14ac:dyDescent="0.35">
      <c r="A8429" s="40" t="s">
        <v>174</v>
      </c>
      <c r="B8429" s="40">
        <v>2010</v>
      </c>
      <c r="C8429" t="s">
        <v>242</v>
      </c>
      <c r="D8429">
        <v>110.98814465114791</v>
      </c>
    </row>
    <row r="8430" spans="1:4" x14ac:dyDescent="0.35">
      <c r="A8430" s="40" t="s">
        <v>176</v>
      </c>
      <c r="B8430" s="40">
        <v>2010</v>
      </c>
      <c r="C8430" t="s">
        <v>242</v>
      </c>
      <c r="D8430">
        <v>74.326071581987193</v>
      </c>
    </row>
    <row r="8431" spans="1:4" x14ac:dyDescent="0.35">
      <c r="A8431" s="40" t="s">
        <v>178</v>
      </c>
      <c r="B8431" s="40">
        <v>2010</v>
      </c>
      <c r="C8431" t="s">
        <v>242</v>
      </c>
      <c r="D8431">
        <v>202.77752136721611</v>
      </c>
    </row>
    <row r="8432" spans="1:4" x14ac:dyDescent="0.35">
      <c r="A8432" s="40" t="s">
        <v>180</v>
      </c>
      <c r="B8432" s="40">
        <v>2010</v>
      </c>
      <c r="C8432" t="s">
        <v>242</v>
      </c>
      <c r="D8432">
        <v>117.86064703211602</v>
      </c>
    </row>
    <row r="8433" spans="1:4" x14ac:dyDescent="0.35">
      <c r="A8433" s="40" t="s">
        <v>182</v>
      </c>
      <c r="B8433" s="40">
        <v>2010</v>
      </c>
      <c r="C8433" t="s">
        <v>242</v>
      </c>
      <c r="D8433">
        <v>442.15818037000969</v>
      </c>
    </row>
    <row r="8434" spans="1:4" x14ac:dyDescent="0.35">
      <c r="A8434" s="40" t="s">
        <v>184</v>
      </c>
      <c r="B8434" s="40">
        <v>2010</v>
      </c>
      <c r="C8434" t="s">
        <v>242</v>
      </c>
      <c r="D8434">
        <v>400.74353226456856</v>
      </c>
    </row>
    <row r="8435" spans="1:4" x14ac:dyDescent="0.35">
      <c r="A8435" s="40" t="s">
        <v>186</v>
      </c>
      <c r="B8435" s="40">
        <v>2010</v>
      </c>
      <c r="C8435" t="s">
        <v>242</v>
      </c>
      <c r="D8435">
        <v>117.36915817900685</v>
      </c>
    </row>
    <row r="8436" spans="1:4" x14ac:dyDescent="0.35">
      <c r="A8436" s="40" t="s">
        <v>188</v>
      </c>
      <c r="B8436" s="40">
        <v>2010</v>
      </c>
      <c r="C8436" t="s">
        <v>242</v>
      </c>
      <c r="D8436">
        <v>453.34311356556611</v>
      </c>
    </row>
    <row r="8437" spans="1:4" x14ac:dyDescent="0.35">
      <c r="A8437" s="40" t="s">
        <v>190</v>
      </c>
      <c r="B8437" s="40">
        <v>2010</v>
      </c>
      <c r="C8437" t="s">
        <v>242</v>
      </c>
      <c r="D8437">
        <v>228.89727789544088</v>
      </c>
    </row>
    <row r="8438" spans="1:4" x14ac:dyDescent="0.35">
      <c r="A8438" s="40" t="s">
        <v>192</v>
      </c>
      <c r="B8438" s="40">
        <v>2010</v>
      </c>
      <c r="C8438" t="s">
        <v>242</v>
      </c>
      <c r="D8438">
        <v>175.67026330158413</v>
      </c>
    </row>
    <row r="8439" spans="1:4" x14ac:dyDescent="0.35">
      <c r="A8439" s="40" t="s">
        <v>194</v>
      </c>
      <c r="B8439" s="40">
        <v>2010</v>
      </c>
      <c r="C8439" t="s">
        <v>242</v>
      </c>
      <c r="D8439">
        <v>739.47308518160685</v>
      </c>
    </row>
    <row r="8440" spans="1:4" x14ac:dyDescent="0.35">
      <c r="A8440" s="40" t="s">
        <v>196</v>
      </c>
      <c r="B8440" s="40">
        <v>2010</v>
      </c>
      <c r="C8440" t="s">
        <v>242</v>
      </c>
      <c r="D8440">
        <v>25.045351639537625</v>
      </c>
    </row>
    <row r="8441" spans="1:4" x14ac:dyDescent="0.35">
      <c r="A8441" s="40" t="s">
        <v>198</v>
      </c>
      <c r="B8441" s="40">
        <v>2010</v>
      </c>
      <c r="C8441" t="s">
        <v>242</v>
      </c>
      <c r="D8441">
        <v>328.29918449420586</v>
      </c>
    </row>
    <row r="8442" spans="1:4" x14ac:dyDescent="0.35">
      <c r="A8442" s="40" t="s">
        <v>200</v>
      </c>
      <c r="B8442" s="40">
        <v>2010</v>
      </c>
      <c r="C8442" t="s">
        <v>242</v>
      </c>
      <c r="D8442">
        <v>31.860780670905996</v>
      </c>
    </row>
    <row r="8443" spans="1:4" x14ac:dyDescent="0.35">
      <c r="A8443" s="40" t="s">
        <v>202</v>
      </c>
      <c r="B8443" s="40">
        <v>2010</v>
      </c>
      <c r="C8443" t="s">
        <v>242</v>
      </c>
      <c r="D8443">
        <v>254.68981936230449</v>
      </c>
    </row>
    <row r="8444" spans="1:4" x14ac:dyDescent="0.35">
      <c r="A8444" s="40" t="s">
        <v>204</v>
      </c>
      <c r="B8444" s="40">
        <v>2010</v>
      </c>
      <c r="C8444" t="s">
        <v>242</v>
      </c>
      <c r="D8444">
        <v>1202.3730351912341</v>
      </c>
    </row>
    <row r="8445" spans="1:4" x14ac:dyDescent="0.35">
      <c r="A8445" s="40" t="s">
        <v>206</v>
      </c>
      <c r="B8445" s="40">
        <v>2010</v>
      </c>
      <c r="C8445" t="s">
        <v>242</v>
      </c>
      <c r="D8445">
        <v>133.16056425746925</v>
      </c>
    </row>
    <row r="8446" spans="1:4" x14ac:dyDescent="0.35">
      <c r="A8446" s="40" t="s">
        <v>208</v>
      </c>
      <c r="B8446" s="40">
        <v>2010</v>
      </c>
      <c r="C8446" t="s">
        <v>242</v>
      </c>
      <c r="D8446">
        <v>26.318906014739678</v>
      </c>
    </row>
    <row r="8447" spans="1:4" x14ac:dyDescent="0.35">
      <c r="A8447" s="40" t="s">
        <v>210</v>
      </c>
      <c r="B8447" s="40">
        <v>2010</v>
      </c>
      <c r="C8447" t="s">
        <v>242</v>
      </c>
      <c r="D8447">
        <v>225.20597918976358</v>
      </c>
    </row>
    <row r="8448" spans="1:4" x14ac:dyDescent="0.35">
      <c r="A8448" s="40" t="s">
        <v>212</v>
      </c>
      <c r="B8448" s="40">
        <v>2010</v>
      </c>
      <c r="C8448" t="s">
        <v>242</v>
      </c>
      <c r="D8448">
        <v>311.57523747749218</v>
      </c>
    </row>
    <row r="8449" spans="1:4" x14ac:dyDescent="0.35">
      <c r="A8449" s="40" t="s">
        <v>214</v>
      </c>
      <c r="B8449" s="40">
        <v>2010</v>
      </c>
      <c r="C8449" t="s">
        <v>242</v>
      </c>
      <c r="D8449">
        <v>266.41047748680637</v>
      </c>
    </row>
    <row r="8450" spans="1:4" x14ac:dyDescent="0.35">
      <c r="A8450" s="40" t="s">
        <v>216</v>
      </c>
      <c r="B8450" s="40">
        <v>2010</v>
      </c>
      <c r="C8450" t="s">
        <v>242</v>
      </c>
      <c r="D8450">
        <v>197.70388987963128</v>
      </c>
    </row>
    <row r="8451" spans="1:4" x14ac:dyDescent="0.35">
      <c r="A8451" s="40" t="s">
        <v>218</v>
      </c>
      <c r="B8451" s="40">
        <v>2010</v>
      </c>
      <c r="C8451" t="s">
        <v>242</v>
      </c>
      <c r="D8451">
        <v>156.58453684842843</v>
      </c>
    </row>
    <row r="8452" spans="1:4" x14ac:dyDescent="0.35">
      <c r="A8452" s="40" t="s">
        <v>120</v>
      </c>
      <c r="B8452" s="40">
        <v>2005</v>
      </c>
      <c r="C8452" t="s">
        <v>242</v>
      </c>
      <c r="D8452">
        <v>436.19523462401946</v>
      </c>
    </row>
    <row r="8453" spans="1:4" x14ac:dyDescent="0.35">
      <c r="A8453" s="40" t="s">
        <v>122</v>
      </c>
      <c r="B8453" s="40">
        <v>2005</v>
      </c>
      <c r="C8453" t="s">
        <v>242</v>
      </c>
      <c r="D8453">
        <v>20.172511187861613</v>
      </c>
    </row>
    <row r="8454" spans="1:4" x14ac:dyDescent="0.35">
      <c r="A8454" s="40" t="s">
        <v>124</v>
      </c>
      <c r="B8454" s="40">
        <v>2005</v>
      </c>
      <c r="C8454" t="s">
        <v>242</v>
      </c>
      <c r="D8454">
        <v>326.91971391557377</v>
      </c>
    </row>
    <row r="8455" spans="1:4" x14ac:dyDescent="0.35">
      <c r="A8455" s="40" t="s">
        <v>126</v>
      </c>
      <c r="B8455" s="40">
        <v>2005</v>
      </c>
      <c r="C8455" t="s">
        <v>242</v>
      </c>
      <c r="D8455">
        <v>144.79009017362023</v>
      </c>
    </row>
    <row r="8456" spans="1:4" x14ac:dyDescent="0.35">
      <c r="A8456" s="40" t="s">
        <v>128</v>
      </c>
      <c r="B8456" s="40">
        <v>2005</v>
      </c>
      <c r="C8456" t="s">
        <v>242</v>
      </c>
      <c r="D8456">
        <v>585.57627074656375</v>
      </c>
    </row>
    <row r="8457" spans="1:4" x14ac:dyDescent="0.35">
      <c r="A8457" s="40" t="s">
        <v>130</v>
      </c>
      <c r="B8457" s="40">
        <v>2005</v>
      </c>
      <c r="C8457" t="s">
        <v>242</v>
      </c>
      <c r="D8457">
        <v>156.9564153503392</v>
      </c>
    </row>
    <row r="8458" spans="1:4" x14ac:dyDescent="0.35">
      <c r="A8458" s="40" t="s">
        <v>132</v>
      </c>
      <c r="B8458" s="40">
        <v>2005</v>
      </c>
      <c r="C8458" t="s">
        <v>242</v>
      </c>
      <c r="D8458">
        <v>107.87079336933452</v>
      </c>
    </row>
    <row r="8459" spans="1:4" x14ac:dyDescent="0.35">
      <c r="A8459" s="40" t="s">
        <v>134</v>
      </c>
      <c r="B8459" s="40">
        <v>2005</v>
      </c>
      <c r="C8459" t="s">
        <v>242</v>
      </c>
      <c r="D8459">
        <v>23.037902254412824</v>
      </c>
    </row>
    <row r="8460" spans="1:4" x14ac:dyDescent="0.35">
      <c r="A8460" s="40" t="s">
        <v>136</v>
      </c>
      <c r="B8460" s="40">
        <v>2005</v>
      </c>
      <c r="C8460" t="s">
        <v>242</v>
      </c>
      <c r="D8460">
        <v>673.67335110553847</v>
      </c>
    </row>
    <row r="8461" spans="1:4" x14ac:dyDescent="0.35">
      <c r="A8461" s="40" t="s">
        <v>138</v>
      </c>
      <c r="B8461" s="40">
        <v>2005</v>
      </c>
      <c r="C8461" t="s">
        <v>242</v>
      </c>
      <c r="D8461">
        <v>415.93828234456015</v>
      </c>
    </row>
    <row r="8462" spans="1:4" x14ac:dyDescent="0.35">
      <c r="A8462" s="40" t="s">
        <v>140</v>
      </c>
      <c r="B8462" s="40">
        <v>2005</v>
      </c>
      <c r="C8462" t="s">
        <v>242</v>
      </c>
      <c r="D8462">
        <v>35.959000000000003</v>
      </c>
    </row>
    <row r="8463" spans="1:4" x14ac:dyDescent="0.35">
      <c r="A8463" s="40" t="s">
        <v>142</v>
      </c>
      <c r="B8463" s="40">
        <v>2005</v>
      </c>
      <c r="C8463" t="s">
        <v>242</v>
      </c>
      <c r="D8463">
        <v>30.870739439724858</v>
      </c>
    </row>
    <row r="8464" spans="1:4" x14ac:dyDescent="0.35">
      <c r="A8464" s="40" t="s">
        <v>144</v>
      </c>
      <c r="B8464" s="40">
        <v>2005</v>
      </c>
      <c r="C8464" t="s">
        <v>242</v>
      </c>
      <c r="D8464">
        <v>613.7052993161135</v>
      </c>
    </row>
    <row r="8465" spans="1:4" x14ac:dyDescent="0.35">
      <c r="A8465" s="40" t="s">
        <v>146</v>
      </c>
      <c r="B8465" s="40">
        <v>2005</v>
      </c>
      <c r="C8465" t="s">
        <v>242</v>
      </c>
      <c r="D8465">
        <v>393.01549059948087</v>
      </c>
    </row>
    <row r="8466" spans="1:4" x14ac:dyDescent="0.35">
      <c r="A8466" s="40" t="s">
        <v>148</v>
      </c>
      <c r="B8466" s="40">
        <v>2005</v>
      </c>
      <c r="C8466" t="s">
        <v>242</v>
      </c>
      <c r="D8466">
        <v>136.22829926224858</v>
      </c>
    </row>
    <row r="8467" spans="1:4" x14ac:dyDescent="0.35">
      <c r="A8467" s="40" t="s">
        <v>150</v>
      </c>
      <c r="B8467" s="40">
        <v>2005</v>
      </c>
      <c r="C8467" t="s">
        <v>242</v>
      </c>
      <c r="D8467">
        <v>146.66277982157575</v>
      </c>
    </row>
    <row r="8468" spans="1:4" x14ac:dyDescent="0.35">
      <c r="A8468" s="40" t="s">
        <v>152</v>
      </c>
      <c r="B8468" s="40">
        <v>2005</v>
      </c>
      <c r="C8468" t="s">
        <v>242</v>
      </c>
      <c r="D8468">
        <v>309.99729563803038</v>
      </c>
    </row>
    <row r="8469" spans="1:4" x14ac:dyDescent="0.35">
      <c r="A8469" s="40" t="s">
        <v>154</v>
      </c>
      <c r="B8469" s="40">
        <v>2005</v>
      </c>
      <c r="C8469" t="s">
        <v>242</v>
      </c>
      <c r="D8469">
        <v>229.0734406025569</v>
      </c>
    </row>
    <row r="8470" spans="1:4" x14ac:dyDescent="0.35">
      <c r="A8470" s="40" t="s">
        <v>156</v>
      </c>
      <c r="B8470" s="40">
        <v>2005</v>
      </c>
      <c r="C8470" t="s">
        <v>242</v>
      </c>
      <c r="D8470">
        <v>55.146199815122941</v>
      </c>
    </row>
    <row r="8471" spans="1:4" x14ac:dyDescent="0.35">
      <c r="A8471" s="40" t="s">
        <v>158</v>
      </c>
      <c r="B8471" s="40">
        <v>2005</v>
      </c>
      <c r="C8471" t="s">
        <v>242</v>
      </c>
      <c r="D8471">
        <v>162.7107822905304</v>
      </c>
    </row>
    <row r="8472" spans="1:4" x14ac:dyDescent="0.35">
      <c r="A8472" s="40" t="s">
        <v>160</v>
      </c>
      <c r="B8472" s="40">
        <v>2005</v>
      </c>
      <c r="C8472" t="s">
        <v>242</v>
      </c>
      <c r="D8472">
        <v>147.6106713853444</v>
      </c>
    </row>
    <row r="8473" spans="1:4" x14ac:dyDescent="0.35">
      <c r="A8473" s="40" t="s">
        <v>162</v>
      </c>
      <c r="B8473" s="40">
        <v>2005</v>
      </c>
      <c r="C8473" t="s">
        <v>242</v>
      </c>
      <c r="D8473">
        <v>372.36168854463045</v>
      </c>
    </row>
    <row r="8474" spans="1:4" x14ac:dyDescent="0.35">
      <c r="A8474" s="40" t="s">
        <v>164</v>
      </c>
      <c r="B8474" s="40">
        <v>2005</v>
      </c>
      <c r="C8474" t="s">
        <v>242</v>
      </c>
      <c r="D8474">
        <v>177.49901929148714</v>
      </c>
    </row>
    <row r="8475" spans="1:4" x14ac:dyDescent="0.35">
      <c r="A8475" s="40" t="s">
        <v>166</v>
      </c>
      <c r="B8475" s="40">
        <v>2005</v>
      </c>
      <c r="C8475" t="s">
        <v>242</v>
      </c>
      <c r="D8475">
        <v>138.38085326753074</v>
      </c>
    </row>
    <row r="8476" spans="1:4" x14ac:dyDescent="0.35">
      <c r="A8476" s="40" t="s">
        <v>168</v>
      </c>
      <c r="B8476" s="40">
        <v>2005</v>
      </c>
      <c r="C8476" t="s">
        <v>242</v>
      </c>
      <c r="D8476">
        <v>288.60023759452355</v>
      </c>
    </row>
    <row r="8477" spans="1:4" x14ac:dyDescent="0.35">
      <c r="A8477" s="40" t="s">
        <v>170</v>
      </c>
      <c r="B8477" s="40">
        <v>2005</v>
      </c>
      <c r="C8477" t="s">
        <v>242</v>
      </c>
      <c r="D8477">
        <v>91.646255442670551</v>
      </c>
    </row>
    <row r="8478" spans="1:4" x14ac:dyDescent="0.35">
      <c r="A8478" s="40" t="s">
        <v>172</v>
      </c>
      <c r="B8478" s="40">
        <v>2005</v>
      </c>
      <c r="C8478" t="s">
        <v>242</v>
      </c>
      <c r="D8478">
        <v>100.31608142083336</v>
      </c>
    </row>
    <row r="8479" spans="1:4" x14ac:dyDescent="0.35">
      <c r="A8479" s="40" t="s">
        <v>174</v>
      </c>
      <c r="B8479" s="40">
        <v>2005</v>
      </c>
      <c r="C8479" t="s">
        <v>242</v>
      </c>
      <c r="D8479">
        <v>127.59545850561496</v>
      </c>
    </row>
    <row r="8480" spans="1:4" x14ac:dyDescent="0.35">
      <c r="A8480" s="40" t="s">
        <v>176</v>
      </c>
      <c r="B8480" s="40">
        <v>2005</v>
      </c>
      <c r="C8480" t="s">
        <v>242</v>
      </c>
      <c r="D8480">
        <v>81.06212464146023</v>
      </c>
    </row>
    <row r="8481" spans="1:4" x14ac:dyDescent="0.35">
      <c r="A8481" s="40" t="s">
        <v>178</v>
      </c>
      <c r="B8481" s="40">
        <v>2005</v>
      </c>
      <c r="C8481" t="s">
        <v>242</v>
      </c>
      <c r="D8481">
        <v>182.77411883607115</v>
      </c>
    </row>
    <row r="8482" spans="1:4" x14ac:dyDescent="0.35">
      <c r="A8482" s="40" t="s">
        <v>180</v>
      </c>
      <c r="B8482" s="40">
        <v>2005</v>
      </c>
      <c r="C8482" t="s">
        <v>242</v>
      </c>
      <c r="D8482">
        <v>114.39672776478183</v>
      </c>
    </row>
    <row r="8483" spans="1:4" x14ac:dyDescent="0.35">
      <c r="A8483" s="40" t="s">
        <v>182</v>
      </c>
      <c r="B8483" s="40">
        <v>2005</v>
      </c>
      <c r="C8483" t="s">
        <v>242</v>
      </c>
      <c r="D8483">
        <v>468.40182349196726</v>
      </c>
    </row>
    <row r="8484" spans="1:4" x14ac:dyDescent="0.35">
      <c r="A8484" s="40" t="s">
        <v>184</v>
      </c>
      <c r="B8484" s="40">
        <v>2005</v>
      </c>
      <c r="C8484" t="s">
        <v>242</v>
      </c>
      <c r="D8484">
        <v>401.13961627982292</v>
      </c>
    </row>
    <row r="8485" spans="1:4" x14ac:dyDescent="0.35">
      <c r="A8485" s="40" t="s">
        <v>186</v>
      </c>
      <c r="B8485" s="40">
        <v>2005</v>
      </c>
      <c r="C8485" t="s">
        <v>242</v>
      </c>
      <c r="D8485">
        <v>109.50921224524312</v>
      </c>
    </row>
    <row r="8486" spans="1:4" x14ac:dyDescent="0.35">
      <c r="A8486" s="40" t="s">
        <v>188</v>
      </c>
      <c r="B8486" s="40">
        <v>2005</v>
      </c>
      <c r="C8486" t="s">
        <v>242</v>
      </c>
      <c r="D8486">
        <v>491.86989351512011</v>
      </c>
    </row>
    <row r="8487" spans="1:4" x14ac:dyDescent="0.35">
      <c r="A8487" s="40" t="s">
        <v>190</v>
      </c>
      <c r="B8487" s="40">
        <v>2005</v>
      </c>
      <c r="C8487" t="s">
        <v>242</v>
      </c>
      <c r="D8487">
        <v>217.34594066042419</v>
      </c>
    </row>
    <row r="8488" spans="1:4" x14ac:dyDescent="0.35">
      <c r="A8488" s="40" t="s">
        <v>192</v>
      </c>
      <c r="B8488" s="40">
        <v>2005</v>
      </c>
      <c r="C8488" t="s">
        <v>242</v>
      </c>
      <c r="D8488">
        <v>152.17212900303213</v>
      </c>
    </row>
    <row r="8489" spans="1:4" x14ac:dyDescent="0.35">
      <c r="A8489" s="40" t="s">
        <v>194</v>
      </c>
      <c r="B8489" s="40">
        <v>2005</v>
      </c>
      <c r="C8489" t="s">
        <v>242</v>
      </c>
      <c r="D8489">
        <v>694.99741158276913</v>
      </c>
    </row>
    <row r="8490" spans="1:4" x14ac:dyDescent="0.35">
      <c r="A8490" s="40" t="s">
        <v>196</v>
      </c>
      <c r="B8490" s="40">
        <v>2005</v>
      </c>
      <c r="C8490" t="s">
        <v>242</v>
      </c>
      <c r="D8490">
        <v>17.497736101884179</v>
      </c>
    </row>
    <row r="8491" spans="1:4" x14ac:dyDescent="0.35">
      <c r="A8491" s="40" t="s">
        <v>198</v>
      </c>
      <c r="B8491" s="40">
        <v>2005</v>
      </c>
      <c r="C8491" t="s">
        <v>242</v>
      </c>
      <c r="D8491">
        <v>323.91645182865688</v>
      </c>
    </row>
    <row r="8492" spans="1:4" x14ac:dyDescent="0.35">
      <c r="A8492" s="40" t="s">
        <v>200</v>
      </c>
      <c r="B8492" s="40">
        <v>2005</v>
      </c>
      <c r="C8492" t="s">
        <v>242</v>
      </c>
      <c r="D8492">
        <v>20.635426539218951</v>
      </c>
    </row>
    <row r="8493" spans="1:4" x14ac:dyDescent="0.35">
      <c r="A8493" s="40" t="s">
        <v>202</v>
      </c>
      <c r="B8493" s="40">
        <v>2005</v>
      </c>
      <c r="C8493" t="s">
        <v>242</v>
      </c>
      <c r="D8493">
        <v>300.43616717065044</v>
      </c>
    </row>
    <row r="8494" spans="1:4" x14ac:dyDescent="0.35">
      <c r="A8494" s="40" t="s">
        <v>204</v>
      </c>
      <c r="B8494" s="40">
        <v>2005</v>
      </c>
      <c r="C8494" t="s">
        <v>242</v>
      </c>
      <c r="D8494">
        <v>1114.2623796906466</v>
      </c>
    </row>
    <row r="8495" spans="1:4" x14ac:dyDescent="0.35">
      <c r="A8495" s="40" t="s">
        <v>206</v>
      </c>
      <c r="B8495" s="40">
        <v>2005</v>
      </c>
      <c r="C8495" t="s">
        <v>242</v>
      </c>
      <c r="D8495">
        <v>121.50425599878889</v>
      </c>
    </row>
    <row r="8496" spans="1:4" x14ac:dyDescent="0.35">
      <c r="A8496" s="40" t="s">
        <v>208</v>
      </c>
      <c r="B8496" s="40">
        <v>2005</v>
      </c>
      <c r="C8496" t="s">
        <v>242</v>
      </c>
      <c r="D8496">
        <v>22.455037987449575</v>
      </c>
    </row>
    <row r="8497" spans="1:4" x14ac:dyDescent="0.35">
      <c r="A8497" s="40" t="s">
        <v>210</v>
      </c>
      <c r="B8497" s="40">
        <v>2005</v>
      </c>
      <c r="C8497" t="s">
        <v>242</v>
      </c>
      <c r="D8497">
        <v>241.4527044548561</v>
      </c>
    </row>
    <row r="8498" spans="1:4" x14ac:dyDescent="0.35">
      <c r="A8498" s="40" t="s">
        <v>212</v>
      </c>
      <c r="B8498" s="40">
        <v>2005</v>
      </c>
      <c r="C8498" t="s">
        <v>242</v>
      </c>
      <c r="D8498">
        <v>318.17848490505332</v>
      </c>
    </row>
    <row r="8499" spans="1:4" x14ac:dyDescent="0.35">
      <c r="A8499" s="40" t="s">
        <v>214</v>
      </c>
      <c r="B8499" s="40">
        <v>2005</v>
      </c>
      <c r="C8499" t="s">
        <v>242</v>
      </c>
      <c r="D8499">
        <v>307.23928901509078</v>
      </c>
    </row>
    <row r="8500" spans="1:4" x14ac:dyDescent="0.35">
      <c r="A8500" s="40" t="s">
        <v>216</v>
      </c>
      <c r="B8500" s="40">
        <v>2005</v>
      </c>
      <c r="C8500" t="s">
        <v>242</v>
      </c>
      <c r="D8500">
        <v>187.06193889233163</v>
      </c>
    </row>
    <row r="8501" spans="1:4" x14ac:dyDescent="0.35">
      <c r="A8501" s="40" t="s">
        <v>218</v>
      </c>
      <c r="B8501" s="40">
        <v>2005</v>
      </c>
      <c r="C8501" t="s">
        <v>242</v>
      </c>
      <c r="D8501">
        <v>150.50334680294122</v>
      </c>
    </row>
    <row r="8502" spans="1:4" x14ac:dyDescent="0.35">
      <c r="A8502" s="40" t="s">
        <v>120</v>
      </c>
      <c r="B8502" s="40">
        <v>2010</v>
      </c>
      <c r="C8502" t="s">
        <v>294</v>
      </c>
      <c r="D8502">
        <v>945.06757064756141</v>
      </c>
    </row>
    <row r="8503" spans="1:4" x14ac:dyDescent="0.35">
      <c r="A8503" s="40" t="s">
        <v>122</v>
      </c>
      <c r="B8503" s="40">
        <v>2010</v>
      </c>
      <c r="C8503" t="s">
        <v>294</v>
      </c>
      <c r="D8503">
        <v>43.48531567982964</v>
      </c>
    </row>
    <row r="8504" spans="1:4" x14ac:dyDescent="0.35">
      <c r="A8504" s="40" t="s">
        <v>124</v>
      </c>
      <c r="B8504" s="40">
        <v>2010</v>
      </c>
      <c r="C8504" t="s">
        <v>294</v>
      </c>
      <c r="D8504">
        <v>707.48009896484461</v>
      </c>
    </row>
    <row r="8505" spans="1:4" x14ac:dyDescent="0.35">
      <c r="A8505" s="40" t="s">
        <v>126</v>
      </c>
      <c r="B8505" s="40">
        <v>2010</v>
      </c>
      <c r="C8505" t="s">
        <v>294</v>
      </c>
      <c r="D8505">
        <v>389.27581164535155</v>
      </c>
    </row>
    <row r="8506" spans="1:4" x14ac:dyDescent="0.35">
      <c r="A8506" s="40" t="s">
        <v>128</v>
      </c>
      <c r="B8506" s="40">
        <v>2010</v>
      </c>
      <c r="C8506" t="s">
        <v>294</v>
      </c>
      <c r="D8506">
        <v>1130.5897852195039</v>
      </c>
    </row>
    <row r="8507" spans="1:4" x14ac:dyDescent="0.35">
      <c r="A8507" s="40" t="s">
        <v>130</v>
      </c>
      <c r="B8507" s="40">
        <v>2010</v>
      </c>
      <c r="C8507" t="s">
        <v>294</v>
      </c>
      <c r="D8507">
        <v>352.73412457125613</v>
      </c>
    </row>
    <row r="8508" spans="1:4" x14ac:dyDescent="0.35">
      <c r="A8508" s="40" t="s">
        <v>132</v>
      </c>
      <c r="B8508" s="40">
        <v>2010</v>
      </c>
      <c r="C8508" t="s">
        <v>294</v>
      </c>
      <c r="D8508">
        <v>203.88756285198954</v>
      </c>
    </row>
    <row r="8509" spans="1:4" x14ac:dyDescent="0.35">
      <c r="A8509" s="40" t="s">
        <v>134</v>
      </c>
      <c r="B8509" s="40">
        <v>2010</v>
      </c>
      <c r="C8509" t="s">
        <v>294</v>
      </c>
      <c r="D8509">
        <v>39.775618016087456</v>
      </c>
    </row>
    <row r="8510" spans="1:4" x14ac:dyDescent="0.35">
      <c r="A8510" s="40" t="s">
        <v>136</v>
      </c>
      <c r="B8510" s="40">
        <v>2010</v>
      </c>
      <c r="C8510" t="s">
        <v>294</v>
      </c>
      <c r="D8510">
        <v>1315.750681437348</v>
      </c>
    </row>
    <row r="8511" spans="1:4" x14ac:dyDescent="0.35">
      <c r="A8511" s="40" t="s">
        <v>138</v>
      </c>
      <c r="B8511" s="40">
        <v>2010</v>
      </c>
      <c r="C8511" t="s">
        <v>294</v>
      </c>
      <c r="D8511">
        <v>882.41735671588185</v>
      </c>
    </row>
    <row r="8512" spans="1:4" x14ac:dyDescent="0.35">
      <c r="A8512" s="40" t="s">
        <v>140</v>
      </c>
      <c r="B8512" s="40">
        <v>2010</v>
      </c>
      <c r="C8512" t="s">
        <v>294</v>
      </c>
      <c r="D8512">
        <v>64.606999999999999</v>
      </c>
    </row>
    <row r="8513" spans="1:4" x14ac:dyDescent="0.35">
      <c r="A8513" s="40" t="s">
        <v>142</v>
      </c>
      <c r="B8513" s="40">
        <v>2010</v>
      </c>
      <c r="C8513" t="s">
        <v>294</v>
      </c>
      <c r="D8513">
        <v>74.065226991857955</v>
      </c>
    </row>
    <row r="8514" spans="1:4" x14ac:dyDescent="0.35">
      <c r="A8514" s="40" t="s">
        <v>144</v>
      </c>
      <c r="B8514" s="40">
        <v>2010</v>
      </c>
      <c r="C8514" t="s">
        <v>294</v>
      </c>
      <c r="D8514">
        <v>1436.4600506047132</v>
      </c>
    </row>
    <row r="8515" spans="1:4" x14ac:dyDescent="0.35">
      <c r="A8515" s="40" t="s">
        <v>146</v>
      </c>
      <c r="B8515" s="40">
        <v>2010</v>
      </c>
      <c r="C8515" t="s">
        <v>294</v>
      </c>
      <c r="D8515">
        <v>899.19851193649481</v>
      </c>
    </row>
    <row r="8516" spans="1:4" x14ac:dyDescent="0.35">
      <c r="A8516" s="40" t="s">
        <v>148</v>
      </c>
      <c r="B8516" s="40">
        <v>2010</v>
      </c>
      <c r="C8516" t="s">
        <v>294</v>
      </c>
      <c r="D8516">
        <v>404.0773462546743</v>
      </c>
    </row>
    <row r="8517" spans="1:4" x14ac:dyDescent="0.35">
      <c r="A8517" s="40" t="s">
        <v>150</v>
      </c>
      <c r="B8517" s="40">
        <v>2010</v>
      </c>
      <c r="C8517" t="s">
        <v>294</v>
      </c>
      <c r="D8517">
        <v>367.42841129092642</v>
      </c>
    </row>
    <row r="8518" spans="1:4" x14ac:dyDescent="0.35">
      <c r="A8518" s="40" t="s">
        <v>152</v>
      </c>
      <c r="B8518" s="40">
        <v>2010</v>
      </c>
      <c r="C8518" t="s">
        <v>294</v>
      </c>
      <c r="D8518">
        <v>718.65637980489601</v>
      </c>
    </row>
    <row r="8519" spans="1:4" x14ac:dyDescent="0.35">
      <c r="A8519" s="40" t="s">
        <v>154</v>
      </c>
      <c r="B8519" s="40">
        <v>2010</v>
      </c>
      <c r="C8519" t="s">
        <v>294</v>
      </c>
      <c r="D8519">
        <v>516.93492487885362</v>
      </c>
    </row>
    <row r="8520" spans="1:4" x14ac:dyDescent="0.35">
      <c r="A8520" s="40" t="s">
        <v>156</v>
      </c>
      <c r="B8520" s="40">
        <v>2010</v>
      </c>
      <c r="C8520" t="s">
        <v>294</v>
      </c>
      <c r="D8520">
        <v>66.558578750712456</v>
      </c>
    </row>
    <row r="8521" spans="1:4" x14ac:dyDescent="0.35">
      <c r="A8521" s="40" t="s">
        <v>158</v>
      </c>
      <c r="B8521" s="40">
        <v>2010</v>
      </c>
      <c r="C8521" t="s">
        <v>294</v>
      </c>
      <c r="D8521">
        <v>312.58237972451076</v>
      </c>
    </row>
    <row r="8522" spans="1:4" x14ac:dyDescent="0.35">
      <c r="A8522" s="40" t="s">
        <v>160</v>
      </c>
      <c r="B8522" s="40">
        <v>2010</v>
      </c>
      <c r="C8522" t="s">
        <v>294</v>
      </c>
      <c r="D8522">
        <v>237.92325298497883</v>
      </c>
    </row>
    <row r="8523" spans="1:4" x14ac:dyDescent="0.35">
      <c r="A8523" s="40" t="s">
        <v>162</v>
      </c>
      <c r="B8523" s="40">
        <v>2010</v>
      </c>
      <c r="C8523" t="s">
        <v>294</v>
      </c>
      <c r="D8523">
        <v>785.46104235001314</v>
      </c>
    </row>
    <row r="8524" spans="1:4" x14ac:dyDescent="0.35">
      <c r="A8524" s="40" t="s">
        <v>164</v>
      </c>
      <c r="B8524" s="40">
        <v>2010</v>
      </c>
      <c r="C8524" t="s">
        <v>294</v>
      </c>
      <c r="D8524">
        <v>366.3171553523693</v>
      </c>
    </row>
    <row r="8525" spans="1:4" x14ac:dyDescent="0.35">
      <c r="A8525" s="40" t="s">
        <v>166</v>
      </c>
      <c r="B8525" s="40">
        <v>2010</v>
      </c>
      <c r="C8525" t="s">
        <v>294</v>
      </c>
      <c r="D8525">
        <v>317.00239741318796</v>
      </c>
    </row>
    <row r="8526" spans="1:4" x14ac:dyDescent="0.35">
      <c r="A8526" s="40" t="s">
        <v>168</v>
      </c>
      <c r="B8526" s="40">
        <v>2010</v>
      </c>
      <c r="C8526" t="s">
        <v>294</v>
      </c>
      <c r="D8526">
        <v>648.3788608518031</v>
      </c>
    </row>
    <row r="8527" spans="1:4" x14ac:dyDescent="0.35">
      <c r="A8527" s="40" t="s">
        <v>170</v>
      </c>
      <c r="B8527" s="40">
        <v>2010</v>
      </c>
      <c r="C8527" t="s">
        <v>294</v>
      </c>
      <c r="D8527">
        <v>213.34519929974289</v>
      </c>
    </row>
    <row r="8528" spans="1:4" x14ac:dyDescent="0.35">
      <c r="A8528" s="40" t="s">
        <v>172</v>
      </c>
      <c r="B8528" s="40">
        <v>2010</v>
      </c>
      <c r="C8528" t="s">
        <v>294</v>
      </c>
      <c r="D8528">
        <v>262.29718800905044</v>
      </c>
    </row>
    <row r="8529" spans="1:4" x14ac:dyDescent="0.35">
      <c r="A8529" s="40" t="s">
        <v>174</v>
      </c>
      <c r="B8529" s="40">
        <v>2010</v>
      </c>
      <c r="C8529" t="s">
        <v>294</v>
      </c>
      <c r="D8529">
        <v>189.81985534885209</v>
      </c>
    </row>
    <row r="8530" spans="1:4" x14ac:dyDescent="0.35">
      <c r="A8530" s="40" t="s">
        <v>176</v>
      </c>
      <c r="B8530" s="40">
        <v>2010</v>
      </c>
      <c r="C8530" t="s">
        <v>294</v>
      </c>
      <c r="D8530">
        <v>147.3299284180128</v>
      </c>
    </row>
    <row r="8531" spans="1:4" x14ac:dyDescent="0.35">
      <c r="A8531" s="40" t="s">
        <v>178</v>
      </c>
      <c r="B8531" s="40">
        <v>2010</v>
      </c>
      <c r="C8531" t="s">
        <v>294</v>
      </c>
      <c r="D8531">
        <v>427.67847863278388</v>
      </c>
    </row>
    <row r="8532" spans="1:4" x14ac:dyDescent="0.35">
      <c r="A8532" s="40" t="s">
        <v>180</v>
      </c>
      <c r="B8532" s="40">
        <v>2010</v>
      </c>
      <c r="C8532" t="s">
        <v>294</v>
      </c>
      <c r="D8532">
        <v>241.70935296788394</v>
      </c>
    </row>
    <row r="8533" spans="1:4" x14ac:dyDescent="0.35">
      <c r="A8533" s="40" t="s">
        <v>182</v>
      </c>
      <c r="B8533" s="40">
        <v>2010</v>
      </c>
      <c r="C8533" t="s">
        <v>294</v>
      </c>
      <c r="D8533">
        <v>895.6728196299905</v>
      </c>
    </row>
    <row r="8534" spans="1:4" x14ac:dyDescent="0.35">
      <c r="A8534" s="40" t="s">
        <v>184</v>
      </c>
      <c r="B8534" s="40">
        <v>2010</v>
      </c>
      <c r="C8534" t="s">
        <v>294</v>
      </c>
      <c r="D8534">
        <v>882.45146773543138</v>
      </c>
    </row>
    <row r="8535" spans="1:4" x14ac:dyDescent="0.35">
      <c r="A8535" s="40" t="s">
        <v>186</v>
      </c>
      <c r="B8535" s="40">
        <v>2010</v>
      </c>
      <c r="C8535" t="s">
        <v>294</v>
      </c>
      <c r="D8535">
        <v>255.23484182099315</v>
      </c>
    </row>
    <row r="8536" spans="1:4" x14ac:dyDescent="0.35">
      <c r="A8536" s="40" t="s">
        <v>188</v>
      </c>
      <c r="B8536" s="40">
        <v>2010</v>
      </c>
      <c r="C8536" t="s">
        <v>294</v>
      </c>
      <c r="D8536">
        <v>1025.3678864344338</v>
      </c>
    </row>
    <row r="8537" spans="1:4" x14ac:dyDescent="0.35">
      <c r="A8537" s="40" t="s">
        <v>190</v>
      </c>
      <c r="B8537" s="40">
        <v>2010</v>
      </c>
      <c r="C8537" t="s">
        <v>294</v>
      </c>
      <c r="D8537">
        <v>468.17072210455916</v>
      </c>
    </row>
    <row r="8538" spans="1:4" x14ac:dyDescent="0.35">
      <c r="A8538" s="40" t="s">
        <v>192</v>
      </c>
      <c r="B8538" s="40">
        <v>2010</v>
      </c>
      <c r="C8538" t="s">
        <v>294</v>
      </c>
      <c r="D8538">
        <v>318.06473669841586</v>
      </c>
    </row>
    <row r="8539" spans="1:4" x14ac:dyDescent="0.35">
      <c r="A8539" s="40" t="s">
        <v>194</v>
      </c>
      <c r="B8539" s="40">
        <v>2010</v>
      </c>
      <c r="C8539" t="s">
        <v>294</v>
      </c>
      <c r="D8539">
        <v>1523.8239148183932</v>
      </c>
    </row>
    <row r="8540" spans="1:4" x14ac:dyDescent="0.35">
      <c r="A8540" s="40" t="s">
        <v>196</v>
      </c>
      <c r="B8540" s="40">
        <v>2010</v>
      </c>
      <c r="C8540" t="s">
        <v>294</v>
      </c>
      <c r="D8540">
        <v>34.79864836046238</v>
      </c>
    </row>
    <row r="8541" spans="1:4" x14ac:dyDescent="0.35">
      <c r="A8541" s="40" t="s">
        <v>198</v>
      </c>
      <c r="B8541" s="40">
        <v>2010</v>
      </c>
      <c r="C8541" t="s">
        <v>294</v>
      </c>
      <c r="D8541">
        <v>719.26381550579424</v>
      </c>
    </row>
    <row r="8542" spans="1:4" x14ac:dyDescent="0.35">
      <c r="A8542" s="40" t="s">
        <v>200</v>
      </c>
      <c r="B8542" s="40">
        <v>2010</v>
      </c>
      <c r="C8542" t="s">
        <v>294</v>
      </c>
      <c r="D8542">
        <v>70.552219329094001</v>
      </c>
    </row>
    <row r="8543" spans="1:4" x14ac:dyDescent="0.35">
      <c r="A8543" s="40" t="s">
        <v>202</v>
      </c>
      <c r="B8543" s="40">
        <v>2010</v>
      </c>
      <c r="C8543" t="s">
        <v>294</v>
      </c>
      <c r="D8543">
        <v>584.01818063769554</v>
      </c>
    </row>
    <row r="8544" spans="1:4" x14ac:dyDescent="0.35">
      <c r="A8544" s="40" t="s">
        <v>204</v>
      </c>
      <c r="B8544" s="40">
        <v>2010</v>
      </c>
      <c r="C8544" t="s">
        <v>294</v>
      </c>
      <c r="D8544">
        <v>2439.3399648087657</v>
      </c>
    </row>
    <row r="8545" spans="1:4" x14ac:dyDescent="0.35">
      <c r="A8545" s="40" t="s">
        <v>206</v>
      </c>
      <c r="B8545" s="40">
        <v>2010</v>
      </c>
      <c r="C8545" t="s">
        <v>294</v>
      </c>
      <c r="D8545">
        <v>272.26343574253082</v>
      </c>
    </row>
    <row r="8546" spans="1:4" x14ac:dyDescent="0.35">
      <c r="A8546" s="40" t="s">
        <v>208</v>
      </c>
      <c r="B8546" s="40">
        <v>2010</v>
      </c>
      <c r="C8546" t="s">
        <v>294</v>
      </c>
      <c r="D8546">
        <v>43.271093985260322</v>
      </c>
    </row>
    <row r="8547" spans="1:4" x14ac:dyDescent="0.35">
      <c r="A8547" s="40" t="s">
        <v>210</v>
      </c>
      <c r="B8547" s="40">
        <v>2010</v>
      </c>
      <c r="C8547" t="s">
        <v>294</v>
      </c>
      <c r="D8547">
        <v>511.88402081023645</v>
      </c>
    </row>
    <row r="8548" spans="1:4" x14ac:dyDescent="0.35">
      <c r="A8548" s="40" t="s">
        <v>212</v>
      </c>
      <c r="B8548" s="40">
        <v>2010</v>
      </c>
      <c r="C8548" t="s">
        <v>294</v>
      </c>
      <c r="D8548">
        <v>681.61276252250786</v>
      </c>
    </row>
    <row r="8549" spans="1:4" x14ac:dyDescent="0.35">
      <c r="A8549" s="40" t="s">
        <v>214</v>
      </c>
      <c r="B8549" s="40">
        <v>2010</v>
      </c>
      <c r="C8549" t="s">
        <v>294</v>
      </c>
      <c r="D8549">
        <v>538.65652251319364</v>
      </c>
    </row>
    <row r="8550" spans="1:4" x14ac:dyDescent="0.35">
      <c r="A8550" s="40" t="s">
        <v>216</v>
      </c>
      <c r="B8550" s="40">
        <v>2010</v>
      </c>
      <c r="C8550" t="s">
        <v>294</v>
      </c>
      <c r="D8550">
        <v>451.6361101203687</v>
      </c>
    </row>
    <row r="8551" spans="1:4" x14ac:dyDescent="0.35">
      <c r="A8551" s="40" t="s">
        <v>218</v>
      </c>
      <c r="B8551" s="40">
        <v>2010</v>
      </c>
      <c r="C8551" t="s">
        <v>294</v>
      </c>
      <c r="D8551">
        <v>338.94246315157159</v>
      </c>
    </row>
    <row r="8552" spans="1:4" x14ac:dyDescent="0.35">
      <c r="A8552" s="40" t="s">
        <v>120</v>
      </c>
      <c r="B8552" s="40">
        <v>2005</v>
      </c>
      <c r="C8552" t="s">
        <v>294</v>
      </c>
      <c r="D8552">
        <v>908.19976537598041</v>
      </c>
    </row>
    <row r="8553" spans="1:4" x14ac:dyDescent="0.35">
      <c r="A8553" s="40" t="s">
        <v>122</v>
      </c>
      <c r="B8553" s="40">
        <v>2005</v>
      </c>
      <c r="C8553" t="s">
        <v>294</v>
      </c>
      <c r="D8553">
        <v>47.574488812138384</v>
      </c>
    </row>
    <row r="8554" spans="1:4" x14ac:dyDescent="0.35">
      <c r="A8554" s="40" t="s">
        <v>124</v>
      </c>
      <c r="B8554" s="40">
        <v>2005</v>
      </c>
      <c r="C8554" t="s">
        <v>294</v>
      </c>
      <c r="D8554">
        <v>643.00428608442621</v>
      </c>
    </row>
    <row r="8555" spans="1:4" x14ac:dyDescent="0.35">
      <c r="A8555" s="40" t="s">
        <v>126</v>
      </c>
      <c r="B8555" s="40">
        <v>2005</v>
      </c>
      <c r="C8555" t="s">
        <v>294</v>
      </c>
      <c r="D8555">
        <v>321.16990982637981</v>
      </c>
    </row>
    <row r="8556" spans="1:4" x14ac:dyDescent="0.35">
      <c r="A8556" s="40" t="s">
        <v>128</v>
      </c>
      <c r="B8556" s="40">
        <v>2005</v>
      </c>
      <c r="C8556" t="s">
        <v>294</v>
      </c>
      <c r="D8556">
        <v>1193.9647292534362</v>
      </c>
    </row>
    <row r="8557" spans="1:4" x14ac:dyDescent="0.35">
      <c r="A8557" s="40" t="s">
        <v>130</v>
      </c>
      <c r="B8557" s="40">
        <v>2005</v>
      </c>
      <c r="C8557" t="s">
        <v>294</v>
      </c>
      <c r="D8557">
        <v>337.09558464966079</v>
      </c>
    </row>
    <row r="8558" spans="1:4" x14ac:dyDescent="0.35">
      <c r="A8558" s="40" t="s">
        <v>132</v>
      </c>
      <c r="B8558" s="40">
        <v>2005</v>
      </c>
      <c r="C8558" t="s">
        <v>294</v>
      </c>
      <c r="D8558">
        <v>212.13920663066548</v>
      </c>
    </row>
    <row r="8559" spans="1:4" x14ac:dyDescent="0.35">
      <c r="A8559" s="40" t="s">
        <v>134</v>
      </c>
      <c r="B8559" s="40">
        <v>2005</v>
      </c>
      <c r="C8559" t="s">
        <v>294</v>
      </c>
      <c r="D8559">
        <v>52.005097745587179</v>
      </c>
    </row>
    <row r="8560" spans="1:4" x14ac:dyDescent="0.35">
      <c r="A8560" s="40" t="s">
        <v>136</v>
      </c>
      <c r="B8560" s="40">
        <v>2005</v>
      </c>
      <c r="C8560" t="s">
        <v>294</v>
      </c>
      <c r="D8560">
        <v>1356.1526488944614</v>
      </c>
    </row>
    <row r="8561" spans="1:4" x14ac:dyDescent="0.35">
      <c r="A8561" s="40" t="s">
        <v>138</v>
      </c>
      <c r="B8561" s="40">
        <v>2005</v>
      </c>
      <c r="C8561" t="s">
        <v>294</v>
      </c>
      <c r="D8561">
        <v>888.17371765543999</v>
      </c>
    </row>
    <row r="8562" spans="1:4" x14ac:dyDescent="0.35">
      <c r="A8562" s="40" t="s">
        <v>140</v>
      </c>
      <c r="B8562" s="40">
        <v>2005</v>
      </c>
      <c r="C8562" t="s">
        <v>294</v>
      </c>
      <c r="D8562">
        <v>73.846000000000004</v>
      </c>
    </row>
    <row r="8563" spans="1:4" x14ac:dyDescent="0.35">
      <c r="A8563" s="40" t="s">
        <v>142</v>
      </c>
      <c r="B8563" s="40">
        <v>2005</v>
      </c>
      <c r="C8563" t="s">
        <v>294</v>
      </c>
      <c r="D8563">
        <v>67.724260560275141</v>
      </c>
    </row>
    <row r="8564" spans="1:4" x14ac:dyDescent="0.35">
      <c r="A8564" s="40" t="s">
        <v>144</v>
      </c>
      <c r="B8564" s="40">
        <v>2005</v>
      </c>
      <c r="C8564" t="s">
        <v>294</v>
      </c>
      <c r="D8564">
        <v>1384.9727006838866</v>
      </c>
    </row>
    <row r="8565" spans="1:4" x14ac:dyDescent="0.35">
      <c r="A8565" s="40" t="s">
        <v>146</v>
      </c>
      <c r="B8565" s="40">
        <v>2005</v>
      </c>
      <c r="C8565" t="s">
        <v>294</v>
      </c>
      <c r="D8565">
        <v>921.95750940051903</v>
      </c>
    </row>
    <row r="8566" spans="1:4" x14ac:dyDescent="0.35">
      <c r="A8566" s="40" t="s">
        <v>148</v>
      </c>
      <c r="B8566" s="40">
        <v>2005</v>
      </c>
      <c r="C8566" t="s">
        <v>294</v>
      </c>
      <c r="D8566">
        <v>322.8547007377515</v>
      </c>
    </row>
    <row r="8567" spans="1:4" x14ac:dyDescent="0.35">
      <c r="A8567" s="40" t="s">
        <v>150</v>
      </c>
      <c r="B8567" s="40">
        <v>2005</v>
      </c>
      <c r="C8567" t="s">
        <v>294</v>
      </c>
      <c r="D8567">
        <v>350.41622017842428</v>
      </c>
    </row>
    <row r="8568" spans="1:4" x14ac:dyDescent="0.35">
      <c r="A8568" s="40" t="s">
        <v>152</v>
      </c>
      <c r="B8568" s="40">
        <v>2005</v>
      </c>
      <c r="C8568" t="s">
        <v>294</v>
      </c>
      <c r="D8568">
        <v>703.38770436196967</v>
      </c>
    </row>
    <row r="8569" spans="1:4" x14ac:dyDescent="0.35">
      <c r="A8569" s="40" t="s">
        <v>154</v>
      </c>
      <c r="B8569" s="40">
        <v>2005</v>
      </c>
      <c r="C8569" t="s">
        <v>294</v>
      </c>
      <c r="D8569">
        <v>529.04155939744317</v>
      </c>
    </row>
    <row r="8570" spans="1:4" x14ac:dyDescent="0.35">
      <c r="A8570" s="40" t="s">
        <v>156</v>
      </c>
      <c r="B8570" s="40">
        <v>2005</v>
      </c>
      <c r="C8570" t="s">
        <v>294</v>
      </c>
      <c r="D8570">
        <v>86.281800184877042</v>
      </c>
    </row>
    <row r="8571" spans="1:4" x14ac:dyDescent="0.35">
      <c r="A8571" s="40" t="s">
        <v>158</v>
      </c>
      <c r="B8571" s="40">
        <v>2005</v>
      </c>
      <c r="C8571" t="s">
        <v>294</v>
      </c>
      <c r="D8571">
        <v>372.51821770946964</v>
      </c>
    </row>
    <row r="8572" spans="1:4" x14ac:dyDescent="0.35">
      <c r="A8572" s="40" t="s">
        <v>160</v>
      </c>
      <c r="B8572" s="40">
        <v>2005</v>
      </c>
      <c r="C8572" t="s">
        <v>294</v>
      </c>
      <c r="D8572">
        <v>281.85132861465559</v>
      </c>
    </row>
    <row r="8573" spans="1:4" x14ac:dyDescent="0.35">
      <c r="A8573" s="40" t="s">
        <v>162</v>
      </c>
      <c r="B8573" s="40">
        <v>2005</v>
      </c>
      <c r="C8573" t="s">
        <v>294</v>
      </c>
      <c r="D8573">
        <v>869.20131145536959</v>
      </c>
    </row>
    <row r="8574" spans="1:4" x14ac:dyDescent="0.35">
      <c r="A8574" s="40" t="s">
        <v>164</v>
      </c>
      <c r="B8574" s="40">
        <v>2005</v>
      </c>
      <c r="C8574" t="s">
        <v>294</v>
      </c>
      <c r="D8574">
        <v>375.80398070851282</v>
      </c>
    </row>
    <row r="8575" spans="1:4" x14ac:dyDescent="0.35">
      <c r="A8575" s="40" t="s">
        <v>166</v>
      </c>
      <c r="B8575" s="40">
        <v>2005</v>
      </c>
      <c r="C8575" t="s">
        <v>294</v>
      </c>
      <c r="D8575">
        <v>295.60314673246927</v>
      </c>
    </row>
    <row r="8576" spans="1:4" x14ac:dyDescent="0.35">
      <c r="A8576" s="40" t="s">
        <v>168</v>
      </c>
      <c r="B8576" s="40">
        <v>2005</v>
      </c>
      <c r="C8576" t="s">
        <v>294</v>
      </c>
      <c r="D8576">
        <v>648.08476240547657</v>
      </c>
    </row>
    <row r="8577" spans="1:4" x14ac:dyDescent="0.35">
      <c r="A8577" s="40" t="s">
        <v>170</v>
      </c>
      <c r="B8577" s="40">
        <v>2005</v>
      </c>
      <c r="C8577" t="s">
        <v>294</v>
      </c>
      <c r="D8577">
        <v>207.66774455732948</v>
      </c>
    </row>
    <row r="8578" spans="1:4" x14ac:dyDescent="0.35">
      <c r="A8578" s="40" t="s">
        <v>172</v>
      </c>
      <c r="B8578" s="40">
        <v>2005</v>
      </c>
      <c r="C8578" t="s">
        <v>294</v>
      </c>
      <c r="D8578">
        <v>230.87891857916665</v>
      </c>
    </row>
    <row r="8579" spans="1:4" x14ac:dyDescent="0.35">
      <c r="A8579" s="40" t="s">
        <v>174</v>
      </c>
      <c r="B8579" s="40">
        <v>2005</v>
      </c>
      <c r="C8579" t="s">
        <v>294</v>
      </c>
      <c r="D8579">
        <v>248.64154149438508</v>
      </c>
    </row>
    <row r="8580" spans="1:4" x14ac:dyDescent="0.35">
      <c r="A8580" s="40" t="s">
        <v>176</v>
      </c>
      <c r="B8580" s="40">
        <v>2005</v>
      </c>
      <c r="C8580" t="s">
        <v>294</v>
      </c>
      <c r="D8580">
        <v>153.91387535853977</v>
      </c>
    </row>
    <row r="8581" spans="1:4" x14ac:dyDescent="0.35">
      <c r="A8581" s="40" t="s">
        <v>178</v>
      </c>
      <c r="B8581" s="40">
        <v>2005</v>
      </c>
      <c r="C8581" t="s">
        <v>294</v>
      </c>
      <c r="D8581">
        <v>420.66788116392883</v>
      </c>
    </row>
    <row r="8582" spans="1:4" x14ac:dyDescent="0.35">
      <c r="A8582" s="40" t="s">
        <v>180</v>
      </c>
      <c r="B8582" s="40">
        <v>2005</v>
      </c>
      <c r="C8582" t="s">
        <v>294</v>
      </c>
      <c r="D8582">
        <v>252.96427223521817</v>
      </c>
    </row>
    <row r="8583" spans="1:4" x14ac:dyDescent="0.35">
      <c r="A8583" s="40" t="s">
        <v>182</v>
      </c>
      <c r="B8583" s="40">
        <v>2005</v>
      </c>
      <c r="C8583" t="s">
        <v>294</v>
      </c>
      <c r="D8583">
        <v>1026.8141765080327</v>
      </c>
    </row>
    <row r="8584" spans="1:4" x14ac:dyDescent="0.35">
      <c r="A8584" s="40" t="s">
        <v>184</v>
      </c>
      <c r="B8584" s="40">
        <v>2005</v>
      </c>
      <c r="C8584" t="s">
        <v>294</v>
      </c>
      <c r="D8584">
        <v>871.72838372017702</v>
      </c>
    </row>
    <row r="8585" spans="1:4" x14ac:dyDescent="0.35">
      <c r="A8585" s="40" t="s">
        <v>186</v>
      </c>
      <c r="B8585" s="40">
        <v>2005</v>
      </c>
      <c r="C8585" t="s">
        <v>294</v>
      </c>
      <c r="D8585">
        <v>240.60878775475686</v>
      </c>
    </row>
    <row r="8586" spans="1:4" x14ac:dyDescent="0.35">
      <c r="A8586" s="40" t="s">
        <v>188</v>
      </c>
      <c r="B8586" s="40">
        <v>2005</v>
      </c>
      <c r="C8586" t="s">
        <v>294</v>
      </c>
      <c r="D8586">
        <v>1086.06710648488</v>
      </c>
    </row>
    <row r="8587" spans="1:4" x14ac:dyDescent="0.35">
      <c r="A8587" s="40" t="s">
        <v>190</v>
      </c>
      <c r="B8587" s="40">
        <v>2005</v>
      </c>
      <c r="C8587" t="s">
        <v>294</v>
      </c>
      <c r="D8587">
        <v>449.04805933957584</v>
      </c>
    </row>
    <row r="8588" spans="1:4" x14ac:dyDescent="0.35">
      <c r="A8588" s="40" t="s">
        <v>192</v>
      </c>
      <c r="B8588" s="40">
        <v>2005</v>
      </c>
      <c r="C8588" t="s">
        <v>294</v>
      </c>
      <c r="D8588">
        <v>297.46787099696786</v>
      </c>
    </row>
    <row r="8589" spans="1:4" x14ac:dyDescent="0.35">
      <c r="A8589" s="40" t="s">
        <v>194</v>
      </c>
      <c r="B8589" s="40">
        <v>2005</v>
      </c>
      <c r="C8589" t="s">
        <v>294</v>
      </c>
      <c r="D8589">
        <v>1514.7175884172309</v>
      </c>
    </row>
    <row r="8590" spans="1:4" x14ac:dyDescent="0.35">
      <c r="A8590" s="40" t="s">
        <v>196</v>
      </c>
      <c r="B8590" s="40">
        <v>2005</v>
      </c>
      <c r="C8590" t="s">
        <v>294</v>
      </c>
      <c r="D8590">
        <v>27.576263898115823</v>
      </c>
    </row>
    <row r="8591" spans="1:4" x14ac:dyDescent="0.35">
      <c r="A8591" s="40" t="s">
        <v>198</v>
      </c>
      <c r="B8591" s="40">
        <v>2005</v>
      </c>
      <c r="C8591" t="s">
        <v>294</v>
      </c>
      <c r="D8591">
        <v>710.7505481713431</v>
      </c>
    </row>
    <row r="8592" spans="1:4" x14ac:dyDescent="0.35">
      <c r="A8592" s="40" t="s">
        <v>200</v>
      </c>
      <c r="B8592" s="40">
        <v>2005</v>
      </c>
      <c r="C8592" t="s">
        <v>294</v>
      </c>
      <c r="D8592">
        <v>47.918573460781055</v>
      </c>
    </row>
    <row r="8593" spans="1:4" x14ac:dyDescent="0.35">
      <c r="A8593" s="40" t="s">
        <v>202</v>
      </c>
      <c r="B8593" s="40">
        <v>2005</v>
      </c>
      <c r="C8593" t="s">
        <v>294</v>
      </c>
      <c r="D8593">
        <v>658.84183282934964</v>
      </c>
    </row>
    <row r="8594" spans="1:4" x14ac:dyDescent="0.35">
      <c r="A8594" s="40" t="s">
        <v>204</v>
      </c>
      <c r="B8594" s="40">
        <v>2005</v>
      </c>
      <c r="C8594" t="s">
        <v>294</v>
      </c>
      <c r="D8594">
        <v>2426.4726203093533</v>
      </c>
    </row>
    <row r="8595" spans="1:4" x14ac:dyDescent="0.35">
      <c r="A8595" s="40" t="s">
        <v>206</v>
      </c>
      <c r="B8595" s="40">
        <v>2005</v>
      </c>
      <c r="C8595" t="s">
        <v>294</v>
      </c>
      <c r="D8595">
        <v>273.66874400121111</v>
      </c>
    </row>
    <row r="8596" spans="1:4" x14ac:dyDescent="0.35">
      <c r="A8596" s="40" t="s">
        <v>208</v>
      </c>
      <c r="B8596" s="40">
        <v>2005</v>
      </c>
      <c r="C8596" t="s">
        <v>294</v>
      </c>
      <c r="D8596">
        <v>37.442962012550431</v>
      </c>
    </row>
    <row r="8597" spans="1:4" x14ac:dyDescent="0.35">
      <c r="A8597" s="40" t="s">
        <v>210</v>
      </c>
      <c r="B8597" s="40">
        <v>2005</v>
      </c>
      <c r="C8597" t="s">
        <v>294</v>
      </c>
      <c r="D8597">
        <v>558.49529554514379</v>
      </c>
    </row>
    <row r="8598" spans="1:4" x14ac:dyDescent="0.35">
      <c r="A8598" s="40" t="s">
        <v>212</v>
      </c>
      <c r="B8598" s="40">
        <v>2005</v>
      </c>
      <c r="C8598" t="s">
        <v>294</v>
      </c>
      <c r="D8598">
        <v>682.40251509494669</v>
      </c>
    </row>
    <row r="8599" spans="1:4" x14ac:dyDescent="0.35">
      <c r="A8599" s="40" t="s">
        <v>214</v>
      </c>
      <c r="B8599" s="40">
        <v>2005</v>
      </c>
      <c r="C8599" t="s">
        <v>294</v>
      </c>
      <c r="D8599">
        <v>605.6567109849093</v>
      </c>
    </row>
    <row r="8600" spans="1:4" x14ac:dyDescent="0.35">
      <c r="A8600" s="40" t="s">
        <v>216</v>
      </c>
      <c r="B8600" s="40">
        <v>2005</v>
      </c>
      <c r="C8600" t="s">
        <v>294</v>
      </c>
      <c r="D8600">
        <v>480.85406110766849</v>
      </c>
    </row>
    <row r="8601" spans="1:4" x14ac:dyDescent="0.35">
      <c r="A8601" s="40" t="s">
        <v>218</v>
      </c>
      <c r="B8601" s="40">
        <v>2005</v>
      </c>
      <c r="C8601" t="s">
        <v>294</v>
      </c>
      <c r="D8601">
        <v>323.8826531970588</v>
      </c>
    </row>
    <row r="8602" spans="1:4" x14ac:dyDescent="0.35">
      <c r="A8602" s="40" t="s">
        <v>120</v>
      </c>
      <c r="B8602" s="40">
        <v>2010</v>
      </c>
      <c r="C8602" t="s">
        <v>241</v>
      </c>
      <c r="D8602">
        <v>0</v>
      </c>
    </row>
    <row r="8603" spans="1:4" x14ac:dyDescent="0.35">
      <c r="A8603" s="40" t="s">
        <v>122</v>
      </c>
      <c r="B8603" s="40">
        <v>2010</v>
      </c>
      <c r="C8603" t="s">
        <v>241</v>
      </c>
      <c r="D8603">
        <v>1.3156798296375168E-3</v>
      </c>
    </row>
    <row r="8604" spans="1:4" x14ac:dyDescent="0.35">
      <c r="A8604" s="40" t="s">
        <v>124</v>
      </c>
      <c r="B8604" s="40">
        <v>2010</v>
      </c>
      <c r="C8604" t="s">
        <v>241</v>
      </c>
      <c r="D8604">
        <v>0</v>
      </c>
    </row>
    <row r="8605" spans="1:4" x14ac:dyDescent="0.35">
      <c r="A8605" s="40" t="s">
        <v>126</v>
      </c>
      <c r="B8605" s="40">
        <v>2010</v>
      </c>
      <c r="C8605" t="s">
        <v>241</v>
      </c>
      <c r="D8605">
        <v>0</v>
      </c>
    </row>
    <row r="8606" spans="1:4" x14ac:dyDescent="0.35">
      <c r="A8606" s="40" t="s">
        <v>128</v>
      </c>
      <c r="B8606" s="40">
        <v>2010</v>
      </c>
      <c r="C8606" t="s">
        <v>241</v>
      </c>
      <c r="D8606">
        <v>290.73312864957251</v>
      </c>
    </row>
    <row r="8607" spans="1:4" x14ac:dyDescent="0.35">
      <c r="A8607" s="40" t="s">
        <v>130</v>
      </c>
      <c r="B8607" s="40">
        <v>2010</v>
      </c>
      <c r="C8607" t="s">
        <v>241</v>
      </c>
      <c r="D8607">
        <v>19.661437821069999</v>
      </c>
    </row>
    <row r="8608" spans="1:4" x14ac:dyDescent="0.35">
      <c r="A8608" s="40" t="s">
        <v>132</v>
      </c>
      <c r="B8608" s="40">
        <v>2010</v>
      </c>
      <c r="C8608" t="s">
        <v>241</v>
      </c>
      <c r="D8608">
        <v>0</v>
      </c>
    </row>
    <row r="8609" spans="1:4" x14ac:dyDescent="0.35">
      <c r="A8609" s="40" t="s">
        <v>134</v>
      </c>
      <c r="B8609" s="40">
        <v>2010</v>
      </c>
      <c r="C8609" t="s">
        <v>241</v>
      </c>
      <c r="D8609">
        <v>21.940618016087452</v>
      </c>
    </row>
    <row r="8610" spans="1:4" x14ac:dyDescent="0.35">
      <c r="A8610" s="40" t="s">
        <v>136</v>
      </c>
      <c r="B8610" s="40">
        <v>2010</v>
      </c>
      <c r="C8610" t="s">
        <v>241</v>
      </c>
      <c r="D8610">
        <v>85.30768143734791</v>
      </c>
    </row>
    <row r="8611" spans="1:4" x14ac:dyDescent="0.35">
      <c r="A8611" s="40" t="s">
        <v>138</v>
      </c>
      <c r="B8611" s="40">
        <v>2010</v>
      </c>
      <c r="C8611" t="s">
        <v>241</v>
      </c>
      <c r="D8611">
        <v>60.523678905696727</v>
      </c>
    </row>
    <row r="8612" spans="1:4" x14ac:dyDescent="0.35">
      <c r="A8612" s="40" t="s">
        <v>140</v>
      </c>
      <c r="B8612" s="40">
        <v>2010</v>
      </c>
      <c r="C8612" t="s">
        <v>241</v>
      </c>
      <c r="D8612">
        <v>0</v>
      </c>
    </row>
    <row r="8613" spans="1:4" x14ac:dyDescent="0.35">
      <c r="A8613" s="40" t="s">
        <v>142</v>
      </c>
      <c r="B8613" s="40">
        <v>2010</v>
      </c>
      <c r="C8613" t="s">
        <v>241</v>
      </c>
      <c r="D8613">
        <v>43.235226991857949</v>
      </c>
    </row>
    <row r="8614" spans="1:4" x14ac:dyDescent="0.35">
      <c r="A8614" s="40" t="s">
        <v>144</v>
      </c>
      <c r="B8614" s="40">
        <v>2010</v>
      </c>
      <c r="C8614" t="s">
        <v>241</v>
      </c>
      <c r="D8614">
        <v>0</v>
      </c>
    </row>
    <row r="8615" spans="1:4" x14ac:dyDescent="0.35">
      <c r="A8615" s="40" t="s">
        <v>146</v>
      </c>
      <c r="B8615" s="40">
        <v>2010</v>
      </c>
      <c r="C8615" t="s">
        <v>241</v>
      </c>
      <c r="D8615">
        <v>0</v>
      </c>
    </row>
    <row r="8616" spans="1:4" x14ac:dyDescent="0.35">
      <c r="A8616" s="40" t="s">
        <v>148</v>
      </c>
      <c r="B8616" s="40">
        <v>2010</v>
      </c>
      <c r="C8616" t="s">
        <v>241</v>
      </c>
      <c r="D8616">
        <v>0</v>
      </c>
    </row>
    <row r="8617" spans="1:4" x14ac:dyDescent="0.35">
      <c r="A8617" s="40" t="s">
        <v>150</v>
      </c>
      <c r="B8617" s="40">
        <v>2010</v>
      </c>
      <c r="C8617" t="s">
        <v>241</v>
      </c>
      <c r="D8617">
        <v>0</v>
      </c>
    </row>
    <row r="8618" spans="1:4" x14ac:dyDescent="0.35">
      <c r="A8618" s="40" t="s">
        <v>152</v>
      </c>
      <c r="B8618" s="40">
        <v>2010</v>
      </c>
      <c r="C8618" t="s">
        <v>241</v>
      </c>
      <c r="D8618">
        <v>7.6850773737687588</v>
      </c>
    </row>
    <row r="8619" spans="1:4" x14ac:dyDescent="0.35">
      <c r="A8619" s="40" t="s">
        <v>154</v>
      </c>
      <c r="B8619" s="40">
        <v>2010</v>
      </c>
      <c r="C8619" t="s">
        <v>241</v>
      </c>
      <c r="D8619">
        <v>30.518590424882305</v>
      </c>
    </row>
    <row r="8620" spans="1:4" x14ac:dyDescent="0.35">
      <c r="A8620" s="40" t="s">
        <v>156</v>
      </c>
      <c r="B8620" s="40">
        <v>2010</v>
      </c>
      <c r="C8620" t="s">
        <v>241</v>
      </c>
      <c r="D8620">
        <v>0</v>
      </c>
    </row>
    <row r="8621" spans="1:4" x14ac:dyDescent="0.35">
      <c r="A8621" s="40" t="s">
        <v>158</v>
      </c>
      <c r="B8621" s="40">
        <v>2010</v>
      </c>
      <c r="C8621" t="s">
        <v>241</v>
      </c>
      <c r="D8621">
        <v>86.803379724510705</v>
      </c>
    </row>
    <row r="8622" spans="1:4" x14ac:dyDescent="0.35">
      <c r="A8622" s="40" t="s">
        <v>160</v>
      </c>
      <c r="B8622" s="40">
        <v>2010</v>
      </c>
      <c r="C8622" t="s">
        <v>241</v>
      </c>
      <c r="D8622">
        <v>62.535252984978811</v>
      </c>
    </row>
    <row r="8623" spans="1:4" x14ac:dyDescent="0.35">
      <c r="A8623" s="40" t="s">
        <v>162</v>
      </c>
      <c r="B8623" s="40">
        <v>2010</v>
      </c>
      <c r="C8623" t="s">
        <v>241</v>
      </c>
      <c r="D8623">
        <v>0</v>
      </c>
    </row>
    <row r="8624" spans="1:4" x14ac:dyDescent="0.35">
      <c r="A8624" s="40" t="s">
        <v>164</v>
      </c>
      <c r="B8624" s="40">
        <v>2010</v>
      </c>
      <c r="C8624" t="s">
        <v>241</v>
      </c>
      <c r="D8624">
        <v>52.342155352369282</v>
      </c>
    </row>
    <row r="8625" spans="1:4" x14ac:dyDescent="0.35">
      <c r="A8625" s="40" t="s">
        <v>166</v>
      </c>
      <c r="B8625" s="40">
        <v>2010</v>
      </c>
      <c r="C8625" t="s">
        <v>241</v>
      </c>
      <c r="D8625">
        <v>1.8453974131879256</v>
      </c>
    </row>
    <row r="8626" spans="1:4" x14ac:dyDescent="0.35">
      <c r="A8626" s="40" t="s">
        <v>168</v>
      </c>
      <c r="B8626" s="40">
        <v>2010</v>
      </c>
      <c r="C8626" t="s">
        <v>241</v>
      </c>
      <c r="D8626">
        <v>0.35886085180306593</v>
      </c>
    </row>
    <row r="8627" spans="1:4" x14ac:dyDescent="0.35">
      <c r="A8627" s="40" t="s">
        <v>170</v>
      </c>
      <c r="B8627" s="40">
        <v>2010</v>
      </c>
      <c r="C8627" t="s">
        <v>241</v>
      </c>
      <c r="D8627">
        <v>0</v>
      </c>
    </row>
    <row r="8628" spans="1:4" x14ac:dyDescent="0.35">
      <c r="A8628" s="40" t="s">
        <v>172</v>
      </c>
      <c r="B8628" s="40">
        <v>2010</v>
      </c>
      <c r="C8628" t="s">
        <v>241</v>
      </c>
      <c r="D8628">
        <v>0</v>
      </c>
    </row>
    <row r="8629" spans="1:4" x14ac:dyDescent="0.35">
      <c r="A8629" s="40" t="s">
        <v>174</v>
      </c>
      <c r="B8629" s="40">
        <v>2010</v>
      </c>
      <c r="C8629" t="s">
        <v>241</v>
      </c>
      <c r="D8629">
        <v>4.2442243155838755</v>
      </c>
    </row>
    <row r="8630" spans="1:4" x14ac:dyDescent="0.35">
      <c r="A8630" s="40" t="s">
        <v>176</v>
      </c>
      <c r="B8630" s="40">
        <v>2010</v>
      </c>
      <c r="C8630" t="s">
        <v>241</v>
      </c>
      <c r="D8630">
        <v>0</v>
      </c>
    </row>
    <row r="8631" spans="1:4" x14ac:dyDescent="0.35">
      <c r="A8631" s="40" t="s">
        <v>178</v>
      </c>
      <c r="B8631" s="40">
        <v>2010</v>
      </c>
      <c r="C8631" t="s">
        <v>241</v>
      </c>
      <c r="D8631">
        <v>67.382478632783901</v>
      </c>
    </row>
    <row r="8632" spans="1:4" x14ac:dyDescent="0.35">
      <c r="A8632" s="40" t="s">
        <v>180</v>
      </c>
      <c r="B8632" s="40">
        <v>2010</v>
      </c>
      <c r="C8632" t="s">
        <v>241</v>
      </c>
      <c r="D8632">
        <v>0</v>
      </c>
    </row>
    <row r="8633" spans="1:4" x14ac:dyDescent="0.35">
      <c r="A8633" s="40" t="s">
        <v>182</v>
      </c>
      <c r="B8633" s="40">
        <v>2010</v>
      </c>
      <c r="C8633" t="s">
        <v>241</v>
      </c>
      <c r="D8633">
        <v>51.297489126226857</v>
      </c>
    </row>
    <row r="8634" spans="1:4" x14ac:dyDescent="0.35">
      <c r="A8634" s="40" t="s">
        <v>184</v>
      </c>
      <c r="B8634" s="40">
        <v>2010</v>
      </c>
      <c r="C8634" t="s">
        <v>241</v>
      </c>
      <c r="D8634">
        <v>64.704155434080278</v>
      </c>
    </row>
    <row r="8635" spans="1:4" x14ac:dyDescent="0.35">
      <c r="A8635" s="40" t="s">
        <v>186</v>
      </c>
      <c r="B8635" s="40">
        <v>2010</v>
      </c>
      <c r="C8635" t="s">
        <v>241</v>
      </c>
      <c r="D8635">
        <v>0</v>
      </c>
    </row>
    <row r="8636" spans="1:4" x14ac:dyDescent="0.35">
      <c r="A8636" s="40" t="s">
        <v>188</v>
      </c>
      <c r="B8636" s="40">
        <v>2010</v>
      </c>
      <c r="C8636" t="s">
        <v>241</v>
      </c>
      <c r="D8636">
        <v>72.600886434433875</v>
      </c>
    </row>
    <row r="8637" spans="1:4" x14ac:dyDescent="0.35">
      <c r="A8637" s="40" t="s">
        <v>190</v>
      </c>
      <c r="B8637" s="40">
        <v>2010</v>
      </c>
      <c r="C8637" t="s">
        <v>241</v>
      </c>
      <c r="D8637">
        <v>0</v>
      </c>
    </row>
    <row r="8638" spans="1:4" x14ac:dyDescent="0.35">
      <c r="A8638" s="40" t="s">
        <v>192</v>
      </c>
      <c r="B8638" s="40">
        <v>2010</v>
      </c>
      <c r="C8638" t="s">
        <v>241</v>
      </c>
      <c r="D8638">
        <v>0</v>
      </c>
    </row>
    <row r="8639" spans="1:4" x14ac:dyDescent="0.35">
      <c r="A8639" s="40" t="s">
        <v>194</v>
      </c>
      <c r="B8639" s="40">
        <v>2010</v>
      </c>
      <c r="C8639" t="s">
        <v>241</v>
      </c>
      <c r="D8639">
        <v>0</v>
      </c>
    </row>
    <row r="8640" spans="1:4" x14ac:dyDescent="0.35">
      <c r="A8640" s="40" t="s">
        <v>196</v>
      </c>
      <c r="B8640" s="40">
        <v>2010</v>
      </c>
      <c r="C8640" t="s">
        <v>241</v>
      </c>
      <c r="D8640">
        <v>1.5660668711174017</v>
      </c>
    </row>
    <row r="8641" spans="1:4" x14ac:dyDescent="0.35">
      <c r="A8641" s="40" t="s">
        <v>198</v>
      </c>
      <c r="B8641" s="40">
        <v>2010</v>
      </c>
      <c r="C8641" t="s">
        <v>241</v>
      </c>
      <c r="D8641">
        <v>0</v>
      </c>
    </row>
    <row r="8642" spans="1:4" x14ac:dyDescent="0.35">
      <c r="A8642" s="40" t="s">
        <v>200</v>
      </c>
      <c r="B8642" s="40">
        <v>2010</v>
      </c>
      <c r="C8642" t="s">
        <v>241</v>
      </c>
      <c r="D8642">
        <v>6.8862193290940041</v>
      </c>
    </row>
    <row r="8643" spans="1:4" x14ac:dyDescent="0.35">
      <c r="A8643" s="40" t="s">
        <v>202</v>
      </c>
      <c r="B8643" s="40">
        <v>2010</v>
      </c>
      <c r="C8643" t="s">
        <v>241</v>
      </c>
      <c r="D8643">
        <v>98.525484306933635</v>
      </c>
    </row>
    <row r="8644" spans="1:4" x14ac:dyDescent="0.35">
      <c r="A8644" s="40" t="s">
        <v>204</v>
      </c>
      <c r="B8644" s="40">
        <v>2010</v>
      </c>
      <c r="C8644" t="s">
        <v>241</v>
      </c>
      <c r="D8644">
        <v>20.683634641881458</v>
      </c>
    </row>
    <row r="8645" spans="1:4" x14ac:dyDescent="0.35">
      <c r="A8645" s="40" t="s">
        <v>206</v>
      </c>
      <c r="B8645" s="40">
        <v>2010</v>
      </c>
      <c r="C8645" t="s">
        <v>241</v>
      </c>
      <c r="D8645">
        <v>0</v>
      </c>
    </row>
    <row r="8646" spans="1:4" x14ac:dyDescent="0.35">
      <c r="A8646" s="40" t="s">
        <v>208</v>
      </c>
      <c r="B8646" s="40">
        <v>2010</v>
      </c>
      <c r="C8646" t="s">
        <v>241</v>
      </c>
      <c r="D8646">
        <v>0</v>
      </c>
    </row>
    <row r="8647" spans="1:4" x14ac:dyDescent="0.35">
      <c r="A8647" s="40" t="s">
        <v>210</v>
      </c>
      <c r="B8647" s="40">
        <v>2010</v>
      </c>
      <c r="C8647" t="s">
        <v>241</v>
      </c>
      <c r="D8647">
        <v>163.10071527634071</v>
      </c>
    </row>
    <row r="8648" spans="1:4" x14ac:dyDescent="0.35">
      <c r="A8648" s="40" t="s">
        <v>212</v>
      </c>
      <c r="B8648" s="40">
        <v>2010</v>
      </c>
      <c r="C8648" t="s">
        <v>241</v>
      </c>
      <c r="D8648">
        <v>0</v>
      </c>
    </row>
    <row r="8649" spans="1:4" x14ac:dyDescent="0.35">
      <c r="A8649" s="40" t="s">
        <v>214</v>
      </c>
      <c r="B8649" s="40">
        <v>2010</v>
      </c>
      <c r="C8649" t="s">
        <v>241</v>
      </c>
      <c r="D8649">
        <v>0</v>
      </c>
    </row>
    <row r="8650" spans="1:4" x14ac:dyDescent="0.35">
      <c r="A8650" s="40" t="s">
        <v>216</v>
      </c>
      <c r="B8650" s="40">
        <v>2010</v>
      </c>
      <c r="C8650" t="s">
        <v>241</v>
      </c>
      <c r="D8650">
        <v>36.879110120368715</v>
      </c>
    </row>
    <row r="8651" spans="1:4" x14ac:dyDescent="0.35">
      <c r="A8651" s="40" t="s">
        <v>218</v>
      </c>
      <c r="B8651" s="40">
        <v>2010</v>
      </c>
      <c r="C8651" t="s">
        <v>241</v>
      </c>
      <c r="D8651">
        <v>0</v>
      </c>
    </row>
    <row r="8652" spans="1:4" x14ac:dyDescent="0.35">
      <c r="A8652" s="40" t="s">
        <v>120</v>
      </c>
      <c r="B8652" s="40">
        <v>2005</v>
      </c>
      <c r="C8652" t="s">
        <v>241</v>
      </c>
      <c r="D8652">
        <v>0</v>
      </c>
    </row>
    <row r="8653" spans="1:4" x14ac:dyDescent="0.35">
      <c r="A8653" s="40" t="s">
        <v>122</v>
      </c>
      <c r="B8653" s="40">
        <v>2005</v>
      </c>
      <c r="C8653" t="s">
        <v>241</v>
      </c>
      <c r="D8653">
        <v>1.191049710709647E-3</v>
      </c>
    </row>
    <row r="8654" spans="1:4" x14ac:dyDescent="0.35">
      <c r="A8654" s="40" t="s">
        <v>124</v>
      </c>
      <c r="B8654" s="40">
        <v>2005</v>
      </c>
      <c r="C8654" t="s">
        <v>241</v>
      </c>
      <c r="D8654">
        <v>0</v>
      </c>
    </row>
    <row r="8655" spans="1:4" x14ac:dyDescent="0.35">
      <c r="A8655" s="40" t="s">
        <v>126</v>
      </c>
      <c r="B8655" s="40">
        <v>2005</v>
      </c>
      <c r="C8655" t="s">
        <v>241</v>
      </c>
      <c r="D8655">
        <v>12.724599091359233</v>
      </c>
    </row>
    <row r="8656" spans="1:4" x14ac:dyDescent="0.35">
      <c r="A8656" s="40" t="s">
        <v>128</v>
      </c>
      <c r="B8656" s="40">
        <v>2005</v>
      </c>
      <c r="C8656" t="s">
        <v>241</v>
      </c>
      <c r="D8656">
        <v>281.92272925343627</v>
      </c>
    </row>
    <row r="8657" spans="1:4" x14ac:dyDescent="0.35">
      <c r="A8657" s="40" t="s">
        <v>130</v>
      </c>
      <c r="B8657" s="40">
        <v>2005</v>
      </c>
      <c r="C8657" t="s">
        <v>241</v>
      </c>
      <c r="D8657">
        <v>8.0245846496608007</v>
      </c>
    </row>
    <row r="8658" spans="1:4" x14ac:dyDescent="0.35">
      <c r="A8658" s="40" t="s">
        <v>132</v>
      </c>
      <c r="B8658" s="40">
        <v>2005</v>
      </c>
      <c r="C8658" t="s">
        <v>241</v>
      </c>
      <c r="D8658">
        <v>5.0495437163608363</v>
      </c>
    </row>
    <row r="8659" spans="1:4" x14ac:dyDescent="0.35">
      <c r="A8659" s="40" t="s">
        <v>134</v>
      </c>
      <c r="B8659" s="40">
        <v>2005</v>
      </c>
      <c r="C8659" t="s">
        <v>241</v>
      </c>
      <c r="D8659">
        <v>18.372790749568171</v>
      </c>
    </row>
    <row r="8660" spans="1:4" x14ac:dyDescent="0.35">
      <c r="A8660" s="40" t="s">
        <v>136</v>
      </c>
      <c r="B8660" s="40">
        <v>2005</v>
      </c>
      <c r="C8660" t="s">
        <v>241</v>
      </c>
      <c r="D8660">
        <v>93.948648894461499</v>
      </c>
    </row>
    <row r="8661" spans="1:4" x14ac:dyDescent="0.35">
      <c r="A8661" s="40" t="s">
        <v>138</v>
      </c>
      <c r="B8661" s="40">
        <v>2005</v>
      </c>
      <c r="C8661" t="s">
        <v>241</v>
      </c>
      <c r="D8661">
        <v>35.351717655439906</v>
      </c>
    </row>
    <row r="8662" spans="1:4" x14ac:dyDescent="0.35">
      <c r="A8662" s="40" t="s">
        <v>140</v>
      </c>
      <c r="B8662" s="40">
        <v>2005</v>
      </c>
      <c r="C8662" t="s">
        <v>241</v>
      </c>
      <c r="D8662">
        <v>0</v>
      </c>
    </row>
    <row r="8663" spans="1:4" x14ac:dyDescent="0.35">
      <c r="A8663" s="40" t="s">
        <v>142</v>
      </c>
      <c r="B8663" s="40">
        <v>2005</v>
      </c>
      <c r="C8663" t="s">
        <v>241</v>
      </c>
      <c r="D8663">
        <v>43.690260560275142</v>
      </c>
    </row>
    <row r="8664" spans="1:4" x14ac:dyDescent="0.35">
      <c r="A8664" s="40" t="s">
        <v>144</v>
      </c>
      <c r="B8664" s="40">
        <v>2005</v>
      </c>
      <c r="C8664" t="s">
        <v>241</v>
      </c>
      <c r="D8664">
        <v>0</v>
      </c>
    </row>
    <row r="8665" spans="1:4" x14ac:dyDescent="0.35">
      <c r="A8665" s="40" t="s">
        <v>146</v>
      </c>
      <c r="B8665" s="40">
        <v>2005</v>
      </c>
      <c r="C8665" t="s">
        <v>241</v>
      </c>
      <c r="D8665">
        <v>0</v>
      </c>
    </row>
    <row r="8666" spans="1:4" x14ac:dyDescent="0.35">
      <c r="A8666" s="40" t="s">
        <v>148</v>
      </c>
      <c r="B8666" s="40">
        <v>2005</v>
      </c>
      <c r="C8666" t="s">
        <v>241</v>
      </c>
      <c r="D8666">
        <v>9.6579974777728754</v>
      </c>
    </row>
    <row r="8667" spans="1:4" x14ac:dyDescent="0.35">
      <c r="A8667" s="40" t="s">
        <v>150</v>
      </c>
      <c r="B8667" s="40">
        <v>2005</v>
      </c>
      <c r="C8667" t="s">
        <v>241</v>
      </c>
      <c r="D8667">
        <v>0</v>
      </c>
    </row>
    <row r="8668" spans="1:4" x14ac:dyDescent="0.35">
      <c r="A8668" s="40" t="s">
        <v>152</v>
      </c>
      <c r="B8668" s="40">
        <v>2005</v>
      </c>
      <c r="C8668" t="s">
        <v>241</v>
      </c>
      <c r="D8668">
        <v>0</v>
      </c>
    </row>
    <row r="8669" spans="1:4" x14ac:dyDescent="0.35">
      <c r="A8669" s="40" t="s">
        <v>154</v>
      </c>
      <c r="B8669" s="40">
        <v>2005</v>
      </c>
      <c r="C8669" t="s">
        <v>241</v>
      </c>
      <c r="D8669">
        <v>34.978257235580337</v>
      </c>
    </row>
    <row r="8670" spans="1:4" x14ac:dyDescent="0.35">
      <c r="A8670" s="40" t="s">
        <v>156</v>
      </c>
      <c r="B8670" s="40">
        <v>2005</v>
      </c>
      <c r="C8670" t="s">
        <v>241</v>
      </c>
      <c r="D8670">
        <v>0</v>
      </c>
    </row>
    <row r="8671" spans="1:4" x14ac:dyDescent="0.35">
      <c r="A8671" s="40" t="s">
        <v>158</v>
      </c>
      <c r="B8671" s="40">
        <v>2005</v>
      </c>
      <c r="C8671" t="s">
        <v>241</v>
      </c>
      <c r="D8671">
        <v>70.552217709469616</v>
      </c>
    </row>
    <row r="8672" spans="1:4" x14ac:dyDescent="0.35">
      <c r="A8672" s="40" t="s">
        <v>160</v>
      </c>
      <c r="B8672" s="40">
        <v>2005</v>
      </c>
      <c r="C8672" t="s">
        <v>241</v>
      </c>
      <c r="D8672">
        <v>47.650328614655592</v>
      </c>
    </row>
    <row r="8673" spans="1:4" x14ac:dyDescent="0.35">
      <c r="A8673" s="40" t="s">
        <v>162</v>
      </c>
      <c r="B8673" s="40">
        <v>2005</v>
      </c>
      <c r="C8673" t="s">
        <v>241</v>
      </c>
      <c r="D8673">
        <v>4.4753114553695426</v>
      </c>
    </row>
    <row r="8674" spans="1:4" x14ac:dyDescent="0.35">
      <c r="A8674" s="40" t="s">
        <v>164</v>
      </c>
      <c r="B8674" s="40">
        <v>2005</v>
      </c>
      <c r="C8674" t="s">
        <v>241</v>
      </c>
      <c r="D8674">
        <v>47.757659909566705</v>
      </c>
    </row>
    <row r="8675" spans="1:4" x14ac:dyDescent="0.35">
      <c r="A8675" s="40" t="s">
        <v>166</v>
      </c>
      <c r="B8675" s="40">
        <v>2005</v>
      </c>
      <c r="C8675" t="s">
        <v>241</v>
      </c>
      <c r="D8675">
        <v>18.233465594116854</v>
      </c>
    </row>
    <row r="8676" spans="1:4" x14ac:dyDescent="0.35">
      <c r="A8676" s="40" t="s">
        <v>168</v>
      </c>
      <c r="B8676" s="40">
        <v>2005</v>
      </c>
      <c r="C8676" t="s">
        <v>241</v>
      </c>
      <c r="D8676">
        <v>0</v>
      </c>
    </row>
    <row r="8677" spans="1:4" x14ac:dyDescent="0.35">
      <c r="A8677" s="40" t="s">
        <v>170</v>
      </c>
      <c r="B8677" s="40">
        <v>2005</v>
      </c>
      <c r="C8677" t="s">
        <v>241</v>
      </c>
      <c r="D8677">
        <v>0</v>
      </c>
    </row>
    <row r="8678" spans="1:4" x14ac:dyDescent="0.35">
      <c r="A8678" s="40" t="s">
        <v>172</v>
      </c>
      <c r="B8678" s="40">
        <v>2005</v>
      </c>
      <c r="C8678" t="s">
        <v>241</v>
      </c>
      <c r="D8678">
        <v>0</v>
      </c>
    </row>
    <row r="8679" spans="1:4" x14ac:dyDescent="0.35">
      <c r="A8679" s="40" t="s">
        <v>174</v>
      </c>
      <c r="B8679" s="40">
        <v>2005</v>
      </c>
      <c r="C8679" t="s">
        <v>241</v>
      </c>
      <c r="D8679">
        <v>0</v>
      </c>
    </row>
    <row r="8680" spans="1:4" x14ac:dyDescent="0.35">
      <c r="A8680" s="40" t="s">
        <v>176</v>
      </c>
      <c r="B8680" s="40">
        <v>2005</v>
      </c>
      <c r="C8680" t="s">
        <v>241</v>
      </c>
      <c r="D8680">
        <v>0</v>
      </c>
    </row>
    <row r="8681" spans="1:4" x14ac:dyDescent="0.35">
      <c r="A8681" s="40" t="s">
        <v>178</v>
      </c>
      <c r="B8681" s="40">
        <v>2005</v>
      </c>
      <c r="C8681" t="s">
        <v>241</v>
      </c>
      <c r="D8681">
        <v>96.65788116392882</v>
      </c>
    </row>
    <row r="8682" spans="1:4" x14ac:dyDescent="0.35">
      <c r="A8682" s="40" t="s">
        <v>180</v>
      </c>
      <c r="B8682" s="40">
        <v>2005</v>
      </c>
      <c r="C8682" t="s">
        <v>241</v>
      </c>
      <c r="D8682">
        <v>0</v>
      </c>
    </row>
    <row r="8683" spans="1:4" x14ac:dyDescent="0.35">
      <c r="A8683" s="40" t="s">
        <v>182</v>
      </c>
      <c r="B8683" s="40">
        <v>2005</v>
      </c>
      <c r="C8683" t="s">
        <v>241</v>
      </c>
      <c r="D8683">
        <v>43.902176508032795</v>
      </c>
    </row>
    <row r="8684" spans="1:4" x14ac:dyDescent="0.35">
      <c r="A8684" s="40" t="s">
        <v>184</v>
      </c>
      <c r="B8684" s="40">
        <v>2005</v>
      </c>
      <c r="C8684" t="s">
        <v>241</v>
      </c>
      <c r="D8684">
        <v>36.74038372017705</v>
      </c>
    </row>
    <row r="8685" spans="1:4" x14ac:dyDescent="0.35">
      <c r="A8685" s="40" t="s">
        <v>186</v>
      </c>
      <c r="B8685" s="40">
        <v>2005</v>
      </c>
      <c r="C8685" t="s">
        <v>241</v>
      </c>
      <c r="D8685">
        <v>0</v>
      </c>
    </row>
    <row r="8686" spans="1:4" x14ac:dyDescent="0.35">
      <c r="A8686" s="40" t="s">
        <v>188</v>
      </c>
      <c r="B8686" s="40">
        <v>2005</v>
      </c>
      <c r="C8686" t="s">
        <v>241</v>
      </c>
      <c r="D8686">
        <v>54.652106484879901</v>
      </c>
    </row>
    <row r="8687" spans="1:4" x14ac:dyDescent="0.35">
      <c r="A8687" s="40" t="s">
        <v>190</v>
      </c>
      <c r="B8687" s="40">
        <v>2005</v>
      </c>
      <c r="C8687" t="s">
        <v>241</v>
      </c>
      <c r="D8687">
        <v>0</v>
      </c>
    </row>
    <row r="8688" spans="1:4" x14ac:dyDescent="0.35">
      <c r="A8688" s="40" t="s">
        <v>192</v>
      </c>
      <c r="B8688" s="40">
        <v>2005</v>
      </c>
      <c r="C8688" t="s">
        <v>241</v>
      </c>
      <c r="D8688">
        <v>6.2098709969678776</v>
      </c>
    </row>
    <row r="8689" spans="1:4" x14ac:dyDescent="0.35">
      <c r="A8689" s="40" t="s">
        <v>194</v>
      </c>
      <c r="B8689" s="40">
        <v>2005</v>
      </c>
      <c r="C8689" t="s">
        <v>241</v>
      </c>
      <c r="D8689">
        <v>0</v>
      </c>
    </row>
    <row r="8690" spans="1:4" x14ac:dyDescent="0.35">
      <c r="A8690" s="40" t="s">
        <v>196</v>
      </c>
      <c r="B8690" s="40">
        <v>2005</v>
      </c>
      <c r="C8690" t="s">
        <v>241</v>
      </c>
      <c r="D8690">
        <v>9.9662638981158231</v>
      </c>
    </row>
    <row r="8691" spans="1:4" x14ac:dyDescent="0.35">
      <c r="A8691" s="40" t="s">
        <v>198</v>
      </c>
      <c r="B8691" s="40">
        <v>2005</v>
      </c>
      <c r="C8691" t="s">
        <v>241</v>
      </c>
      <c r="D8691">
        <v>0</v>
      </c>
    </row>
    <row r="8692" spans="1:4" x14ac:dyDescent="0.35">
      <c r="A8692" s="40" t="s">
        <v>200</v>
      </c>
      <c r="B8692" s="40">
        <v>2005</v>
      </c>
      <c r="C8692" t="s">
        <v>241</v>
      </c>
      <c r="D8692">
        <v>12.839874470591409</v>
      </c>
    </row>
    <row r="8693" spans="1:4" x14ac:dyDescent="0.35">
      <c r="A8693" s="40" t="s">
        <v>202</v>
      </c>
      <c r="B8693" s="40">
        <v>2005</v>
      </c>
      <c r="C8693" t="s">
        <v>241</v>
      </c>
      <c r="D8693">
        <v>54.089146019235308</v>
      </c>
    </row>
    <row r="8694" spans="1:4" x14ac:dyDescent="0.35">
      <c r="A8694" s="40" t="s">
        <v>204</v>
      </c>
      <c r="B8694" s="40">
        <v>2005</v>
      </c>
      <c r="C8694" t="s">
        <v>241</v>
      </c>
      <c r="D8694">
        <v>26.226620309353507</v>
      </c>
    </row>
    <row r="8695" spans="1:4" x14ac:dyDescent="0.35">
      <c r="A8695" s="40" t="s">
        <v>206</v>
      </c>
      <c r="B8695" s="40">
        <v>2005</v>
      </c>
      <c r="C8695" t="s">
        <v>241</v>
      </c>
      <c r="D8695">
        <v>0</v>
      </c>
    </row>
    <row r="8696" spans="1:4" x14ac:dyDescent="0.35">
      <c r="A8696" s="40" t="s">
        <v>208</v>
      </c>
      <c r="B8696" s="40">
        <v>2005</v>
      </c>
      <c r="C8696" t="s">
        <v>241</v>
      </c>
      <c r="D8696">
        <v>0</v>
      </c>
    </row>
    <row r="8697" spans="1:4" x14ac:dyDescent="0.35">
      <c r="A8697" s="40" t="s">
        <v>210</v>
      </c>
      <c r="B8697" s="40">
        <v>2005</v>
      </c>
      <c r="C8697" t="s">
        <v>241</v>
      </c>
      <c r="D8697">
        <v>129.94229554514388</v>
      </c>
    </row>
    <row r="8698" spans="1:4" x14ac:dyDescent="0.35">
      <c r="A8698" s="40" t="s">
        <v>212</v>
      </c>
      <c r="B8698" s="40">
        <v>2005</v>
      </c>
      <c r="C8698" t="s">
        <v>241</v>
      </c>
      <c r="D8698">
        <v>0</v>
      </c>
    </row>
    <row r="8699" spans="1:4" x14ac:dyDescent="0.35">
      <c r="A8699" s="40" t="s">
        <v>214</v>
      </c>
      <c r="B8699" s="40">
        <v>2005</v>
      </c>
      <c r="C8699" t="s">
        <v>241</v>
      </c>
      <c r="D8699">
        <v>0</v>
      </c>
    </row>
    <row r="8700" spans="1:4" x14ac:dyDescent="0.35">
      <c r="A8700" s="40" t="s">
        <v>216</v>
      </c>
      <c r="B8700" s="40">
        <v>2005</v>
      </c>
      <c r="C8700" t="s">
        <v>241</v>
      </c>
      <c r="D8700">
        <v>52.923341175729185</v>
      </c>
    </row>
    <row r="8701" spans="1:4" x14ac:dyDescent="0.35">
      <c r="A8701" s="40" t="s">
        <v>218</v>
      </c>
      <c r="B8701" s="40">
        <v>2005</v>
      </c>
      <c r="C8701" t="s">
        <v>241</v>
      </c>
      <c r="D8701">
        <v>0</v>
      </c>
    </row>
    <row r="8702" spans="1:4" x14ac:dyDescent="0.35">
      <c r="A8702" s="40" t="s">
        <v>120</v>
      </c>
      <c r="B8702" s="40">
        <v>2010</v>
      </c>
      <c r="C8702" t="s">
        <v>85</v>
      </c>
      <c r="D8702">
        <v>0</v>
      </c>
    </row>
    <row r="8703" spans="1:4" x14ac:dyDescent="0.35">
      <c r="A8703" s="40" t="s">
        <v>122</v>
      </c>
      <c r="B8703" s="40">
        <v>2010</v>
      </c>
      <c r="C8703" t="s">
        <v>85</v>
      </c>
      <c r="D8703">
        <v>0</v>
      </c>
    </row>
    <row r="8704" spans="1:4" x14ac:dyDescent="0.35">
      <c r="A8704" s="40" t="s">
        <v>124</v>
      </c>
      <c r="B8704" s="40">
        <v>2010</v>
      </c>
      <c r="C8704" t="s">
        <v>85</v>
      </c>
      <c r="D8704">
        <v>0</v>
      </c>
    </row>
    <row r="8705" spans="1:4" x14ac:dyDescent="0.35">
      <c r="A8705" s="40" t="s">
        <v>126</v>
      </c>
      <c r="B8705" s="40">
        <v>2010</v>
      </c>
      <c r="C8705" t="s">
        <v>85</v>
      </c>
      <c r="D8705">
        <v>0</v>
      </c>
    </row>
    <row r="8706" spans="1:4" x14ac:dyDescent="0.35">
      <c r="A8706" s="40" t="s">
        <v>128</v>
      </c>
      <c r="B8706" s="40">
        <v>2010</v>
      </c>
      <c r="C8706" t="s">
        <v>85</v>
      </c>
      <c r="D8706">
        <v>3699.2212215342465</v>
      </c>
    </row>
    <row r="8707" spans="1:4" x14ac:dyDescent="0.35">
      <c r="A8707" s="40" t="s">
        <v>130</v>
      </c>
      <c r="B8707" s="40">
        <v>2010</v>
      </c>
      <c r="C8707" t="s">
        <v>85</v>
      </c>
      <c r="D8707">
        <v>0</v>
      </c>
    </row>
    <row r="8708" spans="1:4" x14ac:dyDescent="0.35">
      <c r="A8708" s="40" t="s">
        <v>132</v>
      </c>
      <c r="B8708" s="40">
        <v>2010</v>
      </c>
      <c r="C8708" t="s">
        <v>85</v>
      </c>
      <c r="D8708">
        <v>2180.6384410958904</v>
      </c>
    </row>
    <row r="8709" spans="1:4" x14ac:dyDescent="0.35">
      <c r="A8709" s="40" t="s">
        <v>134</v>
      </c>
      <c r="B8709" s="40">
        <v>2010</v>
      </c>
      <c r="C8709" t="s">
        <v>85</v>
      </c>
      <c r="D8709">
        <v>0</v>
      </c>
    </row>
    <row r="8710" spans="1:4" x14ac:dyDescent="0.35">
      <c r="A8710" s="40" t="s">
        <v>136</v>
      </c>
      <c r="B8710" s="40">
        <v>2010</v>
      </c>
      <c r="C8710" t="s">
        <v>85</v>
      </c>
      <c r="D8710">
        <v>4155.451597260274</v>
      </c>
    </row>
    <row r="8711" spans="1:4" x14ac:dyDescent="0.35">
      <c r="A8711" s="40" t="s">
        <v>138</v>
      </c>
      <c r="B8711" s="40">
        <v>2010</v>
      </c>
      <c r="C8711" t="s">
        <v>85</v>
      </c>
      <c r="D8711">
        <v>0</v>
      </c>
    </row>
    <row r="8712" spans="1:4" x14ac:dyDescent="0.35">
      <c r="A8712" s="40" t="s">
        <v>140</v>
      </c>
      <c r="B8712" s="40">
        <v>2010</v>
      </c>
      <c r="C8712" t="s">
        <v>85</v>
      </c>
      <c r="D8712">
        <v>976.38069589041106</v>
      </c>
    </row>
    <row r="8713" spans="1:4" x14ac:dyDescent="0.35">
      <c r="A8713" s="40" t="s">
        <v>142</v>
      </c>
      <c r="B8713" s="40">
        <v>2010</v>
      </c>
      <c r="C8713" t="s">
        <v>85</v>
      </c>
      <c r="D8713">
        <v>0</v>
      </c>
    </row>
    <row r="8714" spans="1:4" x14ac:dyDescent="0.35">
      <c r="A8714" s="40" t="s">
        <v>144</v>
      </c>
      <c r="B8714" s="40">
        <v>2010</v>
      </c>
      <c r="C8714" t="s">
        <v>85</v>
      </c>
      <c r="D8714">
        <v>1241.28</v>
      </c>
    </row>
    <row r="8715" spans="1:4" x14ac:dyDescent="0.35">
      <c r="A8715" s="40" t="s">
        <v>146</v>
      </c>
      <c r="B8715" s="40">
        <v>2010</v>
      </c>
      <c r="C8715" t="s">
        <v>85</v>
      </c>
      <c r="D8715">
        <v>0</v>
      </c>
    </row>
    <row r="8716" spans="1:4" x14ac:dyDescent="0.35">
      <c r="A8716" s="40" t="s">
        <v>148</v>
      </c>
      <c r="B8716" s="40">
        <v>2010</v>
      </c>
      <c r="C8716" t="s">
        <v>85</v>
      </c>
      <c r="D8716">
        <v>0</v>
      </c>
    </row>
    <row r="8717" spans="1:4" x14ac:dyDescent="0.35">
      <c r="A8717" s="40" t="s">
        <v>150</v>
      </c>
      <c r="B8717" s="40">
        <v>2010</v>
      </c>
      <c r="C8717" t="s">
        <v>85</v>
      </c>
      <c r="D8717">
        <v>0</v>
      </c>
    </row>
    <row r="8718" spans="1:4" x14ac:dyDescent="0.35">
      <c r="A8718" s="40" t="s">
        <v>152</v>
      </c>
      <c r="B8718" s="40">
        <v>2010</v>
      </c>
      <c r="C8718" t="s">
        <v>85</v>
      </c>
      <c r="D8718">
        <v>0</v>
      </c>
    </row>
    <row r="8719" spans="1:4" x14ac:dyDescent="0.35">
      <c r="A8719" s="40" t="s">
        <v>154</v>
      </c>
      <c r="B8719" s="40">
        <v>2010</v>
      </c>
      <c r="C8719" t="s">
        <v>85</v>
      </c>
      <c r="D8719">
        <v>731.54833698630136</v>
      </c>
    </row>
    <row r="8720" spans="1:4" x14ac:dyDescent="0.35">
      <c r="A8720" s="40" t="s">
        <v>156</v>
      </c>
      <c r="B8720" s="40">
        <v>2010</v>
      </c>
      <c r="C8720" t="s">
        <v>85</v>
      </c>
      <c r="D8720">
        <v>30.560150684931507</v>
      </c>
    </row>
    <row r="8721" spans="1:4" x14ac:dyDescent="0.35">
      <c r="A8721" s="40" t="s">
        <v>158</v>
      </c>
      <c r="B8721" s="40">
        <v>2010</v>
      </c>
      <c r="C8721" t="s">
        <v>85</v>
      </c>
      <c r="D8721">
        <v>3299.9990328767126</v>
      </c>
    </row>
    <row r="8722" spans="1:4" x14ac:dyDescent="0.35">
      <c r="A8722" s="40" t="s">
        <v>160</v>
      </c>
      <c r="B8722" s="40">
        <v>2010</v>
      </c>
      <c r="C8722" t="s">
        <v>85</v>
      </c>
      <c r="D8722">
        <v>457.40985205479456</v>
      </c>
    </row>
    <row r="8723" spans="1:4" x14ac:dyDescent="0.35">
      <c r="A8723" s="40" t="s">
        <v>162</v>
      </c>
      <c r="B8723" s="40">
        <v>2010</v>
      </c>
      <c r="C8723" t="s">
        <v>85</v>
      </c>
      <c r="D8723">
        <v>0</v>
      </c>
    </row>
    <row r="8724" spans="1:4" x14ac:dyDescent="0.35">
      <c r="A8724" s="40" t="s">
        <v>164</v>
      </c>
      <c r="B8724" s="40">
        <v>2010</v>
      </c>
      <c r="C8724" t="s">
        <v>85</v>
      </c>
      <c r="D8724">
        <v>0</v>
      </c>
    </row>
    <row r="8725" spans="1:4" x14ac:dyDescent="0.35">
      <c r="A8725" s="40" t="s">
        <v>166</v>
      </c>
      <c r="B8725" s="40">
        <v>2010</v>
      </c>
      <c r="C8725" t="s">
        <v>85</v>
      </c>
      <c r="D8725">
        <v>175.34503287671231</v>
      </c>
    </row>
    <row r="8726" spans="1:4" x14ac:dyDescent="0.35">
      <c r="A8726" s="40" t="s">
        <v>168</v>
      </c>
      <c r="B8726" s="40">
        <v>2010</v>
      </c>
      <c r="C8726" t="s">
        <v>85</v>
      </c>
      <c r="D8726">
        <v>0</v>
      </c>
    </row>
    <row r="8727" spans="1:4" x14ac:dyDescent="0.35">
      <c r="A8727" s="40" t="s">
        <v>170</v>
      </c>
      <c r="B8727" s="40">
        <v>2010</v>
      </c>
      <c r="C8727" t="s">
        <v>85</v>
      </c>
      <c r="D8727">
        <v>0</v>
      </c>
    </row>
    <row r="8728" spans="1:4" x14ac:dyDescent="0.35">
      <c r="A8728" s="40" t="s">
        <v>172</v>
      </c>
      <c r="B8728" s="40">
        <v>2010</v>
      </c>
      <c r="C8728" t="s">
        <v>85</v>
      </c>
      <c r="D8728">
        <v>0</v>
      </c>
    </row>
    <row r="8729" spans="1:4" x14ac:dyDescent="0.35">
      <c r="A8729" s="40" t="s">
        <v>174</v>
      </c>
      <c r="B8729" s="40">
        <v>2010</v>
      </c>
      <c r="C8729" t="s">
        <v>85</v>
      </c>
      <c r="D8729">
        <v>0</v>
      </c>
    </row>
    <row r="8730" spans="1:4" x14ac:dyDescent="0.35">
      <c r="A8730" s="40" t="s">
        <v>176</v>
      </c>
      <c r="B8730" s="40">
        <v>2010</v>
      </c>
      <c r="C8730" t="s">
        <v>85</v>
      </c>
      <c r="D8730">
        <v>610.57260273972599</v>
      </c>
    </row>
    <row r="8731" spans="1:4" x14ac:dyDescent="0.35">
      <c r="A8731" s="40" t="s">
        <v>178</v>
      </c>
      <c r="B8731" s="40">
        <v>2010</v>
      </c>
      <c r="C8731" t="s">
        <v>85</v>
      </c>
      <c r="D8731">
        <v>1347.7968136986301</v>
      </c>
    </row>
    <row r="8732" spans="1:4" x14ac:dyDescent="0.35">
      <c r="A8732" s="40" t="s">
        <v>180</v>
      </c>
      <c r="B8732" s="40">
        <v>2010</v>
      </c>
      <c r="C8732" t="s">
        <v>85</v>
      </c>
      <c r="D8732">
        <v>0</v>
      </c>
    </row>
    <row r="8733" spans="1:4" x14ac:dyDescent="0.35">
      <c r="A8733" s="40" t="s">
        <v>182</v>
      </c>
      <c r="B8733" s="40">
        <v>2010</v>
      </c>
      <c r="C8733" t="s">
        <v>85</v>
      </c>
      <c r="D8733">
        <v>1359.1482983013698</v>
      </c>
    </row>
    <row r="8734" spans="1:4" x14ac:dyDescent="0.35">
      <c r="A8734" s="40" t="s">
        <v>184</v>
      </c>
      <c r="B8734" s="40">
        <v>2010</v>
      </c>
      <c r="C8734" t="s">
        <v>85</v>
      </c>
      <c r="D8734">
        <v>1304.3150054794521</v>
      </c>
    </row>
    <row r="8735" spans="1:4" x14ac:dyDescent="0.35">
      <c r="A8735" s="40" t="s">
        <v>186</v>
      </c>
      <c r="B8735" s="40">
        <v>2010</v>
      </c>
      <c r="C8735" t="s">
        <v>85</v>
      </c>
      <c r="D8735">
        <v>0</v>
      </c>
    </row>
    <row r="8736" spans="1:4" x14ac:dyDescent="0.35">
      <c r="A8736" s="40" t="s">
        <v>188</v>
      </c>
      <c r="B8736" s="40">
        <v>2010</v>
      </c>
      <c r="C8736" t="s">
        <v>85</v>
      </c>
      <c r="D8736">
        <v>0</v>
      </c>
    </row>
    <row r="8737" spans="1:4" x14ac:dyDescent="0.35">
      <c r="A8737" s="40" t="s">
        <v>190</v>
      </c>
      <c r="B8737" s="40">
        <v>2010</v>
      </c>
      <c r="C8737" t="s">
        <v>85</v>
      </c>
      <c r="D8737">
        <v>0</v>
      </c>
    </row>
    <row r="8738" spans="1:4" x14ac:dyDescent="0.35">
      <c r="A8738" s="40" t="s">
        <v>192</v>
      </c>
      <c r="B8738" s="40">
        <v>2010</v>
      </c>
      <c r="C8738" t="s">
        <v>85</v>
      </c>
      <c r="D8738">
        <v>0</v>
      </c>
    </row>
    <row r="8739" spans="1:4" x14ac:dyDescent="0.35">
      <c r="A8739" s="40" t="s">
        <v>194</v>
      </c>
      <c r="B8739" s="40">
        <v>2010</v>
      </c>
      <c r="C8739" t="s">
        <v>85</v>
      </c>
      <c r="D8739">
        <v>0</v>
      </c>
    </row>
    <row r="8740" spans="1:4" x14ac:dyDescent="0.35">
      <c r="A8740" s="40" t="s">
        <v>196</v>
      </c>
      <c r="B8740" s="40">
        <v>2010</v>
      </c>
      <c r="C8740" t="s">
        <v>85</v>
      </c>
      <c r="D8740">
        <v>0</v>
      </c>
    </row>
    <row r="8741" spans="1:4" x14ac:dyDescent="0.35">
      <c r="A8741" s="40" t="s">
        <v>198</v>
      </c>
      <c r="B8741" s="40">
        <v>2010</v>
      </c>
      <c r="C8741" t="s">
        <v>85</v>
      </c>
      <c r="D8741">
        <v>0</v>
      </c>
    </row>
    <row r="8742" spans="1:4" x14ac:dyDescent="0.35">
      <c r="A8742" s="40" t="s">
        <v>200</v>
      </c>
      <c r="B8742" s="40">
        <v>2010</v>
      </c>
      <c r="C8742" t="s">
        <v>85</v>
      </c>
      <c r="D8742">
        <v>0</v>
      </c>
    </row>
    <row r="8743" spans="1:4" x14ac:dyDescent="0.35">
      <c r="A8743" s="40" t="s">
        <v>202</v>
      </c>
      <c r="B8743" s="40">
        <v>2010</v>
      </c>
      <c r="C8743" t="s">
        <v>85</v>
      </c>
      <c r="D8743">
        <v>0</v>
      </c>
    </row>
    <row r="8744" spans="1:4" x14ac:dyDescent="0.35">
      <c r="A8744" s="40" t="s">
        <v>204</v>
      </c>
      <c r="B8744" s="40">
        <v>2010</v>
      </c>
      <c r="C8744" t="s">
        <v>85</v>
      </c>
      <c r="D8744">
        <v>1166.4488876712328</v>
      </c>
    </row>
    <row r="8745" spans="1:4" x14ac:dyDescent="0.35">
      <c r="A8745" s="40" t="s">
        <v>206</v>
      </c>
      <c r="B8745" s="40">
        <v>2010</v>
      </c>
      <c r="C8745" t="s">
        <v>85</v>
      </c>
      <c r="D8745">
        <v>0</v>
      </c>
    </row>
    <row r="8746" spans="1:4" x14ac:dyDescent="0.35">
      <c r="A8746" s="40" t="s">
        <v>208</v>
      </c>
      <c r="B8746" s="40">
        <v>2010</v>
      </c>
      <c r="C8746" t="s">
        <v>85</v>
      </c>
      <c r="D8746">
        <v>0</v>
      </c>
    </row>
    <row r="8747" spans="1:4" x14ac:dyDescent="0.35">
      <c r="A8747" s="40" t="s">
        <v>210</v>
      </c>
      <c r="B8747" s="40">
        <v>2010</v>
      </c>
      <c r="C8747" t="s">
        <v>85</v>
      </c>
      <c r="D8747">
        <v>0</v>
      </c>
    </row>
    <row r="8748" spans="1:4" x14ac:dyDescent="0.35">
      <c r="A8748" s="40" t="s">
        <v>212</v>
      </c>
      <c r="B8748" s="40">
        <v>2010</v>
      </c>
      <c r="C8748" t="s">
        <v>85</v>
      </c>
      <c r="D8748">
        <v>0</v>
      </c>
    </row>
    <row r="8749" spans="1:4" x14ac:dyDescent="0.35">
      <c r="A8749" s="40" t="s">
        <v>214</v>
      </c>
      <c r="B8749" s="40">
        <v>2010</v>
      </c>
      <c r="C8749" t="s">
        <v>85</v>
      </c>
      <c r="D8749">
        <v>0</v>
      </c>
    </row>
    <row r="8750" spans="1:4" x14ac:dyDescent="0.35">
      <c r="A8750" s="40" t="s">
        <v>216</v>
      </c>
      <c r="B8750" s="40">
        <v>2010</v>
      </c>
      <c r="C8750" t="s">
        <v>85</v>
      </c>
      <c r="D8750">
        <v>0</v>
      </c>
    </row>
    <row r="8751" spans="1:4" x14ac:dyDescent="0.35">
      <c r="A8751" s="40" t="s">
        <v>218</v>
      </c>
      <c r="B8751" s="40">
        <v>2010</v>
      </c>
      <c r="C8751" t="s">
        <v>85</v>
      </c>
      <c r="D8751">
        <v>0</v>
      </c>
    </row>
    <row r="8752" spans="1:4" x14ac:dyDescent="0.35">
      <c r="A8752" s="40" t="s">
        <v>120</v>
      </c>
      <c r="B8752" s="40">
        <v>2005</v>
      </c>
      <c r="C8752" t="s">
        <v>85</v>
      </c>
      <c r="D8752">
        <v>0</v>
      </c>
    </row>
    <row r="8753" spans="1:4" x14ac:dyDescent="0.35">
      <c r="A8753" s="40" t="s">
        <v>122</v>
      </c>
      <c r="B8753" s="40">
        <v>2005</v>
      </c>
      <c r="C8753" t="s">
        <v>85</v>
      </c>
      <c r="D8753">
        <v>0</v>
      </c>
    </row>
    <row r="8754" spans="1:4" x14ac:dyDescent="0.35">
      <c r="A8754" s="40" t="s">
        <v>124</v>
      </c>
      <c r="B8754" s="40">
        <v>2005</v>
      </c>
      <c r="C8754" t="s">
        <v>85</v>
      </c>
      <c r="D8754">
        <v>0</v>
      </c>
    </row>
    <row r="8755" spans="1:4" x14ac:dyDescent="0.35">
      <c r="A8755" s="40" t="s">
        <v>126</v>
      </c>
      <c r="B8755" s="40">
        <v>2005</v>
      </c>
      <c r="C8755" t="s">
        <v>85</v>
      </c>
      <c r="D8755">
        <v>0</v>
      </c>
    </row>
    <row r="8756" spans="1:4" x14ac:dyDescent="0.35">
      <c r="A8756" s="40" t="s">
        <v>128</v>
      </c>
      <c r="B8756" s="40">
        <v>2005</v>
      </c>
      <c r="C8756" t="s">
        <v>85</v>
      </c>
      <c r="D8756">
        <v>12398.766300000001</v>
      </c>
    </row>
    <row r="8757" spans="1:4" x14ac:dyDescent="0.35">
      <c r="A8757" s="40" t="s">
        <v>130</v>
      </c>
      <c r="B8757" s="40">
        <v>2005</v>
      </c>
      <c r="C8757" t="s">
        <v>85</v>
      </c>
      <c r="D8757">
        <v>0</v>
      </c>
    </row>
    <row r="8758" spans="1:4" x14ac:dyDescent="0.35">
      <c r="A8758" s="40" t="s">
        <v>132</v>
      </c>
      <c r="B8758" s="40">
        <v>2005</v>
      </c>
      <c r="C8758" t="s">
        <v>85</v>
      </c>
      <c r="D8758">
        <v>2823.1577499999994</v>
      </c>
    </row>
    <row r="8759" spans="1:4" x14ac:dyDescent="0.35">
      <c r="A8759" s="40" t="s">
        <v>134</v>
      </c>
      <c r="B8759" s="40">
        <v>2005</v>
      </c>
      <c r="C8759" t="s">
        <v>85</v>
      </c>
      <c r="D8759">
        <v>370.70670000000007</v>
      </c>
    </row>
    <row r="8760" spans="1:4" x14ac:dyDescent="0.35">
      <c r="A8760" s="40" t="s">
        <v>136</v>
      </c>
      <c r="B8760" s="40">
        <v>2005</v>
      </c>
      <c r="C8760" t="s">
        <v>85</v>
      </c>
      <c r="D8760">
        <v>11209.0623</v>
      </c>
    </row>
    <row r="8761" spans="1:4" x14ac:dyDescent="0.35">
      <c r="A8761" s="40" t="s">
        <v>138</v>
      </c>
      <c r="B8761" s="40">
        <v>2005</v>
      </c>
      <c r="C8761" t="s">
        <v>85</v>
      </c>
      <c r="D8761">
        <v>36.385899999999999</v>
      </c>
    </row>
    <row r="8762" spans="1:4" x14ac:dyDescent="0.35">
      <c r="A8762" s="40" t="s">
        <v>140</v>
      </c>
      <c r="B8762" s="40">
        <v>2005</v>
      </c>
      <c r="C8762" t="s">
        <v>85</v>
      </c>
      <c r="D8762">
        <v>1423.3446999999999</v>
      </c>
    </row>
    <row r="8763" spans="1:4" x14ac:dyDescent="0.35">
      <c r="A8763" s="40" t="s">
        <v>142</v>
      </c>
      <c r="B8763" s="40">
        <v>2005</v>
      </c>
      <c r="C8763" t="s">
        <v>85</v>
      </c>
      <c r="D8763">
        <v>0</v>
      </c>
    </row>
    <row r="8764" spans="1:4" x14ac:dyDescent="0.35">
      <c r="A8764" s="40" t="s">
        <v>144</v>
      </c>
      <c r="B8764" s="40">
        <v>2005</v>
      </c>
      <c r="C8764" t="s">
        <v>85</v>
      </c>
      <c r="D8764">
        <v>0</v>
      </c>
    </row>
    <row r="8765" spans="1:4" x14ac:dyDescent="0.35">
      <c r="A8765" s="40" t="s">
        <v>146</v>
      </c>
      <c r="B8765" s="40">
        <v>2005</v>
      </c>
      <c r="C8765" t="s">
        <v>85</v>
      </c>
      <c r="D8765">
        <v>0</v>
      </c>
    </row>
    <row r="8766" spans="1:4" x14ac:dyDescent="0.35">
      <c r="A8766" s="40" t="s">
        <v>148</v>
      </c>
      <c r="B8766" s="40">
        <v>2005</v>
      </c>
      <c r="C8766" t="s">
        <v>85</v>
      </c>
      <c r="D8766">
        <v>0</v>
      </c>
    </row>
    <row r="8767" spans="1:4" x14ac:dyDescent="0.35">
      <c r="A8767" s="40" t="s">
        <v>150</v>
      </c>
      <c r="B8767" s="40">
        <v>2005</v>
      </c>
      <c r="C8767" t="s">
        <v>85</v>
      </c>
      <c r="D8767">
        <v>0</v>
      </c>
    </row>
    <row r="8768" spans="1:4" x14ac:dyDescent="0.35">
      <c r="A8768" s="40" t="s">
        <v>152</v>
      </c>
      <c r="B8768" s="40">
        <v>2005</v>
      </c>
      <c r="C8768" t="s">
        <v>85</v>
      </c>
      <c r="D8768">
        <v>0</v>
      </c>
    </row>
    <row r="8769" spans="1:4" x14ac:dyDescent="0.35">
      <c r="A8769" s="40" t="s">
        <v>154</v>
      </c>
      <c r="B8769" s="40">
        <v>2005</v>
      </c>
      <c r="C8769" t="s">
        <v>85</v>
      </c>
      <c r="D8769">
        <v>0</v>
      </c>
    </row>
    <row r="8770" spans="1:4" x14ac:dyDescent="0.35">
      <c r="A8770" s="40" t="s">
        <v>156</v>
      </c>
      <c r="B8770" s="40">
        <v>2005</v>
      </c>
      <c r="C8770" t="s">
        <v>85</v>
      </c>
      <c r="D8770">
        <v>119.44109999999999</v>
      </c>
    </row>
    <row r="8771" spans="1:4" x14ac:dyDescent="0.35">
      <c r="A8771" s="40" t="s">
        <v>158</v>
      </c>
      <c r="B8771" s="40">
        <v>2005</v>
      </c>
      <c r="C8771" t="s">
        <v>85</v>
      </c>
      <c r="D8771">
        <v>5852.3319999999994</v>
      </c>
    </row>
    <row r="8772" spans="1:4" x14ac:dyDescent="0.35">
      <c r="A8772" s="40" t="s">
        <v>160</v>
      </c>
      <c r="B8772" s="40">
        <v>2005</v>
      </c>
      <c r="C8772" t="s">
        <v>85</v>
      </c>
      <c r="D8772">
        <v>2300.9641500000002</v>
      </c>
    </row>
    <row r="8773" spans="1:4" x14ac:dyDescent="0.35">
      <c r="A8773" s="40" t="s">
        <v>162</v>
      </c>
      <c r="B8773" s="40">
        <v>2005</v>
      </c>
      <c r="C8773" t="s">
        <v>85</v>
      </c>
      <c r="D8773">
        <v>0</v>
      </c>
    </row>
    <row r="8774" spans="1:4" x14ac:dyDescent="0.35">
      <c r="A8774" s="40" t="s">
        <v>164</v>
      </c>
      <c r="B8774" s="40">
        <v>2005</v>
      </c>
      <c r="C8774" t="s">
        <v>85</v>
      </c>
      <c r="D8774">
        <v>0</v>
      </c>
    </row>
    <row r="8775" spans="1:4" x14ac:dyDescent="0.35">
      <c r="A8775" s="40" t="s">
        <v>166</v>
      </c>
      <c r="B8775" s="40">
        <v>2005</v>
      </c>
      <c r="C8775" t="s">
        <v>85</v>
      </c>
      <c r="D8775">
        <v>81.370850000000004</v>
      </c>
    </row>
    <row r="8776" spans="1:4" x14ac:dyDescent="0.35">
      <c r="A8776" s="40" t="s">
        <v>168</v>
      </c>
      <c r="B8776" s="40">
        <v>2005</v>
      </c>
      <c r="C8776" t="s">
        <v>85</v>
      </c>
      <c r="D8776">
        <v>0</v>
      </c>
    </row>
    <row r="8777" spans="1:4" x14ac:dyDescent="0.35">
      <c r="A8777" s="40" t="s">
        <v>170</v>
      </c>
      <c r="B8777" s="40">
        <v>2005</v>
      </c>
      <c r="C8777" t="s">
        <v>85</v>
      </c>
      <c r="D8777">
        <v>0</v>
      </c>
    </row>
    <row r="8778" spans="1:4" x14ac:dyDescent="0.35">
      <c r="A8778" s="40" t="s">
        <v>172</v>
      </c>
      <c r="B8778" s="40">
        <v>2005</v>
      </c>
      <c r="C8778" t="s">
        <v>85</v>
      </c>
      <c r="D8778">
        <v>0</v>
      </c>
    </row>
    <row r="8779" spans="1:4" x14ac:dyDescent="0.35">
      <c r="A8779" s="40" t="s">
        <v>174</v>
      </c>
      <c r="B8779" s="40">
        <v>2005</v>
      </c>
      <c r="C8779" t="s">
        <v>85</v>
      </c>
      <c r="D8779">
        <v>0</v>
      </c>
    </row>
    <row r="8780" spans="1:4" x14ac:dyDescent="0.35">
      <c r="A8780" s="40" t="s">
        <v>176</v>
      </c>
      <c r="B8780" s="40">
        <v>2005</v>
      </c>
      <c r="C8780" t="s">
        <v>85</v>
      </c>
      <c r="D8780">
        <v>871.35069999999996</v>
      </c>
    </row>
    <row r="8781" spans="1:4" x14ac:dyDescent="0.35">
      <c r="A8781" s="40" t="s">
        <v>178</v>
      </c>
      <c r="B8781" s="40">
        <v>2005</v>
      </c>
      <c r="C8781" t="s">
        <v>85</v>
      </c>
      <c r="D8781">
        <v>5177.7996000000003</v>
      </c>
    </row>
    <row r="8782" spans="1:4" x14ac:dyDescent="0.35">
      <c r="A8782" s="40" t="s">
        <v>180</v>
      </c>
      <c r="B8782" s="40">
        <v>2005</v>
      </c>
      <c r="C8782" t="s">
        <v>85</v>
      </c>
      <c r="D8782">
        <v>0</v>
      </c>
    </row>
    <row r="8783" spans="1:4" x14ac:dyDescent="0.35">
      <c r="A8783" s="40" t="s">
        <v>182</v>
      </c>
      <c r="B8783" s="40">
        <v>2005</v>
      </c>
      <c r="C8783" t="s">
        <v>85</v>
      </c>
      <c r="D8783">
        <v>4811.4295000000011</v>
      </c>
    </row>
    <row r="8784" spans="1:4" x14ac:dyDescent="0.35">
      <c r="A8784" s="40" t="s">
        <v>184</v>
      </c>
      <c r="B8784" s="40">
        <v>2005</v>
      </c>
      <c r="C8784" t="s">
        <v>85</v>
      </c>
      <c r="D8784">
        <v>1525.5876999999998</v>
      </c>
    </row>
    <row r="8785" spans="1:4" x14ac:dyDescent="0.35">
      <c r="A8785" s="40" t="s">
        <v>186</v>
      </c>
      <c r="B8785" s="40">
        <v>2005</v>
      </c>
      <c r="C8785" t="s">
        <v>85</v>
      </c>
      <c r="D8785">
        <v>0</v>
      </c>
    </row>
    <row r="8786" spans="1:4" x14ac:dyDescent="0.35">
      <c r="A8786" s="40" t="s">
        <v>188</v>
      </c>
      <c r="B8786" s="40">
        <v>2005</v>
      </c>
      <c r="C8786" t="s">
        <v>85</v>
      </c>
      <c r="D8786">
        <v>0</v>
      </c>
    </row>
    <row r="8787" spans="1:4" x14ac:dyDescent="0.35">
      <c r="A8787" s="40" t="s">
        <v>190</v>
      </c>
      <c r="B8787" s="40">
        <v>2005</v>
      </c>
      <c r="C8787" t="s">
        <v>85</v>
      </c>
      <c r="D8787">
        <v>0</v>
      </c>
    </row>
    <row r="8788" spans="1:4" x14ac:dyDescent="0.35">
      <c r="A8788" s="40" t="s">
        <v>192</v>
      </c>
      <c r="B8788" s="40">
        <v>2005</v>
      </c>
      <c r="C8788" t="s">
        <v>85</v>
      </c>
      <c r="D8788">
        <v>0</v>
      </c>
    </row>
    <row r="8789" spans="1:4" x14ac:dyDescent="0.35">
      <c r="A8789" s="40" t="s">
        <v>194</v>
      </c>
      <c r="B8789" s="40">
        <v>2005</v>
      </c>
      <c r="C8789" t="s">
        <v>85</v>
      </c>
      <c r="D8789">
        <v>0</v>
      </c>
    </row>
    <row r="8790" spans="1:4" x14ac:dyDescent="0.35">
      <c r="A8790" s="40" t="s">
        <v>196</v>
      </c>
      <c r="B8790" s="40">
        <v>2005</v>
      </c>
      <c r="C8790" t="s">
        <v>85</v>
      </c>
      <c r="D8790">
        <v>260.45370000000003</v>
      </c>
    </row>
    <row r="8791" spans="1:4" x14ac:dyDescent="0.35">
      <c r="A8791" s="40" t="s">
        <v>198</v>
      </c>
      <c r="B8791" s="40">
        <v>2005</v>
      </c>
      <c r="C8791" t="s">
        <v>85</v>
      </c>
      <c r="D8791">
        <v>0</v>
      </c>
    </row>
    <row r="8792" spans="1:4" x14ac:dyDescent="0.35">
      <c r="A8792" s="40" t="s">
        <v>200</v>
      </c>
      <c r="B8792" s="40">
        <v>2005</v>
      </c>
      <c r="C8792" t="s">
        <v>85</v>
      </c>
      <c r="D8792">
        <v>0</v>
      </c>
    </row>
    <row r="8793" spans="1:4" x14ac:dyDescent="0.35">
      <c r="A8793" s="40" t="s">
        <v>202</v>
      </c>
      <c r="B8793" s="40">
        <v>2005</v>
      </c>
      <c r="C8793" t="s">
        <v>85</v>
      </c>
      <c r="D8793">
        <v>0</v>
      </c>
    </row>
    <row r="8794" spans="1:4" x14ac:dyDescent="0.35">
      <c r="A8794" s="40" t="s">
        <v>204</v>
      </c>
      <c r="B8794" s="40">
        <v>2005</v>
      </c>
      <c r="C8794" t="s">
        <v>85</v>
      </c>
      <c r="D8794">
        <v>1809.6235999999999</v>
      </c>
    </row>
    <row r="8795" spans="1:4" x14ac:dyDescent="0.35">
      <c r="A8795" s="40" t="s">
        <v>206</v>
      </c>
      <c r="B8795" s="40">
        <v>2005</v>
      </c>
      <c r="C8795" t="s">
        <v>85</v>
      </c>
      <c r="D8795">
        <v>0</v>
      </c>
    </row>
    <row r="8796" spans="1:4" x14ac:dyDescent="0.35">
      <c r="A8796" s="40" t="s">
        <v>208</v>
      </c>
      <c r="B8796" s="40">
        <v>2005</v>
      </c>
      <c r="C8796" t="s">
        <v>85</v>
      </c>
      <c r="D8796">
        <v>0</v>
      </c>
    </row>
    <row r="8797" spans="1:4" x14ac:dyDescent="0.35">
      <c r="A8797" s="40" t="s">
        <v>210</v>
      </c>
      <c r="B8797" s="40">
        <v>2005</v>
      </c>
      <c r="C8797" t="s">
        <v>85</v>
      </c>
      <c r="D8797">
        <v>3454.9170499999996</v>
      </c>
    </row>
    <row r="8798" spans="1:4" x14ac:dyDescent="0.35">
      <c r="A8798" s="40" t="s">
        <v>212</v>
      </c>
      <c r="B8798" s="40">
        <v>2005</v>
      </c>
      <c r="C8798" t="s">
        <v>85</v>
      </c>
      <c r="D8798">
        <v>0</v>
      </c>
    </row>
    <row r="8799" spans="1:4" x14ac:dyDescent="0.35">
      <c r="A8799" s="40" t="s">
        <v>214</v>
      </c>
      <c r="B8799" s="40">
        <v>2005</v>
      </c>
      <c r="C8799" t="s">
        <v>85</v>
      </c>
      <c r="D8799">
        <v>0</v>
      </c>
    </row>
    <row r="8800" spans="1:4" x14ac:dyDescent="0.35">
      <c r="A8800" s="40" t="s">
        <v>216</v>
      </c>
      <c r="B8800" s="40">
        <v>2005</v>
      </c>
      <c r="C8800" t="s">
        <v>85</v>
      </c>
      <c r="D8800">
        <v>0</v>
      </c>
    </row>
    <row r="8801" spans="1:4" x14ac:dyDescent="0.35">
      <c r="A8801" s="40" t="s">
        <v>218</v>
      </c>
      <c r="B8801" s="40">
        <v>2005</v>
      </c>
      <c r="C8801" t="s">
        <v>85</v>
      </c>
      <c r="D8801">
        <v>0</v>
      </c>
    </row>
    <row r="8802" spans="1:4" x14ac:dyDescent="0.35">
      <c r="A8802" s="40" t="s">
        <v>120</v>
      </c>
      <c r="B8802" s="40">
        <v>2010</v>
      </c>
      <c r="C8802" t="s">
        <v>76</v>
      </c>
      <c r="D8802">
        <v>6712.4727162191775</v>
      </c>
    </row>
    <row r="8803" spans="1:4" x14ac:dyDescent="0.35">
      <c r="A8803" s="40" t="s">
        <v>122</v>
      </c>
      <c r="B8803" s="40">
        <v>2010</v>
      </c>
      <c r="C8803" t="s">
        <v>76</v>
      </c>
      <c r="D8803">
        <v>0</v>
      </c>
    </row>
    <row r="8804" spans="1:4" x14ac:dyDescent="0.35">
      <c r="A8804" s="40" t="s">
        <v>124</v>
      </c>
      <c r="B8804" s="40">
        <v>2010</v>
      </c>
      <c r="C8804" t="s">
        <v>76</v>
      </c>
      <c r="D8804">
        <v>10.563843835616439</v>
      </c>
    </row>
    <row r="8805" spans="1:4" x14ac:dyDescent="0.35">
      <c r="A8805" s="40" t="s">
        <v>126</v>
      </c>
      <c r="B8805" s="40">
        <v>2010</v>
      </c>
      <c r="C8805" t="s">
        <v>76</v>
      </c>
      <c r="D8805">
        <v>1457.0160136986301</v>
      </c>
    </row>
    <row r="8806" spans="1:4" x14ac:dyDescent="0.35">
      <c r="A8806" s="40" t="s">
        <v>128</v>
      </c>
      <c r="B8806" s="40">
        <v>2010</v>
      </c>
      <c r="C8806" t="s">
        <v>76</v>
      </c>
      <c r="D8806">
        <v>825.9091449863015</v>
      </c>
    </row>
    <row r="8807" spans="1:4" x14ac:dyDescent="0.35">
      <c r="A8807" s="40" t="s">
        <v>130</v>
      </c>
      <c r="B8807" s="40">
        <v>2010</v>
      </c>
      <c r="C8807" t="s">
        <v>76</v>
      </c>
      <c r="D8807">
        <v>402.18306449315071</v>
      </c>
    </row>
    <row r="8808" spans="1:4" x14ac:dyDescent="0.35">
      <c r="A8808" s="40" t="s">
        <v>132</v>
      </c>
      <c r="B8808" s="40">
        <v>2010</v>
      </c>
      <c r="C8808" t="s">
        <v>76</v>
      </c>
      <c r="D8808">
        <v>49.157479452054794</v>
      </c>
    </row>
    <row r="8809" spans="1:4" x14ac:dyDescent="0.35">
      <c r="A8809" s="40" t="s">
        <v>134</v>
      </c>
      <c r="B8809" s="40">
        <v>2010</v>
      </c>
      <c r="C8809" t="s">
        <v>76</v>
      </c>
      <c r="D8809">
        <v>599.8803890410959</v>
      </c>
    </row>
    <row r="8810" spans="1:4" x14ac:dyDescent="0.35">
      <c r="A8810" s="40" t="s">
        <v>136</v>
      </c>
      <c r="B8810" s="40">
        <v>2010</v>
      </c>
      <c r="C8810" t="s">
        <v>76</v>
      </c>
      <c r="D8810">
        <v>8717.163465753425</v>
      </c>
    </row>
    <row r="8811" spans="1:4" x14ac:dyDescent="0.35">
      <c r="A8811" s="40" t="s">
        <v>138</v>
      </c>
      <c r="B8811" s="40">
        <v>2010</v>
      </c>
      <c r="C8811" t="s">
        <v>76</v>
      </c>
      <c r="D8811">
        <v>1063.6656033972602</v>
      </c>
    </row>
    <row r="8812" spans="1:4" x14ac:dyDescent="0.35">
      <c r="A8812" s="40" t="s">
        <v>140</v>
      </c>
      <c r="B8812" s="40">
        <v>2010</v>
      </c>
      <c r="C8812" t="s">
        <v>76</v>
      </c>
      <c r="D8812">
        <v>0</v>
      </c>
    </row>
    <row r="8813" spans="1:4" x14ac:dyDescent="0.35">
      <c r="A8813" s="40" t="s">
        <v>142</v>
      </c>
      <c r="B8813" s="40">
        <v>2010</v>
      </c>
      <c r="C8813" t="s">
        <v>76</v>
      </c>
      <c r="D8813">
        <v>15.722068493150685</v>
      </c>
    </row>
    <row r="8814" spans="1:4" x14ac:dyDescent="0.35">
      <c r="A8814" s="40" t="s">
        <v>144</v>
      </c>
      <c r="B8814" s="40">
        <v>2010</v>
      </c>
      <c r="C8814" t="s">
        <v>76</v>
      </c>
      <c r="D8814">
        <v>14447.878445369863</v>
      </c>
    </row>
    <row r="8815" spans="1:4" x14ac:dyDescent="0.35">
      <c r="A8815" s="40" t="s">
        <v>146</v>
      </c>
      <c r="B8815" s="40">
        <v>2010</v>
      </c>
      <c r="C8815" t="s">
        <v>76</v>
      </c>
      <c r="D8815">
        <v>4834.4811255342465</v>
      </c>
    </row>
    <row r="8816" spans="1:4" x14ac:dyDescent="0.35">
      <c r="A8816" s="40" t="s">
        <v>148</v>
      </c>
      <c r="B8816" s="40">
        <v>2010</v>
      </c>
      <c r="C8816" t="s">
        <v>76</v>
      </c>
      <c r="D8816">
        <v>2073.3520482739727</v>
      </c>
    </row>
    <row r="8817" spans="1:4" x14ac:dyDescent="0.35">
      <c r="A8817" s="40" t="s">
        <v>150</v>
      </c>
      <c r="B8817" s="40">
        <v>2010</v>
      </c>
      <c r="C8817" t="s">
        <v>76</v>
      </c>
      <c r="D8817">
        <v>1434.5239658630137</v>
      </c>
    </row>
    <row r="8818" spans="1:4" x14ac:dyDescent="0.35">
      <c r="A8818" s="40" t="s">
        <v>152</v>
      </c>
      <c r="B8818" s="40">
        <v>2010</v>
      </c>
      <c r="C8818" t="s">
        <v>76</v>
      </c>
      <c r="D8818">
        <v>2164.8942109589043</v>
      </c>
    </row>
    <row r="8819" spans="1:4" x14ac:dyDescent="0.35">
      <c r="A8819" s="40" t="s">
        <v>154</v>
      </c>
      <c r="B8819" s="40">
        <v>2010</v>
      </c>
      <c r="C8819" t="s">
        <v>76</v>
      </c>
      <c r="D8819">
        <v>9423.859108438357</v>
      </c>
    </row>
    <row r="8820" spans="1:4" x14ac:dyDescent="0.35">
      <c r="A8820" s="40" t="s">
        <v>156</v>
      </c>
      <c r="B8820" s="40">
        <v>2010</v>
      </c>
      <c r="C8820" t="s">
        <v>76</v>
      </c>
      <c r="D8820">
        <v>5.3810630136986299</v>
      </c>
    </row>
    <row r="8821" spans="1:4" x14ac:dyDescent="0.35">
      <c r="A8821" s="40" t="s">
        <v>158</v>
      </c>
      <c r="B8821" s="40">
        <v>2010</v>
      </c>
      <c r="C8821" t="s">
        <v>76</v>
      </c>
      <c r="D8821">
        <v>2050.536316328767</v>
      </c>
    </row>
    <row r="8822" spans="1:4" x14ac:dyDescent="0.35">
      <c r="A8822" s="40" t="s">
        <v>160</v>
      </c>
      <c r="B8822" s="40">
        <v>2010</v>
      </c>
      <c r="C8822" t="s">
        <v>76</v>
      </c>
      <c r="D8822">
        <v>111.38577260273973</v>
      </c>
    </row>
    <row r="8823" spans="1:4" x14ac:dyDescent="0.35">
      <c r="A8823" s="40" t="s">
        <v>162</v>
      </c>
      <c r="B8823" s="40">
        <v>2010</v>
      </c>
      <c r="C8823" t="s">
        <v>76</v>
      </c>
      <c r="D8823">
        <v>7861.4582904109593</v>
      </c>
    </row>
    <row r="8824" spans="1:4" x14ac:dyDescent="0.35">
      <c r="A8824" s="40" t="s">
        <v>164</v>
      </c>
      <c r="B8824" s="40">
        <v>2010</v>
      </c>
      <c r="C8824" t="s">
        <v>76</v>
      </c>
      <c r="D8824">
        <v>1849.4848630136985</v>
      </c>
    </row>
    <row r="8825" spans="1:4" x14ac:dyDescent="0.35">
      <c r="A8825" s="40" t="s">
        <v>166</v>
      </c>
      <c r="B8825" s="40">
        <v>2010</v>
      </c>
      <c r="C8825" t="s">
        <v>76</v>
      </c>
      <c r="D8825">
        <v>535.88550410958896</v>
      </c>
    </row>
    <row r="8826" spans="1:4" x14ac:dyDescent="0.35">
      <c r="A8826" s="40" t="s">
        <v>168</v>
      </c>
      <c r="B8826" s="40">
        <v>2010</v>
      </c>
      <c r="C8826" t="s">
        <v>76</v>
      </c>
      <c r="D8826">
        <v>5957.051764383561</v>
      </c>
    </row>
    <row r="8827" spans="1:4" x14ac:dyDescent="0.35">
      <c r="A8827" s="40" t="s">
        <v>170</v>
      </c>
      <c r="B8827" s="40">
        <v>2010</v>
      </c>
      <c r="C8827" t="s">
        <v>76</v>
      </c>
      <c r="D8827">
        <v>37.17087671232877</v>
      </c>
    </row>
    <row r="8828" spans="1:4" x14ac:dyDescent="0.35">
      <c r="A8828" s="40" t="s">
        <v>172</v>
      </c>
      <c r="B8828" s="40">
        <v>2010</v>
      </c>
      <c r="C8828" t="s">
        <v>76</v>
      </c>
      <c r="D8828">
        <v>2881.4510493150683</v>
      </c>
    </row>
    <row r="8829" spans="1:4" x14ac:dyDescent="0.35">
      <c r="A8829" s="40" t="s">
        <v>174</v>
      </c>
      <c r="B8829" s="40">
        <v>2010</v>
      </c>
      <c r="C8829" t="s">
        <v>76</v>
      </c>
      <c r="D8829">
        <v>24.325487671232878</v>
      </c>
    </row>
    <row r="8830" spans="1:4" x14ac:dyDescent="0.35">
      <c r="A8830" s="40" t="s">
        <v>176</v>
      </c>
      <c r="B8830" s="40">
        <v>2010</v>
      </c>
      <c r="C8830" t="s">
        <v>76</v>
      </c>
      <c r="D8830">
        <v>181.15387397260275</v>
      </c>
    </row>
    <row r="8831" spans="1:4" x14ac:dyDescent="0.35">
      <c r="A8831" s="40" t="s">
        <v>178</v>
      </c>
      <c r="B8831" s="40">
        <v>2010</v>
      </c>
      <c r="C8831" t="s">
        <v>76</v>
      </c>
      <c r="D8831">
        <v>3071.0119331506849</v>
      </c>
    </row>
    <row r="8832" spans="1:4" x14ac:dyDescent="0.35">
      <c r="A8832" s="40" t="s">
        <v>180</v>
      </c>
      <c r="B8832" s="40">
        <v>2010</v>
      </c>
      <c r="C8832" t="s">
        <v>76</v>
      </c>
      <c r="D8832">
        <v>9.3826438356164381</v>
      </c>
    </row>
    <row r="8833" spans="1:4" x14ac:dyDescent="0.35">
      <c r="A8833" s="40" t="s">
        <v>182</v>
      </c>
      <c r="B8833" s="40">
        <v>2010</v>
      </c>
      <c r="C8833" t="s">
        <v>76</v>
      </c>
      <c r="D8833">
        <v>5440.6186904109591</v>
      </c>
    </row>
    <row r="8834" spans="1:4" x14ac:dyDescent="0.35">
      <c r="A8834" s="40" t="s">
        <v>184</v>
      </c>
      <c r="B8834" s="40">
        <v>2010</v>
      </c>
      <c r="C8834" t="s">
        <v>76</v>
      </c>
      <c r="D8834">
        <v>6422.8939867945201</v>
      </c>
    </row>
    <row r="8835" spans="1:4" x14ac:dyDescent="0.35">
      <c r="A8835" s="40" t="s">
        <v>186</v>
      </c>
      <c r="B8835" s="40">
        <v>2010</v>
      </c>
      <c r="C8835" t="s">
        <v>76</v>
      </c>
      <c r="D8835">
        <v>844.02577534246575</v>
      </c>
    </row>
    <row r="8836" spans="1:4" x14ac:dyDescent="0.35">
      <c r="A8836" s="40" t="s">
        <v>188</v>
      </c>
      <c r="B8836" s="40">
        <v>2010</v>
      </c>
      <c r="C8836" t="s">
        <v>76</v>
      </c>
      <c r="D8836">
        <v>4724.8710205479447</v>
      </c>
    </row>
    <row r="8837" spans="1:4" x14ac:dyDescent="0.35">
      <c r="A8837" s="40" t="s">
        <v>190</v>
      </c>
      <c r="B8837" s="40">
        <v>2010</v>
      </c>
      <c r="C8837" t="s">
        <v>76</v>
      </c>
      <c r="D8837">
        <v>1393.9147269589041</v>
      </c>
    </row>
    <row r="8838" spans="1:4" x14ac:dyDescent="0.35">
      <c r="A8838" s="40" t="s">
        <v>192</v>
      </c>
      <c r="B8838" s="40">
        <v>2010</v>
      </c>
      <c r="C8838" t="s">
        <v>76</v>
      </c>
      <c r="D8838">
        <v>285.6945095890411</v>
      </c>
    </row>
    <row r="8839" spans="1:4" x14ac:dyDescent="0.35">
      <c r="A8839" s="40" t="s">
        <v>194</v>
      </c>
      <c r="B8839" s="40">
        <v>2010</v>
      </c>
      <c r="C8839" t="s">
        <v>76</v>
      </c>
      <c r="D8839">
        <v>3604.1436973698628</v>
      </c>
    </row>
    <row r="8840" spans="1:4" x14ac:dyDescent="0.35">
      <c r="A8840" s="40" t="s">
        <v>196</v>
      </c>
      <c r="B8840" s="40">
        <v>2010</v>
      </c>
      <c r="C8840" t="s">
        <v>76</v>
      </c>
      <c r="D8840">
        <v>218.2657890410959</v>
      </c>
    </row>
    <row r="8841" spans="1:4" x14ac:dyDescent="0.35">
      <c r="A8841" s="40" t="s">
        <v>198</v>
      </c>
      <c r="B8841" s="40">
        <v>2010</v>
      </c>
      <c r="C8841" t="s">
        <v>76</v>
      </c>
      <c r="D8841">
        <v>5056.3143869589039</v>
      </c>
    </row>
    <row r="8842" spans="1:4" x14ac:dyDescent="0.35">
      <c r="A8842" s="40" t="s">
        <v>200</v>
      </c>
      <c r="B8842" s="40">
        <v>2010</v>
      </c>
      <c r="C8842" t="s">
        <v>76</v>
      </c>
      <c r="D8842">
        <v>0.20146575342465753</v>
      </c>
    </row>
    <row r="8843" spans="1:4" x14ac:dyDescent="0.35">
      <c r="A8843" s="40" t="s">
        <v>202</v>
      </c>
      <c r="B8843" s="40">
        <v>2010</v>
      </c>
      <c r="C8843" t="s">
        <v>76</v>
      </c>
      <c r="D8843">
        <v>8062.2517669999997</v>
      </c>
    </row>
    <row r="8844" spans="1:4" x14ac:dyDescent="0.35">
      <c r="A8844" s="40" t="s">
        <v>204</v>
      </c>
      <c r="B8844" s="40">
        <v>2010</v>
      </c>
      <c r="C8844" t="s">
        <v>76</v>
      </c>
      <c r="D8844">
        <v>17379.961983561643</v>
      </c>
    </row>
    <row r="8845" spans="1:4" x14ac:dyDescent="0.35">
      <c r="A8845" s="40" t="s">
        <v>206</v>
      </c>
      <c r="B8845" s="40">
        <v>2010</v>
      </c>
      <c r="C8845" t="s">
        <v>76</v>
      </c>
      <c r="D8845">
        <v>0.33889589041095891</v>
      </c>
    </row>
    <row r="8846" spans="1:4" x14ac:dyDescent="0.35">
      <c r="A8846" s="40" t="s">
        <v>208</v>
      </c>
      <c r="B8846" s="40">
        <v>2010</v>
      </c>
      <c r="C8846" t="s">
        <v>76</v>
      </c>
      <c r="D8846">
        <v>0</v>
      </c>
    </row>
    <row r="8847" spans="1:4" x14ac:dyDescent="0.35">
      <c r="A8847" s="40" t="s">
        <v>210</v>
      </c>
      <c r="B8847" s="40">
        <v>2010</v>
      </c>
      <c r="C8847" t="s">
        <v>76</v>
      </c>
      <c r="D8847">
        <v>5749.7056246575339</v>
      </c>
    </row>
    <row r="8848" spans="1:4" x14ac:dyDescent="0.35">
      <c r="A8848" s="40" t="s">
        <v>212</v>
      </c>
      <c r="B8848" s="40">
        <v>2010</v>
      </c>
      <c r="C8848" t="s">
        <v>76</v>
      </c>
      <c r="D8848">
        <v>24.276145653424656</v>
      </c>
    </row>
    <row r="8849" spans="1:4" x14ac:dyDescent="0.35">
      <c r="A8849" s="40" t="s">
        <v>214</v>
      </c>
      <c r="B8849" s="40">
        <v>2010</v>
      </c>
      <c r="C8849" t="s">
        <v>76</v>
      </c>
      <c r="D8849">
        <v>1813.6647335890414</v>
      </c>
    </row>
    <row r="8850" spans="1:4" x14ac:dyDescent="0.35">
      <c r="A8850" s="40" t="s">
        <v>216</v>
      </c>
      <c r="B8850" s="40">
        <v>2010</v>
      </c>
      <c r="C8850" t="s">
        <v>76</v>
      </c>
      <c r="D8850">
        <v>3211.5119768219179</v>
      </c>
    </row>
    <row r="8851" spans="1:4" x14ac:dyDescent="0.35">
      <c r="A8851" s="40" t="s">
        <v>218</v>
      </c>
      <c r="B8851" s="40">
        <v>2010</v>
      </c>
      <c r="C8851" t="s">
        <v>76</v>
      </c>
      <c r="D8851">
        <v>159.83149315068493</v>
      </c>
    </row>
    <row r="8852" spans="1:4" x14ac:dyDescent="0.35">
      <c r="A8852" s="40" t="s">
        <v>120</v>
      </c>
      <c r="B8852" s="40">
        <v>2005</v>
      </c>
      <c r="C8852" t="s">
        <v>76</v>
      </c>
      <c r="D8852">
        <v>8019.2899500000003</v>
      </c>
    </row>
    <row r="8853" spans="1:4" x14ac:dyDescent="0.35">
      <c r="A8853" s="40" t="s">
        <v>122</v>
      </c>
      <c r="B8853" s="40">
        <v>2005</v>
      </c>
      <c r="C8853" t="s">
        <v>76</v>
      </c>
      <c r="D8853">
        <v>31.466500000000003</v>
      </c>
    </row>
    <row r="8854" spans="1:4" x14ac:dyDescent="0.35">
      <c r="A8854" s="40" t="s">
        <v>124</v>
      </c>
      <c r="B8854" s="40">
        <v>2005</v>
      </c>
      <c r="C8854" t="s">
        <v>76</v>
      </c>
      <c r="D8854">
        <v>26.248049999999999</v>
      </c>
    </row>
    <row r="8855" spans="1:4" x14ac:dyDescent="0.35">
      <c r="A8855" s="40" t="s">
        <v>126</v>
      </c>
      <c r="B8855" s="40">
        <v>2005</v>
      </c>
      <c r="C8855" t="s">
        <v>76</v>
      </c>
      <c r="D8855">
        <v>1658.2433000000001</v>
      </c>
    </row>
    <row r="8856" spans="1:4" x14ac:dyDescent="0.35">
      <c r="A8856" s="40" t="s">
        <v>128</v>
      </c>
      <c r="B8856" s="40">
        <v>2005</v>
      </c>
      <c r="C8856" t="s">
        <v>76</v>
      </c>
      <c r="D8856">
        <v>12.394999999998618</v>
      </c>
    </row>
    <row r="8857" spans="1:4" x14ac:dyDescent="0.35">
      <c r="A8857" s="40" t="s">
        <v>130</v>
      </c>
      <c r="B8857" s="40">
        <v>2005</v>
      </c>
      <c r="C8857" t="s">
        <v>76</v>
      </c>
      <c r="D8857">
        <v>83.141850000000005</v>
      </c>
    </row>
    <row r="8858" spans="1:4" x14ac:dyDescent="0.35">
      <c r="A8858" s="40" t="s">
        <v>132</v>
      </c>
      <c r="B8858" s="40">
        <v>2005</v>
      </c>
      <c r="C8858" t="s">
        <v>76</v>
      </c>
      <c r="D8858">
        <v>195.9676000000004</v>
      </c>
    </row>
    <row r="8859" spans="1:4" x14ac:dyDescent="0.35">
      <c r="A8859" s="40" t="s">
        <v>134</v>
      </c>
      <c r="B8859" s="40">
        <v>2005</v>
      </c>
      <c r="C8859" t="s">
        <v>76</v>
      </c>
      <c r="D8859">
        <v>412.13804999999996</v>
      </c>
    </row>
    <row r="8860" spans="1:4" x14ac:dyDescent="0.35">
      <c r="A8860" s="40" t="s">
        <v>136</v>
      </c>
      <c r="B8860" s="40">
        <v>2005</v>
      </c>
      <c r="C8860" t="s">
        <v>76</v>
      </c>
      <c r="D8860">
        <v>502.73495000000185</v>
      </c>
    </row>
    <row r="8861" spans="1:4" x14ac:dyDescent="0.35">
      <c r="A8861" s="40" t="s">
        <v>138</v>
      </c>
      <c r="B8861" s="40">
        <v>2005</v>
      </c>
      <c r="C8861" t="s">
        <v>76</v>
      </c>
      <c r="D8861">
        <v>2340.6572999999999</v>
      </c>
    </row>
    <row r="8862" spans="1:4" x14ac:dyDescent="0.35">
      <c r="A8862" s="40" t="s">
        <v>140</v>
      </c>
      <c r="B8862" s="40">
        <v>2005</v>
      </c>
      <c r="C8862" t="s">
        <v>76</v>
      </c>
      <c r="D8862">
        <v>28.018300000000181</v>
      </c>
    </row>
    <row r="8863" spans="1:4" x14ac:dyDescent="0.35">
      <c r="A8863" s="40" t="s">
        <v>142</v>
      </c>
      <c r="B8863" s="40">
        <v>2005</v>
      </c>
      <c r="C8863" t="s">
        <v>76</v>
      </c>
      <c r="D8863">
        <v>0.27500000000000002</v>
      </c>
    </row>
    <row r="8864" spans="1:4" x14ac:dyDescent="0.35">
      <c r="A8864" s="40" t="s">
        <v>144</v>
      </c>
      <c r="B8864" s="40">
        <v>2005</v>
      </c>
      <c r="C8864" t="s">
        <v>76</v>
      </c>
      <c r="D8864">
        <v>11727.101849999995</v>
      </c>
    </row>
    <row r="8865" spans="1:4" x14ac:dyDescent="0.35">
      <c r="A8865" s="40" t="s">
        <v>146</v>
      </c>
      <c r="B8865" s="40">
        <v>2005</v>
      </c>
      <c r="C8865" t="s">
        <v>76</v>
      </c>
      <c r="D8865">
        <v>5454.9071999999996</v>
      </c>
    </row>
    <row r="8866" spans="1:4" x14ac:dyDescent="0.35">
      <c r="A8866" s="40" t="s">
        <v>148</v>
      </c>
      <c r="B8866" s="40">
        <v>2005</v>
      </c>
      <c r="C8866" t="s">
        <v>76</v>
      </c>
      <c r="D8866">
        <v>2470.4112499999997</v>
      </c>
    </row>
    <row r="8867" spans="1:4" x14ac:dyDescent="0.35">
      <c r="A8867" s="40" t="s">
        <v>150</v>
      </c>
      <c r="B8867" s="40">
        <v>2005</v>
      </c>
      <c r="C8867" t="s">
        <v>76</v>
      </c>
      <c r="D8867">
        <v>417.80150000000003</v>
      </c>
    </row>
    <row r="8868" spans="1:4" x14ac:dyDescent="0.35">
      <c r="A8868" s="40" t="s">
        <v>152</v>
      </c>
      <c r="B8868" s="40">
        <v>2005</v>
      </c>
      <c r="C8868" t="s">
        <v>76</v>
      </c>
      <c r="D8868">
        <v>1413.5764499999993</v>
      </c>
    </row>
    <row r="8869" spans="1:4" x14ac:dyDescent="0.35">
      <c r="A8869" s="40" t="s">
        <v>154</v>
      </c>
      <c r="B8869" s="40">
        <v>2005</v>
      </c>
      <c r="C8869" t="s">
        <v>76</v>
      </c>
      <c r="D8869">
        <v>4887.0582499999991</v>
      </c>
    </row>
    <row r="8870" spans="1:4" x14ac:dyDescent="0.35">
      <c r="A8870" s="40" t="s">
        <v>156</v>
      </c>
      <c r="B8870" s="40">
        <v>2005</v>
      </c>
      <c r="C8870" t="s">
        <v>76</v>
      </c>
      <c r="D8870">
        <v>96.385649999999984</v>
      </c>
    </row>
    <row r="8871" spans="1:4" x14ac:dyDescent="0.35">
      <c r="A8871" s="40" t="s">
        <v>158</v>
      </c>
      <c r="B8871" s="40">
        <v>2005</v>
      </c>
      <c r="C8871" t="s">
        <v>76</v>
      </c>
      <c r="D8871">
        <v>425.89090000000124</v>
      </c>
    </row>
    <row r="8872" spans="1:4" x14ac:dyDescent="0.35">
      <c r="A8872" s="40" t="s">
        <v>160</v>
      </c>
      <c r="B8872" s="40">
        <v>2005</v>
      </c>
      <c r="C8872" t="s">
        <v>76</v>
      </c>
      <c r="D8872">
        <v>105.61169999999993</v>
      </c>
    </row>
    <row r="8873" spans="1:4" x14ac:dyDescent="0.35">
      <c r="A8873" s="40" t="s">
        <v>162</v>
      </c>
      <c r="B8873" s="40">
        <v>2005</v>
      </c>
      <c r="C8873" t="s">
        <v>76</v>
      </c>
      <c r="D8873">
        <v>9011.6763500000015</v>
      </c>
    </row>
    <row r="8874" spans="1:4" x14ac:dyDescent="0.35">
      <c r="A8874" s="40" t="s">
        <v>164</v>
      </c>
      <c r="B8874" s="40">
        <v>2005</v>
      </c>
      <c r="C8874" t="s">
        <v>76</v>
      </c>
      <c r="D8874">
        <v>1741.58475</v>
      </c>
    </row>
    <row r="8875" spans="1:4" x14ac:dyDescent="0.35">
      <c r="A8875" s="40" t="s">
        <v>166</v>
      </c>
      <c r="B8875" s="40">
        <v>2005</v>
      </c>
      <c r="C8875" t="s">
        <v>76</v>
      </c>
      <c r="D8875">
        <v>321.69659999999999</v>
      </c>
    </row>
    <row r="8876" spans="1:4" x14ac:dyDescent="0.35">
      <c r="A8876" s="40" t="s">
        <v>168</v>
      </c>
      <c r="B8876" s="40">
        <v>2005</v>
      </c>
      <c r="C8876" t="s">
        <v>76</v>
      </c>
      <c r="D8876">
        <v>6058.7179000000006</v>
      </c>
    </row>
    <row r="8877" spans="1:4" x14ac:dyDescent="0.35">
      <c r="A8877" s="40" t="s">
        <v>170</v>
      </c>
      <c r="B8877" s="40">
        <v>2005</v>
      </c>
      <c r="C8877" t="s">
        <v>76</v>
      </c>
      <c r="D8877">
        <v>67.383350000000007</v>
      </c>
    </row>
    <row r="8878" spans="1:4" x14ac:dyDescent="0.35">
      <c r="A8878" s="40" t="s">
        <v>172</v>
      </c>
      <c r="B8878" s="40">
        <v>2005</v>
      </c>
      <c r="C8878" t="s">
        <v>76</v>
      </c>
      <c r="D8878">
        <v>3491.2375499999998</v>
      </c>
    </row>
    <row r="8879" spans="1:4" x14ac:dyDescent="0.35">
      <c r="A8879" s="40" t="s">
        <v>174</v>
      </c>
      <c r="B8879" s="40">
        <v>2005</v>
      </c>
      <c r="C8879" t="s">
        <v>76</v>
      </c>
      <c r="D8879">
        <v>9.2074999999999996</v>
      </c>
    </row>
    <row r="8880" spans="1:4" x14ac:dyDescent="0.35">
      <c r="A8880" s="40" t="s">
        <v>176</v>
      </c>
      <c r="B8880" s="40">
        <v>2005</v>
      </c>
      <c r="C8880" t="s">
        <v>76</v>
      </c>
      <c r="D8880">
        <v>224.34960000000024</v>
      </c>
    </row>
    <row r="8881" spans="1:4" x14ac:dyDescent="0.35">
      <c r="A8881" s="40" t="s">
        <v>178</v>
      </c>
      <c r="B8881" s="40">
        <v>2005</v>
      </c>
      <c r="C8881" t="s">
        <v>76</v>
      </c>
      <c r="D8881">
        <v>652.90109999999913</v>
      </c>
    </row>
    <row r="8882" spans="1:4" x14ac:dyDescent="0.35">
      <c r="A8882" s="40" t="s">
        <v>180</v>
      </c>
      <c r="B8882" s="40">
        <v>2005</v>
      </c>
      <c r="C8882" t="s">
        <v>76</v>
      </c>
      <c r="D8882">
        <v>13.980000000000004</v>
      </c>
    </row>
    <row r="8883" spans="1:4" x14ac:dyDescent="0.35">
      <c r="A8883" s="40" t="s">
        <v>182</v>
      </c>
      <c r="B8883" s="40">
        <v>2005</v>
      </c>
      <c r="C8883" t="s">
        <v>76</v>
      </c>
      <c r="D8883">
        <v>7035.1260999999977</v>
      </c>
    </row>
    <row r="8884" spans="1:4" x14ac:dyDescent="0.35">
      <c r="A8884" s="40" t="s">
        <v>184</v>
      </c>
      <c r="B8884" s="40">
        <v>2005</v>
      </c>
      <c r="C8884" t="s">
        <v>76</v>
      </c>
      <c r="D8884">
        <v>7000.0240000000003</v>
      </c>
    </row>
    <row r="8885" spans="1:4" x14ac:dyDescent="0.35">
      <c r="A8885" s="40" t="s">
        <v>186</v>
      </c>
      <c r="B8885" s="40">
        <v>2005</v>
      </c>
      <c r="C8885" t="s">
        <v>76</v>
      </c>
      <c r="D8885">
        <v>1028.5550000000001</v>
      </c>
    </row>
    <row r="8886" spans="1:4" x14ac:dyDescent="0.35">
      <c r="A8886" s="40" t="s">
        <v>188</v>
      </c>
      <c r="B8886" s="40">
        <v>2005</v>
      </c>
      <c r="C8886" t="s">
        <v>76</v>
      </c>
      <c r="D8886">
        <v>8529.8654500000011</v>
      </c>
    </row>
    <row r="8887" spans="1:4" x14ac:dyDescent="0.35">
      <c r="A8887" s="40" t="s">
        <v>190</v>
      </c>
      <c r="B8887" s="40">
        <v>2005</v>
      </c>
      <c r="C8887" t="s">
        <v>76</v>
      </c>
      <c r="D8887">
        <v>61.292050000000017</v>
      </c>
    </row>
    <row r="8888" spans="1:4" x14ac:dyDescent="0.35">
      <c r="A8888" s="40" t="s">
        <v>192</v>
      </c>
      <c r="B8888" s="40">
        <v>2005</v>
      </c>
      <c r="C8888" t="s">
        <v>76</v>
      </c>
      <c r="D8888">
        <v>2.1124999999999998</v>
      </c>
    </row>
    <row r="8889" spans="1:4" x14ac:dyDescent="0.35">
      <c r="A8889" s="40" t="s">
        <v>194</v>
      </c>
      <c r="B8889" s="40">
        <v>2005</v>
      </c>
      <c r="C8889" t="s">
        <v>76</v>
      </c>
      <c r="D8889">
        <v>4620.6685500000003</v>
      </c>
    </row>
    <row r="8890" spans="1:4" x14ac:dyDescent="0.35">
      <c r="A8890" s="40" t="s">
        <v>196</v>
      </c>
      <c r="B8890" s="40">
        <v>2005</v>
      </c>
      <c r="C8890" t="s">
        <v>76</v>
      </c>
      <c r="D8890">
        <v>0.36000000000001364</v>
      </c>
    </row>
    <row r="8891" spans="1:4" x14ac:dyDescent="0.35">
      <c r="A8891" s="40" t="s">
        <v>198</v>
      </c>
      <c r="B8891" s="40">
        <v>2005</v>
      </c>
      <c r="C8891" t="s">
        <v>76</v>
      </c>
      <c r="D8891">
        <v>5791.8269500000015</v>
      </c>
    </row>
    <row r="8892" spans="1:4" x14ac:dyDescent="0.35">
      <c r="A8892" s="40" t="s">
        <v>200</v>
      </c>
      <c r="B8892" s="40">
        <v>2005</v>
      </c>
      <c r="C8892" t="s">
        <v>76</v>
      </c>
      <c r="D8892">
        <v>1.1725000000000003</v>
      </c>
    </row>
    <row r="8893" spans="1:4" x14ac:dyDescent="0.35">
      <c r="A8893" s="40" t="s">
        <v>202</v>
      </c>
      <c r="B8893" s="40">
        <v>2005</v>
      </c>
      <c r="C8893" t="s">
        <v>76</v>
      </c>
      <c r="D8893">
        <v>8666.0462500000012</v>
      </c>
    </row>
    <row r="8894" spans="1:4" x14ac:dyDescent="0.35">
      <c r="A8894" s="40" t="s">
        <v>204</v>
      </c>
      <c r="B8894" s="40">
        <v>2005</v>
      </c>
      <c r="C8894" t="s">
        <v>76</v>
      </c>
      <c r="D8894">
        <v>8429.4335500000016</v>
      </c>
    </row>
    <row r="8895" spans="1:4" x14ac:dyDescent="0.35">
      <c r="A8895" s="40" t="s">
        <v>206</v>
      </c>
      <c r="B8895" s="40">
        <v>2005</v>
      </c>
      <c r="C8895" t="s">
        <v>76</v>
      </c>
      <c r="D8895">
        <v>15.552500000000002</v>
      </c>
    </row>
    <row r="8896" spans="1:4" x14ac:dyDescent="0.35">
      <c r="A8896" s="40" t="s">
        <v>208</v>
      </c>
      <c r="B8896" s="40">
        <v>2005</v>
      </c>
      <c r="C8896" t="s">
        <v>76</v>
      </c>
      <c r="D8896">
        <v>414.75105000000002</v>
      </c>
    </row>
    <row r="8897" spans="1:4" x14ac:dyDescent="0.35">
      <c r="A8897" s="40" t="s">
        <v>210</v>
      </c>
      <c r="B8897" s="40">
        <v>2005</v>
      </c>
      <c r="C8897" t="s">
        <v>76</v>
      </c>
      <c r="D8897">
        <v>4696.1205499999978</v>
      </c>
    </row>
    <row r="8898" spans="1:4" x14ac:dyDescent="0.35">
      <c r="A8898" s="40" t="s">
        <v>212</v>
      </c>
      <c r="B8898" s="40">
        <v>2005</v>
      </c>
      <c r="C8898" t="s">
        <v>76</v>
      </c>
      <c r="D8898">
        <v>426.61574999999993</v>
      </c>
    </row>
    <row r="8899" spans="1:4" x14ac:dyDescent="0.35">
      <c r="A8899" s="40" t="s">
        <v>214</v>
      </c>
      <c r="B8899" s="40">
        <v>2005</v>
      </c>
      <c r="C8899" t="s">
        <v>76</v>
      </c>
      <c r="D8899">
        <v>3391.2110499999999</v>
      </c>
    </row>
    <row r="8900" spans="1:4" x14ac:dyDescent="0.35">
      <c r="A8900" s="40" t="s">
        <v>216</v>
      </c>
      <c r="B8900" s="40">
        <v>2005</v>
      </c>
      <c r="C8900" t="s">
        <v>76</v>
      </c>
      <c r="D8900">
        <v>6791.9840999999979</v>
      </c>
    </row>
    <row r="8901" spans="1:4" x14ac:dyDescent="0.35">
      <c r="A8901" s="40" t="s">
        <v>218</v>
      </c>
      <c r="B8901" s="40">
        <v>2005</v>
      </c>
      <c r="C8901" t="s">
        <v>76</v>
      </c>
      <c r="D8901">
        <v>174.66209999999998</v>
      </c>
    </row>
    <row r="8902" spans="1:4" x14ac:dyDescent="0.35">
      <c r="A8902" s="40" t="s">
        <v>120</v>
      </c>
      <c r="B8902" s="40">
        <v>2010</v>
      </c>
      <c r="C8902" t="s">
        <v>92</v>
      </c>
      <c r="D8902">
        <v>239.04220432876713</v>
      </c>
    </row>
    <row r="8903" spans="1:4" x14ac:dyDescent="0.35">
      <c r="A8903" s="40" t="s">
        <v>122</v>
      </c>
      <c r="B8903" s="40">
        <v>2010</v>
      </c>
      <c r="C8903" t="s">
        <v>92</v>
      </c>
      <c r="D8903">
        <v>0</v>
      </c>
    </row>
    <row r="8904" spans="1:4" x14ac:dyDescent="0.35">
      <c r="A8904" s="40" t="s">
        <v>124</v>
      </c>
      <c r="B8904" s="40">
        <v>2010</v>
      </c>
      <c r="C8904" t="s">
        <v>92</v>
      </c>
      <c r="D8904">
        <v>134.55644383561645</v>
      </c>
    </row>
    <row r="8905" spans="1:4" x14ac:dyDescent="0.35">
      <c r="A8905" s="40" t="s">
        <v>126</v>
      </c>
      <c r="B8905" s="40">
        <v>2010</v>
      </c>
      <c r="C8905" t="s">
        <v>92</v>
      </c>
      <c r="D8905">
        <v>64.671616438356168</v>
      </c>
    </row>
    <row r="8906" spans="1:4" x14ac:dyDescent="0.35">
      <c r="A8906" s="40" t="s">
        <v>128</v>
      </c>
      <c r="B8906" s="40">
        <v>2010</v>
      </c>
      <c r="C8906" t="s">
        <v>92</v>
      </c>
      <c r="D8906">
        <v>27.849411561643837</v>
      </c>
    </row>
    <row r="8907" spans="1:4" x14ac:dyDescent="0.35">
      <c r="A8907" s="40" t="s">
        <v>130</v>
      </c>
      <c r="B8907" s="40">
        <v>2010</v>
      </c>
      <c r="C8907" t="s">
        <v>92</v>
      </c>
      <c r="D8907">
        <v>60.69825605479452</v>
      </c>
    </row>
    <row r="8908" spans="1:4" x14ac:dyDescent="0.35">
      <c r="A8908" s="40" t="s">
        <v>132</v>
      </c>
      <c r="B8908" s="40">
        <v>2010</v>
      </c>
      <c r="C8908" t="s">
        <v>92</v>
      </c>
      <c r="D8908">
        <v>1.4157397260273972</v>
      </c>
    </row>
    <row r="8909" spans="1:4" x14ac:dyDescent="0.35">
      <c r="A8909" s="40" t="s">
        <v>134</v>
      </c>
      <c r="B8909" s="40">
        <v>2010</v>
      </c>
      <c r="C8909" t="s">
        <v>92</v>
      </c>
      <c r="D8909">
        <v>4.6140849315068495</v>
      </c>
    </row>
    <row r="8910" spans="1:4" x14ac:dyDescent="0.35">
      <c r="A8910" s="40" t="s">
        <v>136</v>
      </c>
      <c r="B8910" s="40">
        <v>2010</v>
      </c>
      <c r="C8910" t="s">
        <v>92</v>
      </c>
      <c r="D8910">
        <v>86.456665753424659</v>
      </c>
    </row>
    <row r="8911" spans="1:4" x14ac:dyDescent="0.35">
      <c r="A8911" s="40" t="s">
        <v>138</v>
      </c>
      <c r="B8911" s="40">
        <v>2010</v>
      </c>
      <c r="C8911" t="s">
        <v>92</v>
      </c>
      <c r="D8911">
        <v>153.96841578082194</v>
      </c>
    </row>
    <row r="8912" spans="1:4" x14ac:dyDescent="0.35">
      <c r="A8912" s="40" t="s">
        <v>140</v>
      </c>
      <c r="B8912" s="40">
        <v>2010</v>
      </c>
      <c r="C8912" t="s">
        <v>92</v>
      </c>
      <c r="D8912">
        <v>2.1090876712328765</v>
      </c>
    </row>
    <row r="8913" spans="1:4" x14ac:dyDescent="0.35">
      <c r="A8913" s="40" t="s">
        <v>142</v>
      </c>
      <c r="B8913" s="40">
        <v>2010</v>
      </c>
      <c r="C8913" t="s">
        <v>92</v>
      </c>
      <c r="D8913">
        <v>0.75403835616438353</v>
      </c>
    </row>
    <row r="8914" spans="1:4" x14ac:dyDescent="0.35">
      <c r="A8914" s="40" t="s">
        <v>144</v>
      </c>
      <c r="B8914" s="40">
        <v>2010</v>
      </c>
      <c r="C8914" t="s">
        <v>92</v>
      </c>
      <c r="D8914">
        <v>166.63559846575342</v>
      </c>
    </row>
    <row r="8915" spans="1:4" x14ac:dyDescent="0.35">
      <c r="A8915" s="40" t="s">
        <v>146</v>
      </c>
      <c r="B8915" s="40">
        <v>2010</v>
      </c>
      <c r="C8915" t="s">
        <v>92</v>
      </c>
      <c r="D8915">
        <v>71.849904602739727</v>
      </c>
    </row>
    <row r="8916" spans="1:4" x14ac:dyDescent="0.35">
      <c r="A8916" s="40" t="s">
        <v>148</v>
      </c>
      <c r="B8916" s="40">
        <v>2010</v>
      </c>
      <c r="C8916" t="s">
        <v>92</v>
      </c>
      <c r="D8916">
        <v>20.853907890410959</v>
      </c>
    </row>
    <row r="8917" spans="1:4" x14ac:dyDescent="0.35">
      <c r="A8917" s="40" t="s">
        <v>150</v>
      </c>
      <c r="B8917" s="40">
        <v>2010</v>
      </c>
      <c r="C8917" t="s">
        <v>92</v>
      </c>
      <c r="D8917">
        <v>40.04319304109589</v>
      </c>
    </row>
    <row r="8918" spans="1:4" x14ac:dyDescent="0.35">
      <c r="A8918" s="40" t="s">
        <v>152</v>
      </c>
      <c r="B8918" s="40">
        <v>2010</v>
      </c>
      <c r="C8918" t="s">
        <v>92</v>
      </c>
      <c r="D8918">
        <v>176.75689315068493</v>
      </c>
    </row>
    <row r="8919" spans="1:4" x14ac:dyDescent="0.35">
      <c r="A8919" s="40" t="s">
        <v>154</v>
      </c>
      <c r="B8919" s="40">
        <v>2010</v>
      </c>
      <c r="C8919" t="s">
        <v>92</v>
      </c>
      <c r="D8919">
        <v>120.69152443835615</v>
      </c>
    </row>
    <row r="8920" spans="1:4" x14ac:dyDescent="0.35">
      <c r="A8920" s="40" t="s">
        <v>156</v>
      </c>
      <c r="B8920" s="40">
        <v>2010</v>
      </c>
      <c r="C8920" t="s">
        <v>92</v>
      </c>
      <c r="D8920">
        <v>3.2661808219178079</v>
      </c>
    </row>
    <row r="8921" spans="1:4" x14ac:dyDescent="0.35">
      <c r="A8921" s="40" t="s">
        <v>158</v>
      </c>
      <c r="B8921" s="40">
        <v>2010</v>
      </c>
      <c r="C8921" t="s">
        <v>92</v>
      </c>
      <c r="D8921">
        <v>7.0415877808219181</v>
      </c>
    </row>
    <row r="8922" spans="1:4" x14ac:dyDescent="0.35">
      <c r="A8922" s="40" t="s">
        <v>160</v>
      </c>
      <c r="B8922" s="40">
        <v>2010</v>
      </c>
      <c r="C8922" t="s">
        <v>92</v>
      </c>
      <c r="D8922">
        <v>14.289715068493152</v>
      </c>
    </row>
    <row r="8923" spans="1:4" x14ac:dyDescent="0.35">
      <c r="A8923" s="40" t="s">
        <v>162</v>
      </c>
      <c r="B8923" s="40">
        <v>2010</v>
      </c>
      <c r="C8923" t="s">
        <v>92</v>
      </c>
      <c r="D8923">
        <v>57.214613698630131</v>
      </c>
    </row>
    <row r="8924" spans="1:4" x14ac:dyDescent="0.35">
      <c r="A8924" s="40" t="s">
        <v>164</v>
      </c>
      <c r="B8924" s="40">
        <v>2010</v>
      </c>
      <c r="C8924" t="s">
        <v>92</v>
      </c>
      <c r="D8924">
        <v>48.578202739726031</v>
      </c>
    </row>
    <row r="8925" spans="1:4" x14ac:dyDescent="0.35">
      <c r="A8925" s="40" t="s">
        <v>166</v>
      </c>
      <c r="B8925" s="40">
        <v>2010</v>
      </c>
      <c r="C8925" t="s">
        <v>92</v>
      </c>
      <c r="D8925">
        <v>56.755942465753421</v>
      </c>
    </row>
    <row r="8926" spans="1:4" x14ac:dyDescent="0.35">
      <c r="A8926" s="40" t="s">
        <v>168</v>
      </c>
      <c r="B8926" s="40">
        <v>2010</v>
      </c>
      <c r="C8926" t="s">
        <v>92</v>
      </c>
      <c r="D8926">
        <v>60.484115068493153</v>
      </c>
    </row>
    <row r="8927" spans="1:4" x14ac:dyDescent="0.35">
      <c r="A8927" s="40" t="s">
        <v>170</v>
      </c>
      <c r="B8927" s="40">
        <v>2010</v>
      </c>
      <c r="C8927" t="s">
        <v>92</v>
      </c>
      <c r="D8927">
        <v>22.886619178082192</v>
      </c>
    </row>
    <row r="8928" spans="1:4" x14ac:dyDescent="0.35">
      <c r="A8928" s="40" t="s">
        <v>172</v>
      </c>
      <c r="B8928" s="40">
        <v>2010</v>
      </c>
      <c r="C8928" t="s">
        <v>92</v>
      </c>
      <c r="D8928">
        <v>12.372547945205477</v>
      </c>
    </row>
    <row r="8929" spans="1:4" x14ac:dyDescent="0.35">
      <c r="A8929" s="40" t="s">
        <v>174</v>
      </c>
      <c r="B8929" s="40">
        <v>2010</v>
      </c>
      <c r="C8929" t="s">
        <v>92</v>
      </c>
      <c r="D8929">
        <v>7.588843835616438</v>
      </c>
    </row>
    <row r="8930" spans="1:4" x14ac:dyDescent="0.35">
      <c r="A8930" s="40" t="s">
        <v>176</v>
      </c>
      <c r="B8930" s="40">
        <v>2010</v>
      </c>
      <c r="C8930" t="s">
        <v>92</v>
      </c>
      <c r="D8930">
        <v>2.4896246575342467</v>
      </c>
    </row>
    <row r="8931" spans="1:4" x14ac:dyDescent="0.35">
      <c r="A8931" s="40" t="s">
        <v>178</v>
      </c>
      <c r="B8931" s="40">
        <v>2010</v>
      </c>
      <c r="C8931" t="s">
        <v>92</v>
      </c>
      <c r="D8931">
        <v>26.81957917808219</v>
      </c>
    </row>
    <row r="8932" spans="1:4" x14ac:dyDescent="0.35">
      <c r="A8932" s="40" t="s">
        <v>180</v>
      </c>
      <c r="B8932" s="40">
        <v>2010</v>
      </c>
      <c r="C8932" t="s">
        <v>92</v>
      </c>
      <c r="D8932">
        <v>39.471923287671231</v>
      </c>
    </row>
    <row r="8933" spans="1:4" x14ac:dyDescent="0.35">
      <c r="A8933" s="40" t="s">
        <v>182</v>
      </c>
      <c r="B8933" s="40">
        <v>2010</v>
      </c>
      <c r="C8933" t="s">
        <v>92</v>
      </c>
      <c r="D8933">
        <v>19.659392109589039</v>
      </c>
    </row>
    <row r="8934" spans="1:4" x14ac:dyDescent="0.35">
      <c r="A8934" s="40" t="s">
        <v>184</v>
      </c>
      <c r="B8934" s="40">
        <v>2010</v>
      </c>
      <c r="C8934" t="s">
        <v>92</v>
      </c>
      <c r="D8934">
        <v>94.085292657534239</v>
      </c>
    </row>
    <row r="8935" spans="1:4" x14ac:dyDescent="0.35">
      <c r="A8935" s="40" t="s">
        <v>186</v>
      </c>
      <c r="B8935" s="40">
        <v>2010</v>
      </c>
      <c r="C8935" t="s">
        <v>92</v>
      </c>
      <c r="D8935">
        <v>22.837542465753423</v>
      </c>
    </row>
    <row r="8936" spans="1:4" x14ac:dyDescent="0.35">
      <c r="A8936" s="40" t="s">
        <v>188</v>
      </c>
      <c r="B8936" s="40">
        <v>2010</v>
      </c>
      <c r="C8936" t="s">
        <v>92</v>
      </c>
      <c r="D8936">
        <v>127.162201369863</v>
      </c>
    </row>
    <row r="8937" spans="1:4" x14ac:dyDescent="0.35">
      <c r="A8937" s="40" t="s">
        <v>190</v>
      </c>
      <c r="B8937" s="40">
        <v>2010</v>
      </c>
      <c r="C8937" t="s">
        <v>92</v>
      </c>
      <c r="D8937">
        <v>78.98604564383561</v>
      </c>
    </row>
    <row r="8938" spans="1:4" x14ac:dyDescent="0.35">
      <c r="A8938" s="40" t="s">
        <v>192</v>
      </c>
      <c r="B8938" s="40">
        <v>2010</v>
      </c>
      <c r="C8938" t="s">
        <v>92</v>
      </c>
      <c r="D8938">
        <v>6.5297150684931511</v>
      </c>
    </row>
    <row r="8939" spans="1:4" x14ac:dyDescent="0.35">
      <c r="A8939" s="40" t="s">
        <v>194</v>
      </c>
      <c r="B8939" s="40">
        <v>2010</v>
      </c>
      <c r="C8939" t="s">
        <v>92</v>
      </c>
      <c r="D8939">
        <v>251.19031358904107</v>
      </c>
    </row>
    <row r="8940" spans="1:4" x14ac:dyDescent="0.35">
      <c r="A8940" s="40" t="s">
        <v>196</v>
      </c>
      <c r="B8940" s="40">
        <v>2010</v>
      </c>
      <c r="C8940" t="s">
        <v>92</v>
      </c>
      <c r="D8940">
        <v>0.97083287671232876</v>
      </c>
    </row>
    <row r="8941" spans="1:4" x14ac:dyDescent="0.35">
      <c r="A8941" s="40" t="s">
        <v>198</v>
      </c>
      <c r="B8941" s="40">
        <v>2010</v>
      </c>
      <c r="C8941" t="s">
        <v>92</v>
      </c>
      <c r="D8941">
        <v>101.6133746849315</v>
      </c>
    </row>
    <row r="8942" spans="1:4" x14ac:dyDescent="0.35">
      <c r="A8942" s="40" t="s">
        <v>200</v>
      </c>
      <c r="B8942" s="40">
        <v>2010</v>
      </c>
      <c r="C8942" t="s">
        <v>92</v>
      </c>
      <c r="D8942">
        <v>0</v>
      </c>
    </row>
    <row r="8943" spans="1:4" x14ac:dyDescent="0.35">
      <c r="A8943" s="40" t="s">
        <v>202</v>
      </c>
      <c r="B8943" s="40">
        <v>2010</v>
      </c>
      <c r="C8943" t="s">
        <v>92</v>
      </c>
      <c r="D8943">
        <v>0</v>
      </c>
    </row>
    <row r="8944" spans="1:4" x14ac:dyDescent="0.35">
      <c r="A8944" s="40" t="s">
        <v>204</v>
      </c>
      <c r="B8944" s="40">
        <v>2010</v>
      </c>
      <c r="C8944" t="s">
        <v>92</v>
      </c>
      <c r="D8944">
        <v>221.44550958904111</v>
      </c>
    </row>
    <row r="8945" spans="1:4" x14ac:dyDescent="0.35">
      <c r="A8945" s="40" t="s">
        <v>206</v>
      </c>
      <c r="B8945" s="40">
        <v>2010</v>
      </c>
      <c r="C8945" t="s">
        <v>92</v>
      </c>
      <c r="D8945">
        <v>42.872032876712325</v>
      </c>
    </row>
    <row r="8946" spans="1:4" x14ac:dyDescent="0.35">
      <c r="A8946" s="40" t="s">
        <v>208</v>
      </c>
      <c r="B8946" s="40">
        <v>2010</v>
      </c>
      <c r="C8946" t="s">
        <v>92</v>
      </c>
      <c r="D8946">
        <v>0</v>
      </c>
    </row>
    <row r="8947" spans="1:4" x14ac:dyDescent="0.35">
      <c r="A8947" s="40" t="s">
        <v>210</v>
      </c>
      <c r="B8947" s="40">
        <v>2010</v>
      </c>
      <c r="C8947" t="s">
        <v>92</v>
      </c>
      <c r="D8947">
        <v>21.288668493150688</v>
      </c>
    </row>
    <row r="8948" spans="1:4" x14ac:dyDescent="0.35">
      <c r="A8948" s="40" t="s">
        <v>212</v>
      </c>
      <c r="B8948" s="40">
        <v>2010</v>
      </c>
      <c r="C8948" t="s">
        <v>92</v>
      </c>
      <c r="D8948">
        <v>34.827840305479455</v>
      </c>
    </row>
    <row r="8949" spans="1:4" x14ac:dyDescent="0.35">
      <c r="A8949" s="40" t="s">
        <v>214</v>
      </c>
      <c r="B8949" s="40">
        <v>2010</v>
      </c>
      <c r="C8949" t="s">
        <v>92</v>
      </c>
      <c r="D8949">
        <v>80.355655452054805</v>
      </c>
    </row>
    <row r="8950" spans="1:4" x14ac:dyDescent="0.35">
      <c r="A8950" s="40" t="s">
        <v>216</v>
      </c>
      <c r="B8950" s="40">
        <v>2010</v>
      </c>
      <c r="C8950" t="s">
        <v>92</v>
      </c>
      <c r="D8950">
        <v>41.488557424657536</v>
      </c>
    </row>
    <row r="8951" spans="1:4" x14ac:dyDescent="0.35">
      <c r="A8951" s="40" t="s">
        <v>218</v>
      </c>
      <c r="B8951" s="40">
        <v>2010</v>
      </c>
      <c r="C8951" t="s">
        <v>92</v>
      </c>
      <c r="D8951">
        <v>45.81165479452055</v>
      </c>
    </row>
    <row r="8952" spans="1:4" x14ac:dyDescent="0.35">
      <c r="A8952" s="40" t="s">
        <v>120</v>
      </c>
      <c r="B8952" s="40">
        <v>2005</v>
      </c>
      <c r="C8952" t="s">
        <v>92</v>
      </c>
      <c r="D8952">
        <v>255.13004999999998</v>
      </c>
    </row>
    <row r="8953" spans="1:4" x14ac:dyDescent="0.35">
      <c r="A8953" s="40" t="s">
        <v>122</v>
      </c>
      <c r="B8953" s="40">
        <v>2005</v>
      </c>
      <c r="C8953" t="s">
        <v>92</v>
      </c>
      <c r="D8953">
        <v>2.0834999999999999</v>
      </c>
    </row>
    <row r="8954" spans="1:4" x14ac:dyDescent="0.35">
      <c r="A8954" s="40" t="s">
        <v>124</v>
      </c>
      <c r="B8954" s="40">
        <v>2005</v>
      </c>
      <c r="C8954" t="s">
        <v>92</v>
      </c>
      <c r="D8954">
        <v>63.661949999999997</v>
      </c>
    </row>
    <row r="8955" spans="1:4" x14ac:dyDescent="0.35">
      <c r="A8955" s="40" t="s">
        <v>126</v>
      </c>
      <c r="B8955" s="40">
        <v>2005</v>
      </c>
      <c r="C8955" t="s">
        <v>92</v>
      </c>
      <c r="D8955">
        <v>338.99669999999998</v>
      </c>
    </row>
    <row r="8956" spans="1:4" x14ac:dyDescent="0.35">
      <c r="A8956" s="40" t="s">
        <v>128</v>
      </c>
      <c r="B8956" s="40">
        <v>2005</v>
      </c>
      <c r="C8956" t="s">
        <v>92</v>
      </c>
      <c r="D8956">
        <v>225.99870000000001</v>
      </c>
    </row>
    <row r="8957" spans="1:4" x14ac:dyDescent="0.35">
      <c r="A8957" s="40" t="s">
        <v>130</v>
      </c>
      <c r="B8957" s="40">
        <v>2005</v>
      </c>
      <c r="C8957" t="s">
        <v>92</v>
      </c>
      <c r="D8957">
        <v>40.068150000000003</v>
      </c>
    </row>
    <row r="8958" spans="1:4" x14ac:dyDescent="0.35">
      <c r="A8958" s="40" t="s">
        <v>132</v>
      </c>
      <c r="B8958" s="40">
        <v>2005</v>
      </c>
      <c r="C8958" t="s">
        <v>92</v>
      </c>
      <c r="D8958">
        <v>54.184649999999998</v>
      </c>
    </row>
    <row r="8959" spans="1:4" x14ac:dyDescent="0.35">
      <c r="A8959" s="40" t="s">
        <v>134</v>
      </c>
      <c r="B8959" s="40">
        <v>2005</v>
      </c>
      <c r="C8959" t="s">
        <v>92</v>
      </c>
      <c r="D8959">
        <v>21.965250000000001</v>
      </c>
    </row>
    <row r="8960" spans="1:4" x14ac:dyDescent="0.35">
      <c r="A8960" s="40" t="s">
        <v>136</v>
      </c>
      <c r="B8960" s="40">
        <v>2005</v>
      </c>
      <c r="C8960" t="s">
        <v>92</v>
      </c>
      <c r="D8960">
        <v>330.64275000000004</v>
      </c>
    </row>
    <row r="8961" spans="1:4" x14ac:dyDescent="0.35">
      <c r="A8961" s="40" t="s">
        <v>138</v>
      </c>
      <c r="B8961" s="40">
        <v>2005</v>
      </c>
      <c r="C8961" t="s">
        <v>92</v>
      </c>
      <c r="D8961">
        <v>343.78679999999991</v>
      </c>
    </row>
    <row r="8962" spans="1:4" x14ac:dyDescent="0.35">
      <c r="A8962" s="40" t="s">
        <v>140</v>
      </c>
      <c r="B8962" s="40">
        <v>2005</v>
      </c>
      <c r="C8962" t="s">
        <v>92</v>
      </c>
      <c r="D8962">
        <v>31.406999999999996</v>
      </c>
    </row>
    <row r="8963" spans="1:4" x14ac:dyDescent="0.35">
      <c r="A8963" s="40" t="s">
        <v>142</v>
      </c>
      <c r="B8963" s="40">
        <v>2005</v>
      </c>
      <c r="C8963" t="s">
        <v>92</v>
      </c>
      <c r="D8963">
        <v>0.82500000000000007</v>
      </c>
    </row>
    <row r="8964" spans="1:4" x14ac:dyDescent="0.35">
      <c r="A8964" s="40" t="s">
        <v>144</v>
      </c>
      <c r="B8964" s="40">
        <v>2005</v>
      </c>
      <c r="C8964" t="s">
        <v>92</v>
      </c>
      <c r="D8964">
        <v>626.86815000000001</v>
      </c>
    </row>
    <row r="8965" spans="1:4" x14ac:dyDescent="0.35">
      <c r="A8965" s="40" t="s">
        <v>146</v>
      </c>
      <c r="B8965" s="40">
        <v>2005</v>
      </c>
      <c r="C8965" t="s">
        <v>92</v>
      </c>
      <c r="D8965">
        <v>593.03280000000007</v>
      </c>
    </row>
    <row r="8966" spans="1:4" x14ac:dyDescent="0.35">
      <c r="A8966" s="40" t="s">
        <v>148</v>
      </c>
      <c r="B8966" s="40">
        <v>2005</v>
      </c>
      <c r="C8966" t="s">
        <v>92</v>
      </c>
      <c r="D8966">
        <v>60.498750000000001</v>
      </c>
    </row>
    <row r="8967" spans="1:4" x14ac:dyDescent="0.35">
      <c r="A8967" s="40" t="s">
        <v>150</v>
      </c>
      <c r="B8967" s="40">
        <v>2005</v>
      </c>
      <c r="C8967" t="s">
        <v>92</v>
      </c>
      <c r="D8967">
        <v>40.948499999999989</v>
      </c>
    </row>
    <row r="8968" spans="1:4" x14ac:dyDescent="0.35">
      <c r="A8968" s="40" t="s">
        <v>152</v>
      </c>
      <c r="B8968" s="40">
        <v>2005</v>
      </c>
      <c r="C8968" t="s">
        <v>92</v>
      </c>
      <c r="D8968">
        <v>2014.9435499999997</v>
      </c>
    </row>
    <row r="8969" spans="1:4" x14ac:dyDescent="0.35">
      <c r="A8969" s="40" t="s">
        <v>154</v>
      </c>
      <c r="B8969" s="40">
        <v>2005</v>
      </c>
      <c r="C8969" t="s">
        <v>92</v>
      </c>
      <c r="D8969">
        <v>1390.1617500000002</v>
      </c>
    </row>
    <row r="8970" spans="1:4" x14ac:dyDescent="0.35">
      <c r="A8970" s="40" t="s">
        <v>156</v>
      </c>
      <c r="B8970" s="40">
        <v>2005</v>
      </c>
      <c r="C8970" t="s">
        <v>92</v>
      </c>
      <c r="D8970">
        <v>4.9432499999999999</v>
      </c>
    </row>
    <row r="8971" spans="1:4" x14ac:dyDescent="0.35">
      <c r="A8971" s="40" t="s">
        <v>158</v>
      </c>
      <c r="B8971" s="40">
        <v>2005</v>
      </c>
      <c r="C8971" t="s">
        <v>92</v>
      </c>
      <c r="D8971">
        <v>112.33709999999999</v>
      </c>
    </row>
    <row r="8972" spans="1:4" x14ac:dyDescent="0.35">
      <c r="A8972" s="40" t="s">
        <v>160</v>
      </c>
      <c r="B8972" s="40">
        <v>2005</v>
      </c>
      <c r="C8972" t="s">
        <v>92</v>
      </c>
      <c r="D8972">
        <v>36.984149999999993</v>
      </c>
    </row>
    <row r="8973" spans="1:4" x14ac:dyDescent="0.35">
      <c r="A8973" s="40" t="s">
        <v>162</v>
      </c>
      <c r="B8973" s="40">
        <v>2005</v>
      </c>
      <c r="C8973" t="s">
        <v>92</v>
      </c>
      <c r="D8973">
        <v>137.23365000000001</v>
      </c>
    </row>
    <row r="8974" spans="1:4" x14ac:dyDescent="0.35">
      <c r="A8974" s="40" t="s">
        <v>164</v>
      </c>
      <c r="B8974" s="40">
        <v>2005</v>
      </c>
      <c r="C8974" t="s">
        <v>92</v>
      </c>
      <c r="D8974">
        <v>703.47524999999996</v>
      </c>
    </row>
    <row r="8975" spans="1:4" x14ac:dyDescent="0.35">
      <c r="A8975" s="40" t="s">
        <v>166</v>
      </c>
      <c r="B8975" s="40">
        <v>2005</v>
      </c>
      <c r="C8975" t="s">
        <v>92</v>
      </c>
      <c r="D8975">
        <v>34.172550000000001</v>
      </c>
    </row>
    <row r="8976" spans="1:4" x14ac:dyDescent="0.35">
      <c r="A8976" s="40" t="s">
        <v>168</v>
      </c>
      <c r="B8976" s="40">
        <v>2005</v>
      </c>
      <c r="C8976" t="s">
        <v>92</v>
      </c>
      <c r="D8976">
        <v>122.6721</v>
      </c>
    </row>
    <row r="8977" spans="1:4" x14ac:dyDescent="0.35">
      <c r="A8977" s="40" t="s">
        <v>170</v>
      </c>
      <c r="B8977" s="40">
        <v>2005</v>
      </c>
      <c r="C8977" t="s">
        <v>92</v>
      </c>
      <c r="D8977">
        <v>22.486650000000001</v>
      </c>
    </row>
    <row r="8978" spans="1:4" x14ac:dyDescent="0.35">
      <c r="A8978" s="40" t="s">
        <v>172</v>
      </c>
      <c r="B8978" s="40">
        <v>2005</v>
      </c>
      <c r="C8978" t="s">
        <v>92</v>
      </c>
      <c r="D8978">
        <v>57.792449999999995</v>
      </c>
    </row>
    <row r="8979" spans="1:4" x14ac:dyDescent="0.35">
      <c r="A8979" s="40" t="s">
        <v>174</v>
      </c>
      <c r="B8979" s="40">
        <v>2005</v>
      </c>
      <c r="C8979" t="s">
        <v>92</v>
      </c>
      <c r="D8979">
        <v>27.622499999999999</v>
      </c>
    </row>
    <row r="8980" spans="1:4" x14ac:dyDescent="0.35">
      <c r="A8980" s="40" t="s">
        <v>176</v>
      </c>
      <c r="B8980" s="40">
        <v>2005</v>
      </c>
      <c r="C8980" t="s">
        <v>92</v>
      </c>
      <c r="D8980">
        <v>17.8797</v>
      </c>
    </row>
    <row r="8981" spans="1:4" x14ac:dyDescent="0.35">
      <c r="A8981" s="40" t="s">
        <v>178</v>
      </c>
      <c r="B8981" s="40">
        <v>2005</v>
      </c>
      <c r="C8981" t="s">
        <v>92</v>
      </c>
      <c r="D8981">
        <v>292.74930000000001</v>
      </c>
    </row>
    <row r="8982" spans="1:4" x14ac:dyDescent="0.35">
      <c r="A8982" s="40" t="s">
        <v>180</v>
      </c>
      <c r="B8982" s="40">
        <v>2005</v>
      </c>
      <c r="C8982" t="s">
        <v>92</v>
      </c>
      <c r="D8982">
        <v>41.94</v>
      </c>
    </row>
    <row r="8983" spans="1:4" x14ac:dyDescent="0.35">
      <c r="A8983" s="40" t="s">
        <v>182</v>
      </c>
      <c r="B8983" s="40">
        <v>2005</v>
      </c>
      <c r="C8983" t="s">
        <v>92</v>
      </c>
      <c r="D8983">
        <v>180.40439999999998</v>
      </c>
    </row>
    <row r="8984" spans="1:4" x14ac:dyDescent="0.35">
      <c r="A8984" s="40" t="s">
        <v>184</v>
      </c>
      <c r="B8984" s="40">
        <v>2005</v>
      </c>
      <c r="C8984" t="s">
        <v>92</v>
      </c>
      <c r="D8984">
        <v>1368.2283</v>
      </c>
    </row>
    <row r="8985" spans="1:4" x14ac:dyDescent="0.35">
      <c r="A8985" s="40" t="s">
        <v>186</v>
      </c>
      <c r="B8985" s="40">
        <v>2005</v>
      </c>
      <c r="C8985" t="s">
        <v>92</v>
      </c>
      <c r="D8985">
        <v>35.414999999999999</v>
      </c>
    </row>
    <row r="8986" spans="1:4" x14ac:dyDescent="0.35">
      <c r="A8986" s="40" t="s">
        <v>188</v>
      </c>
      <c r="B8986" s="40">
        <v>2005</v>
      </c>
      <c r="C8986" t="s">
        <v>92</v>
      </c>
      <c r="D8986">
        <v>402.70455000000004</v>
      </c>
    </row>
    <row r="8987" spans="1:4" x14ac:dyDescent="0.35">
      <c r="A8987" s="40" t="s">
        <v>190</v>
      </c>
      <c r="B8987" s="40">
        <v>2005</v>
      </c>
      <c r="C8987" t="s">
        <v>92</v>
      </c>
      <c r="D8987">
        <v>102.93795</v>
      </c>
    </row>
    <row r="8988" spans="1:4" x14ac:dyDescent="0.35">
      <c r="A8988" s="40" t="s">
        <v>192</v>
      </c>
      <c r="B8988" s="40">
        <v>2005</v>
      </c>
      <c r="C8988" t="s">
        <v>92</v>
      </c>
      <c r="D8988">
        <v>6.3374999999999995</v>
      </c>
    </row>
    <row r="8989" spans="1:4" x14ac:dyDescent="0.35">
      <c r="A8989" s="40" t="s">
        <v>194</v>
      </c>
      <c r="B8989" s="40">
        <v>2005</v>
      </c>
      <c r="C8989" t="s">
        <v>92</v>
      </c>
      <c r="D8989">
        <v>1806.7414500000002</v>
      </c>
    </row>
    <row r="8990" spans="1:4" x14ac:dyDescent="0.35">
      <c r="A8990" s="40" t="s">
        <v>196</v>
      </c>
      <c r="B8990" s="40">
        <v>2005</v>
      </c>
      <c r="C8990" t="s">
        <v>92</v>
      </c>
      <c r="D8990">
        <v>5.0463000000000005</v>
      </c>
    </row>
    <row r="8991" spans="1:4" x14ac:dyDescent="0.35">
      <c r="A8991" s="40" t="s">
        <v>198</v>
      </c>
      <c r="B8991" s="40">
        <v>2005</v>
      </c>
      <c r="C8991" t="s">
        <v>92</v>
      </c>
      <c r="D8991">
        <v>747.22304999999994</v>
      </c>
    </row>
    <row r="8992" spans="1:4" x14ac:dyDescent="0.35">
      <c r="A8992" s="40" t="s">
        <v>200</v>
      </c>
      <c r="B8992" s="40">
        <v>2005</v>
      </c>
      <c r="C8992" t="s">
        <v>92</v>
      </c>
      <c r="D8992">
        <v>3.5175000000000001</v>
      </c>
    </row>
    <row r="8993" spans="1:4" x14ac:dyDescent="0.35">
      <c r="A8993" s="40" t="s">
        <v>202</v>
      </c>
      <c r="B8993" s="40">
        <v>2005</v>
      </c>
      <c r="C8993" t="s">
        <v>92</v>
      </c>
      <c r="D8993">
        <v>272.40374999999995</v>
      </c>
    </row>
    <row r="8994" spans="1:4" x14ac:dyDescent="0.35">
      <c r="A8994" s="40" t="s">
        <v>204</v>
      </c>
      <c r="B8994" s="40">
        <v>2005</v>
      </c>
      <c r="C8994" t="s">
        <v>92</v>
      </c>
      <c r="D8994">
        <v>1303.3828500000002</v>
      </c>
    </row>
    <row r="8995" spans="1:4" x14ac:dyDescent="0.35">
      <c r="A8995" s="40" t="s">
        <v>206</v>
      </c>
      <c r="B8995" s="40">
        <v>2005</v>
      </c>
      <c r="C8995" t="s">
        <v>92</v>
      </c>
      <c r="D8995">
        <v>46.657500000000006</v>
      </c>
    </row>
    <row r="8996" spans="1:4" x14ac:dyDescent="0.35">
      <c r="A8996" s="40" t="s">
        <v>208</v>
      </c>
      <c r="B8996" s="40">
        <v>2005</v>
      </c>
      <c r="C8996" t="s">
        <v>92</v>
      </c>
      <c r="D8996">
        <v>6.7189500000000004</v>
      </c>
    </row>
    <row r="8997" spans="1:4" x14ac:dyDescent="0.35">
      <c r="A8997" s="40" t="s">
        <v>210</v>
      </c>
      <c r="B8997" s="40">
        <v>2005</v>
      </c>
      <c r="C8997" t="s">
        <v>92</v>
      </c>
      <c r="D8997">
        <v>272.61239999999998</v>
      </c>
    </row>
    <row r="8998" spans="1:4" x14ac:dyDescent="0.35">
      <c r="A8998" s="40" t="s">
        <v>212</v>
      </c>
      <c r="B8998" s="40">
        <v>2005</v>
      </c>
      <c r="C8998" t="s">
        <v>92</v>
      </c>
      <c r="D8998">
        <v>29.024249999999999</v>
      </c>
    </row>
    <row r="8999" spans="1:4" x14ac:dyDescent="0.35">
      <c r="A8999" s="40" t="s">
        <v>214</v>
      </c>
      <c r="B8999" s="40">
        <v>2005</v>
      </c>
      <c r="C8999" t="s">
        <v>92</v>
      </c>
      <c r="D8999">
        <v>160.19895000000002</v>
      </c>
    </row>
    <row r="9000" spans="1:4" x14ac:dyDescent="0.35">
      <c r="A9000" s="40" t="s">
        <v>216</v>
      </c>
      <c r="B9000" s="40">
        <v>2005</v>
      </c>
      <c r="C9000" t="s">
        <v>92</v>
      </c>
      <c r="D9000">
        <v>105.94589999999999</v>
      </c>
    </row>
    <row r="9001" spans="1:4" x14ac:dyDescent="0.35">
      <c r="A9001" s="40" t="s">
        <v>218</v>
      </c>
      <c r="B9001" s="40">
        <v>2005</v>
      </c>
      <c r="C9001" t="s">
        <v>92</v>
      </c>
      <c r="D9001">
        <v>48.117899999999999</v>
      </c>
    </row>
    <row r="9002" spans="1:4" x14ac:dyDescent="0.35">
      <c r="A9002" s="40" t="s">
        <v>120</v>
      </c>
      <c r="B9002" s="40">
        <v>2010</v>
      </c>
      <c r="C9002" t="s">
        <v>99</v>
      </c>
      <c r="D9002">
        <v>0</v>
      </c>
    </row>
    <row r="9003" spans="1:4" x14ac:dyDescent="0.35">
      <c r="A9003" s="40" t="s">
        <v>122</v>
      </c>
      <c r="B9003" s="40">
        <v>2010</v>
      </c>
      <c r="C9003" t="s">
        <v>99</v>
      </c>
      <c r="D9003">
        <v>0</v>
      </c>
    </row>
    <row r="9004" spans="1:4" x14ac:dyDescent="0.35">
      <c r="A9004" s="40" t="s">
        <v>124</v>
      </c>
      <c r="B9004" s="40">
        <v>2010</v>
      </c>
      <c r="C9004" t="s">
        <v>99</v>
      </c>
      <c r="D9004">
        <v>5.1506849315068506E-2</v>
      </c>
    </row>
    <row r="9005" spans="1:4" x14ac:dyDescent="0.35">
      <c r="A9005" s="40" t="s">
        <v>126</v>
      </c>
      <c r="B9005" s="40">
        <v>2010</v>
      </c>
      <c r="C9005" t="s">
        <v>99</v>
      </c>
      <c r="D9005">
        <v>9.9232876712328777E-3</v>
      </c>
    </row>
    <row r="9006" spans="1:4" x14ac:dyDescent="0.35">
      <c r="A9006" s="40" t="s">
        <v>128</v>
      </c>
      <c r="B9006" s="40">
        <v>2010</v>
      </c>
      <c r="C9006" t="s">
        <v>99</v>
      </c>
      <c r="D9006">
        <v>0.22276164383561645</v>
      </c>
    </row>
    <row r="9007" spans="1:4" x14ac:dyDescent="0.35">
      <c r="A9007" s="40" t="s">
        <v>130</v>
      </c>
      <c r="B9007" s="40">
        <v>2010</v>
      </c>
      <c r="C9007" t="s">
        <v>99</v>
      </c>
      <c r="D9007">
        <v>5.7534246575342461E-4</v>
      </c>
    </row>
    <row r="9008" spans="1:4" x14ac:dyDescent="0.35">
      <c r="A9008" s="40" t="s">
        <v>132</v>
      </c>
      <c r="B9008" s="40">
        <v>2010</v>
      </c>
      <c r="C9008" t="s">
        <v>99</v>
      </c>
      <c r="D9008">
        <v>0</v>
      </c>
    </row>
    <row r="9009" spans="1:4" x14ac:dyDescent="0.35">
      <c r="A9009" s="40" t="s">
        <v>134</v>
      </c>
      <c r="B9009" s="40">
        <v>2010</v>
      </c>
      <c r="C9009" t="s">
        <v>99</v>
      </c>
      <c r="D9009">
        <v>0</v>
      </c>
    </row>
    <row r="9010" spans="1:4" x14ac:dyDescent="0.35">
      <c r="A9010" s="40" t="s">
        <v>136</v>
      </c>
      <c r="B9010" s="40">
        <v>2010</v>
      </c>
      <c r="C9010" t="s">
        <v>99</v>
      </c>
      <c r="D9010">
        <v>241.92789589041095</v>
      </c>
    </row>
    <row r="9011" spans="1:4" x14ac:dyDescent="0.35">
      <c r="A9011" s="40" t="s">
        <v>138</v>
      </c>
      <c r="B9011" s="40">
        <v>2010</v>
      </c>
      <c r="C9011" t="s">
        <v>99</v>
      </c>
      <c r="D9011">
        <v>0.1543972602739726</v>
      </c>
    </row>
    <row r="9012" spans="1:4" x14ac:dyDescent="0.35">
      <c r="A9012" s="40" t="s">
        <v>140</v>
      </c>
      <c r="B9012" s="40">
        <v>2010</v>
      </c>
      <c r="C9012" t="s">
        <v>99</v>
      </c>
      <c r="D9012">
        <v>8.2597095890410959</v>
      </c>
    </row>
    <row r="9013" spans="1:4" x14ac:dyDescent="0.35">
      <c r="A9013" s="40" t="s">
        <v>142</v>
      </c>
      <c r="B9013" s="40">
        <v>2010</v>
      </c>
      <c r="C9013" t="s">
        <v>99</v>
      </c>
      <c r="D9013">
        <v>0</v>
      </c>
    </row>
    <row r="9014" spans="1:4" x14ac:dyDescent="0.35">
      <c r="A9014" s="40" t="s">
        <v>144</v>
      </c>
      <c r="B9014" s="40">
        <v>2010</v>
      </c>
      <c r="C9014" t="s">
        <v>99</v>
      </c>
      <c r="D9014">
        <v>0</v>
      </c>
    </row>
    <row r="9015" spans="1:4" x14ac:dyDescent="0.35">
      <c r="A9015" s="40" t="s">
        <v>146</v>
      </c>
      <c r="B9015" s="40">
        <v>2010</v>
      </c>
      <c r="C9015" t="s">
        <v>99</v>
      </c>
      <c r="D9015">
        <v>0</v>
      </c>
    </row>
    <row r="9016" spans="1:4" x14ac:dyDescent="0.35">
      <c r="A9016" s="40" t="s">
        <v>148</v>
      </c>
      <c r="B9016" s="40">
        <v>2010</v>
      </c>
      <c r="C9016" t="s">
        <v>99</v>
      </c>
      <c r="D9016">
        <v>0</v>
      </c>
    </row>
    <row r="9017" spans="1:4" x14ac:dyDescent="0.35">
      <c r="A9017" s="40" t="s">
        <v>150</v>
      </c>
      <c r="B9017" s="40">
        <v>2010</v>
      </c>
      <c r="C9017" t="s">
        <v>99</v>
      </c>
      <c r="D9017">
        <v>0.13412602739726026</v>
      </c>
    </row>
    <row r="9018" spans="1:4" x14ac:dyDescent="0.35">
      <c r="A9018" s="40" t="s">
        <v>152</v>
      </c>
      <c r="B9018" s="40">
        <v>2010</v>
      </c>
      <c r="C9018" t="s">
        <v>99</v>
      </c>
      <c r="D9018">
        <v>0</v>
      </c>
    </row>
    <row r="9019" spans="1:4" x14ac:dyDescent="0.35">
      <c r="A9019" s="40" t="s">
        <v>154</v>
      </c>
      <c r="B9019" s="40">
        <v>2010</v>
      </c>
      <c r="C9019" t="s">
        <v>99</v>
      </c>
      <c r="D9019">
        <v>2.2463671232876714</v>
      </c>
    </row>
    <row r="9020" spans="1:4" x14ac:dyDescent="0.35">
      <c r="A9020" s="40" t="s">
        <v>156</v>
      </c>
      <c r="B9020" s="40">
        <v>2010</v>
      </c>
      <c r="C9020" t="s">
        <v>99</v>
      </c>
      <c r="D9020">
        <v>0</v>
      </c>
    </row>
    <row r="9021" spans="1:4" x14ac:dyDescent="0.35">
      <c r="A9021" s="40" t="s">
        <v>158</v>
      </c>
      <c r="B9021" s="40">
        <v>2010</v>
      </c>
      <c r="C9021" t="s">
        <v>99</v>
      </c>
      <c r="D9021">
        <v>0</v>
      </c>
    </row>
    <row r="9022" spans="1:4" x14ac:dyDescent="0.35">
      <c r="A9022" s="40" t="s">
        <v>160</v>
      </c>
      <c r="B9022" s="40">
        <v>2010</v>
      </c>
      <c r="C9022" t="s">
        <v>99</v>
      </c>
      <c r="D9022">
        <v>0</v>
      </c>
    </row>
    <row r="9023" spans="1:4" x14ac:dyDescent="0.35">
      <c r="A9023" s="40" t="s">
        <v>162</v>
      </c>
      <c r="B9023" s="40">
        <v>2010</v>
      </c>
      <c r="C9023" t="s">
        <v>99</v>
      </c>
      <c r="D9023">
        <v>0</v>
      </c>
    </row>
    <row r="9024" spans="1:4" x14ac:dyDescent="0.35">
      <c r="A9024" s="40" t="s">
        <v>164</v>
      </c>
      <c r="B9024" s="40">
        <v>2010</v>
      </c>
      <c r="C9024" t="s">
        <v>99</v>
      </c>
      <c r="D9024">
        <v>0</v>
      </c>
    </row>
    <row r="9025" spans="1:4" x14ac:dyDescent="0.35">
      <c r="A9025" s="40" t="s">
        <v>166</v>
      </c>
      <c r="B9025" s="40">
        <v>2010</v>
      </c>
      <c r="C9025" t="s">
        <v>99</v>
      </c>
      <c r="D9025">
        <v>8.0550219178082187</v>
      </c>
    </row>
    <row r="9026" spans="1:4" x14ac:dyDescent="0.35">
      <c r="A9026" s="40" t="s">
        <v>168</v>
      </c>
      <c r="B9026" s="40">
        <v>2010</v>
      </c>
      <c r="C9026" t="s">
        <v>99</v>
      </c>
      <c r="D9026">
        <v>4.4227397260273978E-2</v>
      </c>
    </row>
    <row r="9027" spans="1:4" x14ac:dyDescent="0.35">
      <c r="A9027" s="40" t="s">
        <v>170</v>
      </c>
      <c r="B9027" s="40">
        <v>2010</v>
      </c>
      <c r="C9027" t="s">
        <v>99</v>
      </c>
      <c r="D9027">
        <v>0</v>
      </c>
    </row>
    <row r="9028" spans="1:4" x14ac:dyDescent="0.35">
      <c r="A9028" s="40" t="s">
        <v>172</v>
      </c>
      <c r="B9028" s="40">
        <v>2010</v>
      </c>
      <c r="C9028" t="s">
        <v>99</v>
      </c>
      <c r="D9028">
        <v>0.98732876712328765</v>
      </c>
    </row>
    <row r="9029" spans="1:4" x14ac:dyDescent="0.35">
      <c r="A9029" s="40" t="s">
        <v>174</v>
      </c>
      <c r="B9029" s="40">
        <v>2010</v>
      </c>
      <c r="C9029" t="s">
        <v>99</v>
      </c>
      <c r="D9029">
        <v>0</v>
      </c>
    </row>
    <row r="9030" spans="1:4" x14ac:dyDescent="0.35">
      <c r="A9030" s="40" t="s">
        <v>176</v>
      </c>
      <c r="B9030" s="40">
        <v>2010</v>
      </c>
      <c r="C9030" t="s">
        <v>99</v>
      </c>
      <c r="D9030">
        <v>0</v>
      </c>
    </row>
    <row r="9031" spans="1:4" x14ac:dyDescent="0.35">
      <c r="A9031" s="40" t="s">
        <v>178</v>
      </c>
      <c r="B9031" s="40">
        <v>2010</v>
      </c>
      <c r="C9031" t="s">
        <v>99</v>
      </c>
      <c r="D9031">
        <v>0</v>
      </c>
    </row>
    <row r="9032" spans="1:4" x14ac:dyDescent="0.35">
      <c r="A9032" s="40" t="s">
        <v>180</v>
      </c>
      <c r="B9032" s="40">
        <v>2010</v>
      </c>
      <c r="C9032" t="s">
        <v>99</v>
      </c>
      <c r="D9032">
        <v>0</v>
      </c>
    </row>
    <row r="9033" spans="1:4" x14ac:dyDescent="0.35">
      <c r="A9033" s="40" t="s">
        <v>182</v>
      </c>
      <c r="B9033" s="40">
        <v>2010</v>
      </c>
      <c r="C9033" t="s">
        <v>99</v>
      </c>
      <c r="D9033">
        <v>0</v>
      </c>
    </row>
    <row r="9034" spans="1:4" x14ac:dyDescent="0.35">
      <c r="A9034" s="40" t="s">
        <v>184</v>
      </c>
      <c r="B9034" s="40">
        <v>2010</v>
      </c>
      <c r="C9034" t="s">
        <v>99</v>
      </c>
      <c r="D9034">
        <v>0</v>
      </c>
    </row>
    <row r="9035" spans="1:4" x14ac:dyDescent="0.35">
      <c r="A9035" s="40" t="s">
        <v>186</v>
      </c>
      <c r="B9035" s="40">
        <v>2010</v>
      </c>
      <c r="C9035" t="s">
        <v>99</v>
      </c>
      <c r="D9035">
        <v>0</v>
      </c>
    </row>
    <row r="9036" spans="1:4" x14ac:dyDescent="0.35">
      <c r="A9036" s="40" t="s">
        <v>188</v>
      </c>
      <c r="B9036" s="40">
        <v>2010</v>
      </c>
      <c r="C9036" t="s">
        <v>99</v>
      </c>
      <c r="D9036">
        <v>0</v>
      </c>
    </row>
    <row r="9037" spans="1:4" x14ac:dyDescent="0.35">
      <c r="A9037" s="40" t="s">
        <v>190</v>
      </c>
      <c r="B9037" s="40">
        <v>2010</v>
      </c>
      <c r="C9037" t="s">
        <v>99</v>
      </c>
      <c r="D9037">
        <v>0</v>
      </c>
    </row>
    <row r="9038" spans="1:4" x14ac:dyDescent="0.35">
      <c r="A9038" s="40" t="s">
        <v>192</v>
      </c>
      <c r="B9038" s="40">
        <v>2010</v>
      </c>
      <c r="C9038" t="s">
        <v>99</v>
      </c>
      <c r="D9038">
        <v>0</v>
      </c>
    </row>
    <row r="9039" spans="1:4" x14ac:dyDescent="0.35">
      <c r="A9039" s="40" t="s">
        <v>194</v>
      </c>
      <c r="B9039" s="40">
        <v>2010</v>
      </c>
      <c r="C9039" t="s">
        <v>99</v>
      </c>
      <c r="D9039">
        <v>0</v>
      </c>
    </row>
    <row r="9040" spans="1:4" x14ac:dyDescent="0.35">
      <c r="A9040" s="40" t="s">
        <v>196</v>
      </c>
      <c r="B9040" s="40">
        <v>2010</v>
      </c>
      <c r="C9040" t="s">
        <v>99</v>
      </c>
      <c r="D9040">
        <v>0</v>
      </c>
    </row>
    <row r="9041" spans="1:4" x14ac:dyDescent="0.35">
      <c r="A9041" s="40" t="s">
        <v>198</v>
      </c>
      <c r="B9041" s="40">
        <v>2010</v>
      </c>
      <c r="C9041" t="s">
        <v>99</v>
      </c>
      <c r="D9041">
        <v>0.3317561643835617</v>
      </c>
    </row>
    <row r="9042" spans="1:4" x14ac:dyDescent="0.35">
      <c r="A9042" s="40" t="s">
        <v>200</v>
      </c>
      <c r="B9042" s="40">
        <v>2010</v>
      </c>
      <c r="C9042" t="s">
        <v>99</v>
      </c>
      <c r="D9042">
        <v>0</v>
      </c>
    </row>
    <row r="9043" spans="1:4" x14ac:dyDescent="0.35">
      <c r="A9043" s="40" t="s">
        <v>202</v>
      </c>
      <c r="B9043" s="40">
        <v>2010</v>
      </c>
      <c r="C9043" t="s">
        <v>99</v>
      </c>
      <c r="D9043">
        <v>0.44931506849315067</v>
      </c>
    </row>
    <row r="9044" spans="1:4" x14ac:dyDescent="0.35">
      <c r="A9044" s="40" t="s">
        <v>204</v>
      </c>
      <c r="B9044" s="40">
        <v>2010</v>
      </c>
      <c r="C9044" t="s">
        <v>99</v>
      </c>
      <c r="D9044">
        <v>0</v>
      </c>
    </row>
    <row r="9045" spans="1:4" x14ac:dyDescent="0.35">
      <c r="A9045" s="40" t="s">
        <v>206</v>
      </c>
      <c r="B9045" s="40">
        <v>2010</v>
      </c>
      <c r="C9045" t="s">
        <v>99</v>
      </c>
      <c r="D9045">
        <v>0</v>
      </c>
    </row>
    <row r="9046" spans="1:4" x14ac:dyDescent="0.35">
      <c r="A9046" s="40" t="s">
        <v>208</v>
      </c>
      <c r="B9046" s="40">
        <v>2010</v>
      </c>
      <c r="C9046" t="s">
        <v>99</v>
      </c>
      <c r="D9046">
        <v>0</v>
      </c>
    </row>
    <row r="9047" spans="1:4" x14ac:dyDescent="0.35">
      <c r="A9047" s="40" t="s">
        <v>210</v>
      </c>
      <c r="B9047" s="40">
        <v>2010</v>
      </c>
      <c r="C9047" t="s">
        <v>99</v>
      </c>
      <c r="D9047">
        <v>0</v>
      </c>
    </row>
    <row r="9048" spans="1:4" x14ac:dyDescent="0.35">
      <c r="A9048" s="40" t="s">
        <v>212</v>
      </c>
      <c r="B9048" s="40">
        <v>2010</v>
      </c>
      <c r="C9048" t="s">
        <v>99</v>
      </c>
      <c r="D9048">
        <v>0</v>
      </c>
    </row>
    <row r="9049" spans="1:4" x14ac:dyDescent="0.35">
      <c r="A9049" s="40" t="s">
        <v>214</v>
      </c>
      <c r="B9049" s="40">
        <v>2010</v>
      </c>
      <c r="C9049" t="s">
        <v>99</v>
      </c>
      <c r="D9049">
        <v>0</v>
      </c>
    </row>
    <row r="9050" spans="1:4" x14ac:dyDescent="0.35">
      <c r="A9050" s="40" t="s">
        <v>216</v>
      </c>
      <c r="B9050" s="40">
        <v>2010</v>
      </c>
      <c r="C9050" t="s">
        <v>99</v>
      </c>
      <c r="D9050">
        <v>0</v>
      </c>
    </row>
    <row r="9051" spans="1:4" x14ac:dyDescent="0.35">
      <c r="A9051" s="40" t="s">
        <v>218</v>
      </c>
      <c r="B9051" s="40">
        <v>2010</v>
      </c>
      <c r="C9051" t="s">
        <v>99</v>
      </c>
      <c r="D9051">
        <v>0</v>
      </c>
    </row>
    <row r="9052" spans="1:4" x14ac:dyDescent="0.35">
      <c r="A9052" s="40" t="s">
        <v>120</v>
      </c>
      <c r="B9052" s="40">
        <v>2005</v>
      </c>
      <c r="C9052" t="s">
        <v>99</v>
      </c>
      <c r="D9052">
        <v>0</v>
      </c>
    </row>
    <row r="9053" spans="1:4" x14ac:dyDescent="0.35">
      <c r="A9053" s="40" t="s">
        <v>122</v>
      </c>
      <c r="B9053" s="40">
        <v>2005</v>
      </c>
      <c r="C9053" t="s">
        <v>99</v>
      </c>
      <c r="D9053">
        <v>0</v>
      </c>
    </row>
    <row r="9054" spans="1:4" x14ac:dyDescent="0.35">
      <c r="A9054" s="40" t="s">
        <v>124</v>
      </c>
      <c r="B9054" s="40">
        <v>2005</v>
      </c>
      <c r="C9054" t="s">
        <v>99</v>
      </c>
      <c r="D9054">
        <v>0</v>
      </c>
    </row>
    <row r="9055" spans="1:4" x14ac:dyDescent="0.35">
      <c r="A9055" s="40" t="s">
        <v>126</v>
      </c>
      <c r="B9055" s="40">
        <v>2005</v>
      </c>
      <c r="C9055" t="s">
        <v>99</v>
      </c>
      <c r="D9055">
        <v>0</v>
      </c>
    </row>
    <row r="9056" spans="1:4" x14ac:dyDescent="0.35">
      <c r="A9056" s="40" t="s">
        <v>128</v>
      </c>
      <c r="B9056" s="40">
        <v>2005</v>
      </c>
      <c r="C9056" t="s">
        <v>99</v>
      </c>
      <c r="D9056">
        <v>0</v>
      </c>
    </row>
    <row r="9057" spans="1:4" x14ac:dyDescent="0.35">
      <c r="A9057" s="40" t="s">
        <v>130</v>
      </c>
      <c r="B9057" s="40">
        <v>2005</v>
      </c>
      <c r="C9057" t="s">
        <v>99</v>
      </c>
      <c r="D9057">
        <v>0</v>
      </c>
    </row>
    <row r="9058" spans="1:4" x14ac:dyDescent="0.35">
      <c r="A9058" s="40" t="s">
        <v>132</v>
      </c>
      <c r="B9058" s="40">
        <v>2005</v>
      </c>
      <c r="C9058" t="s">
        <v>99</v>
      </c>
      <c r="D9058">
        <v>0</v>
      </c>
    </row>
    <row r="9059" spans="1:4" x14ac:dyDescent="0.35">
      <c r="A9059" s="40" t="s">
        <v>134</v>
      </c>
      <c r="B9059" s="40">
        <v>2005</v>
      </c>
      <c r="C9059" t="s">
        <v>99</v>
      </c>
      <c r="D9059">
        <v>0</v>
      </c>
    </row>
    <row r="9060" spans="1:4" x14ac:dyDescent="0.35">
      <c r="A9060" s="40" t="s">
        <v>136</v>
      </c>
      <c r="B9060" s="40">
        <v>2005</v>
      </c>
      <c r="C9060" t="s">
        <v>99</v>
      </c>
      <c r="D9060">
        <v>0</v>
      </c>
    </row>
    <row r="9061" spans="1:4" x14ac:dyDescent="0.35">
      <c r="A9061" s="40" t="s">
        <v>138</v>
      </c>
      <c r="B9061" s="40">
        <v>2005</v>
      </c>
      <c r="C9061" t="s">
        <v>99</v>
      </c>
      <c r="D9061">
        <v>0</v>
      </c>
    </row>
    <row r="9062" spans="1:4" x14ac:dyDescent="0.35">
      <c r="A9062" s="40" t="s">
        <v>140</v>
      </c>
      <c r="B9062" s="40">
        <v>2005</v>
      </c>
      <c r="C9062" t="s">
        <v>99</v>
      </c>
      <c r="D9062">
        <v>0</v>
      </c>
    </row>
    <row r="9063" spans="1:4" x14ac:dyDescent="0.35">
      <c r="A9063" s="40" t="s">
        <v>142</v>
      </c>
      <c r="B9063" s="40">
        <v>2005</v>
      </c>
      <c r="C9063" t="s">
        <v>99</v>
      </c>
      <c r="D9063">
        <v>0</v>
      </c>
    </row>
    <row r="9064" spans="1:4" x14ac:dyDescent="0.35">
      <c r="A9064" s="40" t="s">
        <v>144</v>
      </c>
      <c r="B9064" s="40">
        <v>2005</v>
      </c>
      <c r="C9064" t="s">
        <v>99</v>
      </c>
      <c r="D9064">
        <v>0</v>
      </c>
    </row>
    <row r="9065" spans="1:4" x14ac:dyDescent="0.35">
      <c r="A9065" s="40" t="s">
        <v>146</v>
      </c>
      <c r="B9065" s="40">
        <v>2005</v>
      </c>
      <c r="C9065" t="s">
        <v>99</v>
      </c>
      <c r="D9065">
        <v>0</v>
      </c>
    </row>
    <row r="9066" spans="1:4" x14ac:dyDescent="0.35">
      <c r="A9066" s="40" t="s">
        <v>148</v>
      </c>
      <c r="B9066" s="40">
        <v>2005</v>
      </c>
      <c r="C9066" t="s">
        <v>99</v>
      </c>
      <c r="D9066">
        <v>0</v>
      </c>
    </row>
    <row r="9067" spans="1:4" x14ac:dyDescent="0.35">
      <c r="A9067" s="40" t="s">
        <v>150</v>
      </c>
      <c r="B9067" s="40">
        <v>2005</v>
      </c>
      <c r="C9067" t="s">
        <v>99</v>
      </c>
      <c r="D9067">
        <v>0</v>
      </c>
    </row>
    <row r="9068" spans="1:4" x14ac:dyDescent="0.35">
      <c r="A9068" s="40" t="s">
        <v>152</v>
      </c>
      <c r="B9068" s="40">
        <v>2005</v>
      </c>
      <c r="C9068" t="s">
        <v>99</v>
      </c>
      <c r="D9068">
        <v>0</v>
      </c>
    </row>
    <row r="9069" spans="1:4" x14ac:dyDescent="0.35">
      <c r="A9069" s="40" t="s">
        <v>154</v>
      </c>
      <c r="B9069" s="40">
        <v>2005</v>
      </c>
      <c r="C9069" t="s">
        <v>99</v>
      </c>
      <c r="D9069">
        <v>0</v>
      </c>
    </row>
    <row r="9070" spans="1:4" x14ac:dyDescent="0.35">
      <c r="A9070" s="40" t="s">
        <v>156</v>
      </c>
      <c r="B9070" s="40">
        <v>2005</v>
      </c>
      <c r="C9070" t="s">
        <v>99</v>
      </c>
      <c r="D9070">
        <v>0</v>
      </c>
    </row>
    <row r="9071" spans="1:4" x14ac:dyDescent="0.35">
      <c r="A9071" s="40" t="s">
        <v>158</v>
      </c>
      <c r="B9071" s="40">
        <v>2005</v>
      </c>
      <c r="C9071" t="s">
        <v>99</v>
      </c>
      <c r="D9071">
        <v>0</v>
      </c>
    </row>
    <row r="9072" spans="1:4" x14ac:dyDescent="0.35">
      <c r="A9072" s="40" t="s">
        <v>160</v>
      </c>
      <c r="B9072" s="40">
        <v>2005</v>
      </c>
      <c r="C9072" t="s">
        <v>99</v>
      </c>
      <c r="D9072">
        <v>0</v>
      </c>
    </row>
    <row r="9073" spans="1:4" x14ac:dyDescent="0.35">
      <c r="A9073" s="40" t="s">
        <v>162</v>
      </c>
      <c r="B9073" s="40">
        <v>2005</v>
      </c>
      <c r="C9073" t="s">
        <v>99</v>
      </c>
      <c r="D9073">
        <v>0</v>
      </c>
    </row>
    <row r="9074" spans="1:4" x14ac:dyDescent="0.35">
      <c r="A9074" s="40" t="s">
        <v>164</v>
      </c>
      <c r="B9074" s="40">
        <v>2005</v>
      </c>
      <c r="C9074" t="s">
        <v>99</v>
      </c>
      <c r="D9074">
        <v>0</v>
      </c>
    </row>
    <row r="9075" spans="1:4" x14ac:dyDescent="0.35">
      <c r="A9075" s="40" t="s">
        <v>166</v>
      </c>
      <c r="B9075" s="40">
        <v>2005</v>
      </c>
      <c r="C9075" t="s">
        <v>99</v>
      </c>
      <c r="D9075">
        <v>0</v>
      </c>
    </row>
    <row r="9076" spans="1:4" x14ac:dyDescent="0.35">
      <c r="A9076" s="40" t="s">
        <v>168</v>
      </c>
      <c r="B9076" s="40">
        <v>2005</v>
      </c>
      <c r="C9076" t="s">
        <v>99</v>
      </c>
      <c r="D9076">
        <v>0</v>
      </c>
    </row>
    <row r="9077" spans="1:4" x14ac:dyDescent="0.35">
      <c r="A9077" s="40" t="s">
        <v>170</v>
      </c>
      <c r="B9077" s="40">
        <v>2005</v>
      </c>
      <c r="C9077" t="s">
        <v>99</v>
      </c>
      <c r="D9077">
        <v>0</v>
      </c>
    </row>
    <row r="9078" spans="1:4" x14ac:dyDescent="0.35">
      <c r="A9078" s="40" t="s">
        <v>172</v>
      </c>
      <c r="B9078" s="40">
        <v>2005</v>
      </c>
      <c r="C9078" t="s">
        <v>99</v>
      </c>
      <c r="D9078">
        <v>0</v>
      </c>
    </row>
    <row r="9079" spans="1:4" x14ac:dyDescent="0.35">
      <c r="A9079" s="40" t="s">
        <v>174</v>
      </c>
      <c r="B9079" s="40">
        <v>2005</v>
      </c>
      <c r="C9079" t="s">
        <v>99</v>
      </c>
      <c r="D9079">
        <v>0</v>
      </c>
    </row>
    <row r="9080" spans="1:4" x14ac:dyDescent="0.35">
      <c r="A9080" s="40" t="s">
        <v>176</v>
      </c>
      <c r="B9080" s="40">
        <v>2005</v>
      </c>
      <c r="C9080" t="s">
        <v>99</v>
      </c>
      <c r="D9080">
        <v>0</v>
      </c>
    </row>
    <row r="9081" spans="1:4" x14ac:dyDescent="0.35">
      <c r="A9081" s="40" t="s">
        <v>178</v>
      </c>
      <c r="B9081" s="40">
        <v>2005</v>
      </c>
      <c r="C9081" t="s">
        <v>99</v>
      </c>
      <c r="D9081">
        <v>0</v>
      </c>
    </row>
    <row r="9082" spans="1:4" x14ac:dyDescent="0.35">
      <c r="A9082" s="40" t="s">
        <v>180</v>
      </c>
      <c r="B9082" s="40">
        <v>2005</v>
      </c>
      <c r="C9082" t="s">
        <v>99</v>
      </c>
      <c r="D9082">
        <v>0</v>
      </c>
    </row>
    <row r="9083" spans="1:4" x14ac:dyDescent="0.35">
      <c r="A9083" s="40" t="s">
        <v>182</v>
      </c>
      <c r="B9083" s="40">
        <v>2005</v>
      </c>
      <c r="C9083" t="s">
        <v>99</v>
      </c>
      <c r="D9083">
        <v>0</v>
      </c>
    </row>
    <row r="9084" spans="1:4" x14ac:dyDescent="0.35">
      <c r="A9084" s="40" t="s">
        <v>184</v>
      </c>
      <c r="B9084" s="40">
        <v>2005</v>
      </c>
      <c r="C9084" t="s">
        <v>99</v>
      </c>
      <c r="D9084">
        <v>0</v>
      </c>
    </row>
    <row r="9085" spans="1:4" x14ac:dyDescent="0.35">
      <c r="A9085" s="40" t="s">
        <v>186</v>
      </c>
      <c r="B9085" s="40">
        <v>2005</v>
      </c>
      <c r="C9085" t="s">
        <v>99</v>
      </c>
      <c r="D9085">
        <v>0</v>
      </c>
    </row>
    <row r="9086" spans="1:4" x14ac:dyDescent="0.35">
      <c r="A9086" s="40" t="s">
        <v>188</v>
      </c>
      <c r="B9086" s="40">
        <v>2005</v>
      </c>
      <c r="C9086" t="s">
        <v>99</v>
      </c>
      <c r="D9086">
        <v>0</v>
      </c>
    </row>
    <row r="9087" spans="1:4" x14ac:dyDescent="0.35">
      <c r="A9087" s="40" t="s">
        <v>190</v>
      </c>
      <c r="B9087" s="40">
        <v>2005</v>
      </c>
      <c r="C9087" t="s">
        <v>99</v>
      </c>
      <c r="D9087">
        <v>0</v>
      </c>
    </row>
    <row r="9088" spans="1:4" x14ac:dyDescent="0.35">
      <c r="A9088" s="40" t="s">
        <v>192</v>
      </c>
      <c r="B9088" s="40">
        <v>2005</v>
      </c>
      <c r="C9088" t="s">
        <v>99</v>
      </c>
      <c r="D9088">
        <v>0</v>
      </c>
    </row>
    <row r="9089" spans="1:4" x14ac:dyDescent="0.35">
      <c r="A9089" s="40" t="s">
        <v>194</v>
      </c>
      <c r="B9089" s="40">
        <v>2005</v>
      </c>
      <c r="C9089" t="s">
        <v>99</v>
      </c>
      <c r="D9089">
        <v>0</v>
      </c>
    </row>
    <row r="9090" spans="1:4" x14ac:dyDescent="0.35">
      <c r="A9090" s="40" t="s">
        <v>196</v>
      </c>
      <c r="B9090" s="40">
        <v>2005</v>
      </c>
      <c r="C9090" t="s">
        <v>99</v>
      </c>
      <c r="D9090">
        <v>0</v>
      </c>
    </row>
    <row r="9091" spans="1:4" x14ac:dyDescent="0.35">
      <c r="A9091" s="40" t="s">
        <v>198</v>
      </c>
      <c r="B9091" s="40">
        <v>2005</v>
      </c>
      <c r="C9091" t="s">
        <v>99</v>
      </c>
      <c r="D9091">
        <v>0</v>
      </c>
    </row>
    <row r="9092" spans="1:4" x14ac:dyDescent="0.35">
      <c r="A9092" s="40" t="s">
        <v>200</v>
      </c>
      <c r="B9092" s="40">
        <v>2005</v>
      </c>
      <c r="C9092" t="s">
        <v>99</v>
      </c>
      <c r="D9092">
        <v>0</v>
      </c>
    </row>
    <row r="9093" spans="1:4" x14ac:dyDescent="0.35">
      <c r="A9093" s="40" t="s">
        <v>202</v>
      </c>
      <c r="B9093" s="40">
        <v>2005</v>
      </c>
      <c r="C9093" t="s">
        <v>99</v>
      </c>
      <c r="D9093">
        <v>0</v>
      </c>
    </row>
    <row r="9094" spans="1:4" x14ac:dyDescent="0.35">
      <c r="A9094" s="40" t="s">
        <v>204</v>
      </c>
      <c r="B9094" s="40">
        <v>2005</v>
      </c>
      <c r="C9094" t="s">
        <v>99</v>
      </c>
      <c r="D9094">
        <v>0</v>
      </c>
    </row>
    <row r="9095" spans="1:4" x14ac:dyDescent="0.35">
      <c r="A9095" s="40" t="s">
        <v>206</v>
      </c>
      <c r="B9095" s="40">
        <v>2005</v>
      </c>
      <c r="C9095" t="s">
        <v>99</v>
      </c>
      <c r="D9095">
        <v>0</v>
      </c>
    </row>
    <row r="9096" spans="1:4" x14ac:dyDescent="0.35">
      <c r="A9096" s="40" t="s">
        <v>208</v>
      </c>
      <c r="B9096" s="40">
        <v>2005</v>
      </c>
      <c r="C9096" t="s">
        <v>99</v>
      </c>
      <c r="D9096">
        <v>0</v>
      </c>
    </row>
    <row r="9097" spans="1:4" x14ac:dyDescent="0.35">
      <c r="A9097" s="40" t="s">
        <v>210</v>
      </c>
      <c r="B9097" s="40">
        <v>2005</v>
      </c>
      <c r="C9097" t="s">
        <v>99</v>
      </c>
      <c r="D9097">
        <v>0</v>
      </c>
    </row>
    <row r="9098" spans="1:4" x14ac:dyDescent="0.35">
      <c r="A9098" s="40" t="s">
        <v>212</v>
      </c>
      <c r="B9098" s="40">
        <v>2005</v>
      </c>
      <c r="C9098" t="s">
        <v>99</v>
      </c>
      <c r="D9098">
        <v>0</v>
      </c>
    </row>
    <row r="9099" spans="1:4" x14ac:dyDescent="0.35">
      <c r="A9099" s="40" t="s">
        <v>214</v>
      </c>
      <c r="B9099" s="40">
        <v>2005</v>
      </c>
      <c r="C9099" t="s">
        <v>99</v>
      </c>
      <c r="D9099">
        <v>0</v>
      </c>
    </row>
    <row r="9100" spans="1:4" x14ac:dyDescent="0.35">
      <c r="A9100" s="40" t="s">
        <v>216</v>
      </c>
      <c r="B9100" s="40">
        <v>2005</v>
      </c>
      <c r="C9100" t="s">
        <v>99</v>
      </c>
      <c r="D9100">
        <v>0</v>
      </c>
    </row>
    <row r="9101" spans="1:4" x14ac:dyDescent="0.35">
      <c r="A9101" s="40" t="s">
        <v>218</v>
      </c>
      <c r="B9101" s="40">
        <v>2005</v>
      </c>
      <c r="C9101" t="s">
        <v>99</v>
      </c>
      <c r="D9101">
        <v>0</v>
      </c>
    </row>
    <row r="9102" spans="1:4" x14ac:dyDescent="0.35">
      <c r="A9102" s="40" t="s">
        <v>120</v>
      </c>
      <c r="B9102" s="40">
        <v>2010</v>
      </c>
      <c r="C9102" t="s">
        <v>33</v>
      </c>
      <c r="D9102">
        <v>129.03000000000003</v>
      </c>
    </row>
    <row r="9103" spans="1:4" x14ac:dyDescent="0.35">
      <c r="A9103" s="40" t="s">
        <v>122</v>
      </c>
      <c r="B9103" s="40">
        <v>2010</v>
      </c>
      <c r="C9103" t="s">
        <v>33</v>
      </c>
      <c r="D9103">
        <v>430.96000000000004</v>
      </c>
    </row>
    <row r="9104" spans="1:4" x14ac:dyDescent="0.35">
      <c r="A9104" s="40" t="s">
        <v>124</v>
      </c>
      <c r="B9104" s="40">
        <v>2010</v>
      </c>
      <c r="C9104" t="s">
        <v>33</v>
      </c>
      <c r="D9104">
        <v>1630.4164679713488</v>
      </c>
    </row>
    <row r="9105" spans="1:4" x14ac:dyDescent="0.35">
      <c r="A9105" s="40" t="s">
        <v>126</v>
      </c>
      <c r="B9105" s="40">
        <v>2010</v>
      </c>
      <c r="C9105" t="s">
        <v>33</v>
      </c>
      <c r="D9105">
        <v>7575.03</v>
      </c>
    </row>
    <row r="9106" spans="1:4" x14ac:dyDescent="0.35">
      <c r="A9106" s="40" t="s">
        <v>128</v>
      </c>
      <c r="B9106" s="40">
        <v>2010</v>
      </c>
      <c r="C9106" t="s">
        <v>33</v>
      </c>
      <c r="D9106">
        <v>8848.5051201225979</v>
      </c>
    </row>
    <row r="9107" spans="1:4" x14ac:dyDescent="0.35">
      <c r="A9107" s="40" t="s">
        <v>130</v>
      </c>
      <c r="B9107" s="40">
        <v>2010</v>
      </c>
      <c r="C9107" t="s">
        <v>33</v>
      </c>
      <c r="D9107">
        <v>1166.5040417120256</v>
      </c>
    </row>
    <row r="9108" spans="1:4" x14ac:dyDescent="0.35">
      <c r="A9108" s="40" t="s">
        <v>132</v>
      </c>
      <c r="B9108" s="40">
        <v>2010</v>
      </c>
      <c r="C9108" t="s">
        <v>33</v>
      </c>
      <c r="D9108">
        <v>8.5299999999999994</v>
      </c>
    </row>
    <row r="9109" spans="1:4" x14ac:dyDescent="0.35">
      <c r="A9109" s="40" t="s">
        <v>134</v>
      </c>
      <c r="B9109" s="40">
        <v>2010</v>
      </c>
      <c r="C9109" t="s">
        <v>33</v>
      </c>
      <c r="D9109">
        <v>87.490000000000009</v>
      </c>
    </row>
    <row r="9110" spans="1:4" x14ac:dyDescent="0.35">
      <c r="A9110" s="40" t="s">
        <v>136</v>
      </c>
      <c r="B9110" s="40">
        <v>2010</v>
      </c>
      <c r="C9110" t="s">
        <v>33</v>
      </c>
      <c r="D9110">
        <v>1602.2900000000002</v>
      </c>
    </row>
    <row r="9111" spans="1:4" x14ac:dyDescent="0.35">
      <c r="A9111" s="40" t="s">
        <v>138</v>
      </c>
      <c r="B9111" s="40">
        <v>2010</v>
      </c>
      <c r="C9111" t="s">
        <v>33</v>
      </c>
      <c r="D9111">
        <v>559.83449014363828</v>
      </c>
    </row>
    <row r="9112" spans="1:4" x14ac:dyDescent="0.35">
      <c r="A9112" s="40" t="s">
        <v>140</v>
      </c>
      <c r="B9112" s="40">
        <v>2010</v>
      </c>
      <c r="C9112" t="s">
        <v>33</v>
      </c>
      <c r="D9112">
        <v>103.71</v>
      </c>
    </row>
    <row r="9113" spans="1:4" x14ac:dyDescent="0.35">
      <c r="A9113" s="40" t="s">
        <v>142</v>
      </c>
      <c r="B9113" s="40">
        <v>2010</v>
      </c>
      <c r="C9113" t="s">
        <v>33</v>
      </c>
      <c r="D9113">
        <v>3843.2755845107067</v>
      </c>
    </row>
    <row r="9114" spans="1:4" x14ac:dyDescent="0.35">
      <c r="A9114" s="40" t="s">
        <v>144</v>
      </c>
      <c r="B9114" s="40">
        <v>2010</v>
      </c>
      <c r="C9114" t="s">
        <v>33</v>
      </c>
      <c r="D9114">
        <v>206.3728874278786</v>
      </c>
    </row>
    <row r="9115" spans="1:4" x14ac:dyDescent="0.35">
      <c r="A9115" s="40" t="s">
        <v>146</v>
      </c>
      <c r="B9115" s="40">
        <v>2010</v>
      </c>
      <c r="C9115" t="s">
        <v>33</v>
      </c>
      <c r="D9115">
        <v>92.396541339434364</v>
      </c>
    </row>
    <row r="9116" spans="1:4" x14ac:dyDescent="0.35">
      <c r="A9116" s="40" t="s">
        <v>148</v>
      </c>
      <c r="B9116" s="40">
        <v>2010</v>
      </c>
      <c r="C9116" t="s">
        <v>33</v>
      </c>
      <c r="D9116">
        <v>126.5114796106634</v>
      </c>
    </row>
    <row r="9117" spans="1:4" x14ac:dyDescent="0.35">
      <c r="A9117" s="40" t="s">
        <v>150</v>
      </c>
      <c r="B9117" s="40">
        <v>2010</v>
      </c>
      <c r="C9117" t="s">
        <v>33</v>
      </c>
      <c r="D9117">
        <v>2413.7760855095257</v>
      </c>
    </row>
    <row r="9118" spans="1:4" x14ac:dyDescent="0.35">
      <c r="A9118" s="40" t="s">
        <v>152</v>
      </c>
      <c r="B9118" s="40">
        <v>2010</v>
      </c>
      <c r="C9118" t="s">
        <v>33</v>
      </c>
      <c r="D9118">
        <v>3.88844492139987</v>
      </c>
    </row>
    <row r="9119" spans="1:4" x14ac:dyDescent="0.35">
      <c r="A9119" s="40" t="s">
        <v>154</v>
      </c>
      <c r="B9119" s="40">
        <v>2010</v>
      </c>
      <c r="C9119" t="s">
        <v>33</v>
      </c>
      <c r="D9119">
        <v>870.49102483257889</v>
      </c>
    </row>
    <row r="9120" spans="1:4" x14ac:dyDescent="0.35">
      <c r="A9120" s="40" t="s">
        <v>156</v>
      </c>
      <c r="B9120" s="40">
        <v>2010</v>
      </c>
      <c r="C9120" t="s">
        <v>33</v>
      </c>
      <c r="D9120">
        <v>30.000000000000004</v>
      </c>
    </row>
    <row r="9121" spans="1:4" x14ac:dyDescent="0.35">
      <c r="A9121" s="40" t="s">
        <v>158</v>
      </c>
      <c r="B9121" s="40">
        <v>2010</v>
      </c>
      <c r="C9121" t="s">
        <v>33</v>
      </c>
      <c r="D9121">
        <v>64.509999999999991</v>
      </c>
    </row>
    <row r="9122" spans="1:4" x14ac:dyDescent="0.35">
      <c r="A9122" s="40" t="s">
        <v>160</v>
      </c>
      <c r="B9122" s="40">
        <v>2010</v>
      </c>
      <c r="C9122" t="s">
        <v>33</v>
      </c>
      <c r="D9122">
        <v>125.95999999999998</v>
      </c>
    </row>
    <row r="9123" spans="1:4" x14ac:dyDescent="0.35">
      <c r="A9123" s="40" t="s">
        <v>162</v>
      </c>
      <c r="B9123" s="40">
        <v>2010</v>
      </c>
      <c r="C9123" t="s">
        <v>33</v>
      </c>
      <c r="D9123">
        <v>139.02589261004096</v>
      </c>
    </row>
    <row r="9124" spans="1:4" x14ac:dyDescent="0.35">
      <c r="A9124" s="40" t="s">
        <v>164</v>
      </c>
      <c r="B9124" s="40">
        <v>2010</v>
      </c>
      <c r="C9124" t="s">
        <v>33</v>
      </c>
      <c r="D9124">
        <v>190.97722187749531</v>
      </c>
    </row>
    <row r="9125" spans="1:4" x14ac:dyDescent="0.35">
      <c r="A9125" s="40" t="s">
        <v>166</v>
      </c>
      <c r="B9125" s="40">
        <v>2010</v>
      </c>
      <c r="C9125" t="s">
        <v>33</v>
      </c>
      <c r="D9125">
        <v>2011.8899143548883</v>
      </c>
    </row>
    <row r="9126" spans="1:4" x14ac:dyDescent="0.35">
      <c r="A9126" s="40" t="s">
        <v>168</v>
      </c>
      <c r="B9126" s="40">
        <v>2010</v>
      </c>
      <c r="C9126" t="s">
        <v>33</v>
      </c>
      <c r="D9126">
        <v>1310.3134092925452</v>
      </c>
    </row>
    <row r="9127" spans="1:4" x14ac:dyDescent="0.35">
      <c r="A9127" s="40" t="s">
        <v>170</v>
      </c>
      <c r="B9127" s="40">
        <v>2010</v>
      </c>
      <c r="C9127" t="s">
        <v>33</v>
      </c>
      <c r="D9127">
        <v>141.51999999999998</v>
      </c>
    </row>
    <row r="9128" spans="1:4" x14ac:dyDescent="0.35">
      <c r="A9128" s="40" t="s">
        <v>172</v>
      </c>
      <c r="B9128" s="40">
        <v>2010</v>
      </c>
      <c r="C9128" t="s">
        <v>33</v>
      </c>
      <c r="D9128">
        <v>2792.9987604027378</v>
      </c>
    </row>
    <row r="9129" spans="1:4" x14ac:dyDescent="0.35">
      <c r="A9129" s="40" t="s">
        <v>174</v>
      </c>
      <c r="B9129" s="40">
        <v>2010</v>
      </c>
      <c r="C9129" t="s">
        <v>33</v>
      </c>
      <c r="D9129">
        <v>668.7</v>
      </c>
    </row>
    <row r="9130" spans="1:4" x14ac:dyDescent="0.35">
      <c r="A9130" s="40" t="s">
        <v>176</v>
      </c>
      <c r="B9130" s="40">
        <v>2010</v>
      </c>
      <c r="C9130" t="s">
        <v>33</v>
      </c>
      <c r="D9130">
        <v>10.01</v>
      </c>
    </row>
    <row r="9131" spans="1:4" x14ac:dyDescent="0.35">
      <c r="A9131" s="40" t="s">
        <v>178</v>
      </c>
      <c r="B9131" s="40">
        <v>2010</v>
      </c>
      <c r="C9131" t="s">
        <v>33</v>
      </c>
      <c r="D9131">
        <v>77.720000000000013</v>
      </c>
    </row>
    <row r="9132" spans="1:4" x14ac:dyDescent="0.35">
      <c r="A9132" s="40" t="s">
        <v>180</v>
      </c>
      <c r="B9132" s="40">
        <v>2010</v>
      </c>
      <c r="C9132" t="s">
        <v>33</v>
      </c>
      <c r="D9132">
        <v>1260.7950323083371</v>
      </c>
    </row>
    <row r="9133" spans="1:4" x14ac:dyDescent="0.35">
      <c r="A9133" s="40" t="s">
        <v>182</v>
      </c>
      <c r="B9133" s="40">
        <v>2010</v>
      </c>
      <c r="C9133" t="s">
        <v>33</v>
      </c>
      <c r="D9133">
        <v>48.098894397425738</v>
      </c>
    </row>
    <row r="9134" spans="1:4" x14ac:dyDescent="0.35">
      <c r="A9134" s="40" t="s">
        <v>184</v>
      </c>
      <c r="B9134" s="40">
        <v>2010</v>
      </c>
      <c r="C9134" t="s">
        <v>33</v>
      </c>
      <c r="D9134">
        <v>156.69999999999996</v>
      </c>
    </row>
    <row r="9135" spans="1:4" x14ac:dyDescent="0.35">
      <c r="A9135" s="40" t="s">
        <v>186</v>
      </c>
      <c r="B9135" s="40">
        <v>2010</v>
      </c>
      <c r="C9135" t="s">
        <v>33</v>
      </c>
      <c r="D9135">
        <v>73.2712029105017</v>
      </c>
    </row>
    <row r="9136" spans="1:4" x14ac:dyDescent="0.35">
      <c r="A9136" s="40" t="s">
        <v>188</v>
      </c>
      <c r="B9136" s="40">
        <v>2010</v>
      </c>
      <c r="C9136" t="s">
        <v>33</v>
      </c>
      <c r="D9136">
        <v>39.286424080143981</v>
      </c>
    </row>
    <row r="9137" spans="1:4" x14ac:dyDescent="0.35">
      <c r="A9137" s="40" t="s">
        <v>190</v>
      </c>
      <c r="B9137" s="40">
        <v>2010</v>
      </c>
      <c r="C9137" t="s">
        <v>33</v>
      </c>
      <c r="D9137">
        <v>465.12000000000006</v>
      </c>
    </row>
    <row r="9138" spans="1:4" x14ac:dyDescent="0.35">
      <c r="A9138" s="40" t="s">
        <v>192</v>
      </c>
      <c r="B9138" s="40">
        <v>2010</v>
      </c>
      <c r="C9138" t="s">
        <v>33</v>
      </c>
      <c r="D9138">
        <v>1906.0077203181675</v>
      </c>
    </row>
    <row r="9139" spans="1:4" x14ac:dyDescent="0.35">
      <c r="A9139" s="40" t="s">
        <v>194</v>
      </c>
      <c r="B9139" s="40">
        <v>2010</v>
      </c>
      <c r="C9139" t="s">
        <v>33</v>
      </c>
      <c r="D9139">
        <v>100.81495573059489</v>
      </c>
    </row>
    <row r="9140" spans="1:4" x14ac:dyDescent="0.35">
      <c r="A9140" s="40" t="s">
        <v>196</v>
      </c>
      <c r="B9140" s="40">
        <v>2010</v>
      </c>
      <c r="C9140" t="s">
        <v>33</v>
      </c>
      <c r="D9140">
        <v>8.07</v>
      </c>
    </row>
    <row r="9141" spans="1:4" x14ac:dyDescent="0.35">
      <c r="A9141" s="40" t="s">
        <v>198</v>
      </c>
      <c r="B9141" s="40">
        <v>2010</v>
      </c>
      <c r="C9141" t="s">
        <v>33</v>
      </c>
      <c r="D9141">
        <v>74.920000000000016</v>
      </c>
    </row>
    <row r="9142" spans="1:4" x14ac:dyDescent="0.35">
      <c r="A9142" s="40" t="s">
        <v>200</v>
      </c>
      <c r="B9142" s="40">
        <v>2010</v>
      </c>
      <c r="C9142" t="s">
        <v>33</v>
      </c>
      <c r="D9142">
        <v>193.66235468348282</v>
      </c>
    </row>
    <row r="9143" spans="1:4" x14ac:dyDescent="0.35">
      <c r="A9143" s="40" t="s">
        <v>202</v>
      </c>
      <c r="B9143" s="40">
        <v>2010</v>
      </c>
      <c r="C9143" t="s">
        <v>33</v>
      </c>
      <c r="D9143">
        <v>61.809921010280988</v>
      </c>
    </row>
    <row r="9144" spans="1:4" x14ac:dyDescent="0.35">
      <c r="A9144" s="40" t="s">
        <v>204</v>
      </c>
      <c r="B9144" s="40">
        <v>2010</v>
      </c>
      <c r="C9144" t="s">
        <v>33</v>
      </c>
      <c r="D9144">
        <v>4852.4825551900312</v>
      </c>
    </row>
    <row r="9145" spans="1:4" x14ac:dyDescent="0.35">
      <c r="A9145" s="40" t="s">
        <v>206</v>
      </c>
      <c r="B9145" s="40">
        <v>2010</v>
      </c>
      <c r="C9145" t="s">
        <v>33</v>
      </c>
      <c r="D9145">
        <v>598.83999999999992</v>
      </c>
    </row>
    <row r="9146" spans="1:4" x14ac:dyDescent="0.35">
      <c r="A9146" s="40" t="s">
        <v>208</v>
      </c>
      <c r="B9146" s="40">
        <v>2010</v>
      </c>
      <c r="C9146" t="s">
        <v>33</v>
      </c>
      <c r="D9146">
        <v>10.96</v>
      </c>
    </row>
    <row r="9147" spans="1:4" x14ac:dyDescent="0.35">
      <c r="A9147" s="40" t="s">
        <v>210</v>
      </c>
      <c r="B9147" s="40">
        <v>2010</v>
      </c>
      <c r="C9147" t="s">
        <v>33</v>
      </c>
      <c r="D9147">
        <v>31.94</v>
      </c>
    </row>
    <row r="9148" spans="1:4" x14ac:dyDescent="0.35">
      <c r="A9148" s="40" t="s">
        <v>212</v>
      </c>
      <c r="B9148" s="40">
        <v>2010</v>
      </c>
      <c r="C9148" t="s">
        <v>33</v>
      </c>
      <c r="D9148">
        <v>903.51999999999987</v>
      </c>
    </row>
    <row r="9149" spans="1:4" x14ac:dyDescent="0.35">
      <c r="A9149" s="40" t="s">
        <v>214</v>
      </c>
      <c r="B9149" s="40">
        <v>2010</v>
      </c>
      <c r="C9149" t="s">
        <v>33</v>
      </c>
      <c r="D9149">
        <v>13.430000000000001</v>
      </c>
    </row>
    <row r="9150" spans="1:4" x14ac:dyDescent="0.35">
      <c r="A9150" s="40" t="s">
        <v>216</v>
      </c>
      <c r="B9150" s="40">
        <v>2010</v>
      </c>
      <c r="C9150" t="s">
        <v>33</v>
      </c>
      <c r="D9150">
        <v>319.72565960012798</v>
      </c>
    </row>
    <row r="9151" spans="1:4" x14ac:dyDescent="0.35">
      <c r="A9151" s="40" t="s">
        <v>218</v>
      </c>
      <c r="B9151" s="40">
        <v>2010</v>
      </c>
      <c r="C9151" t="s">
        <v>33</v>
      </c>
      <c r="D9151">
        <v>441.86620349545922</v>
      </c>
    </row>
    <row r="9152" spans="1:4" x14ac:dyDescent="0.35">
      <c r="A9152" s="40" t="s">
        <v>120</v>
      </c>
      <c r="B9152" s="40">
        <v>2005</v>
      </c>
      <c r="C9152" t="s">
        <v>33</v>
      </c>
      <c r="D9152">
        <v>127.11999999999998</v>
      </c>
    </row>
    <row r="9153" spans="1:4" x14ac:dyDescent="0.35">
      <c r="A9153" s="40" t="s">
        <v>122</v>
      </c>
      <c r="B9153" s="40">
        <v>2005</v>
      </c>
      <c r="C9153" t="s">
        <v>33</v>
      </c>
      <c r="D9153">
        <v>436.93</v>
      </c>
    </row>
    <row r="9154" spans="1:4" x14ac:dyDescent="0.35">
      <c r="A9154" s="40" t="s">
        <v>124</v>
      </c>
      <c r="B9154" s="40">
        <v>2005</v>
      </c>
      <c r="C9154" t="s">
        <v>33</v>
      </c>
      <c r="D9154">
        <v>2284.9199999999992</v>
      </c>
    </row>
    <row r="9155" spans="1:4" x14ac:dyDescent="0.35">
      <c r="A9155" s="40" t="s">
        <v>126</v>
      </c>
      <c r="B9155" s="40">
        <v>2005</v>
      </c>
      <c r="C9155" t="s">
        <v>33</v>
      </c>
      <c r="D9155">
        <v>7284.3399999999974</v>
      </c>
    </row>
    <row r="9156" spans="1:4" x14ac:dyDescent="0.35">
      <c r="A9156" s="40" t="s">
        <v>128</v>
      </c>
      <c r="B9156" s="40">
        <v>2005</v>
      </c>
      <c r="C9156" t="s">
        <v>33</v>
      </c>
      <c r="D9156">
        <v>8841.6936288191228</v>
      </c>
    </row>
    <row r="9157" spans="1:4" x14ac:dyDescent="0.35">
      <c r="A9157" s="40" t="s">
        <v>130</v>
      </c>
      <c r="B9157" s="40">
        <v>2005</v>
      </c>
      <c r="C9157" t="s">
        <v>33</v>
      </c>
      <c r="D9157">
        <v>2355.0862981905493</v>
      </c>
    </row>
    <row r="9158" spans="1:4" x14ac:dyDescent="0.35">
      <c r="A9158" s="40" t="s">
        <v>132</v>
      </c>
      <c r="B9158" s="40">
        <v>2005</v>
      </c>
      <c r="C9158" t="s">
        <v>33</v>
      </c>
      <c r="D9158">
        <v>6.8800000000000008</v>
      </c>
    </row>
    <row r="9159" spans="1:4" x14ac:dyDescent="0.35">
      <c r="A9159" s="40" t="s">
        <v>134</v>
      </c>
      <c r="B9159" s="40">
        <v>2005</v>
      </c>
      <c r="C9159" t="s">
        <v>33</v>
      </c>
      <c r="D9159">
        <v>56.949999999999996</v>
      </c>
    </row>
    <row r="9160" spans="1:4" x14ac:dyDescent="0.35">
      <c r="A9160" s="40" t="s">
        <v>136</v>
      </c>
      <c r="B9160" s="40">
        <v>2005</v>
      </c>
      <c r="C9160" t="s">
        <v>33</v>
      </c>
      <c r="D9160">
        <v>1472.5999999999995</v>
      </c>
    </row>
    <row r="9161" spans="1:4" x14ac:dyDescent="0.35">
      <c r="A9161" s="40" t="s">
        <v>138</v>
      </c>
      <c r="B9161" s="40">
        <v>2005</v>
      </c>
      <c r="C9161" t="s">
        <v>33</v>
      </c>
      <c r="D9161">
        <v>493.42032447015748</v>
      </c>
    </row>
    <row r="9162" spans="1:4" x14ac:dyDescent="0.35">
      <c r="A9162" s="40" t="s">
        <v>140</v>
      </c>
      <c r="B9162" s="40">
        <v>2005</v>
      </c>
      <c r="C9162" t="s">
        <v>33</v>
      </c>
      <c r="D9162">
        <v>26.61</v>
      </c>
    </row>
    <row r="9163" spans="1:4" x14ac:dyDescent="0.35">
      <c r="A9163" s="40" t="s">
        <v>142</v>
      </c>
      <c r="B9163" s="40">
        <v>2005</v>
      </c>
      <c r="C9163" t="s">
        <v>33</v>
      </c>
      <c r="D9163">
        <v>4007.7800000000011</v>
      </c>
    </row>
    <row r="9164" spans="1:4" x14ac:dyDescent="0.35">
      <c r="A9164" s="40" t="s">
        <v>144</v>
      </c>
      <c r="B9164" s="40">
        <v>2005</v>
      </c>
      <c r="C9164" t="s">
        <v>33</v>
      </c>
      <c r="D9164">
        <v>522.40906048883892</v>
      </c>
    </row>
    <row r="9165" spans="1:4" x14ac:dyDescent="0.35">
      <c r="A9165" s="40" t="s">
        <v>146</v>
      </c>
      <c r="B9165" s="40">
        <v>2005</v>
      </c>
      <c r="C9165" t="s">
        <v>33</v>
      </c>
      <c r="D9165">
        <v>123.36215425884299</v>
      </c>
    </row>
    <row r="9166" spans="1:4" x14ac:dyDescent="0.35">
      <c r="A9166" s="40" t="s">
        <v>148</v>
      </c>
      <c r="B9166" s="40">
        <v>2005</v>
      </c>
      <c r="C9166" t="s">
        <v>33</v>
      </c>
      <c r="D9166">
        <v>130.27416976484491</v>
      </c>
    </row>
    <row r="9167" spans="1:4" x14ac:dyDescent="0.35">
      <c r="A9167" s="40" t="s">
        <v>150</v>
      </c>
      <c r="B9167" s="40">
        <v>2005</v>
      </c>
      <c r="C9167" t="s">
        <v>33</v>
      </c>
      <c r="D9167">
        <v>2697.7925903240493</v>
      </c>
    </row>
    <row r="9168" spans="1:4" x14ac:dyDescent="0.35">
      <c r="A9168" s="40" t="s">
        <v>152</v>
      </c>
      <c r="B9168" s="40">
        <v>2005</v>
      </c>
      <c r="C9168" t="s">
        <v>33</v>
      </c>
      <c r="D9168">
        <v>4.2020427757167198</v>
      </c>
    </row>
    <row r="9169" spans="1:4" x14ac:dyDescent="0.35">
      <c r="A9169" s="40" t="s">
        <v>154</v>
      </c>
      <c r="B9169" s="40">
        <v>2005</v>
      </c>
      <c r="C9169" t="s">
        <v>33</v>
      </c>
      <c r="D9169">
        <v>858.15000000000032</v>
      </c>
    </row>
    <row r="9170" spans="1:4" x14ac:dyDescent="0.35">
      <c r="A9170" s="40" t="s">
        <v>156</v>
      </c>
      <c r="B9170" s="40">
        <v>2005</v>
      </c>
      <c r="C9170" t="s">
        <v>33</v>
      </c>
      <c r="D9170">
        <v>27.04</v>
      </c>
    </row>
    <row r="9171" spans="1:4" x14ac:dyDescent="0.35">
      <c r="A9171" s="40" t="s">
        <v>158</v>
      </c>
      <c r="B9171" s="40">
        <v>2005</v>
      </c>
      <c r="C9171" t="s">
        <v>33</v>
      </c>
      <c r="D9171">
        <v>46.599999999999994</v>
      </c>
    </row>
    <row r="9172" spans="1:4" x14ac:dyDescent="0.35">
      <c r="A9172" s="40" t="s">
        <v>160</v>
      </c>
      <c r="B9172" s="40">
        <v>2005</v>
      </c>
      <c r="C9172" t="s">
        <v>33</v>
      </c>
      <c r="D9172">
        <v>55.47</v>
      </c>
    </row>
    <row r="9173" spans="1:4" x14ac:dyDescent="0.35">
      <c r="A9173" s="40" t="s">
        <v>162</v>
      </c>
      <c r="B9173" s="40">
        <v>2005</v>
      </c>
      <c r="C9173" t="s">
        <v>33</v>
      </c>
      <c r="D9173">
        <v>217.8382002628864</v>
      </c>
    </row>
    <row r="9174" spans="1:4" x14ac:dyDescent="0.35">
      <c r="A9174" s="40" t="s">
        <v>164</v>
      </c>
      <c r="B9174" s="40">
        <v>2005</v>
      </c>
      <c r="C9174" t="s">
        <v>33</v>
      </c>
      <c r="D9174">
        <v>337.47681096858088</v>
      </c>
    </row>
    <row r="9175" spans="1:4" x14ac:dyDescent="0.35">
      <c r="A9175" s="40" t="s">
        <v>166</v>
      </c>
      <c r="B9175" s="40">
        <v>2005</v>
      </c>
      <c r="C9175" t="s">
        <v>33</v>
      </c>
      <c r="D9175">
        <v>1679.64</v>
      </c>
    </row>
    <row r="9176" spans="1:4" x14ac:dyDescent="0.35">
      <c r="A9176" s="40" t="s">
        <v>168</v>
      </c>
      <c r="B9176" s="40">
        <v>2005</v>
      </c>
      <c r="C9176" t="s">
        <v>33</v>
      </c>
      <c r="D9176">
        <v>1360.2686366827102</v>
      </c>
    </row>
    <row r="9177" spans="1:4" x14ac:dyDescent="0.35">
      <c r="A9177" s="40" t="s">
        <v>170</v>
      </c>
      <c r="B9177" s="40">
        <v>2005</v>
      </c>
      <c r="C9177" t="s">
        <v>33</v>
      </c>
      <c r="D9177">
        <v>154.41999999999996</v>
      </c>
    </row>
    <row r="9178" spans="1:4" x14ac:dyDescent="0.35">
      <c r="A9178" s="40" t="s">
        <v>172</v>
      </c>
      <c r="B9178" s="40">
        <v>2005</v>
      </c>
      <c r="C9178" t="s">
        <v>33</v>
      </c>
      <c r="D9178">
        <v>7385.2113646347834</v>
      </c>
    </row>
    <row r="9179" spans="1:4" x14ac:dyDescent="0.35">
      <c r="A9179" s="40" t="s">
        <v>174</v>
      </c>
      <c r="B9179" s="40">
        <v>2005</v>
      </c>
      <c r="C9179" t="s">
        <v>33</v>
      </c>
      <c r="D9179">
        <v>693.45999999999992</v>
      </c>
    </row>
    <row r="9180" spans="1:4" x14ac:dyDescent="0.35">
      <c r="A9180" s="40" t="s">
        <v>176</v>
      </c>
      <c r="B9180" s="40">
        <v>2005</v>
      </c>
      <c r="C9180" t="s">
        <v>33</v>
      </c>
      <c r="D9180">
        <v>8.35</v>
      </c>
    </row>
    <row r="9181" spans="1:4" x14ac:dyDescent="0.35">
      <c r="A9181" s="40" t="s">
        <v>178</v>
      </c>
      <c r="B9181" s="40">
        <v>2005</v>
      </c>
      <c r="C9181" t="s">
        <v>33</v>
      </c>
      <c r="D9181">
        <v>53.5</v>
      </c>
    </row>
    <row r="9182" spans="1:4" x14ac:dyDescent="0.35">
      <c r="A9182" s="40" t="s">
        <v>180</v>
      </c>
      <c r="B9182" s="40">
        <v>2005</v>
      </c>
      <c r="C9182" t="s">
        <v>33</v>
      </c>
      <c r="D9182">
        <v>1200.0630122383293</v>
      </c>
    </row>
    <row r="9183" spans="1:4" x14ac:dyDescent="0.35">
      <c r="A9183" s="40" t="s">
        <v>182</v>
      </c>
      <c r="B9183" s="40">
        <v>2005</v>
      </c>
      <c r="C9183" t="s">
        <v>33</v>
      </c>
      <c r="D9183">
        <v>55.710000000000008</v>
      </c>
    </row>
    <row r="9184" spans="1:4" x14ac:dyDescent="0.35">
      <c r="A9184" s="40" t="s">
        <v>184</v>
      </c>
      <c r="B9184" s="40">
        <v>2005</v>
      </c>
      <c r="C9184" t="s">
        <v>33</v>
      </c>
      <c r="D9184">
        <v>177.99</v>
      </c>
    </row>
    <row r="9185" spans="1:4" x14ac:dyDescent="0.35">
      <c r="A9185" s="40" t="s">
        <v>186</v>
      </c>
      <c r="B9185" s="40">
        <v>2005</v>
      </c>
      <c r="C9185" t="s">
        <v>33</v>
      </c>
      <c r="D9185">
        <v>90.942556066936561</v>
      </c>
    </row>
    <row r="9186" spans="1:4" x14ac:dyDescent="0.35">
      <c r="A9186" s="40" t="s">
        <v>188</v>
      </c>
      <c r="B9186" s="40">
        <v>2005</v>
      </c>
      <c r="C9186" t="s">
        <v>33</v>
      </c>
      <c r="D9186">
        <v>28.959722314621949</v>
      </c>
    </row>
    <row r="9187" spans="1:4" x14ac:dyDescent="0.35">
      <c r="A9187" s="40" t="s">
        <v>190</v>
      </c>
      <c r="B9187" s="40">
        <v>2005</v>
      </c>
      <c r="C9187" t="s">
        <v>33</v>
      </c>
      <c r="D9187">
        <v>416.31000000000012</v>
      </c>
    </row>
    <row r="9188" spans="1:4" x14ac:dyDescent="0.35">
      <c r="A9188" s="40" t="s">
        <v>192</v>
      </c>
      <c r="B9188" s="40">
        <v>2005</v>
      </c>
      <c r="C9188" t="s">
        <v>33</v>
      </c>
      <c r="D9188">
        <v>1961.7999999999997</v>
      </c>
    </row>
    <row r="9189" spans="1:4" x14ac:dyDescent="0.35">
      <c r="A9189" s="40" t="s">
        <v>194</v>
      </c>
      <c r="B9189" s="40">
        <v>2005</v>
      </c>
      <c r="C9189" t="s">
        <v>33</v>
      </c>
      <c r="D9189">
        <v>73.910000000000039</v>
      </c>
    </row>
    <row r="9190" spans="1:4" x14ac:dyDescent="0.35">
      <c r="A9190" s="40" t="s">
        <v>196</v>
      </c>
      <c r="B9190" s="40">
        <v>2005</v>
      </c>
      <c r="C9190" t="s">
        <v>33</v>
      </c>
      <c r="D9190">
        <v>5.9799999999999995</v>
      </c>
    </row>
    <row r="9191" spans="1:4" x14ac:dyDescent="0.35">
      <c r="A9191" s="40" t="s">
        <v>198</v>
      </c>
      <c r="B9191" s="40">
        <v>2005</v>
      </c>
      <c r="C9191" t="s">
        <v>33</v>
      </c>
      <c r="D9191">
        <v>53.499999999999993</v>
      </c>
    </row>
    <row r="9192" spans="1:4" x14ac:dyDescent="0.35">
      <c r="A9192" s="40" t="s">
        <v>200</v>
      </c>
      <c r="B9192" s="40">
        <v>2005</v>
      </c>
      <c r="C9192" t="s">
        <v>33</v>
      </c>
      <c r="D9192">
        <v>185.94524951806579</v>
      </c>
    </row>
    <row r="9193" spans="1:4" x14ac:dyDescent="0.35">
      <c r="A9193" s="40" t="s">
        <v>202</v>
      </c>
      <c r="B9193" s="40">
        <v>2005</v>
      </c>
      <c r="C9193" t="s">
        <v>33</v>
      </c>
      <c r="D9193">
        <v>63.23172763590356</v>
      </c>
    </row>
    <row r="9194" spans="1:4" x14ac:dyDescent="0.35">
      <c r="A9194" s="40" t="s">
        <v>204</v>
      </c>
      <c r="B9194" s="40">
        <v>2005</v>
      </c>
      <c r="C9194" t="s">
        <v>33</v>
      </c>
      <c r="D9194">
        <v>6285.87</v>
      </c>
    </row>
    <row r="9195" spans="1:4" x14ac:dyDescent="0.35">
      <c r="A9195" s="40" t="s">
        <v>206</v>
      </c>
      <c r="B9195" s="40">
        <v>2005</v>
      </c>
      <c r="C9195" t="s">
        <v>33</v>
      </c>
      <c r="D9195">
        <v>484.56999999999988</v>
      </c>
    </row>
    <row r="9196" spans="1:4" x14ac:dyDescent="0.35">
      <c r="A9196" s="40" t="s">
        <v>208</v>
      </c>
      <c r="B9196" s="40">
        <v>2005</v>
      </c>
      <c r="C9196" t="s">
        <v>33</v>
      </c>
      <c r="D9196">
        <v>12.42</v>
      </c>
    </row>
    <row r="9197" spans="1:4" x14ac:dyDescent="0.35">
      <c r="A9197" s="40" t="s">
        <v>210</v>
      </c>
      <c r="B9197" s="40">
        <v>2005</v>
      </c>
      <c r="C9197" t="s">
        <v>33</v>
      </c>
      <c r="D9197">
        <v>28.03</v>
      </c>
    </row>
    <row r="9198" spans="1:4" x14ac:dyDescent="0.35">
      <c r="A9198" s="40" t="s">
        <v>212</v>
      </c>
      <c r="B9198" s="40">
        <v>2005</v>
      </c>
      <c r="C9198" t="s">
        <v>33</v>
      </c>
      <c r="D9198">
        <v>656.18020281406802</v>
      </c>
    </row>
    <row r="9199" spans="1:4" x14ac:dyDescent="0.35">
      <c r="A9199" s="40" t="s">
        <v>214</v>
      </c>
      <c r="B9199" s="40">
        <v>2005</v>
      </c>
      <c r="C9199" t="s">
        <v>33</v>
      </c>
      <c r="D9199">
        <v>11.54</v>
      </c>
    </row>
    <row r="9200" spans="1:4" x14ac:dyDescent="0.35">
      <c r="A9200" s="40" t="s">
        <v>216</v>
      </c>
      <c r="B9200" s="40">
        <v>2005</v>
      </c>
      <c r="C9200" t="s">
        <v>33</v>
      </c>
      <c r="D9200">
        <v>478.3150729992949</v>
      </c>
    </row>
    <row r="9201" spans="1:4" x14ac:dyDescent="0.35">
      <c r="A9201" s="40" t="s">
        <v>218</v>
      </c>
      <c r="B9201" s="40">
        <v>2005</v>
      </c>
      <c r="C9201" t="s">
        <v>33</v>
      </c>
      <c r="D9201">
        <v>428.87919585323783</v>
      </c>
    </row>
    <row r="9202" spans="1:4" x14ac:dyDescent="0.35">
      <c r="A9202" s="40" t="s">
        <v>120</v>
      </c>
      <c r="B9202" s="40">
        <v>2010</v>
      </c>
      <c r="C9202" t="s">
        <v>25</v>
      </c>
      <c r="D9202">
        <v>0</v>
      </c>
    </row>
    <row r="9203" spans="1:4" x14ac:dyDescent="0.35">
      <c r="A9203" s="40" t="s">
        <v>122</v>
      </c>
      <c r="B9203" s="40">
        <v>2010</v>
      </c>
      <c r="C9203" t="s">
        <v>25</v>
      </c>
      <c r="D9203">
        <v>0</v>
      </c>
    </row>
    <row r="9204" spans="1:4" x14ac:dyDescent="0.35">
      <c r="A9204" s="40" t="s">
        <v>124</v>
      </c>
      <c r="B9204" s="40">
        <v>2010</v>
      </c>
      <c r="C9204" t="s">
        <v>25</v>
      </c>
      <c r="D9204">
        <v>129.94353202865165</v>
      </c>
    </row>
    <row r="9205" spans="1:4" x14ac:dyDescent="0.35">
      <c r="A9205" s="40" t="s">
        <v>126</v>
      </c>
      <c r="B9205" s="40">
        <v>2010</v>
      </c>
      <c r="C9205" t="s">
        <v>25</v>
      </c>
      <c r="D9205">
        <v>0</v>
      </c>
    </row>
    <row r="9206" spans="1:4" x14ac:dyDescent="0.35">
      <c r="A9206" s="40" t="s">
        <v>128</v>
      </c>
      <c r="B9206" s="40">
        <v>2010</v>
      </c>
      <c r="C9206" t="s">
        <v>25</v>
      </c>
      <c r="D9206">
        <v>93.104879877401487</v>
      </c>
    </row>
    <row r="9207" spans="1:4" x14ac:dyDescent="0.35">
      <c r="A9207" s="40" t="s">
        <v>130</v>
      </c>
      <c r="B9207" s="40">
        <v>2010</v>
      </c>
      <c r="C9207" t="s">
        <v>25</v>
      </c>
      <c r="D9207">
        <v>178.29595828797471</v>
      </c>
    </row>
    <row r="9208" spans="1:4" x14ac:dyDescent="0.35">
      <c r="A9208" s="40" t="s">
        <v>132</v>
      </c>
      <c r="B9208" s="40">
        <v>2010</v>
      </c>
      <c r="C9208" t="s">
        <v>25</v>
      </c>
      <c r="D9208">
        <v>0</v>
      </c>
    </row>
    <row r="9209" spans="1:4" x14ac:dyDescent="0.35">
      <c r="A9209" s="40" t="s">
        <v>134</v>
      </c>
      <c r="B9209" s="40">
        <v>2010</v>
      </c>
      <c r="C9209" t="s">
        <v>25</v>
      </c>
      <c r="D9209">
        <v>0</v>
      </c>
    </row>
    <row r="9210" spans="1:4" x14ac:dyDescent="0.35">
      <c r="A9210" s="40" t="s">
        <v>136</v>
      </c>
      <c r="B9210" s="40">
        <v>2010</v>
      </c>
      <c r="C9210" t="s">
        <v>25</v>
      </c>
      <c r="D9210">
        <v>0</v>
      </c>
    </row>
    <row r="9211" spans="1:4" x14ac:dyDescent="0.35">
      <c r="A9211" s="40" t="s">
        <v>138</v>
      </c>
      <c r="B9211" s="40">
        <v>2010</v>
      </c>
      <c r="C9211" t="s">
        <v>25</v>
      </c>
      <c r="D9211">
        <v>82.925509856361501</v>
      </c>
    </row>
    <row r="9212" spans="1:4" x14ac:dyDescent="0.35">
      <c r="A9212" s="40" t="s">
        <v>140</v>
      </c>
      <c r="B9212" s="40">
        <v>2010</v>
      </c>
      <c r="C9212" t="s">
        <v>25</v>
      </c>
      <c r="D9212">
        <v>0</v>
      </c>
    </row>
    <row r="9213" spans="1:4" x14ac:dyDescent="0.35">
      <c r="A9213" s="40" t="s">
        <v>142</v>
      </c>
      <c r="B9213" s="40">
        <v>2010</v>
      </c>
      <c r="C9213" t="s">
        <v>25</v>
      </c>
      <c r="D9213">
        <v>78.39441548929338</v>
      </c>
    </row>
    <row r="9214" spans="1:4" x14ac:dyDescent="0.35">
      <c r="A9214" s="40" t="s">
        <v>144</v>
      </c>
      <c r="B9214" s="40">
        <v>2010</v>
      </c>
      <c r="C9214" t="s">
        <v>25</v>
      </c>
      <c r="D9214">
        <v>42.717112572121408</v>
      </c>
    </row>
    <row r="9215" spans="1:4" x14ac:dyDescent="0.35">
      <c r="A9215" s="40" t="s">
        <v>146</v>
      </c>
      <c r="B9215" s="40">
        <v>2010</v>
      </c>
      <c r="C9215" t="s">
        <v>25</v>
      </c>
      <c r="D9215">
        <v>38.813458660565615</v>
      </c>
    </row>
    <row r="9216" spans="1:4" x14ac:dyDescent="0.35">
      <c r="A9216" s="40" t="s">
        <v>148</v>
      </c>
      <c r="B9216" s="40">
        <v>2010</v>
      </c>
      <c r="C9216" t="s">
        <v>25</v>
      </c>
      <c r="D9216">
        <v>31.708520389336584</v>
      </c>
    </row>
    <row r="9217" spans="1:4" x14ac:dyDescent="0.35">
      <c r="A9217" s="40" t="s">
        <v>150</v>
      </c>
      <c r="B9217" s="40">
        <v>2010</v>
      </c>
      <c r="C9217" t="s">
        <v>25</v>
      </c>
      <c r="D9217">
        <v>562.53391449047376</v>
      </c>
    </row>
    <row r="9218" spans="1:4" x14ac:dyDescent="0.35">
      <c r="A9218" s="40" t="s">
        <v>152</v>
      </c>
      <c r="B9218" s="40">
        <v>2010</v>
      </c>
      <c r="C9218" t="s">
        <v>25</v>
      </c>
      <c r="D9218">
        <v>0.50155507860013082</v>
      </c>
    </row>
    <row r="9219" spans="1:4" x14ac:dyDescent="0.35">
      <c r="A9219" s="40" t="s">
        <v>154</v>
      </c>
      <c r="B9219" s="40">
        <v>2010</v>
      </c>
      <c r="C9219" t="s">
        <v>25</v>
      </c>
      <c r="D9219">
        <v>0.94897516742117738</v>
      </c>
    </row>
    <row r="9220" spans="1:4" x14ac:dyDescent="0.35">
      <c r="A9220" s="40" t="s">
        <v>156</v>
      </c>
      <c r="B9220" s="40">
        <v>2010</v>
      </c>
      <c r="C9220" t="s">
        <v>25</v>
      </c>
      <c r="D9220">
        <v>0</v>
      </c>
    </row>
    <row r="9221" spans="1:4" x14ac:dyDescent="0.35">
      <c r="A9221" s="40" t="s">
        <v>158</v>
      </c>
      <c r="B9221" s="40">
        <v>2010</v>
      </c>
      <c r="C9221" t="s">
        <v>25</v>
      </c>
      <c r="D9221">
        <v>0</v>
      </c>
    </row>
    <row r="9222" spans="1:4" x14ac:dyDescent="0.35">
      <c r="A9222" s="40" t="s">
        <v>160</v>
      </c>
      <c r="B9222" s="40">
        <v>2010</v>
      </c>
      <c r="C9222" t="s">
        <v>25</v>
      </c>
      <c r="D9222">
        <v>0</v>
      </c>
    </row>
    <row r="9223" spans="1:4" x14ac:dyDescent="0.35">
      <c r="A9223" s="40" t="s">
        <v>162</v>
      </c>
      <c r="B9223" s="40">
        <v>2010</v>
      </c>
      <c r="C9223" t="s">
        <v>25</v>
      </c>
      <c r="D9223">
        <v>29.584107389959005</v>
      </c>
    </row>
    <row r="9224" spans="1:4" x14ac:dyDescent="0.35">
      <c r="A9224" s="40" t="s">
        <v>164</v>
      </c>
      <c r="B9224" s="40">
        <v>2010</v>
      </c>
      <c r="C9224" t="s">
        <v>25</v>
      </c>
      <c r="D9224">
        <v>40.772778122504718</v>
      </c>
    </row>
    <row r="9225" spans="1:4" x14ac:dyDescent="0.35">
      <c r="A9225" s="40" t="s">
        <v>166</v>
      </c>
      <c r="B9225" s="40">
        <v>2010</v>
      </c>
      <c r="C9225" t="s">
        <v>25</v>
      </c>
      <c r="D9225">
        <v>68.740085645111336</v>
      </c>
    </row>
    <row r="9226" spans="1:4" x14ac:dyDescent="0.35">
      <c r="A9226" s="40" t="s">
        <v>168</v>
      </c>
      <c r="B9226" s="40">
        <v>2010</v>
      </c>
      <c r="C9226" t="s">
        <v>25</v>
      </c>
      <c r="D9226">
        <v>71.12659070745471</v>
      </c>
    </row>
    <row r="9227" spans="1:4" x14ac:dyDescent="0.35">
      <c r="A9227" s="40" t="s">
        <v>170</v>
      </c>
      <c r="B9227" s="40">
        <v>2010</v>
      </c>
      <c r="C9227" t="s">
        <v>25</v>
      </c>
      <c r="D9227">
        <v>0</v>
      </c>
    </row>
    <row r="9228" spans="1:4" x14ac:dyDescent="0.35">
      <c r="A9228" s="40" t="s">
        <v>172</v>
      </c>
      <c r="B9228" s="40">
        <v>2010</v>
      </c>
      <c r="C9228" t="s">
        <v>25</v>
      </c>
      <c r="D9228">
        <v>1606.6612395972627</v>
      </c>
    </row>
    <row r="9229" spans="1:4" x14ac:dyDescent="0.35">
      <c r="A9229" s="40" t="s">
        <v>174</v>
      </c>
      <c r="B9229" s="40">
        <v>2010</v>
      </c>
      <c r="C9229" t="s">
        <v>25</v>
      </c>
      <c r="D9229">
        <v>0</v>
      </c>
    </row>
    <row r="9230" spans="1:4" x14ac:dyDescent="0.35">
      <c r="A9230" s="40" t="s">
        <v>176</v>
      </c>
      <c r="B9230" s="40">
        <v>2010</v>
      </c>
      <c r="C9230" t="s">
        <v>25</v>
      </c>
      <c r="D9230">
        <v>0</v>
      </c>
    </row>
    <row r="9231" spans="1:4" x14ac:dyDescent="0.35">
      <c r="A9231" s="40" t="s">
        <v>178</v>
      </c>
      <c r="B9231" s="40">
        <v>2010</v>
      </c>
      <c r="C9231" t="s">
        <v>25</v>
      </c>
      <c r="D9231">
        <v>0</v>
      </c>
    </row>
    <row r="9232" spans="1:4" x14ac:dyDescent="0.35">
      <c r="A9232" s="40" t="s">
        <v>180</v>
      </c>
      <c r="B9232" s="40">
        <v>2010</v>
      </c>
      <c r="C9232" t="s">
        <v>25</v>
      </c>
      <c r="D9232">
        <v>24.804967691662508</v>
      </c>
    </row>
    <row r="9233" spans="1:4" x14ac:dyDescent="0.35">
      <c r="A9233" s="40" t="s">
        <v>182</v>
      </c>
      <c r="B9233" s="40">
        <v>2010</v>
      </c>
      <c r="C9233" t="s">
        <v>25</v>
      </c>
      <c r="D9233">
        <v>5.1105602574258446E-2</v>
      </c>
    </row>
    <row r="9234" spans="1:4" x14ac:dyDescent="0.35">
      <c r="A9234" s="40" t="s">
        <v>184</v>
      </c>
      <c r="B9234" s="40">
        <v>2010</v>
      </c>
      <c r="C9234" t="s">
        <v>25</v>
      </c>
      <c r="D9234">
        <v>0</v>
      </c>
    </row>
    <row r="9235" spans="1:4" x14ac:dyDescent="0.35">
      <c r="A9235" s="40" t="s">
        <v>186</v>
      </c>
      <c r="B9235" s="40">
        <v>2010</v>
      </c>
      <c r="C9235" t="s">
        <v>25</v>
      </c>
      <c r="D9235">
        <v>17.208797089498315</v>
      </c>
    </row>
    <row r="9236" spans="1:4" x14ac:dyDescent="0.35">
      <c r="A9236" s="40" t="s">
        <v>188</v>
      </c>
      <c r="B9236" s="40">
        <v>2010</v>
      </c>
      <c r="C9236" t="s">
        <v>25</v>
      </c>
      <c r="D9236">
        <v>0.94357591985601985</v>
      </c>
    </row>
    <row r="9237" spans="1:4" x14ac:dyDescent="0.35">
      <c r="A9237" s="40" t="s">
        <v>190</v>
      </c>
      <c r="B9237" s="40">
        <v>2010</v>
      </c>
      <c r="C9237" t="s">
        <v>25</v>
      </c>
      <c r="D9237">
        <v>0</v>
      </c>
    </row>
    <row r="9238" spans="1:4" x14ac:dyDescent="0.35">
      <c r="A9238" s="40" t="s">
        <v>192</v>
      </c>
      <c r="B9238" s="40">
        <v>2010</v>
      </c>
      <c r="C9238" t="s">
        <v>25</v>
      </c>
      <c r="D9238">
        <v>41.862279681832405</v>
      </c>
    </row>
    <row r="9239" spans="1:4" x14ac:dyDescent="0.35">
      <c r="A9239" s="40" t="s">
        <v>194</v>
      </c>
      <c r="B9239" s="40">
        <v>2010</v>
      </c>
      <c r="C9239" t="s">
        <v>25</v>
      </c>
      <c r="D9239">
        <v>1.5044269405118726E-2</v>
      </c>
    </row>
    <row r="9240" spans="1:4" x14ac:dyDescent="0.35">
      <c r="A9240" s="40" t="s">
        <v>196</v>
      </c>
      <c r="B9240" s="40">
        <v>2010</v>
      </c>
      <c r="C9240" t="s">
        <v>25</v>
      </c>
      <c r="D9240">
        <v>0</v>
      </c>
    </row>
    <row r="9241" spans="1:4" x14ac:dyDescent="0.35">
      <c r="A9241" s="40" t="s">
        <v>198</v>
      </c>
      <c r="B9241" s="40">
        <v>2010</v>
      </c>
      <c r="C9241" t="s">
        <v>25</v>
      </c>
      <c r="D9241">
        <v>0</v>
      </c>
    </row>
    <row r="9242" spans="1:4" x14ac:dyDescent="0.35">
      <c r="A9242" s="40" t="s">
        <v>200</v>
      </c>
      <c r="B9242" s="40">
        <v>2010</v>
      </c>
      <c r="C9242" t="s">
        <v>25</v>
      </c>
      <c r="D9242">
        <v>47.887645316517116</v>
      </c>
    </row>
    <row r="9243" spans="1:4" x14ac:dyDescent="0.35">
      <c r="A9243" s="40" t="s">
        <v>202</v>
      </c>
      <c r="B9243" s="40">
        <v>2010</v>
      </c>
      <c r="C9243" t="s">
        <v>25</v>
      </c>
      <c r="D9243">
        <v>11.930078989719009</v>
      </c>
    </row>
    <row r="9244" spans="1:4" x14ac:dyDescent="0.35">
      <c r="A9244" s="40" t="s">
        <v>204</v>
      </c>
      <c r="B9244" s="40">
        <v>2010</v>
      </c>
      <c r="C9244" t="s">
        <v>25</v>
      </c>
      <c r="D9244">
        <v>385.43744480996935</v>
      </c>
    </row>
    <row r="9245" spans="1:4" x14ac:dyDescent="0.35">
      <c r="A9245" s="40" t="s">
        <v>206</v>
      </c>
      <c r="B9245" s="40">
        <v>2010</v>
      </c>
      <c r="C9245" t="s">
        <v>25</v>
      </c>
      <c r="D9245">
        <v>0</v>
      </c>
    </row>
    <row r="9246" spans="1:4" x14ac:dyDescent="0.35">
      <c r="A9246" s="40" t="s">
        <v>208</v>
      </c>
      <c r="B9246" s="40">
        <v>2010</v>
      </c>
      <c r="C9246" t="s">
        <v>25</v>
      </c>
      <c r="D9246">
        <v>0</v>
      </c>
    </row>
    <row r="9247" spans="1:4" x14ac:dyDescent="0.35">
      <c r="A9247" s="40" t="s">
        <v>210</v>
      </c>
      <c r="B9247" s="40">
        <v>2010</v>
      </c>
      <c r="C9247" t="s">
        <v>25</v>
      </c>
      <c r="D9247">
        <v>0</v>
      </c>
    </row>
    <row r="9248" spans="1:4" x14ac:dyDescent="0.35">
      <c r="A9248" s="40" t="s">
        <v>212</v>
      </c>
      <c r="B9248" s="40">
        <v>2010</v>
      </c>
      <c r="C9248" t="s">
        <v>25</v>
      </c>
      <c r="D9248">
        <v>0</v>
      </c>
    </row>
    <row r="9249" spans="1:4" x14ac:dyDescent="0.35">
      <c r="A9249" s="40" t="s">
        <v>214</v>
      </c>
      <c r="B9249" s="40">
        <v>2010</v>
      </c>
      <c r="C9249" t="s">
        <v>25</v>
      </c>
      <c r="D9249">
        <v>0</v>
      </c>
    </row>
    <row r="9250" spans="1:4" x14ac:dyDescent="0.35">
      <c r="A9250" s="40" t="s">
        <v>216</v>
      </c>
      <c r="B9250" s="40">
        <v>2010</v>
      </c>
      <c r="C9250" t="s">
        <v>25</v>
      </c>
      <c r="D9250">
        <v>27.324340399872149</v>
      </c>
    </row>
    <row r="9251" spans="1:4" x14ac:dyDescent="0.35">
      <c r="A9251" s="40" t="s">
        <v>218</v>
      </c>
      <c r="B9251" s="40">
        <v>2010</v>
      </c>
      <c r="C9251" t="s">
        <v>25</v>
      </c>
      <c r="D9251">
        <v>3.5837965045408109</v>
      </c>
    </row>
    <row r="9252" spans="1:4" x14ac:dyDescent="0.35">
      <c r="A9252" s="40" t="s">
        <v>120</v>
      </c>
      <c r="B9252" s="40">
        <v>2005</v>
      </c>
      <c r="C9252" t="s">
        <v>25</v>
      </c>
      <c r="D9252">
        <v>0</v>
      </c>
    </row>
    <row r="9253" spans="1:4" x14ac:dyDescent="0.35">
      <c r="A9253" s="40" t="s">
        <v>122</v>
      </c>
      <c r="B9253" s="40">
        <v>2005</v>
      </c>
      <c r="C9253" t="s">
        <v>25</v>
      </c>
      <c r="D9253">
        <v>0</v>
      </c>
    </row>
    <row r="9254" spans="1:4" x14ac:dyDescent="0.35">
      <c r="A9254" s="40" t="s">
        <v>124</v>
      </c>
      <c r="B9254" s="40">
        <v>2005</v>
      </c>
      <c r="C9254" t="s">
        <v>25</v>
      </c>
      <c r="D9254">
        <v>0</v>
      </c>
    </row>
    <row r="9255" spans="1:4" x14ac:dyDescent="0.35">
      <c r="A9255" s="40" t="s">
        <v>126</v>
      </c>
      <c r="B9255" s="40">
        <v>2005</v>
      </c>
      <c r="C9255" t="s">
        <v>25</v>
      </c>
      <c r="D9255">
        <v>0</v>
      </c>
    </row>
    <row r="9256" spans="1:4" x14ac:dyDescent="0.35">
      <c r="A9256" s="40" t="s">
        <v>128</v>
      </c>
      <c r="B9256" s="40">
        <v>2005</v>
      </c>
      <c r="C9256" t="s">
        <v>25</v>
      </c>
      <c r="D9256">
        <v>48.886371180875763</v>
      </c>
    </row>
    <row r="9257" spans="1:4" x14ac:dyDescent="0.35">
      <c r="A9257" s="40" t="s">
        <v>130</v>
      </c>
      <c r="B9257" s="40">
        <v>2005</v>
      </c>
      <c r="C9257" t="s">
        <v>25</v>
      </c>
      <c r="D9257">
        <v>1.2737018094508163</v>
      </c>
    </row>
    <row r="9258" spans="1:4" x14ac:dyDescent="0.35">
      <c r="A9258" s="40" t="s">
        <v>132</v>
      </c>
      <c r="B9258" s="40">
        <v>2005</v>
      </c>
      <c r="C9258" t="s">
        <v>25</v>
      </c>
      <c r="D9258">
        <v>0</v>
      </c>
    </row>
    <row r="9259" spans="1:4" x14ac:dyDescent="0.35">
      <c r="A9259" s="40" t="s">
        <v>134</v>
      </c>
      <c r="B9259" s="40">
        <v>2005</v>
      </c>
      <c r="C9259" t="s">
        <v>25</v>
      </c>
      <c r="D9259">
        <v>0</v>
      </c>
    </row>
    <row r="9260" spans="1:4" x14ac:dyDescent="0.35">
      <c r="A9260" s="40" t="s">
        <v>136</v>
      </c>
      <c r="B9260" s="40">
        <v>2005</v>
      </c>
      <c r="C9260" t="s">
        <v>25</v>
      </c>
      <c r="D9260">
        <v>0</v>
      </c>
    </row>
    <row r="9261" spans="1:4" x14ac:dyDescent="0.35">
      <c r="A9261" s="40" t="s">
        <v>138</v>
      </c>
      <c r="B9261" s="40">
        <v>2005</v>
      </c>
      <c r="C9261" t="s">
        <v>25</v>
      </c>
      <c r="D9261">
        <v>6.9675529842434705E-2</v>
      </c>
    </row>
    <row r="9262" spans="1:4" x14ac:dyDescent="0.35">
      <c r="A9262" s="40" t="s">
        <v>140</v>
      </c>
      <c r="B9262" s="40">
        <v>2005</v>
      </c>
      <c r="C9262" t="s">
        <v>25</v>
      </c>
      <c r="D9262">
        <v>0</v>
      </c>
    </row>
    <row r="9263" spans="1:4" x14ac:dyDescent="0.35">
      <c r="A9263" s="40" t="s">
        <v>142</v>
      </c>
      <c r="B9263" s="40">
        <v>2005</v>
      </c>
      <c r="C9263" t="s">
        <v>25</v>
      </c>
      <c r="D9263">
        <v>0</v>
      </c>
    </row>
    <row r="9264" spans="1:4" x14ac:dyDescent="0.35">
      <c r="A9264" s="40" t="s">
        <v>144</v>
      </c>
      <c r="B9264" s="40">
        <v>2005</v>
      </c>
      <c r="C9264" t="s">
        <v>25</v>
      </c>
      <c r="D9264">
        <v>0.41093951116109251</v>
      </c>
    </row>
    <row r="9265" spans="1:4" x14ac:dyDescent="0.35">
      <c r="A9265" s="40" t="s">
        <v>146</v>
      </c>
      <c r="B9265" s="40">
        <v>2005</v>
      </c>
      <c r="C9265" t="s">
        <v>25</v>
      </c>
      <c r="D9265">
        <v>0.13784574115702103</v>
      </c>
    </row>
    <row r="9266" spans="1:4" x14ac:dyDescent="0.35">
      <c r="A9266" s="40" t="s">
        <v>148</v>
      </c>
      <c r="B9266" s="40">
        <v>2005</v>
      </c>
      <c r="C9266" t="s">
        <v>25</v>
      </c>
      <c r="D9266">
        <v>0.13583023515509726</v>
      </c>
    </row>
    <row r="9267" spans="1:4" x14ac:dyDescent="0.35">
      <c r="A9267" s="40" t="s">
        <v>150</v>
      </c>
      <c r="B9267" s="40">
        <v>2005</v>
      </c>
      <c r="C9267" t="s">
        <v>25</v>
      </c>
      <c r="D9267">
        <v>13.237409675951215</v>
      </c>
    </row>
    <row r="9268" spans="1:4" x14ac:dyDescent="0.35">
      <c r="A9268" s="40" t="s">
        <v>152</v>
      </c>
      <c r="B9268" s="40">
        <v>2005</v>
      </c>
      <c r="C9268" t="s">
        <v>25</v>
      </c>
      <c r="D9268">
        <v>2.795722428328113E-2</v>
      </c>
    </row>
    <row r="9269" spans="1:4" x14ac:dyDescent="0.35">
      <c r="A9269" s="40" t="s">
        <v>154</v>
      </c>
      <c r="B9269" s="40">
        <v>2005</v>
      </c>
      <c r="C9269" t="s">
        <v>25</v>
      </c>
      <c r="D9269">
        <v>0</v>
      </c>
    </row>
    <row r="9270" spans="1:4" x14ac:dyDescent="0.35">
      <c r="A9270" s="40" t="s">
        <v>156</v>
      </c>
      <c r="B9270" s="40">
        <v>2005</v>
      </c>
      <c r="C9270" t="s">
        <v>25</v>
      </c>
      <c r="D9270">
        <v>0</v>
      </c>
    </row>
    <row r="9271" spans="1:4" x14ac:dyDescent="0.35">
      <c r="A9271" s="40" t="s">
        <v>158</v>
      </c>
      <c r="B9271" s="40">
        <v>2005</v>
      </c>
      <c r="C9271" t="s">
        <v>25</v>
      </c>
      <c r="D9271">
        <v>0</v>
      </c>
    </row>
    <row r="9272" spans="1:4" x14ac:dyDescent="0.35">
      <c r="A9272" s="40" t="s">
        <v>160</v>
      </c>
      <c r="B9272" s="40">
        <v>2005</v>
      </c>
      <c r="C9272" t="s">
        <v>25</v>
      </c>
      <c r="D9272">
        <v>0</v>
      </c>
    </row>
    <row r="9273" spans="1:4" x14ac:dyDescent="0.35">
      <c r="A9273" s="40" t="s">
        <v>162</v>
      </c>
      <c r="B9273" s="40">
        <v>2005</v>
      </c>
      <c r="C9273" t="s">
        <v>25</v>
      </c>
      <c r="D9273">
        <v>0.48179973711353513</v>
      </c>
    </row>
    <row r="9274" spans="1:4" x14ac:dyDescent="0.35">
      <c r="A9274" s="40" t="s">
        <v>164</v>
      </c>
      <c r="B9274" s="40">
        <v>2005</v>
      </c>
      <c r="C9274" t="s">
        <v>25</v>
      </c>
      <c r="D9274">
        <v>0.47318903141915858</v>
      </c>
    </row>
    <row r="9275" spans="1:4" x14ac:dyDescent="0.35">
      <c r="A9275" s="40" t="s">
        <v>166</v>
      </c>
      <c r="B9275" s="40">
        <v>2005</v>
      </c>
      <c r="C9275" t="s">
        <v>25</v>
      </c>
      <c r="D9275">
        <v>0</v>
      </c>
    </row>
    <row r="9276" spans="1:4" x14ac:dyDescent="0.35">
      <c r="A9276" s="40" t="s">
        <v>168</v>
      </c>
      <c r="B9276" s="40">
        <v>2005</v>
      </c>
      <c r="C9276" t="s">
        <v>25</v>
      </c>
      <c r="D9276">
        <v>1.8013633172900578</v>
      </c>
    </row>
    <row r="9277" spans="1:4" x14ac:dyDescent="0.35">
      <c r="A9277" s="40" t="s">
        <v>170</v>
      </c>
      <c r="B9277" s="40">
        <v>2005</v>
      </c>
      <c r="C9277" t="s">
        <v>25</v>
      </c>
      <c r="D9277">
        <v>0</v>
      </c>
    </row>
    <row r="9278" spans="1:4" x14ac:dyDescent="0.35">
      <c r="A9278" s="40" t="s">
        <v>172</v>
      </c>
      <c r="B9278" s="40">
        <v>2005</v>
      </c>
      <c r="C9278" t="s">
        <v>25</v>
      </c>
      <c r="D9278">
        <v>19.678635365219463</v>
      </c>
    </row>
    <row r="9279" spans="1:4" x14ac:dyDescent="0.35">
      <c r="A9279" s="40" t="s">
        <v>174</v>
      </c>
      <c r="B9279" s="40">
        <v>2005</v>
      </c>
      <c r="C9279" t="s">
        <v>25</v>
      </c>
      <c r="D9279">
        <v>0</v>
      </c>
    </row>
    <row r="9280" spans="1:4" x14ac:dyDescent="0.35">
      <c r="A9280" s="40" t="s">
        <v>176</v>
      </c>
      <c r="B9280" s="40">
        <v>2005</v>
      </c>
      <c r="C9280" t="s">
        <v>25</v>
      </c>
      <c r="D9280">
        <v>0</v>
      </c>
    </row>
    <row r="9281" spans="1:4" x14ac:dyDescent="0.35">
      <c r="A9281" s="40" t="s">
        <v>178</v>
      </c>
      <c r="B9281" s="40">
        <v>2005</v>
      </c>
      <c r="C9281" t="s">
        <v>25</v>
      </c>
      <c r="D9281">
        <v>0</v>
      </c>
    </row>
    <row r="9282" spans="1:4" x14ac:dyDescent="0.35">
      <c r="A9282" s="40" t="s">
        <v>180</v>
      </c>
      <c r="B9282" s="40">
        <v>2005</v>
      </c>
      <c r="C9282" t="s">
        <v>25</v>
      </c>
      <c r="D9282">
        <v>116.54698776167091</v>
      </c>
    </row>
    <row r="9283" spans="1:4" x14ac:dyDescent="0.35">
      <c r="A9283" s="40" t="s">
        <v>182</v>
      </c>
      <c r="B9283" s="40">
        <v>2005</v>
      </c>
      <c r="C9283" t="s">
        <v>25</v>
      </c>
      <c r="D9283">
        <v>0</v>
      </c>
    </row>
    <row r="9284" spans="1:4" x14ac:dyDescent="0.35">
      <c r="A9284" s="40" t="s">
        <v>184</v>
      </c>
      <c r="B9284" s="40">
        <v>2005</v>
      </c>
      <c r="C9284" t="s">
        <v>25</v>
      </c>
      <c r="D9284">
        <v>0</v>
      </c>
    </row>
    <row r="9285" spans="1:4" x14ac:dyDescent="0.35">
      <c r="A9285" s="40" t="s">
        <v>186</v>
      </c>
      <c r="B9285" s="40">
        <v>2005</v>
      </c>
      <c r="C9285" t="s">
        <v>25</v>
      </c>
      <c r="D9285">
        <v>0.44744393306344044</v>
      </c>
    </row>
    <row r="9286" spans="1:4" x14ac:dyDescent="0.35">
      <c r="A9286" s="40" t="s">
        <v>188</v>
      </c>
      <c r="B9286" s="40">
        <v>2005</v>
      </c>
      <c r="C9286" t="s">
        <v>25</v>
      </c>
      <c r="D9286">
        <v>2.7768537805047212E-4</v>
      </c>
    </row>
    <row r="9287" spans="1:4" x14ac:dyDescent="0.35">
      <c r="A9287" s="40" t="s">
        <v>190</v>
      </c>
      <c r="B9287" s="40">
        <v>2005</v>
      </c>
      <c r="C9287" t="s">
        <v>25</v>
      </c>
      <c r="D9287">
        <v>0</v>
      </c>
    </row>
    <row r="9288" spans="1:4" x14ac:dyDescent="0.35">
      <c r="A9288" s="40" t="s">
        <v>192</v>
      </c>
      <c r="B9288" s="40">
        <v>2005</v>
      </c>
      <c r="C9288" t="s">
        <v>25</v>
      </c>
      <c r="D9288">
        <v>0</v>
      </c>
    </row>
    <row r="9289" spans="1:4" x14ac:dyDescent="0.35">
      <c r="A9289" s="40" t="s">
        <v>194</v>
      </c>
      <c r="B9289" s="40">
        <v>2005</v>
      </c>
      <c r="C9289" t="s">
        <v>25</v>
      </c>
      <c r="D9289">
        <v>0</v>
      </c>
    </row>
    <row r="9290" spans="1:4" x14ac:dyDescent="0.35">
      <c r="A9290" s="40" t="s">
        <v>196</v>
      </c>
      <c r="B9290" s="40">
        <v>2005</v>
      </c>
      <c r="C9290" t="s">
        <v>25</v>
      </c>
      <c r="D9290">
        <v>0</v>
      </c>
    </row>
    <row r="9291" spans="1:4" x14ac:dyDescent="0.35">
      <c r="A9291" s="40" t="s">
        <v>198</v>
      </c>
      <c r="B9291" s="40">
        <v>2005</v>
      </c>
      <c r="C9291" t="s">
        <v>25</v>
      </c>
      <c r="D9291">
        <v>0</v>
      </c>
    </row>
    <row r="9292" spans="1:4" x14ac:dyDescent="0.35">
      <c r="A9292" s="40" t="s">
        <v>200</v>
      </c>
      <c r="B9292" s="40">
        <v>2005</v>
      </c>
      <c r="C9292" t="s">
        <v>25</v>
      </c>
      <c r="D9292">
        <v>1.4847504819342794</v>
      </c>
    </row>
    <row r="9293" spans="1:4" x14ac:dyDescent="0.35">
      <c r="A9293" s="40" t="s">
        <v>202</v>
      </c>
      <c r="B9293" s="40">
        <v>2005</v>
      </c>
      <c r="C9293" t="s">
        <v>25</v>
      </c>
      <c r="D9293">
        <v>0.45827236409644362</v>
      </c>
    </row>
    <row r="9294" spans="1:4" x14ac:dyDescent="0.35">
      <c r="A9294" s="40" t="s">
        <v>204</v>
      </c>
      <c r="B9294" s="40">
        <v>2005</v>
      </c>
      <c r="C9294" t="s">
        <v>25</v>
      </c>
      <c r="D9294">
        <v>0</v>
      </c>
    </row>
    <row r="9295" spans="1:4" x14ac:dyDescent="0.35">
      <c r="A9295" s="40" t="s">
        <v>206</v>
      </c>
      <c r="B9295" s="40">
        <v>2005</v>
      </c>
      <c r="C9295" t="s">
        <v>25</v>
      </c>
      <c r="D9295">
        <v>0</v>
      </c>
    </row>
    <row r="9296" spans="1:4" x14ac:dyDescent="0.35">
      <c r="A9296" s="40" t="s">
        <v>208</v>
      </c>
      <c r="B9296" s="40">
        <v>2005</v>
      </c>
      <c r="C9296" t="s">
        <v>25</v>
      </c>
      <c r="D9296">
        <v>0</v>
      </c>
    </row>
    <row r="9297" spans="1:4" x14ac:dyDescent="0.35">
      <c r="A9297" s="40" t="s">
        <v>210</v>
      </c>
      <c r="B9297" s="40">
        <v>2005</v>
      </c>
      <c r="C9297" t="s">
        <v>25</v>
      </c>
      <c r="D9297">
        <v>0</v>
      </c>
    </row>
    <row r="9298" spans="1:4" x14ac:dyDescent="0.35">
      <c r="A9298" s="40" t="s">
        <v>212</v>
      </c>
      <c r="B9298" s="40">
        <v>2005</v>
      </c>
      <c r="C9298" t="s">
        <v>25</v>
      </c>
      <c r="D9298">
        <v>0.60979718593204368</v>
      </c>
    </row>
    <row r="9299" spans="1:4" x14ac:dyDescent="0.35">
      <c r="A9299" s="40" t="s">
        <v>214</v>
      </c>
      <c r="B9299" s="40">
        <v>2005</v>
      </c>
      <c r="C9299" t="s">
        <v>25</v>
      </c>
      <c r="D9299">
        <v>0</v>
      </c>
    </row>
    <row r="9300" spans="1:4" x14ac:dyDescent="0.35">
      <c r="A9300" s="40" t="s">
        <v>216</v>
      </c>
      <c r="B9300" s="40">
        <v>2005</v>
      </c>
      <c r="C9300" t="s">
        <v>25</v>
      </c>
      <c r="D9300">
        <v>12.294927000705005</v>
      </c>
    </row>
    <row r="9301" spans="1:4" x14ac:dyDescent="0.35">
      <c r="A9301" s="40" t="s">
        <v>218</v>
      </c>
      <c r="B9301" s="40">
        <v>2005</v>
      </c>
      <c r="C9301" t="s">
        <v>25</v>
      </c>
      <c r="D9301">
        <v>1.880804146762193</v>
      </c>
    </row>
    <row r="9302" spans="1:4" x14ac:dyDescent="0.35">
      <c r="A9302" s="40" t="s">
        <v>120</v>
      </c>
      <c r="B9302" s="40">
        <v>2010</v>
      </c>
      <c r="C9302" t="s">
        <v>27</v>
      </c>
      <c r="D9302">
        <v>0.63037642315204123</v>
      </c>
    </row>
    <row r="9303" spans="1:4" x14ac:dyDescent="0.35">
      <c r="A9303" s="40" t="s">
        <v>122</v>
      </c>
      <c r="B9303" s="40">
        <v>2010</v>
      </c>
      <c r="C9303" t="s">
        <v>27</v>
      </c>
      <c r="D9303">
        <v>1.6838309197651663E-6</v>
      </c>
    </row>
    <row r="9304" spans="1:4" x14ac:dyDescent="0.35">
      <c r="A9304" s="40" t="s">
        <v>124</v>
      </c>
      <c r="B9304" s="40">
        <v>2010</v>
      </c>
      <c r="C9304" t="s">
        <v>27</v>
      </c>
      <c r="D9304">
        <v>0.14867380547945205</v>
      </c>
    </row>
    <row r="9305" spans="1:4" x14ac:dyDescent="0.35">
      <c r="A9305" s="40" t="s">
        <v>126</v>
      </c>
      <c r="B9305" s="40">
        <v>2010</v>
      </c>
      <c r="C9305" t="s">
        <v>27</v>
      </c>
      <c r="D9305">
        <v>1.0144376758712392E-5</v>
      </c>
    </row>
    <row r="9306" spans="1:4" x14ac:dyDescent="0.35">
      <c r="A9306" s="40" t="s">
        <v>128</v>
      </c>
      <c r="B9306" s="40">
        <v>2010</v>
      </c>
      <c r="C9306" t="s">
        <v>27</v>
      </c>
      <c r="D9306">
        <v>0</v>
      </c>
    </row>
    <row r="9307" spans="1:4" x14ac:dyDescent="0.35">
      <c r="A9307" s="40" t="s">
        <v>130</v>
      </c>
      <c r="B9307" s="40">
        <v>2010</v>
      </c>
      <c r="C9307" t="s">
        <v>27</v>
      </c>
      <c r="D9307">
        <v>0.33134817164236269</v>
      </c>
    </row>
    <row r="9308" spans="1:4" x14ac:dyDescent="0.35">
      <c r="A9308" s="40" t="s">
        <v>132</v>
      </c>
      <c r="B9308" s="40">
        <v>2010</v>
      </c>
      <c r="C9308" t="s">
        <v>27</v>
      </c>
      <c r="D9308">
        <v>0</v>
      </c>
    </row>
    <row r="9309" spans="1:4" x14ac:dyDescent="0.35">
      <c r="A9309" s="40" t="s">
        <v>134</v>
      </c>
      <c r="B9309" s="40">
        <v>2010</v>
      </c>
      <c r="C9309" t="s">
        <v>27</v>
      </c>
      <c r="D9309">
        <v>0</v>
      </c>
    </row>
    <row r="9310" spans="1:4" x14ac:dyDescent="0.35">
      <c r="A9310" s="40" t="s">
        <v>136</v>
      </c>
      <c r="B9310" s="40">
        <v>2010</v>
      </c>
      <c r="C9310" t="s">
        <v>27</v>
      </c>
      <c r="D9310">
        <v>0</v>
      </c>
    </row>
    <row r="9311" spans="1:4" x14ac:dyDescent="0.35">
      <c r="A9311" s="40" t="s">
        <v>138</v>
      </c>
      <c r="B9311" s="40">
        <v>2010</v>
      </c>
      <c r="C9311" t="s">
        <v>27</v>
      </c>
      <c r="D9311">
        <v>0</v>
      </c>
    </row>
    <row r="9312" spans="1:4" x14ac:dyDescent="0.35">
      <c r="A9312" s="40" t="s">
        <v>140</v>
      </c>
      <c r="B9312" s="40">
        <v>2010</v>
      </c>
      <c r="C9312" t="s">
        <v>27</v>
      </c>
      <c r="D9312">
        <v>0</v>
      </c>
    </row>
    <row r="9313" spans="1:4" x14ac:dyDescent="0.35">
      <c r="A9313" s="40" t="s">
        <v>142</v>
      </c>
      <c r="B9313" s="40">
        <v>2010</v>
      </c>
      <c r="C9313" t="s">
        <v>27</v>
      </c>
      <c r="D9313">
        <v>0</v>
      </c>
    </row>
    <row r="9314" spans="1:4" x14ac:dyDescent="0.35">
      <c r="A9314" s="40" t="s">
        <v>144</v>
      </c>
      <c r="B9314" s="40">
        <v>2010</v>
      </c>
      <c r="C9314" t="s">
        <v>27</v>
      </c>
      <c r="D9314">
        <v>0.36977071639710379</v>
      </c>
    </row>
    <row r="9315" spans="1:4" x14ac:dyDescent="0.35">
      <c r="A9315" s="40" t="s">
        <v>146</v>
      </c>
      <c r="B9315" s="40">
        <v>2010</v>
      </c>
      <c r="C9315" t="s">
        <v>27</v>
      </c>
      <c r="D9315">
        <v>7.4025068453390491E-2</v>
      </c>
    </row>
    <row r="9316" spans="1:4" x14ac:dyDescent="0.35">
      <c r="A9316" s="40" t="s">
        <v>148</v>
      </c>
      <c r="B9316" s="40">
        <v>2010</v>
      </c>
      <c r="C9316" t="s">
        <v>27</v>
      </c>
      <c r="D9316">
        <v>0</v>
      </c>
    </row>
    <row r="9317" spans="1:4" x14ac:dyDescent="0.35">
      <c r="A9317" s="40" t="s">
        <v>150</v>
      </c>
      <c r="B9317" s="40">
        <v>2010</v>
      </c>
      <c r="C9317" t="s">
        <v>27</v>
      </c>
      <c r="D9317">
        <v>1.7870712905551549E-3</v>
      </c>
    </row>
    <row r="9318" spans="1:4" x14ac:dyDescent="0.35">
      <c r="A9318" s="40" t="s">
        <v>152</v>
      </c>
      <c r="B9318" s="40">
        <v>2010</v>
      </c>
      <c r="C9318" t="s">
        <v>27</v>
      </c>
      <c r="D9318">
        <v>1.4846992156022059</v>
      </c>
    </row>
    <row r="9319" spans="1:4" x14ac:dyDescent="0.35">
      <c r="A9319" s="40" t="s">
        <v>154</v>
      </c>
      <c r="B9319" s="40">
        <v>2010</v>
      </c>
      <c r="C9319" t="s">
        <v>27</v>
      </c>
      <c r="D9319">
        <v>3.5615164039277489E-2</v>
      </c>
    </row>
    <row r="9320" spans="1:4" x14ac:dyDescent="0.35">
      <c r="A9320" s="40" t="s">
        <v>156</v>
      </c>
      <c r="B9320" s="40">
        <v>2010</v>
      </c>
      <c r="C9320" t="s">
        <v>27</v>
      </c>
      <c r="D9320">
        <v>0</v>
      </c>
    </row>
    <row r="9321" spans="1:4" x14ac:dyDescent="0.35">
      <c r="A9321" s="40" t="s">
        <v>158</v>
      </c>
      <c r="B9321" s="40">
        <v>2010</v>
      </c>
      <c r="C9321" t="s">
        <v>27</v>
      </c>
      <c r="D9321">
        <v>6.9489887709002177E-2</v>
      </c>
    </row>
    <row r="9322" spans="1:4" x14ac:dyDescent="0.35">
      <c r="A9322" s="40" t="s">
        <v>160</v>
      </c>
      <c r="B9322" s="40">
        <v>2010</v>
      </c>
      <c r="C9322" t="s">
        <v>27</v>
      </c>
      <c r="D9322">
        <v>0</v>
      </c>
    </row>
    <row r="9323" spans="1:4" x14ac:dyDescent="0.35">
      <c r="A9323" s="40" t="s">
        <v>162</v>
      </c>
      <c r="B9323" s="40">
        <v>2010</v>
      </c>
      <c r="C9323" t="s">
        <v>27</v>
      </c>
      <c r="D9323">
        <v>0</v>
      </c>
    </row>
    <row r="9324" spans="1:4" x14ac:dyDescent="0.35">
      <c r="A9324" s="40" t="s">
        <v>164</v>
      </c>
      <c r="B9324" s="40">
        <v>2010</v>
      </c>
      <c r="C9324" t="s">
        <v>27</v>
      </c>
      <c r="D9324">
        <v>0</v>
      </c>
    </row>
    <row r="9325" spans="1:4" x14ac:dyDescent="0.35">
      <c r="A9325" s="40" t="s">
        <v>166</v>
      </c>
      <c r="B9325" s="40">
        <v>2010</v>
      </c>
      <c r="C9325" t="s">
        <v>27</v>
      </c>
      <c r="D9325">
        <v>2.9527835494815007E-2</v>
      </c>
    </row>
    <row r="9326" spans="1:4" x14ac:dyDescent="0.35">
      <c r="A9326" s="40" t="s">
        <v>168</v>
      </c>
      <c r="B9326" s="40">
        <v>2010</v>
      </c>
      <c r="C9326" t="s">
        <v>27</v>
      </c>
      <c r="D9326">
        <v>6.5210368988633059E-3</v>
      </c>
    </row>
    <row r="9327" spans="1:4" x14ac:dyDescent="0.35">
      <c r="A9327" s="40" t="s">
        <v>170</v>
      </c>
      <c r="B9327" s="40">
        <v>2010</v>
      </c>
      <c r="C9327" t="s">
        <v>27</v>
      </c>
      <c r="D9327">
        <v>4.1758504950360875E-2</v>
      </c>
    </row>
    <row r="9328" spans="1:4" x14ac:dyDescent="0.35">
      <c r="A9328" s="40" t="s">
        <v>172</v>
      </c>
      <c r="B9328" s="40">
        <v>2010</v>
      </c>
      <c r="C9328" t="s">
        <v>27</v>
      </c>
      <c r="D9328">
        <v>0</v>
      </c>
    </row>
    <row r="9329" spans="1:4" x14ac:dyDescent="0.35">
      <c r="A9329" s="40" t="s">
        <v>174</v>
      </c>
      <c r="B9329" s="40">
        <v>2010</v>
      </c>
      <c r="C9329" t="s">
        <v>27</v>
      </c>
      <c r="D9329">
        <v>0</v>
      </c>
    </row>
    <row r="9330" spans="1:4" x14ac:dyDescent="0.35">
      <c r="A9330" s="40" t="s">
        <v>176</v>
      </c>
      <c r="B9330" s="40">
        <v>2010</v>
      </c>
      <c r="C9330" t="s">
        <v>27</v>
      </c>
      <c r="D9330">
        <v>0</v>
      </c>
    </row>
    <row r="9331" spans="1:4" x14ac:dyDescent="0.35">
      <c r="A9331" s="40" t="s">
        <v>178</v>
      </c>
      <c r="B9331" s="40">
        <v>2010</v>
      </c>
      <c r="C9331" t="s">
        <v>27</v>
      </c>
      <c r="D9331">
        <v>0</v>
      </c>
    </row>
    <row r="9332" spans="1:4" x14ac:dyDescent="0.35">
      <c r="A9332" s="40" t="s">
        <v>180</v>
      </c>
      <c r="B9332" s="40">
        <v>2010</v>
      </c>
      <c r="C9332" t="s">
        <v>27</v>
      </c>
      <c r="D9332">
        <v>0.51685106326477859</v>
      </c>
    </row>
    <row r="9333" spans="1:4" x14ac:dyDescent="0.35">
      <c r="A9333" s="40" t="s">
        <v>182</v>
      </c>
      <c r="B9333" s="40">
        <v>2010</v>
      </c>
      <c r="C9333" t="s">
        <v>27</v>
      </c>
      <c r="D9333">
        <v>0</v>
      </c>
    </row>
    <row r="9334" spans="1:4" x14ac:dyDescent="0.35">
      <c r="A9334" s="40" t="s">
        <v>184</v>
      </c>
      <c r="B9334" s="40">
        <v>2010</v>
      </c>
      <c r="C9334" t="s">
        <v>27</v>
      </c>
      <c r="D9334">
        <v>0</v>
      </c>
    </row>
    <row r="9335" spans="1:4" x14ac:dyDescent="0.35">
      <c r="A9335" s="40" t="s">
        <v>186</v>
      </c>
      <c r="B9335" s="40">
        <v>2010</v>
      </c>
      <c r="C9335" t="s">
        <v>27</v>
      </c>
      <c r="D9335">
        <v>0.17950989019178087</v>
      </c>
    </row>
    <row r="9336" spans="1:4" x14ac:dyDescent="0.35">
      <c r="A9336" s="40" t="s">
        <v>188</v>
      </c>
      <c r="B9336" s="40">
        <v>2010</v>
      </c>
      <c r="C9336" t="s">
        <v>27</v>
      </c>
      <c r="D9336">
        <v>1.0740875288862419</v>
      </c>
    </row>
    <row r="9337" spans="1:4" x14ac:dyDescent="0.35">
      <c r="A9337" s="40" t="s">
        <v>190</v>
      </c>
      <c r="B9337" s="40">
        <v>2010</v>
      </c>
      <c r="C9337" t="s">
        <v>27</v>
      </c>
      <c r="D9337">
        <v>1.4525944865442534E-4</v>
      </c>
    </row>
    <row r="9338" spans="1:4" x14ac:dyDescent="0.35">
      <c r="A9338" s="40" t="s">
        <v>192</v>
      </c>
      <c r="B9338" s="40">
        <v>2010</v>
      </c>
      <c r="C9338" t="s">
        <v>27</v>
      </c>
      <c r="D9338">
        <v>0</v>
      </c>
    </row>
    <row r="9339" spans="1:4" x14ac:dyDescent="0.35">
      <c r="A9339" s="40" t="s">
        <v>194</v>
      </c>
      <c r="B9339" s="40">
        <v>2010</v>
      </c>
      <c r="C9339" t="s">
        <v>27</v>
      </c>
      <c r="D9339">
        <v>3.3134865294122848</v>
      </c>
    </row>
    <row r="9340" spans="1:4" x14ac:dyDescent="0.35">
      <c r="A9340" s="40" t="s">
        <v>196</v>
      </c>
      <c r="B9340" s="40">
        <v>2010</v>
      </c>
      <c r="C9340" t="s">
        <v>27</v>
      </c>
      <c r="D9340">
        <v>0</v>
      </c>
    </row>
    <row r="9341" spans="1:4" x14ac:dyDescent="0.35">
      <c r="A9341" s="40" t="s">
        <v>198</v>
      </c>
      <c r="B9341" s="40">
        <v>2010</v>
      </c>
      <c r="C9341" t="s">
        <v>27</v>
      </c>
      <c r="D9341">
        <v>0</v>
      </c>
    </row>
    <row r="9342" spans="1:4" x14ac:dyDescent="0.35">
      <c r="A9342" s="40" t="s">
        <v>200</v>
      </c>
      <c r="B9342" s="40">
        <v>2010</v>
      </c>
      <c r="C9342" t="s">
        <v>27</v>
      </c>
      <c r="D9342">
        <v>0</v>
      </c>
    </row>
    <row r="9343" spans="1:4" x14ac:dyDescent="0.35">
      <c r="A9343" s="40" t="s">
        <v>202</v>
      </c>
      <c r="B9343" s="40">
        <v>2010</v>
      </c>
      <c r="C9343" t="s">
        <v>27</v>
      </c>
      <c r="D9343">
        <v>3.188997647588665E-2</v>
      </c>
    </row>
    <row r="9344" spans="1:4" x14ac:dyDescent="0.35">
      <c r="A9344" s="40" t="s">
        <v>204</v>
      </c>
      <c r="B9344" s="40">
        <v>2010</v>
      </c>
      <c r="C9344" t="s">
        <v>27</v>
      </c>
      <c r="D9344">
        <v>9.4937281578733212E-2</v>
      </c>
    </row>
    <row r="9345" spans="1:4" x14ac:dyDescent="0.35">
      <c r="A9345" s="40" t="s">
        <v>206</v>
      </c>
      <c r="B9345" s="40">
        <v>2010</v>
      </c>
      <c r="C9345" t="s">
        <v>27</v>
      </c>
      <c r="D9345">
        <v>1.5928218406684933E-2</v>
      </c>
    </row>
    <row r="9346" spans="1:4" x14ac:dyDescent="0.35">
      <c r="A9346" s="40" t="s">
        <v>208</v>
      </c>
      <c r="B9346" s="40">
        <v>2010</v>
      </c>
      <c r="C9346" t="s">
        <v>27</v>
      </c>
      <c r="D9346">
        <v>0</v>
      </c>
    </row>
    <row r="9347" spans="1:4" x14ac:dyDescent="0.35">
      <c r="A9347" s="40" t="s">
        <v>210</v>
      </c>
      <c r="B9347" s="40">
        <v>2010</v>
      </c>
      <c r="C9347" t="s">
        <v>27</v>
      </c>
      <c r="D9347">
        <v>0.24112209554343131</v>
      </c>
    </row>
    <row r="9348" spans="1:4" x14ac:dyDescent="0.35">
      <c r="A9348" s="40" t="s">
        <v>212</v>
      </c>
      <c r="B9348" s="40">
        <v>2010</v>
      </c>
      <c r="C9348" t="s">
        <v>27</v>
      </c>
      <c r="D9348">
        <v>0</v>
      </c>
    </row>
    <row r="9349" spans="1:4" x14ac:dyDescent="0.35">
      <c r="A9349" s="40" t="s">
        <v>214</v>
      </c>
      <c r="B9349" s="40">
        <v>2010</v>
      </c>
      <c r="C9349" t="s">
        <v>27</v>
      </c>
      <c r="D9349">
        <v>2.7256753318563405</v>
      </c>
    </row>
    <row r="9350" spans="1:4" x14ac:dyDescent="0.35">
      <c r="A9350" s="40" t="s">
        <v>216</v>
      </c>
      <c r="B9350" s="40">
        <v>2010</v>
      </c>
      <c r="C9350" t="s">
        <v>27</v>
      </c>
      <c r="D9350">
        <v>0</v>
      </c>
    </row>
    <row r="9351" spans="1:4" x14ac:dyDescent="0.35">
      <c r="A9351" s="40" t="s">
        <v>218</v>
      </c>
      <c r="B9351" s="40">
        <v>2010</v>
      </c>
      <c r="C9351" t="s">
        <v>27</v>
      </c>
      <c r="D9351">
        <v>2.764084892663623</v>
      </c>
    </row>
    <row r="9352" spans="1:4" x14ac:dyDescent="0.35">
      <c r="A9352" s="40" t="s">
        <v>120</v>
      </c>
      <c r="B9352" s="40">
        <v>2005</v>
      </c>
      <c r="C9352" t="s">
        <v>27</v>
      </c>
      <c r="D9352">
        <v>0.63037642315204123</v>
      </c>
    </row>
    <row r="9353" spans="1:4" x14ac:dyDescent="0.35">
      <c r="A9353" s="40" t="s">
        <v>122</v>
      </c>
      <c r="B9353" s="40">
        <v>2005</v>
      </c>
      <c r="C9353" t="s">
        <v>27</v>
      </c>
      <c r="D9353">
        <v>1.6838309197651663E-6</v>
      </c>
    </row>
    <row r="9354" spans="1:4" x14ac:dyDescent="0.35">
      <c r="A9354" s="40" t="s">
        <v>124</v>
      </c>
      <c r="B9354" s="40">
        <v>2005</v>
      </c>
      <c r="C9354" t="s">
        <v>27</v>
      </c>
      <c r="D9354">
        <v>0.14867380547945205</v>
      </c>
    </row>
    <row r="9355" spans="1:4" x14ac:dyDescent="0.35">
      <c r="A9355" s="40" t="s">
        <v>126</v>
      </c>
      <c r="B9355" s="40">
        <v>2005</v>
      </c>
      <c r="C9355" t="s">
        <v>27</v>
      </c>
      <c r="D9355">
        <v>1.0144376758712392E-5</v>
      </c>
    </row>
    <row r="9356" spans="1:4" x14ac:dyDescent="0.35">
      <c r="A9356" s="40" t="s">
        <v>128</v>
      </c>
      <c r="B9356" s="40">
        <v>2005</v>
      </c>
      <c r="C9356" t="s">
        <v>27</v>
      </c>
      <c r="D9356">
        <v>0</v>
      </c>
    </row>
    <row r="9357" spans="1:4" x14ac:dyDescent="0.35">
      <c r="A9357" s="40" t="s">
        <v>130</v>
      </c>
      <c r="B9357" s="40">
        <v>2005</v>
      </c>
      <c r="C9357" t="s">
        <v>27</v>
      </c>
      <c r="D9357">
        <v>0.33134817164236269</v>
      </c>
    </row>
    <row r="9358" spans="1:4" x14ac:dyDescent="0.35">
      <c r="A9358" s="40" t="s">
        <v>132</v>
      </c>
      <c r="B9358" s="40">
        <v>2005</v>
      </c>
      <c r="C9358" t="s">
        <v>27</v>
      </c>
      <c r="D9358">
        <v>0</v>
      </c>
    </row>
    <row r="9359" spans="1:4" x14ac:dyDescent="0.35">
      <c r="A9359" s="40" t="s">
        <v>134</v>
      </c>
      <c r="B9359" s="40">
        <v>2005</v>
      </c>
      <c r="C9359" t="s">
        <v>27</v>
      </c>
      <c r="D9359">
        <v>0</v>
      </c>
    </row>
    <row r="9360" spans="1:4" x14ac:dyDescent="0.35">
      <c r="A9360" s="40" t="s">
        <v>136</v>
      </c>
      <c r="B9360" s="40">
        <v>2005</v>
      </c>
      <c r="C9360" t="s">
        <v>27</v>
      </c>
      <c r="D9360">
        <v>0</v>
      </c>
    </row>
    <row r="9361" spans="1:4" x14ac:dyDescent="0.35">
      <c r="A9361" s="40" t="s">
        <v>138</v>
      </c>
      <c r="B9361" s="40">
        <v>2005</v>
      </c>
      <c r="C9361" t="s">
        <v>27</v>
      </c>
      <c r="D9361">
        <v>0</v>
      </c>
    </row>
    <row r="9362" spans="1:4" x14ac:dyDescent="0.35">
      <c r="A9362" s="40" t="s">
        <v>140</v>
      </c>
      <c r="B9362" s="40">
        <v>2005</v>
      </c>
      <c r="C9362" t="s">
        <v>27</v>
      </c>
      <c r="D9362">
        <v>0</v>
      </c>
    </row>
    <row r="9363" spans="1:4" x14ac:dyDescent="0.35">
      <c r="A9363" s="40" t="s">
        <v>142</v>
      </c>
      <c r="B9363" s="40">
        <v>2005</v>
      </c>
      <c r="C9363" t="s">
        <v>27</v>
      </c>
      <c r="D9363">
        <v>0</v>
      </c>
    </row>
    <row r="9364" spans="1:4" x14ac:dyDescent="0.35">
      <c r="A9364" s="40" t="s">
        <v>144</v>
      </c>
      <c r="B9364" s="40">
        <v>2005</v>
      </c>
      <c r="C9364" t="s">
        <v>27</v>
      </c>
      <c r="D9364">
        <v>0.36977071639710379</v>
      </c>
    </row>
    <row r="9365" spans="1:4" x14ac:dyDescent="0.35">
      <c r="A9365" s="40" t="s">
        <v>146</v>
      </c>
      <c r="B9365" s="40">
        <v>2005</v>
      </c>
      <c r="C9365" t="s">
        <v>27</v>
      </c>
      <c r="D9365">
        <v>7.4025068453390491E-2</v>
      </c>
    </row>
    <row r="9366" spans="1:4" x14ac:dyDescent="0.35">
      <c r="A9366" s="40" t="s">
        <v>148</v>
      </c>
      <c r="B9366" s="40">
        <v>2005</v>
      </c>
      <c r="C9366" t="s">
        <v>27</v>
      </c>
      <c r="D9366">
        <v>0</v>
      </c>
    </row>
    <row r="9367" spans="1:4" x14ac:dyDescent="0.35">
      <c r="A9367" s="40" t="s">
        <v>150</v>
      </c>
      <c r="B9367" s="40">
        <v>2005</v>
      </c>
      <c r="C9367" t="s">
        <v>27</v>
      </c>
      <c r="D9367">
        <v>1.7870712905551549E-3</v>
      </c>
    </row>
    <row r="9368" spans="1:4" x14ac:dyDescent="0.35">
      <c r="A9368" s="40" t="s">
        <v>152</v>
      </c>
      <c r="B9368" s="40">
        <v>2005</v>
      </c>
      <c r="C9368" t="s">
        <v>27</v>
      </c>
      <c r="D9368">
        <v>1.4846992156022059</v>
      </c>
    </row>
    <row r="9369" spans="1:4" x14ac:dyDescent="0.35">
      <c r="A9369" s="40" t="s">
        <v>154</v>
      </c>
      <c r="B9369" s="40">
        <v>2005</v>
      </c>
      <c r="C9369" t="s">
        <v>27</v>
      </c>
      <c r="D9369">
        <v>3.5615164039277489E-2</v>
      </c>
    </row>
    <row r="9370" spans="1:4" x14ac:dyDescent="0.35">
      <c r="A9370" s="40" t="s">
        <v>156</v>
      </c>
      <c r="B9370" s="40">
        <v>2005</v>
      </c>
      <c r="C9370" t="s">
        <v>27</v>
      </c>
      <c r="D9370">
        <v>0</v>
      </c>
    </row>
    <row r="9371" spans="1:4" x14ac:dyDescent="0.35">
      <c r="A9371" s="40" t="s">
        <v>158</v>
      </c>
      <c r="B9371" s="40">
        <v>2005</v>
      </c>
      <c r="C9371" t="s">
        <v>27</v>
      </c>
      <c r="D9371">
        <v>6.9489887709002177E-2</v>
      </c>
    </row>
    <row r="9372" spans="1:4" x14ac:dyDescent="0.35">
      <c r="A9372" s="40" t="s">
        <v>160</v>
      </c>
      <c r="B9372" s="40">
        <v>2005</v>
      </c>
      <c r="C9372" t="s">
        <v>27</v>
      </c>
      <c r="D9372">
        <v>0</v>
      </c>
    </row>
    <row r="9373" spans="1:4" x14ac:dyDescent="0.35">
      <c r="A9373" s="40" t="s">
        <v>162</v>
      </c>
      <c r="B9373" s="40">
        <v>2005</v>
      </c>
      <c r="C9373" t="s">
        <v>27</v>
      </c>
      <c r="D9373">
        <v>0</v>
      </c>
    </row>
    <row r="9374" spans="1:4" x14ac:dyDescent="0.35">
      <c r="A9374" s="40" t="s">
        <v>164</v>
      </c>
      <c r="B9374" s="40">
        <v>2005</v>
      </c>
      <c r="C9374" t="s">
        <v>27</v>
      </c>
      <c r="D9374">
        <v>0</v>
      </c>
    </row>
    <row r="9375" spans="1:4" x14ac:dyDescent="0.35">
      <c r="A9375" s="40" t="s">
        <v>166</v>
      </c>
      <c r="B9375" s="40">
        <v>2005</v>
      </c>
      <c r="C9375" t="s">
        <v>27</v>
      </c>
      <c r="D9375">
        <v>2.9527835494815007E-2</v>
      </c>
    </row>
    <row r="9376" spans="1:4" x14ac:dyDescent="0.35">
      <c r="A9376" s="40" t="s">
        <v>168</v>
      </c>
      <c r="B9376" s="40">
        <v>2005</v>
      </c>
      <c r="C9376" t="s">
        <v>27</v>
      </c>
      <c r="D9376">
        <v>6.5210368988633059E-3</v>
      </c>
    </row>
    <row r="9377" spans="1:4" x14ac:dyDescent="0.35">
      <c r="A9377" s="40" t="s">
        <v>170</v>
      </c>
      <c r="B9377" s="40">
        <v>2005</v>
      </c>
      <c r="C9377" t="s">
        <v>27</v>
      </c>
      <c r="D9377">
        <v>4.1758504950360875E-2</v>
      </c>
    </row>
    <row r="9378" spans="1:4" x14ac:dyDescent="0.35">
      <c r="A9378" s="40" t="s">
        <v>172</v>
      </c>
      <c r="B9378" s="40">
        <v>2005</v>
      </c>
      <c r="C9378" t="s">
        <v>27</v>
      </c>
      <c r="D9378">
        <v>0</v>
      </c>
    </row>
    <row r="9379" spans="1:4" x14ac:dyDescent="0.35">
      <c r="A9379" s="40" t="s">
        <v>174</v>
      </c>
      <c r="B9379" s="40">
        <v>2005</v>
      </c>
      <c r="C9379" t="s">
        <v>27</v>
      </c>
      <c r="D9379">
        <v>0</v>
      </c>
    </row>
    <row r="9380" spans="1:4" x14ac:dyDescent="0.35">
      <c r="A9380" s="40" t="s">
        <v>176</v>
      </c>
      <c r="B9380" s="40">
        <v>2005</v>
      </c>
      <c r="C9380" t="s">
        <v>27</v>
      </c>
      <c r="D9380">
        <v>0</v>
      </c>
    </row>
    <row r="9381" spans="1:4" x14ac:dyDescent="0.35">
      <c r="A9381" s="40" t="s">
        <v>178</v>
      </c>
      <c r="B9381" s="40">
        <v>2005</v>
      </c>
      <c r="C9381" t="s">
        <v>27</v>
      </c>
      <c r="D9381">
        <v>0</v>
      </c>
    </row>
    <row r="9382" spans="1:4" x14ac:dyDescent="0.35">
      <c r="A9382" s="40" t="s">
        <v>180</v>
      </c>
      <c r="B9382" s="40">
        <v>2005</v>
      </c>
      <c r="C9382" t="s">
        <v>27</v>
      </c>
      <c r="D9382">
        <v>0.51685106326477859</v>
      </c>
    </row>
    <row r="9383" spans="1:4" x14ac:dyDescent="0.35">
      <c r="A9383" s="40" t="s">
        <v>182</v>
      </c>
      <c r="B9383" s="40">
        <v>2005</v>
      </c>
      <c r="C9383" t="s">
        <v>27</v>
      </c>
      <c r="D9383">
        <v>0</v>
      </c>
    </row>
    <row r="9384" spans="1:4" x14ac:dyDescent="0.35">
      <c r="A9384" s="40" t="s">
        <v>184</v>
      </c>
      <c r="B9384" s="40">
        <v>2005</v>
      </c>
      <c r="C9384" t="s">
        <v>27</v>
      </c>
      <c r="D9384">
        <v>0</v>
      </c>
    </row>
    <row r="9385" spans="1:4" x14ac:dyDescent="0.35">
      <c r="A9385" s="40" t="s">
        <v>186</v>
      </c>
      <c r="B9385" s="40">
        <v>2005</v>
      </c>
      <c r="C9385" t="s">
        <v>27</v>
      </c>
      <c r="D9385">
        <v>0.17950989019178087</v>
      </c>
    </row>
    <row r="9386" spans="1:4" x14ac:dyDescent="0.35">
      <c r="A9386" s="40" t="s">
        <v>188</v>
      </c>
      <c r="B9386" s="40">
        <v>2005</v>
      </c>
      <c r="C9386" t="s">
        <v>27</v>
      </c>
      <c r="D9386">
        <v>1.0740875288862419</v>
      </c>
    </row>
    <row r="9387" spans="1:4" x14ac:dyDescent="0.35">
      <c r="A9387" s="40" t="s">
        <v>190</v>
      </c>
      <c r="B9387" s="40">
        <v>2005</v>
      </c>
      <c r="C9387" t="s">
        <v>27</v>
      </c>
      <c r="D9387">
        <v>1.4525944865442534E-4</v>
      </c>
    </row>
    <row r="9388" spans="1:4" x14ac:dyDescent="0.35">
      <c r="A9388" s="40" t="s">
        <v>192</v>
      </c>
      <c r="B9388" s="40">
        <v>2005</v>
      </c>
      <c r="C9388" t="s">
        <v>27</v>
      </c>
      <c r="D9388">
        <v>0</v>
      </c>
    </row>
    <row r="9389" spans="1:4" x14ac:dyDescent="0.35">
      <c r="A9389" s="40" t="s">
        <v>194</v>
      </c>
      <c r="B9389" s="40">
        <v>2005</v>
      </c>
      <c r="C9389" t="s">
        <v>27</v>
      </c>
      <c r="D9389">
        <v>3.3134865294122848</v>
      </c>
    </row>
    <row r="9390" spans="1:4" x14ac:dyDescent="0.35">
      <c r="A9390" s="40" t="s">
        <v>196</v>
      </c>
      <c r="B9390" s="40">
        <v>2005</v>
      </c>
      <c r="C9390" t="s">
        <v>27</v>
      </c>
      <c r="D9390">
        <v>0</v>
      </c>
    </row>
    <row r="9391" spans="1:4" x14ac:dyDescent="0.35">
      <c r="A9391" s="40" t="s">
        <v>198</v>
      </c>
      <c r="B9391" s="40">
        <v>2005</v>
      </c>
      <c r="C9391" t="s">
        <v>27</v>
      </c>
      <c r="D9391">
        <v>0</v>
      </c>
    </row>
    <row r="9392" spans="1:4" x14ac:dyDescent="0.35">
      <c r="A9392" s="40" t="s">
        <v>200</v>
      </c>
      <c r="B9392" s="40">
        <v>2005</v>
      </c>
      <c r="C9392" t="s">
        <v>27</v>
      </c>
      <c r="D9392">
        <v>0</v>
      </c>
    </row>
    <row r="9393" spans="1:4" x14ac:dyDescent="0.35">
      <c r="A9393" s="40" t="s">
        <v>202</v>
      </c>
      <c r="B9393" s="40">
        <v>2005</v>
      </c>
      <c r="C9393" t="s">
        <v>27</v>
      </c>
      <c r="D9393">
        <v>3.188997647588665E-2</v>
      </c>
    </row>
    <row r="9394" spans="1:4" x14ac:dyDescent="0.35">
      <c r="A9394" s="40" t="s">
        <v>204</v>
      </c>
      <c r="B9394" s="40">
        <v>2005</v>
      </c>
      <c r="C9394" t="s">
        <v>27</v>
      </c>
      <c r="D9394">
        <v>9.4937281578733212E-2</v>
      </c>
    </row>
    <row r="9395" spans="1:4" x14ac:dyDescent="0.35">
      <c r="A9395" s="40" t="s">
        <v>206</v>
      </c>
      <c r="B9395" s="40">
        <v>2005</v>
      </c>
      <c r="C9395" t="s">
        <v>27</v>
      </c>
      <c r="D9395">
        <v>1.5928218406684933E-2</v>
      </c>
    </row>
    <row r="9396" spans="1:4" x14ac:dyDescent="0.35">
      <c r="A9396" s="40" t="s">
        <v>208</v>
      </c>
      <c r="B9396" s="40">
        <v>2005</v>
      </c>
      <c r="C9396" t="s">
        <v>27</v>
      </c>
      <c r="D9396">
        <v>0</v>
      </c>
    </row>
    <row r="9397" spans="1:4" x14ac:dyDescent="0.35">
      <c r="A9397" s="40" t="s">
        <v>210</v>
      </c>
      <c r="B9397" s="40">
        <v>2005</v>
      </c>
      <c r="C9397" t="s">
        <v>27</v>
      </c>
      <c r="D9397">
        <v>0.24112209554343131</v>
      </c>
    </row>
    <row r="9398" spans="1:4" x14ac:dyDescent="0.35">
      <c r="A9398" s="40" t="s">
        <v>212</v>
      </c>
      <c r="B9398" s="40">
        <v>2005</v>
      </c>
      <c r="C9398" t="s">
        <v>27</v>
      </c>
      <c r="D9398">
        <v>0</v>
      </c>
    </row>
    <row r="9399" spans="1:4" x14ac:dyDescent="0.35">
      <c r="A9399" s="40" t="s">
        <v>214</v>
      </c>
      <c r="B9399" s="40">
        <v>2005</v>
      </c>
      <c r="C9399" t="s">
        <v>27</v>
      </c>
      <c r="D9399">
        <v>2.7256753318563405</v>
      </c>
    </row>
    <row r="9400" spans="1:4" x14ac:dyDescent="0.35">
      <c r="A9400" s="40" t="s">
        <v>216</v>
      </c>
      <c r="B9400" s="40">
        <v>2005</v>
      </c>
      <c r="C9400" t="s">
        <v>27</v>
      </c>
      <c r="D9400">
        <v>0</v>
      </c>
    </row>
    <row r="9401" spans="1:4" x14ac:dyDescent="0.35">
      <c r="A9401" s="40" t="s">
        <v>218</v>
      </c>
      <c r="B9401" s="40">
        <v>2005</v>
      </c>
      <c r="C9401" t="s">
        <v>27</v>
      </c>
      <c r="D9401">
        <v>2.764084892663623</v>
      </c>
    </row>
    <row r="9402" spans="1:4" x14ac:dyDescent="0.35">
      <c r="A9402" s="40" t="s">
        <v>120</v>
      </c>
      <c r="B9402" s="40">
        <v>2010</v>
      </c>
      <c r="C9402" t="s">
        <v>31</v>
      </c>
      <c r="D9402">
        <v>0</v>
      </c>
    </row>
    <row r="9403" spans="1:4" x14ac:dyDescent="0.35">
      <c r="A9403" s="40" t="s">
        <v>122</v>
      </c>
      <c r="B9403" s="40">
        <v>2010</v>
      </c>
      <c r="C9403" t="s">
        <v>31</v>
      </c>
      <c r="D9403">
        <v>0</v>
      </c>
    </row>
    <row r="9404" spans="1:4" x14ac:dyDescent="0.35">
      <c r="A9404" s="40" t="s">
        <v>124</v>
      </c>
      <c r="B9404" s="40">
        <v>2010</v>
      </c>
      <c r="C9404" t="s">
        <v>31</v>
      </c>
      <c r="D9404">
        <v>0</v>
      </c>
    </row>
    <row r="9405" spans="1:4" x14ac:dyDescent="0.35">
      <c r="A9405" s="40" t="s">
        <v>126</v>
      </c>
      <c r="B9405" s="40">
        <v>2010</v>
      </c>
      <c r="C9405" t="s">
        <v>31</v>
      </c>
      <c r="D9405">
        <v>0</v>
      </c>
    </row>
    <row r="9406" spans="1:4" x14ac:dyDescent="0.35">
      <c r="A9406" s="40" t="s">
        <v>128</v>
      </c>
      <c r="B9406" s="40">
        <v>2010</v>
      </c>
      <c r="C9406" t="s">
        <v>31</v>
      </c>
      <c r="D9406">
        <v>0</v>
      </c>
    </row>
    <row r="9407" spans="1:4" x14ac:dyDescent="0.35">
      <c r="A9407" s="40" t="s">
        <v>130</v>
      </c>
      <c r="B9407" s="40">
        <v>2010</v>
      </c>
      <c r="C9407" t="s">
        <v>31</v>
      </c>
      <c r="D9407">
        <v>0</v>
      </c>
    </row>
    <row r="9408" spans="1:4" x14ac:dyDescent="0.35">
      <c r="A9408" s="40" t="s">
        <v>132</v>
      </c>
      <c r="B9408" s="40">
        <v>2010</v>
      </c>
      <c r="C9408" t="s">
        <v>31</v>
      </c>
      <c r="D9408">
        <v>0</v>
      </c>
    </row>
    <row r="9409" spans="1:4" x14ac:dyDescent="0.35">
      <c r="A9409" s="40" t="s">
        <v>134</v>
      </c>
      <c r="B9409" s="40">
        <v>2010</v>
      </c>
      <c r="C9409" t="s">
        <v>31</v>
      </c>
      <c r="D9409">
        <v>0</v>
      </c>
    </row>
    <row r="9410" spans="1:4" x14ac:dyDescent="0.35">
      <c r="A9410" s="40" t="s">
        <v>136</v>
      </c>
      <c r="B9410" s="40">
        <v>2010</v>
      </c>
      <c r="C9410" t="s">
        <v>31</v>
      </c>
      <c r="D9410">
        <v>0</v>
      </c>
    </row>
    <row r="9411" spans="1:4" x14ac:dyDescent="0.35">
      <c r="A9411" s="40" t="s">
        <v>138</v>
      </c>
      <c r="B9411" s="40">
        <v>2010</v>
      </c>
      <c r="C9411" t="s">
        <v>31</v>
      </c>
      <c r="D9411">
        <v>0</v>
      </c>
    </row>
    <row r="9412" spans="1:4" x14ac:dyDescent="0.35">
      <c r="A9412" s="40" t="s">
        <v>140</v>
      </c>
      <c r="B9412" s="40">
        <v>2010</v>
      </c>
      <c r="C9412" t="s">
        <v>31</v>
      </c>
      <c r="D9412">
        <v>0</v>
      </c>
    </row>
    <row r="9413" spans="1:4" x14ac:dyDescent="0.35">
      <c r="A9413" s="40" t="s">
        <v>142</v>
      </c>
      <c r="B9413" s="40">
        <v>2010</v>
      </c>
      <c r="C9413" t="s">
        <v>31</v>
      </c>
      <c r="D9413">
        <v>0</v>
      </c>
    </row>
    <row r="9414" spans="1:4" x14ac:dyDescent="0.35">
      <c r="A9414" s="40" t="s">
        <v>144</v>
      </c>
      <c r="B9414" s="40">
        <v>2010</v>
      </c>
      <c r="C9414" t="s">
        <v>31</v>
      </c>
      <c r="D9414">
        <v>0</v>
      </c>
    </row>
    <row r="9415" spans="1:4" x14ac:dyDescent="0.35">
      <c r="A9415" s="40" t="s">
        <v>146</v>
      </c>
      <c r="B9415" s="40">
        <v>2010</v>
      </c>
      <c r="C9415" t="s">
        <v>31</v>
      </c>
      <c r="D9415">
        <v>0</v>
      </c>
    </row>
    <row r="9416" spans="1:4" x14ac:dyDescent="0.35">
      <c r="A9416" s="40" t="s">
        <v>148</v>
      </c>
      <c r="B9416" s="40">
        <v>2010</v>
      </c>
      <c r="C9416" t="s">
        <v>31</v>
      </c>
      <c r="D9416">
        <v>0</v>
      </c>
    </row>
    <row r="9417" spans="1:4" x14ac:dyDescent="0.35">
      <c r="A9417" s="40" t="s">
        <v>150</v>
      </c>
      <c r="B9417" s="40">
        <v>2010</v>
      </c>
      <c r="C9417" t="s">
        <v>31</v>
      </c>
      <c r="D9417">
        <v>0</v>
      </c>
    </row>
    <row r="9418" spans="1:4" x14ac:dyDescent="0.35">
      <c r="A9418" s="40" t="s">
        <v>152</v>
      </c>
      <c r="B9418" s="40">
        <v>2010</v>
      </c>
      <c r="C9418" t="s">
        <v>31</v>
      </c>
      <c r="D9418">
        <v>0</v>
      </c>
    </row>
    <row r="9419" spans="1:4" x14ac:dyDescent="0.35">
      <c r="A9419" s="40" t="s">
        <v>154</v>
      </c>
      <c r="B9419" s="40">
        <v>2010</v>
      </c>
      <c r="C9419" t="s">
        <v>31</v>
      </c>
      <c r="D9419">
        <v>0</v>
      </c>
    </row>
    <row r="9420" spans="1:4" x14ac:dyDescent="0.35">
      <c r="A9420" s="40" t="s">
        <v>156</v>
      </c>
      <c r="B9420" s="40">
        <v>2010</v>
      </c>
      <c r="C9420" t="s">
        <v>31</v>
      </c>
      <c r="D9420">
        <v>0</v>
      </c>
    </row>
    <row r="9421" spans="1:4" x14ac:dyDescent="0.35">
      <c r="A9421" s="40" t="s">
        <v>158</v>
      </c>
      <c r="B9421" s="40">
        <v>2010</v>
      </c>
      <c r="C9421" t="s">
        <v>31</v>
      </c>
      <c r="D9421">
        <v>0</v>
      </c>
    </row>
    <row r="9422" spans="1:4" x14ac:dyDescent="0.35">
      <c r="A9422" s="40" t="s">
        <v>160</v>
      </c>
      <c r="B9422" s="40">
        <v>2010</v>
      </c>
      <c r="C9422" t="s">
        <v>31</v>
      </c>
      <c r="D9422">
        <v>0</v>
      </c>
    </row>
    <row r="9423" spans="1:4" x14ac:dyDescent="0.35">
      <c r="A9423" s="40" t="s">
        <v>162</v>
      </c>
      <c r="B9423" s="40">
        <v>2010</v>
      </c>
      <c r="C9423" t="s">
        <v>31</v>
      </c>
      <c r="D9423">
        <v>0</v>
      </c>
    </row>
    <row r="9424" spans="1:4" x14ac:dyDescent="0.35">
      <c r="A9424" s="40" t="s">
        <v>164</v>
      </c>
      <c r="B9424" s="40">
        <v>2010</v>
      </c>
      <c r="C9424" t="s">
        <v>31</v>
      </c>
      <c r="D9424">
        <v>0</v>
      </c>
    </row>
    <row r="9425" spans="1:4" x14ac:dyDescent="0.35">
      <c r="A9425" s="40" t="s">
        <v>166</v>
      </c>
      <c r="B9425" s="40">
        <v>2010</v>
      </c>
      <c r="C9425" t="s">
        <v>31</v>
      </c>
      <c r="D9425">
        <v>0</v>
      </c>
    </row>
    <row r="9426" spans="1:4" x14ac:dyDescent="0.35">
      <c r="A9426" s="40" t="s">
        <v>168</v>
      </c>
      <c r="B9426" s="40">
        <v>2010</v>
      </c>
      <c r="C9426" t="s">
        <v>31</v>
      </c>
      <c r="D9426">
        <v>0</v>
      </c>
    </row>
    <row r="9427" spans="1:4" x14ac:dyDescent="0.35">
      <c r="A9427" s="40" t="s">
        <v>170</v>
      </c>
      <c r="B9427" s="40">
        <v>2010</v>
      </c>
      <c r="C9427" t="s">
        <v>31</v>
      </c>
      <c r="D9427">
        <v>0</v>
      </c>
    </row>
    <row r="9428" spans="1:4" x14ac:dyDescent="0.35">
      <c r="A9428" s="40" t="s">
        <v>172</v>
      </c>
      <c r="B9428" s="40">
        <v>2010</v>
      </c>
      <c r="C9428" t="s">
        <v>31</v>
      </c>
      <c r="D9428">
        <v>0</v>
      </c>
    </row>
    <row r="9429" spans="1:4" x14ac:dyDescent="0.35">
      <c r="A9429" s="40" t="s">
        <v>174</v>
      </c>
      <c r="B9429" s="40">
        <v>2010</v>
      </c>
      <c r="C9429" t="s">
        <v>31</v>
      </c>
      <c r="D9429">
        <v>0</v>
      </c>
    </row>
    <row r="9430" spans="1:4" x14ac:dyDescent="0.35">
      <c r="A9430" s="40" t="s">
        <v>176</v>
      </c>
      <c r="B9430" s="40">
        <v>2010</v>
      </c>
      <c r="C9430" t="s">
        <v>31</v>
      </c>
      <c r="D9430">
        <v>0</v>
      </c>
    </row>
    <row r="9431" spans="1:4" x14ac:dyDescent="0.35">
      <c r="A9431" s="40" t="s">
        <v>178</v>
      </c>
      <c r="B9431" s="40">
        <v>2010</v>
      </c>
      <c r="C9431" t="s">
        <v>31</v>
      </c>
      <c r="D9431">
        <v>0</v>
      </c>
    </row>
    <row r="9432" spans="1:4" x14ac:dyDescent="0.35">
      <c r="A9432" s="40" t="s">
        <v>180</v>
      </c>
      <c r="B9432" s="40">
        <v>2010</v>
      </c>
      <c r="C9432" t="s">
        <v>31</v>
      </c>
      <c r="D9432">
        <v>0</v>
      </c>
    </row>
    <row r="9433" spans="1:4" x14ac:dyDescent="0.35">
      <c r="A9433" s="40" t="s">
        <v>182</v>
      </c>
      <c r="B9433" s="40">
        <v>2010</v>
      </c>
      <c r="C9433" t="s">
        <v>31</v>
      </c>
      <c r="D9433">
        <v>0</v>
      </c>
    </row>
    <row r="9434" spans="1:4" x14ac:dyDescent="0.35">
      <c r="A9434" s="40" t="s">
        <v>184</v>
      </c>
      <c r="B9434" s="40">
        <v>2010</v>
      </c>
      <c r="C9434" t="s">
        <v>31</v>
      </c>
      <c r="D9434">
        <v>0</v>
      </c>
    </row>
    <row r="9435" spans="1:4" x14ac:dyDescent="0.35">
      <c r="A9435" s="40" t="s">
        <v>186</v>
      </c>
      <c r="B9435" s="40">
        <v>2010</v>
      </c>
      <c r="C9435" t="s">
        <v>31</v>
      </c>
      <c r="D9435">
        <v>0</v>
      </c>
    </row>
    <row r="9436" spans="1:4" x14ac:dyDescent="0.35">
      <c r="A9436" s="40" t="s">
        <v>188</v>
      </c>
      <c r="B9436" s="40">
        <v>2010</v>
      </c>
      <c r="C9436" t="s">
        <v>31</v>
      </c>
      <c r="D9436">
        <v>0</v>
      </c>
    </row>
    <row r="9437" spans="1:4" x14ac:dyDescent="0.35">
      <c r="A9437" s="40" t="s">
        <v>190</v>
      </c>
      <c r="B9437" s="40">
        <v>2010</v>
      </c>
      <c r="C9437" t="s">
        <v>31</v>
      </c>
      <c r="D9437">
        <v>0</v>
      </c>
    </row>
    <row r="9438" spans="1:4" x14ac:dyDescent="0.35">
      <c r="A9438" s="40" t="s">
        <v>192</v>
      </c>
      <c r="B9438" s="40">
        <v>2010</v>
      </c>
      <c r="C9438" t="s">
        <v>31</v>
      </c>
      <c r="D9438">
        <v>0</v>
      </c>
    </row>
    <row r="9439" spans="1:4" x14ac:dyDescent="0.35">
      <c r="A9439" s="40" t="s">
        <v>194</v>
      </c>
      <c r="B9439" s="40">
        <v>2010</v>
      </c>
      <c r="C9439" t="s">
        <v>31</v>
      </c>
      <c r="D9439">
        <v>0</v>
      </c>
    </row>
    <row r="9440" spans="1:4" x14ac:dyDescent="0.35">
      <c r="A9440" s="40" t="s">
        <v>196</v>
      </c>
      <c r="B9440" s="40">
        <v>2010</v>
      </c>
      <c r="C9440" t="s">
        <v>31</v>
      </c>
      <c r="D9440">
        <v>0</v>
      </c>
    </row>
    <row r="9441" spans="1:4" x14ac:dyDescent="0.35">
      <c r="A9441" s="40" t="s">
        <v>198</v>
      </c>
      <c r="B9441" s="40">
        <v>2010</v>
      </c>
      <c r="C9441" t="s">
        <v>31</v>
      </c>
      <c r="D9441">
        <v>0</v>
      </c>
    </row>
    <row r="9442" spans="1:4" x14ac:dyDescent="0.35">
      <c r="A9442" s="40" t="s">
        <v>200</v>
      </c>
      <c r="B9442" s="40">
        <v>2010</v>
      </c>
      <c r="C9442" t="s">
        <v>31</v>
      </c>
      <c r="D9442">
        <v>0</v>
      </c>
    </row>
    <row r="9443" spans="1:4" x14ac:dyDescent="0.35">
      <c r="A9443" s="40" t="s">
        <v>202</v>
      </c>
      <c r="B9443" s="40">
        <v>2010</v>
      </c>
      <c r="C9443" t="s">
        <v>31</v>
      </c>
      <c r="D9443">
        <v>0</v>
      </c>
    </row>
    <row r="9444" spans="1:4" x14ac:dyDescent="0.35">
      <c r="A9444" s="40" t="s">
        <v>204</v>
      </c>
      <c r="B9444" s="40">
        <v>2010</v>
      </c>
      <c r="C9444" t="s">
        <v>31</v>
      </c>
      <c r="D9444">
        <v>0</v>
      </c>
    </row>
    <row r="9445" spans="1:4" x14ac:dyDescent="0.35">
      <c r="A9445" s="40" t="s">
        <v>206</v>
      </c>
      <c r="B9445" s="40">
        <v>2010</v>
      </c>
      <c r="C9445" t="s">
        <v>31</v>
      </c>
      <c r="D9445">
        <v>0</v>
      </c>
    </row>
    <row r="9446" spans="1:4" x14ac:dyDescent="0.35">
      <c r="A9446" s="40" t="s">
        <v>208</v>
      </c>
      <c r="B9446" s="40">
        <v>2010</v>
      </c>
      <c r="C9446" t="s">
        <v>31</v>
      </c>
      <c r="D9446">
        <v>0</v>
      </c>
    </row>
    <row r="9447" spans="1:4" x14ac:dyDescent="0.35">
      <c r="A9447" s="40" t="s">
        <v>210</v>
      </c>
      <c r="B9447" s="40">
        <v>2010</v>
      </c>
      <c r="C9447" t="s">
        <v>31</v>
      </c>
      <c r="D9447">
        <v>0</v>
      </c>
    </row>
    <row r="9448" spans="1:4" x14ac:dyDescent="0.35">
      <c r="A9448" s="40" t="s">
        <v>212</v>
      </c>
      <c r="B9448" s="40">
        <v>2010</v>
      </c>
      <c r="C9448" t="s">
        <v>31</v>
      </c>
      <c r="D9448">
        <v>0</v>
      </c>
    </row>
    <row r="9449" spans="1:4" x14ac:dyDescent="0.35">
      <c r="A9449" s="40" t="s">
        <v>214</v>
      </c>
      <c r="B9449" s="40">
        <v>2010</v>
      </c>
      <c r="C9449" t="s">
        <v>31</v>
      </c>
      <c r="D9449">
        <v>0</v>
      </c>
    </row>
    <row r="9450" spans="1:4" x14ac:dyDescent="0.35">
      <c r="A9450" s="40" t="s">
        <v>216</v>
      </c>
      <c r="B9450" s="40">
        <v>2010</v>
      </c>
      <c r="C9450" t="s">
        <v>31</v>
      </c>
      <c r="D9450">
        <v>0</v>
      </c>
    </row>
    <row r="9451" spans="1:4" x14ac:dyDescent="0.35">
      <c r="A9451" s="40" t="s">
        <v>218</v>
      </c>
      <c r="B9451" s="40">
        <v>2010</v>
      </c>
      <c r="C9451" t="s">
        <v>31</v>
      </c>
      <c r="D9451">
        <v>0</v>
      </c>
    </row>
    <row r="9452" spans="1:4" x14ac:dyDescent="0.35">
      <c r="A9452" s="40" t="s">
        <v>120</v>
      </c>
      <c r="B9452" s="40">
        <v>2005</v>
      </c>
      <c r="C9452" t="s">
        <v>31</v>
      </c>
      <c r="D9452">
        <v>0</v>
      </c>
    </row>
    <row r="9453" spans="1:4" x14ac:dyDescent="0.35">
      <c r="A9453" s="40" t="s">
        <v>122</v>
      </c>
      <c r="B9453" s="40">
        <v>2005</v>
      </c>
      <c r="C9453" t="s">
        <v>31</v>
      </c>
      <c r="D9453">
        <v>0</v>
      </c>
    </row>
    <row r="9454" spans="1:4" x14ac:dyDescent="0.35">
      <c r="A9454" s="40" t="s">
        <v>124</v>
      </c>
      <c r="B9454" s="40">
        <v>2005</v>
      </c>
      <c r="C9454" t="s">
        <v>31</v>
      </c>
      <c r="D9454">
        <v>0</v>
      </c>
    </row>
    <row r="9455" spans="1:4" x14ac:dyDescent="0.35">
      <c r="A9455" s="40" t="s">
        <v>126</v>
      </c>
      <c r="B9455" s="40">
        <v>2005</v>
      </c>
      <c r="C9455" t="s">
        <v>31</v>
      </c>
      <c r="D9455">
        <v>0</v>
      </c>
    </row>
    <row r="9456" spans="1:4" x14ac:dyDescent="0.35">
      <c r="A9456" s="40" t="s">
        <v>128</v>
      </c>
      <c r="B9456" s="40">
        <v>2005</v>
      </c>
      <c r="C9456" t="s">
        <v>31</v>
      </c>
      <c r="D9456">
        <v>0</v>
      </c>
    </row>
    <row r="9457" spans="1:4" x14ac:dyDescent="0.35">
      <c r="A9457" s="40" t="s">
        <v>130</v>
      </c>
      <c r="B9457" s="40">
        <v>2005</v>
      </c>
      <c r="C9457" t="s">
        <v>31</v>
      </c>
      <c r="D9457">
        <v>0</v>
      </c>
    </row>
    <row r="9458" spans="1:4" x14ac:dyDescent="0.35">
      <c r="A9458" s="40" t="s">
        <v>132</v>
      </c>
      <c r="B9458" s="40">
        <v>2005</v>
      </c>
      <c r="C9458" t="s">
        <v>31</v>
      </c>
      <c r="D9458">
        <v>0</v>
      </c>
    </row>
    <row r="9459" spans="1:4" x14ac:dyDescent="0.35">
      <c r="A9459" s="40" t="s">
        <v>134</v>
      </c>
      <c r="B9459" s="40">
        <v>2005</v>
      </c>
      <c r="C9459" t="s">
        <v>31</v>
      </c>
      <c r="D9459">
        <v>0</v>
      </c>
    </row>
    <row r="9460" spans="1:4" x14ac:dyDescent="0.35">
      <c r="A9460" s="40" t="s">
        <v>136</v>
      </c>
      <c r="B9460" s="40">
        <v>2005</v>
      </c>
      <c r="C9460" t="s">
        <v>31</v>
      </c>
      <c r="D9460">
        <v>0</v>
      </c>
    </row>
    <row r="9461" spans="1:4" x14ac:dyDescent="0.35">
      <c r="A9461" s="40" t="s">
        <v>138</v>
      </c>
      <c r="B9461" s="40">
        <v>2005</v>
      </c>
      <c r="C9461" t="s">
        <v>31</v>
      </c>
      <c r="D9461">
        <v>0</v>
      </c>
    </row>
    <row r="9462" spans="1:4" x14ac:dyDescent="0.35">
      <c r="A9462" s="40" t="s">
        <v>140</v>
      </c>
      <c r="B9462" s="40">
        <v>2005</v>
      </c>
      <c r="C9462" t="s">
        <v>31</v>
      </c>
      <c r="D9462">
        <v>0</v>
      </c>
    </row>
    <row r="9463" spans="1:4" x14ac:dyDescent="0.35">
      <c r="A9463" s="40" t="s">
        <v>142</v>
      </c>
      <c r="B9463" s="40">
        <v>2005</v>
      </c>
      <c r="C9463" t="s">
        <v>31</v>
      </c>
      <c r="D9463">
        <v>0</v>
      </c>
    </row>
    <row r="9464" spans="1:4" x14ac:dyDescent="0.35">
      <c r="A9464" s="40" t="s">
        <v>144</v>
      </c>
      <c r="B9464" s="40">
        <v>2005</v>
      </c>
      <c r="C9464" t="s">
        <v>31</v>
      </c>
      <c r="D9464">
        <v>0</v>
      </c>
    </row>
    <row r="9465" spans="1:4" x14ac:dyDescent="0.35">
      <c r="A9465" s="40" t="s">
        <v>146</v>
      </c>
      <c r="B9465" s="40">
        <v>2005</v>
      </c>
      <c r="C9465" t="s">
        <v>31</v>
      </c>
      <c r="D9465">
        <v>0</v>
      </c>
    </row>
    <row r="9466" spans="1:4" x14ac:dyDescent="0.35">
      <c r="A9466" s="40" t="s">
        <v>148</v>
      </c>
      <c r="B9466" s="40">
        <v>2005</v>
      </c>
      <c r="C9466" t="s">
        <v>31</v>
      </c>
      <c r="D9466">
        <v>0</v>
      </c>
    </row>
    <row r="9467" spans="1:4" x14ac:dyDescent="0.35">
      <c r="A9467" s="40" t="s">
        <v>150</v>
      </c>
      <c r="B9467" s="40">
        <v>2005</v>
      </c>
      <c r="C9467" t="s">
        <v>31</v>
      </c>
      <c r="D9467">
        <v>0</v>
      </c>
    </row>
    <row r="9468" spans="1:4" x14ac:dyDescent="0.35">
      <c r="A9468" s="40" t="s">
        <v>152</v>
      </c>
      <c r="B9468" s="40">
        <v>2005</v>
      </c>
      <c r="C9468" t="s">
        <v>31</v>
      </c>
      <c r="D9468">
        <v>0</v>
      </c>
    </row>
    <row r="9469" spans="1:4" x14ac:dyDescent="0.35">
      <c r="A9469" s="40" t="s">
        <v>154</v>
      </c>
      <c r="B9469" s="40">
        <v>2005</v>
      </c>
      <c r="C9469" t="s">
        <v>31</v>
      </c>
      <c r="D9469">
        <v>0</v>
      </c>
    </row>
    <row r="9470" spans="1:4" x14ac:dyDescent="0.35">
      <c r="A9470" s="40" t="s">
        <v>156</v>
      </c>
      <c r="B9470" s="40">
        <v>2005</v>
      </c>
      <c r="C9470" t="s">
        <v>31</v>
      </c>
      <c r="D9470">
        <v>0</v>
      </c>
    </row>
    <row r="9471" spans="1:4" x14ac:dyDescent="0.35">
      <c r="A9471" s="40" t="s">
        <v>158</v>
      </c>
      <c r="B9471" s="40">
        <v>2005</v>
      </c>
      <c r="C9471" t="s">
        <v>31</v>
      </c>
      <c r="D9471">
        <v>0</v>
      </c>
    </row>
    <row r="9472" spans="1:4" x14ac:dyDescent="0.35">
      <c r="A9472" s="40" t="s">
        <v>160</v>
      </c>
      <c r="B9472" s="40">
        <v>2005</v>
      </c>
      <c r="C9472" t="s">
        <v>31</v>
      </c>
      <c r="D9472">
        <v>0</v>
      </c>
    </row>
    <row r="9473" spans="1:4" x14ac:dyDescent="0.35">
      <c r="A9473" s="40" t="s">
        <v>162</v>
      </c>
      <c r="B9473" s="40">
        <v>2005</v>
      </c>
      <c r="C9473" t="s">
        <v>31</v>
      </c>
      <c r="D9473">
        <v>0</v>
      </c>
    </row>
    <row r="9474" spans="1:4" x14ac:dyDescent="0.35">
      <c r="A9474" s="40" t="s">
        <v>164</v>
      </c>
      <c r="B9474" s="40">
        <v>2005</v>
      </c>
      <c r="C9474" t="s">
        <v>31</v>
      </c>
      <c r="D9474">
        <v>0</v>
      </c>
    </row>
    <row r="9475" spans="1:4" x14ac:dyDescent="0.35">
      <c r="A9475" s="40" t="s">
        <v>166</v>
      </c>
      <c r="B9475" s="40">
        <v>2005</v>
      </c>
      <c r="C9475" t="s">
        <v>31</v>
      </c>
      <c r="D9475">
        <v>0</v>
      </c>
    </row>
    <row r="9476" spans="1:4" x14ac:dyDescent="0.35">
      <c r="A9476" s="40" t="s">
        <v>168</v>
      </c>
      <c r="B9476" s="40">
        <v>2005</v>
      </c>
      <c r="C9476" t="s">
        <v>31</v>
      </c>
      <c r="D9476">
        <v>0</v>
      </c>
    </row>
    <row r="9477" spans="1:4" x14ac:dyDescent="0.35">
      <c r="A9477" s="40" t="s">
        <v>170</v>
      </c>
      <c r="B9477" s="40">
        <v>2005</v>
      </c>
      <c r="C9477" t="s">
        <v>31</v>
      </c>
      <c r="D9477">
        <v>0</v>
      </c>
    </row>
    <row r="9478" spans="1:4" x14ac:dyDescent="0.35">
      <c r="A9478" s="40" t="s">
        <v>172</v>
      </c>
      <c r="B9478" s="40">
        <v>2005</v>
      </c>
      <c r="C9478" t="s">
        <v>31</v>
      </c>
      <c r="D9478">
        <v>0</v>
      </c>
    </row>
    <row r="9479" spans="1:4" x14ac:dyDescent="0.35">
      <c r="A9479" s="40" t="s">
        <v>174</v>
      </c>
      <c r="B9479" s="40">
        <v>2005</v>
      </c>
      <c r="C9479" t="s">
        <v>31</v>
      </c>
      <c r="D9479">
        <v>0</v>
      </c>
    </row>
    <row r="9480" spans="1:4" x14ac:dyDescent="0.35">
      <c r="A9480" s="40" t="s">
        <v>176</v>
      </c>
      <c r="B9480" s="40">
        <v>2005</v>
      </c>
      <c r="C9480" t="s">
        <v>31</v>
      </c>
      <c r="D9480">
        <v>0</v>
      </c>
    </row>
    <row r="9481" spans="1:4" x14ac:dyDescent="0.35">
      <c r="A9481" s="40" t="s">
        <v>178</v>
      </c>
      <c r="B9481" s="40">
        <v>2005</v>
      </c>
      <c r="C9481" t="s">
        <v>31</v>
      </c>
      <c r="D9481">
        <v>0</v>
      </c>
    </row>
    <row r="9482" spans="1:4" x14ac:dyDescent="0.35">
      <c r="A9482" s="40" t="s">
        <v>180</v>
      </c>
      <c r="B9482" s="40">
        <v>2005</v>
      </c>
      <c r="C9482" t="s">
        <v>31</v>
      </c>
      <c r="D9482">
        <v>0</v>
      </c>
    </row>
    <row r="9483" spans="1:4" x14ac:dyDescent="0.35">
      <c r="A9483" s="40" t="s">
        <v>182</v>
      </c>
      <c r="B9483" s="40">
        <v>2005</v>
      </c>
      <c r="C9483" t="s">
        <v>31</v>
      </c>
      <c r="D9483">
        <v>0</v>
      </c>
    </row>
    <row r="9484" spans="1:4" x14ac:dyDescent="0.35">
      <c r="A9484" s="40" t="s">
        <v>184</v>
      </c>
      <c r="B9484" s="40">
        <v>2005</v>
      </c>
      <c r="C9484" t="s">
        <v>31</v>
      </c>
      <c r="D9484">
        <v>0</v>
      </c>
    </row>
    <row r="9485" spans="1:4" x14ac:dyDescent="0.35">
      <c r="A9485" s="40" t="s">
        <v>186</v>
      </c>
      <c r="B9485" s="40">
        <v>2005</v>
      </c>
      <c r="C9485" t="s">
        <v>31</v>
      </c>
      <c r="D9485">
        <v>0</v>
      </c>
    </row>
    <row r="9486" spans="1:4" x14ac:dyDescent="0.35">
      <c r="A9486" s="40" t="s">
        <v>188</v>
      </c>
      <c r="B9486" s="40">
        <v>2005</v>
      </c>
      <c r="C9486" t="s">
        <v>31</v>
      </c>
      <c r="D9486">
        <v>0</v>
      </c>
    </row>
    <row r="9487" spans="1:4" x14ac:dyDescent="0.35">
      <c r="A9487" s="40" t="s">
        <v>190</v>
      </c>
      <c r="B9487" s="40">
        <v>2005</v>
      </c>
      <c r="C9487" t="s">
        <v>31</v>
      </c>
      <c r="D9487">
        <v>0</v>
      </c>
    </row>
    <row r="9488" spans="1:4" x14ac:dyDescent="0.35">
      <c r="A9488" s="40" t="s">
        <v>192</v>
      </c>
      <c r="B9488" s="40">
        <v>2005</v>
      </c>
      <c r="C9488" t="s">
        <v>31</v>
      </c>
      <c r="D9488">
        <v>0</v>
      </c>
    </row>
    <row r="9489" spans="1:4" x14ac:dyDescent="0.35">
      <c r="A9489" s="40" t="s">
        <v>194</v>
      </c>
      <c r="B9489" s="40">
        <v>2005</v>
      </c>
      <c r="C9489" t="s">
        <v>31</v>
      </c>
      <c r="D9489">
        <v>0</v>
      </c>
    </row>
    <row r="9490" spans="1:4" x14ac:dyDescent="0.35">
      <c r="A9490" s="40" t="s">
        <v>196</v>
      </c>
      <c r="B9490" s="40">
        <v>2005</v>
      </c>
      <c r="C9490" t="s">
        <v>31</v>
      </c>
      <c r="D9490">
        <v>0</v>
      </c>
    </row>
    <row r="9491" spans="1:4" x14ac:dyDescent="0.35">
      <c r="A9491" s="40" t="s">
        <v>198</v>
      </c>
      <c r="B9491" s="40">
        <v>2005</v>
      </c>
      <c r="C9491" t="s">
        <v>31</v>
      </c>
      <c r="D9491">
        <v>0</v>
      </c>
    </row>
    <row r="9492" spans="1:4" x14ac:dyDescent="0.35">
      <c r="A9492" s="40" t="s">
        <v>200</v>
      </c>
      <c r="B9492" s="40">
        <v>2005</v>
      </c>
      <c r="C9492" t="s">
        <v>31</v>
      </c>
      <c r="D9492">
        <v>0</v>
      </c>
    </row>
    <row r="9493" spans="1:4" x14ac:dyDescent="0.35">
      <c r="A9493" s="40" t="s">
        <v>202</v>
      </c>
      <c r="B9493" s="40">
        <v>2005</v>
      </c>
      <c r="C9493" t="s">
        <v>31</v>
      </c>
      <c r="D9493">
        <v>0</v>
      </c>
    </row>
    <row r="9494" spans="1:4" x14ac:dyDescent="0.35">
      <c r="A9494" s="40" t="s">
        <v>204</v>
      </c>
      <c r="B9494" s="40">
        <v>2005</v>
      </c>
      <c r="C9494" t="s">
        <v>31</v>
      </c>
      <c r="D9494">
        <v>0</v>
      </c>
    </row>
    <row r="9495" spans="1:4" x14ac:dyDescent="0.35">
      <c r="A9495" s="40" t="s">
        <v>206</v>
      </c>
      <c r="B9495" s="40">
        <v>2005</v>
      </c>
      <c r="C9495" t="s">
        <v>31</v>
      </c>
      <c r="D9495">
        <v>0</v>
      </c>
    </row>
    <row r="9496" spans="1:4" x14ac:dyDescent="0.35">
      <c r="A9496" s="40" t="s">
        <v>208</v>
      </c>
      <c r="B9496" s="40">
        <v>2005</v>
      </c>
      <c r="C9496" t="s">
        <v>31</v>
      </c>
      <c r="D9496">
        <v>0</v>
      </c>
    </row>
    <row r="9497" spans="1:4" x14ac:dyDescent="0.35">
      <c r="A9497" s="40" t="s">
        <v>210</v>
      </c>
      <c r="B9497" s="40">
        <v>2005</v>
      </c>
      <c r="C9497" t="s">
        <v>31</v>
      </c>
      <c r="D9497">
        <v>0</v>
      </c>
    </row>
    <row r="9498" spans="1:4" x14ac:dyDescent="0.35">
      <c r="A9498" s="40" t="s">
        <v>212</v>
      </c>
      <c r="B9498" s="40">
        <v>2005</v>
      </c>
      <c r="C9498" t="s">
        <v>31</v>
      </c>
      <c r="D9498">
        <v>0</v>
      </c>
    </row>
    <row r="9499" spans="1:4" x14ac:dyDescent="0.35">
      <c r="A9499" s="40" t="s">
        <v>214</v>
      </c>
      <c r="B9499" s="40">
        <v>2005</v>
      </c>
      <c r="C9499" t="s">
        <v>31</v>
      </c>
      <c r="D9499">
        <v>0</v>
      </c>
    </row>
    <row r="9500" spans="1:4" x14ac:dyDescent="0.35">
      <c r="A9500" s="40" t="s">
        <v>216</v>
      </c>
      <c r="B9500" s="40">
        <v>2005</v>
      </c>
      <c r="C9500" t="s">
        <v>31</v>
      </c>
      <c r="D9500">
        <v>0</v>
      </c>
    </row>
    <row r="9501" spans="1:4" x14ac:dyDescent="0.35">
      <c r="A9501" s="40" t="s">
        <v>218</v>
      </c>
      <c r="B9501" s="40">
        <v>2005</v>
      </c>
      <c r="C9501" t="s">
        <v>31</v>
      </c>
      <c r="D9501">
        <v>0</v>
      </c>
    </row>
    <row r="9502" spans="1:4" x14ac:dyDescent="0.35">
      <c r="A9502" s="40" t="s">
        <v>120</v>
      </c>
      <c r="B9502" s="40">
        <v>2010</v>
      </c>
      <c r="C9502" t="s">
        <v>28</v>
      </c>
      <c r="D9502">
        <v>0</v>
      </c>
    </row>
    <row r="9503" spans="1:4" x14ac:dyDescent="0.35">
      <c r="A9503" s="40" t="s">
        <v>122</v>
      </c>
      <c r="B9503" s="40">
        <v>2010</v>
      </c>
      <c r="C9503" t="s">
        <v>28</v>
      </c>
      <c r="D9503">
        <v>0</v>
      </c>
    </row>
    <row r="9504" spans="1:4" x14ac:dyDescent="0.35">
      <c r="A9504" s="40" t="s">
        <v>124</v>
      </c>
      <c r="B9504" s="40">
        <v>2010</v>
      </c>
      <c r="C9504" t="s">
        <v>28</v>
      </c>
      <c r="D9504">
        <v>51.122476712328769</v>
      </c>
    </row>
    <row r="9505" spans="1:4" x14ac:dyDescent="0.35">
      <c r="A9505" s="40" t="s">
        <v>126</v>
      </c>
      <c r="B9505" s="40">
        <v>2010</v>
      </c>
      <c r="C9505" t="s">
        <v>28</v>
      </c>
      <c r="D9505">
        <v>0.26266301369863015</v>
      </c>
    </row>
    <row r="9506" spans="1:4" x14ac:dyDescent="0.35">
      <c r="A9506" s="40" t="s">
        <v>128</v>
      </c>
      <c r="B9506" s="40">
        <v>2010</v>
      </c>
      <c r="C9506" t="s">
        <v>28</v>
      </c>
      <c r="D9506">
        <v>10.361073972602739</v>
      </c>
    </row>
    <row r="9507" spans="1:4" x14ac:dyDescent="0.35">
      <c r="A9507" s="40" t="s">
        <v>130</v>
      </c>
      <c r="B9507" s="40">
        <v>2010</v>
      </c>
      <c r="C9507" t="s">
        <v>28</v>
      </c>
      <c r="D9507">
        <v>1.5321589041095891</v>
      </c>
    </row>
    <row r="9508" spans="1:4" x14ac:dyDescent="0.35">
      <c r="A9508" s="40" t="s">
        <v>132</v>
      </c>
      <c r="B9508" s="40">
        <v>2010</v>
      </c>
      <c r="C9508" t="s">
        <v>28</v>
      </c>
      <c r="D9508">
        <v>0</v>
      </c>
    </row>
    <row r="9509" spans="1:4" x14ac:dyDescent="0.35">
      <c r="A9509" s="40" t="s">
        <v>134</v>
      </c>
      <c r="B9509" s="40">
        <v>2010</v>
      </c>
      <c r="C9509" t="s">
        <v>28</v>
      </c>
      <c r="D9509">
        <v>3.7134246575342464E-2</v>
      </c>
    </row>
    <row r="9510" spans="1:4" x14ac:dyDescent="0.35">
      <c r="A9510" s="40" t="s">
        <v>136</v>
      </c>
      <c r="B9510" s="40">
        <v>2010</v>
      </c>
      <c r="C9510" t="s">
        <v>28</v>
      </c>
      <c r="D9510">
        <v>267.55581095890409</v>
      </c>
    </row>
    <row r="9511" spans="1:4" x14ac:dyDescent="0.35">
      <c r="A9511" s="40" t="s">
        <v>138</v>
      </c>
      <c r="B9511" s="40">
        <v>2010</v>
      </c>
      <c r="C9511" t="s">
        <v>28</v>
      </c>
      <c r="D9511">
        <v>1.3312027397260273</v>
      </c>
    </row>
    <row r="9512" spans="1:4" x14ac:dyDescent="0.35">
      <c r="A9512" s="40" t="s">
        <v>140</v>
      </c>
      <c r="B9512" s="40">
        <v>2010</v>
      </c>
      <c r="C9512" t="s">
        <v>28</v>
      </c>
      <c r="D9512">
        <v>0</v>
      </c>
    </row>
    <row r="9513" spans="1:4" x14ac:dyDescent="0.35">
      <c r="A9513" s="40" t="s">
        <v>142</v>
      </c>
      <c r="B9513" s="40">
        <v>2010</v>
      </c>
      <c r="C9513" t="s">
        <v>28</v>
      </c>
      <c r="D9513">
        <v>0.65716164383561648</v>
      </c>
    </row>
    <row r="9514" spans="1:4" x14ac:dyDescent="0.35">
      <c r="A9514" s="40" t="s">
        <v>144</v>
      </c>
      <c r="B9514" s="40">
        <v>2010</v>
      </c>
      <c r="C9514" t="s">
        <v>28</v>
      </c>
      <c r="D9514">
        <v>5.2367123287671236E-2</v>
      </c>
    </row>
    <row r="9515" spans="1:4" x14ac:dyDescent="0.35">
      <c r="A9515" s="40" t="s">
        <v>146</v>
      </c>
      <c r="B9515" s="40">
        <v>2010</v>
      </c>
      <c r="C9515" t="s">
        <v>28</v>
      </c>
      <c r="D9515">
        <v>13.170709589041095</v>
      </c>
    </row>
    <row r="9516" spans="1:4" x14ac:dyDescent="0.35">
      <c r="A9516" s="40" t="s">
        <v>148</v>
      </c>
      <c r="B9516" s="40">
        <v>2010</v>
      </c>
      <c r="C9516" t="s">
        <v>28</v>
      </c>
      <c r="D9516">
        <v>22.190405479452053</v>
      </c>
    </row>
    <row r="9517" spans="1:4" x14ac:dyDescent="0.35">
      <c r="A9517" s="40" t="s">
        <v>150</v>
      </c>
      <c r="B9517" s="40">
        <v>2010</v>
      </c>
      <c r="C9517" t="s">
        <v>28</v>
      </c>
      <c r="D9517">
        <v>19.656991780821919</v>
      </c>
    </row>
    <row r="9518" spans="1:4" x14ac:dyDescent="0.35">
      <c r="A9518" s="40" t="s">
        <v>152</v>
      </c>
      <c r="B9518" s="40">
        <v>2010</v>
      </c>
      <c r="C9518" t="s">
        <v>28</v>
      </c>
      <c r="D9518">
        <v>4.947487671232877</v>
      </c>
    </row>
    <row r="9519" spans="1:4" x14ac:dyDescent="0.35">
      <c r="A9519" s="40" t="s">
        <v>154</v>
      </c>
      <c r="B9519" s="40">
        <v>2010</v>
      </c>
      <c r="C9519" t="s">
        <v>28</v>
      </c>
      <c r="D9519">
        <v>8.2774520547945212</v>
      </c>
    </row>
    <row r="9520" spans="1:4" x14ac:dyDescent="0.35">
      <c r="A9520" s="40" t="s">
        <v>156</v>
      </c>
      <c r="B9520" s="40">
        <v>2010</v>
      </c>
      <c r="C9520" t="s">
        <v>28</v>
      </c>
      <c r="D9520">
        <v>0</v>
      </c>
    </row>
    <row r="9521" spans="1:4" x14ac:dyDescent="0.35">
      <c r="A9521" s="40" t="s">
        <v>158</v>
      </c>
      <c r="B9521" s="40">
        <v>2010</v>
      </c>
      <c r="C9521" t="s">
        <v>28</v>
      </c>
      <c r="D9521">
        <v>0</v>
      </c>
    </row>
    <row r="9522" spans="1:4" x14ac:dyDescent="0.35">
      <c r="A9522" s="40" t="s">
        <v>160</v>
      </c>
      <c r="B9522" s="40">
        <v>2010</v>
      </c>
      <c r="C9522" t="s">
        <v>28</v>
      </c>
      <c r="D9522">
        <v>0</v>
      </c>
    </row>
    <row r="9523" spans="1:4" x14ac:dyDescent="0.35">
      <c r="A9523" s="40" t="s">
        <v>162</v>
      </c>
      <c r="B9523" s="40">
        <v>2010</v>
      </c>
      <c r="C9523" t="s">
        <v>28</v>
      </c>
      <c r="D9523">
        <v>1.1210410958904109</v>
      </c>
    </row>
    <row r="9524" spans="1:4" x14ac:dyDescent="0.35">
      <c r="A9524" s="40" t="s">
        <v>164</v>
      </c>
      <c r="B9524" s="40">
        <v>2010</v>
      </c>
      <c r="C9524" t="s">
        <v>28</v>
      </c>
      <c r="D9524">
        <v>0.22992876712328766</v>
      </c>
    </row>
    <row r="9525" spans="1:4" x14ac:dyDescent="0.35">
      <c r="A9525" s="40" t="s">
        <v>166</v>
      </c>
      <c r="B9525" s="40">
        <v>2010</v>
      </c>
      <c r="C9525" t="s">
        <v>28</v>
      </c>
      <c r="D9525">
        <v>41.426060273972602</v>
      </c>
    </row>
    <row r="9526" spans="1:4" x14ac:dyDescent="0.35">
      <c r="A9526" s="40" t="s">
        <v>168</v>
      </c>
      <c r="B9526" s="40">
        <v>2010</v>
      </c>
      <c r="C9526" t="s">
        <v>28</v>
      </c>
      <c r="D9526">
        <v>7.9791999999999996</v>
      </c>
    </row>
    <row r="9527" spans="1:4" x14ac:dyDescent="0.35">
      <c r="A9527" s="40" t="s">
        <v>170</v>
      </c>
      <c r="B9527" s="40">
        <v>2010</v>
      </c>
      <c r="C9527" t="s">
        <v>28</v>
      </c>
      <c r="D9527">
        <v>0</v>
      </c>
    </row>
    <row r="9528" spans="1:4" x14ac:dyDescent="0.35">
      <c r="A9528" s="40" t="s">
        <v>172</v>
      </c>
      <c r="B9528" s="40">
        <v>2010</v>
      </c>
      <c r="C9528" t="s">
        <v>28</v>
      </c>
      <c r="D9528">
        <v>12.490545205479451</v>
      </c>
    </row>
    <row r="9529" spans="1:4" x14ac:dyDescent="0.35">
      <c r="A9529" s="40" t="s">
        <v>174</v>
      </c>
      <c r="B9529" s="40">
        <v>2010</v>
      </c>
      <c r="C9529" t="s">
        <v>28</v>
      </c>
      <c r="D9529">
        <v>30.178986301369864</v>
      </c>
    </row>
    <row r="9530" spans="1:4" x14ac:dyDescent="0.35">
      <c r="A9530" s="40" t="s">
        <v>176</v>
      </c>
      <c r="B9530" s="40">
        <v>2010</v>
      </c>
      <c r="C9530" t="s">
        <v>28</v>
      </c>
      <c r="D9530">
        <v>0</v>
      </c>
    </row>
    <row r="9531" spans="1:4" x14ac:dyDescent="0.35">
      <c r="A9531" s="40" t="s">
        <v>178</v>
      </c>
      <c r="B9531" s="40">
        <v>2010</v>
      </c>
      <c r="C9531" t="s">
        <v>28</v>
      </c>
      <c r="D9531">
        <v>0</v>
      </c>
    </row>
    <row r="9532" spans="1:4" x14ac:dyDescent="0.35">
      <c r="A9532" s="40" t="s">
        <v>180</v>
      </c>
      <c r="B9532" s="40">
        <v>2010</v>
      </c>
      <c r="C9532" t="s">
        <v>28</v>
      </c>
      <c r="D9532">
        <v>6.0121424657534241</v>
      </c>
    </row>
    <row r="9533" spans="1:4" x14ac:dyDescent="0.35">
      <c r="A9533" s="40" t="s">
        <v>182</v>
      </c>
      <c r="B9533" s="40">
        <v>2010</v>
      </c>
      <c r="C9533" t="s">
        <v>28</v>
      </c>
      <c r="D9533">
        <v>0</v>
      </c>
    </row>
    <row r="9534" spans="1:4" x14ac:dyDescent="0.35">
      <c r="A9534" s="40" t="s">
        <v>184</v>
      </c>
      <c r="B9534" s="40">
        <v>2010</v>
      </c>
      <c r="C9534" t="s">
        <v>28</v>
      </c>
      <c r="D9534">
        <v>0</v>
      </c>
    </row>
    <row r="9535" spans="1:4" x14ac:dyDescent="0.35">
      <c r="A9535" s="40" t="s">
        <v>186</v>
      </c>
      <c r="B9535" s="40">
        <v>2010</v>
      </c>
      <c r="C9535" t="s">
        <v>28</v>
      </c>
      <c r="D9535">
        <v>0</v>
      </c>
    </row>
    <row r="9536" spans="1:4" x14ac:dyDescent="0.35">
      <c r="A9536" s="40" t="s">
        <v>188</v>
      </c>
      <c r="B9536" s="40">
        <v>2010</v>
      </c>
      <c r="C9536" t="s">
        <v>28</v>
      </c>
      <c r="D9536">
        <v>0</v>
      </c>
    </row>
    <row r="9537" spans="1:4" x14ac:dyDescent="0.35">
      <c r="A9537" s="40" t="s">
        <v>190</v>
      </c>
      <c r="B9537" s="40">
        <v>2010</v>
      </c>
      <c r="C9537" t="s">
        <v>28</v>
      </c>
      <c r="D9537">
        <v>1.5056794520547945</v>
      </c>
    </row>
    <row r="9538" spans="1:4" x14ac:dyDescent="0.35">
      <c r="A9538" s="40" t="s">
        <v>192</v>
      </c>
      <c r="B9538" s="40">
        <v>2010</v>
      </c>
      <c r="C9538" t="s">
        <v>28</v>
      </c>
      <c r="D9538">
        <v>1.0261616438356165</v>
      </c>
    </row>
    <row r="9539" spans="1:4" x14ac:dyDescent="0.35">
      <c r="A9539" s="40" t="s">
        <v>194</v>
      </c>
      <c r="B9539" s="40">
        <v>2010</v>
      </c>
      <c r="C9539" t="s">
        <v>28</v>
      </c>
      <c r="D9539">
        <v>2.7351863013698634</v>
      </c>
    </row>
    <row r="9540" spans="1:4" x14ac:dyDescent="0.35">
      <c r="A9540" s="40" t="s">
        <v>196</v>
      </c>
      <c r="B9540" s="40">
        <v>2010</v>
      </c>
      <c r="C9540" t="s">
        <v>28</v>
      </c>
      <c r="D9540">
        <v>0</v>
      </c>
    </row>
    <row r="9541" spans="1:4" x14ac:dyDescent="0.35">
      <c r="A9541" s="40" t="s">
        <v>198</v>
      </c>
      <c r="B9541" s="40">
        <v>2010</v>
      </c>
      <c r="C9541" t="s">
        <v>28</v>
      </c>
      <c r="D9541">
        <v>4.5374794520547947</v>
      </c>
    </row>
    <row r="9542" spans="1:4" x14ac:dyDescent="0.35">
      <c r="A9542" s="40" t="s">
        <v>200</v>
      </c>
      <c r="B9542" s="40">
        <v>2010</v>
      </c>
      <c r="C9542" t="s">
        <v>28</v>
      </c>
      <c r="D9542">
        <v>0</v>
      </c>
    </row>
    <row r="9543" spans="1:4" x14ac:dyDescent="0.35">
      <c r="A9543" s="40" t="s">
        <v>202</v>
      </c>
      <c r="B9543" s="40">
        <v>2010</v>
      </c>
      <c r="C9543" t="s">
        <v>28</v>
      </c>
      <c r="D9543">
        <v>1.3643835616438356</v>
      </c>
    </row>
    <row r="9544" spans="1:4" x14ac:dyDescent="0.35">
      <c r="A9544" s="40" t="s">
        <v>204</v>
      </c>
      <c r="B9544" s="40">
        <v>2010</v>
      </c>
      <c r="C9544" t="s">
        <v>28</v>
      </c>
      <c r="D9544">
        <v>28.827887671232876</v>
      </c>
    </row>
    <row r="9545" spans="1:4" x14ac:dyDescent="0.35">
      <c r="A9545" s="40" t="s">
        <v>206</v>
      </c>
      <c r="B9545" s="40">
        <v>2010</v>
      </c>
      <c r="C9545" t="s">
        <v>28</v>
      </c>
      <c r="D9545">
        <v>2.0173315068493149</v>
      </c>
    </row>
    <row r="9546" spans="1:4" x14ac:dyDescent="0.35">
      <c r="A9546" s="40" t="s">
        <v>208</v>
      </c>
      <c r="B9546" s="40">
        <v>2010</v>
      </c>
      <c r="C9546" t="s">
        <v>28</v>
      </c>
      <c r="D9546">
        <v>0</v>
      </c>
    </row>
    <row r="9547" spans="1:4" x14ac:dyDescent="0.35">
      <c r="A9547" s="40" t="s">
        <v>210</v>
      </c>
      <c r="B9547" s="40">
        <v>2010</v>
      </c>
      <c r="C9547" t="s">
        <v>28</v>
      </c>
      <c r="D9547">
        <v>10.08027397260274</v>
      </c>
    </row>
    <row r="9548" spans="1:4" x14ac:dyDescent="0.35">
      <c r="A9548" s="40" t="s">
        <v>212</v>
      </c>
      <c r="B9548" s="40">
        <v>2010</v>
      </c>
      <c r="C9548" t="s">
        <v>28</v>
      </c>
      <c r="D9548">
        <v>2.118019178082192</v>
      </c>
    </row>
    <row r="9549" spans="1:4" x14ac:dyDescent="0.35">
      <c r="A9549" s="40" t="s">
        <v>214</v>
      </c>
      <c r="B9549" s="40">
        <v>2010</v>
      </c>
      <c r="C9549" t="s">
        <v>28</v>
      </c>
      <c r="D9549">
        <v>0</v>
      </c>
    </row>
    <row r="9550" spans="1:4" x14ac:dyDescent="0.35">
      <c r="A9550" s="40" t="s">
        <v>216</v>
      </c>
      <c r="B9550" s="40">
        <v>2010</v>
      </c>
      <c r="C9550" t="s">
        <v>28</v>
      </c>
      <c r="D9550">
        <v>1.8334602739726027</v>
      </c>
    </row>
    <row r="9551" spans="1:4" x14ac:dyDescent="0.35">
      <c r="A9551" s="40" t="s">
        <v>218</v>
      </c>
      <c r="B9551" s="40">
        <v>2010</v>
      </c>
      <c r="C9551" t="s">
        <v>28</v>
      </c>
      <c r="D9551">
        <v>0</v>
      </c>
    </row>
    <row r="9552" spans="1:4" x14ac:dyDescent="0.35">
      <c r="A9552" s="40" t="s">
        <v>120</v>
      </c>
      <c r="B9552" s="40">
        <v>2005</v>
      </c>
      <c r="C9552" t="s">
        <v>28</v>
      </c>
      <c r="D9552">
        <v>0.22000000000000003</v>
      </c>
    </row>
    <row r="9553" spans="1:4" x14ac:dyDescent="0.35">
      <c r="A9553" s="40" t="s">
        <v>122</v>
      </c>
      <c r="B9553" s="40">
        <v>2005</v>
      </c>
      <c r="C9553" t="s">
        <v>28</v>
      </c>
      <c r="D9553">
        <v>2.15</v>
      </c>
    </row>
    <row r="9554" spans="1:4" x14ac:dyDescent="0.35">
      <c r="A9554" s="40" t="s">
        <v>124</v>
      </c>
      <c r="B9554" s="40">
        <v>2005</v>
      </c>
      <c r="C9554" t="s">
        <v>28</v>
      </c>
      <c r="D9554">
        <v>50.46</v>
      </c>
    </row>
    <row r="9555" spans="1:4" x14ac:dyDescent="0.35">
      <c r="A9555" s="40" t="s">
        <v>126</v>
      </c>
      <c r="B9555" s="40">
        <v>2005</v>
      </c>
      <c r="C9555" t="s">
        <v>28</v>
      </c>
      <c r="D9555">
        <v>0.92999999999999994</v>
      </c>
    </row>
    <row r="9556" spans="1:4" x14ac:dyDescent="0.35">
      <c r="A9556" s="40" t="s">
        <v>128</v>
      </c>
      <c r="B9556" s="40">
        <v>2005</v>
      </c>
      <c r="C9556" t="s">
        <v>28</v>
      </c>
      <c r="D9556">
        <v>9.84</v>
      </c>
    </row>
    <row r="9557" spans="1:4" x14ac:dyDescent="0.35">
      <c r="A9557" s="40" t="s">
        <v>130</v>
      </c>
      <c r="B9557" s="40">
        <v>2005</v>
      </c>
      <c r="C9557" t="s">
        <v>28</v>
      </c>
      <c r="D9557">
        <v>6.5</v>
      </c>
    </row>
    <row r="9558" spans="1:4" x14ac:dyDescent="0.35">
      <c r="A9558" s="40" t="s">
        <v>132</v>
      </c>
      <c r="B9558" s="40">
        <v>2005</v>
      </c>
      <c r="C9558" t="s">
        <v>28</v>
      </c>
      <c r="D9558">
        <v>0.08</v>
      </c>
    </row>
    <row r="9559" spans="1:4" x14ac:dyDescent="0.35">
      <c r="A9559" s="40" t="s">
        <v>134</v>
      </c>
      <c r="B9559" s="40">
        <v>2005</v>
      </c>
      <c r="C9559" t="s">
        <v>28</v>
      </c>
      <c r="D9559">
        <v>0.32</v>
      </c>
    </row>
    <row r="9560" spans="1:4" x14ac:dyDescent="0.35">
      <c r="A9560" s="40" t="s">
        <v>136</v>
      </c>
      <c r="B9560" s="40">
        <v>2005</v>
      </c>
      <c r="C9560" t="s">
        <v>28</v>
      </c>
      <c r="D9560">
        <v>16.929999999999996</v>
      </c>
    </row>
    <row r="9561" spans="1:4" x14ac:dyDescent="0.35">
      <c r="A9561" s="40" t="s">
        <v>138</v>
      </c>
      <c r="B9561" s="40">
        <v>2005</v>
      </c>
      <c r="C9561" t="s">
        <v>28</v>
      </c>
      <c r="D9561">
        <v>3.76</v>
      </c>
    </row>
    <row r="9562" spans="1:4" x14ac:dyDescent="0.35">
      <c r="A9562" s="40" t="s">
        <v>140</v>
      </c>
      <c r="B9562" s="40">
        <v>2005</v>
      </c>
      <c r="C9562" t="s">
        <v>28</v>
      </c>
      <c r="D9562">
        <v>37.75</v>
      </c>
    </row>
    <row r="9563" spans="1:4" x14ac:dyDescent="0.35">
      <c r="A9563" s="40" t="s">
        <v>142</v>
      </c>
      <c r="B9563" s="40">
        <v>2005</v>
      </c>
      <c r="C9563" t="s">
        <v>28</v>
      </c>
      <c r="D9563">
        <v>1.1000000000000001</v>
      </c>
    </row>
    <row r="9564" spans="1:4" x14ac:dyDescent="0.35">
      <c r="A9564" s="40" t="s">
        <v>144</v>
      </c>
      <c r="B9564" s="40">
        <v>2005</v>
      </c>
      <c r="C9564" t="s">
        <v>28</v>
      </c>
      <c r="D9564">
        <v>7.2000000000000011</v>
      </c>
    </row>
    <row r="9565" spans="1:4" x14ac:dyDescent="0.35">
      <c r="A9565" s="40" t="s">
        <v>146</v>
      </c>
      <c r="B9565" s="40">
        <v>2005</v>
      </c>
      <c r="C9565" t="s">
        <v>28</v>
      </c>
      <c r="D9565">
        <v>12.629999999999999</v>
      </c>
    </row>
    <row r="9566" spans="1:4" x14ac:dyDescent="0.35">
      <c r="A9566" s="40" t="s">
        <v>148</v>
      </c>
      <c r="B9566" s="40">
        <v>2005</v>
      </c>
      <c r="C9566" t="s">
        <v>28</v>
      </c>
      <c r="D9566">
        <v>25.47</v>
      </c>
    </row>
    <row r="9567" spans="1:4" x14ac:dyDescent="0.35">
      <c r="A9567" s="40" t="s">
        <v>150</v>
      </c>
      <c r="B9567" s="40">
        <v>2005</v>
      </c>
      <c r="C9567" t="s">
        <v>28</v>
      </c>
      <c r="D9567">
        <v>13.38</v>
      </c>
    </row>
    <row r="9568" spans="1:4" x14ac:dyDescent="0.35">
      <c r="A9568" s="40" t="s">
        <v>152</v>
      </c>
      <c r="B9568" s="40">
        <v>2005</v>
      </c>
      <c r="C9568" t="s">
        <v>28</v>
      </c>
      <c r="D9568">
        <v>5.14</v>
      </c>
    </row>
    <row r="9569" spans="1:4" x14ac:dyDescent="0.35">
      <c r="A9569" s="40" t="s">
        <v>154</v>
      </c>
      <c r="B9569" s="40">
        <v>2005</v>
      </c>
      <c r="C9569" t="s">
        <v>28</v>
      </c>
      <c r="D9569">
        <v>97.410000000000011</v>
      </c>
    </row>
    <row r="9570" spans="1:4" x14ac:dyDescent="0.35">
      <c r="A9570" s="40" t="s">
        <v>156</v>
      </c>
      <c r="B9570" s="40">
        <v>2005</v>
      </c>
      <c r="C9570" t="s">
        <v>28</v>
      </c>
      <c r="D9570">
        <v>0.53</v>
      </c>
    </row>
    <row r="9571" spans="1:4" x14ac:dyDescent="0.35">
      <c r="A9571" s="40" t="s">
        <v>158</v>
      </c>
      <c r="B9571" s="40">
        <v>2005</v>
      </c>
      <c r="C9571" t="s">
        <v>28</v>
      </c>
      <c r="D9571">
        <v>1.77</v>
      </c>
    </row>
    <row r="9572" spans="1:4" x14ac:dyDescent="0.35">
      <c r="A9572" s="40" t="s">
        <v>160</v>
      </c>
      <c r="B9572" s="40">
        <v>2005</v>
      </c>
      <c r="C9572" t="s">
        <v>28</v>
      </c>
      <c r="D9572">
        <v>0</v>
      </c>
    </row>
    <row r="9573" spans="1:4" x14ac:dyDescent="0.35">
      <c r="A9573" s="40" t="s">
        <v>162</v>
      </c>
      <c r="B9573" s="40">
        <v>2005</v>
      </c>
      <c r="C9573" t="s">
        <v>28</v>
      </c>
      <c r="D9573">
        <v>4.07</v>
      </c>
    </row>
    <row r="9574" spans="1:4" x14ac:dyDescent="0.35">
      <c r="A9574" s="40" t="s">
        <v>164</v>
      </c>
      <c r="B9574" s="40">
        <v>2005</v>
      </c>
      <c r="C9574" t="s">
        <v>28</v>
      </c>
      <c r="D9574">
        <v>2.41</v>
      </c>
    </row>
    <row r="9575" spans="1:4" x14ac:dyDescent="0.35">
      <c r="A9575" s="40" t="s">
        <v>166</v>
      </c>
      <c r="B9575" s="40">
        <v>2005</v>
      </c>
      <c r="C9575" t="s">
        <v>28</v>
      </c>
      <c r="D9575">
        <v>37.27000000000001</v>
      </c>
    </row>
    <row r="9576" spans="1:4" x14ac:dyDescent="0.35">
      <c r="A9576" s="40" t="s">
        <v>168</v>
      </c>
      <c r="B9576" s="40">
        <v>2005</v>
      </c>
      <c r="C9576" t="s">
        <v>28</v>
      </c>
      <c r="D9576">
        <v>21</v>
      </c>
    </row>
    <row r="9577" spans="1:4" x14ac:dyDescent="0.35">
      <c r="A9577" s="40" t="s">
        <v>170</v>
      </c>
      <c r="B9577" s="40">
        <v>2005</v>
      </c>
      <c r="C9577" t="s">
        <v>28</v>
      </c>
      <c r="D9577">
        <v>0.25</v>
      </c>
    </row>
    <row r="9578" spans="1:4" x14ac:dyDescent="0.35">
      <c r="A9578" s="40" t="s">
        <v>172</v>
      </c>
      <c r="B9578" s="40">
        <v>2005</v>
      </c>
      <c r="C9578" t="s">
        <v>28</v>
      </c>
      <c r="D9578">
        <v>7.86</v>
      </c>
    </row>
    <row r="9579" spans="1:4" x14ac:dyDescent="0.35">
      <c r="A9579" s="40" t="s">
        <v>174</v>
      </c>
      <c r="B9579" s="40">
        <v>2005</v>
      </c>
      <c r="C9579" t="s">
        <v>28</v>
      </c>
      <c r="D9579">
        <v>15.88</v>
      </c>
    </row>
    <row r="9580" spans="1:4" x14ac:dyDescent="0.35">
      <c r="A9580" s="40" t="s">
        <v>176</v>
      </c>
      <c r="B9580" s="40">
        <v>2005</v>
      </c>
      <c r="C9580" t="s">
        <v>28</v>
      </c>
      <c r="D9580">
        <v>0.99</v>
      </c>
    </row>
    <row r="9581" spans="1:4" x14ac:dyDescent="0.35">
      <c r="A9581" s="40" t="s">
        <v>178</v>
      </c>
      <c r="B9581" s="40">
        <v>2005</v>
      </c>
      <c r="C9581" t="s">
        <v>28</v>
      </c>
      <c r="D9581">
        <v>1.5899999999999999</v>
      </c>
    </row>
    <row r="9582" spans="1:4" x14ac:dyDescent="0.35">
      <c r="A9582" s="40" t="s">
        <v>180</v>
      </c>
      <c r="B9582" s="40">
        <v>2005</v>
      </c>
      <c r="C9582" t="s">
        <v>28</v>
      </c>
      <c r="D9582">
        <v>10.44</v>
      </c>
    </row>
    <row r="9583" spans="1:4" x14ac:dyDescent="0.35">
      <c r="A9583" s="40" t="s">
        <v>182</v>
      </c>
      <c r="B9583" s="40">
        <v>2005</v>
      </c>
      <c r="C9583" t="s">
        <v>28</v>
      </c>
      <c r="D9583">
        <v>0</v>
      </c>
    </row>
    <row r="9584" spans="1:4" x14ac:dyDescent="0.35">
      <c r="A9584" s="40" t="s">
        <v>184</v>
      </c>
      <c r="B9584" s="40">
        <v>2005</v>
      </c>
      <c r="C9584" t="s">
        <v>28</v>
      </c>
      <c r="D9584">
        <v>0.14000000000000001</v>
      </c>
    </row>
    <row r="9585" spans="1:4" x14ac:dyDescent="0.35">
      <c r="A9585" s="40" t="s">
        <v>186</v>
      </c>
      <c r="B9585" s="40">
        <v>2005</v>
      </c>
      <c r="C9585" t="s">
        <v>28</v>
      </c>
      <c r="D9585">
        <v>0</v>
      </c>
    </row>
    <row r="9586" spans="1:4" x14ac:dyDescent="0.35">
      <c r="A9586" s="40" t="s">
        <v>188</v>
      </c>
      <c r="B9586" s="40">
        <v>2005</v>
      </c>
      <c r="C9586" t="s">
        <v>28</v>
      </c>
      <c r="D9586">
        <v>22.500000000000004</v>
      </c>
    </row>
    <row r="9587" spans="1:4" x14ac:dyDescent="0.35">
      <c r="A9587" s="40" t="s">
        <v>190</v>
      </c>
      <c r="B9587" s="40">
        <v>2005</v>
      </c>
      <c r="C9587" t="s">
        <v>28</v>
      </c>
      <c r="D9587">
        <v>1.25</v>
      </c>
    </row>
    <row r="9588" spans="1:4" x14ac:dyDescent="0.35">
      <c r="A9588" s="40" t="s">
        <v>192</v>
      </c>
      <c r="B9588" s="40">
        <v>2005</v>
      </c>
      <c r="C9588" t="s">
        <v>28</v>
      </c>
      <c r="D9588">
        <v>0.88</v>
      </c>
    </row>
    <row r="9589" spans="1:4" x14ac:dyDescent="0.35">
      <c r="A9589" s="40" t="s">
        <v>194</v>
      </c>
      <c r="B9589" s="40">
        <v>2005</v>
      </c>
      <c r="C9589" t="s">
        <v>28</v>
      </c>
      <c r="D9589">
        <v>4.3899999999999997</v>
      </c>
    </row>
    <row r="9590" spans="1:4" x14ac:dyDescent="0.35">
      <c r="A9590" s="40" t="s">
        <v>196</v>
      </c>
      <c r="B9590" s="40">
        <v>2005</v>
      </c>
      <c r="C9590" t="s">
        <v>28</v>
      </c>
      <c r="D9590">
        <v>0</v>
      </c>
    </row>
    <row r="9591" spans="1:4" x14ac:dyDescent="0.35">
      <c r="A9591" s="40" t="s">
        <v>198</v>
      </c>
      <c r="B9591" s="40">
        <v>2005</v>
      </c>
      <c r="C9591" t="s">
        <v>28</v>
      </c>
      <c r="D9591">
        <v>5.58</v>
      </c>
    </row>
    <row r="9592" spans="1:4" x14ac:dyDescent="0.35">
      <c r="A9592" s="40" t="s">
        <v>200</v>
      </c>
      <c r="B9592" s="40">
        <v>2005</v>
      </c>
      <c r="C9592" t="s">
        <v>28</v>
      </c>
      <c r="D9592">
        <v>0.72</v>
      </c>
    </row>
    <row r="9593" spans="1:4" x14ac:dyDescent="0.35">
      <c r="A9593" s="40" t="s">
        <v>202</v>
      </c>
      <c r="B9593" s="40">
        <v>2005</v>
      </c>
      <c r="C9593" t="s">
        <v>28</v>
      </c>
      <c r="D9593">
        <v>0</v>
      </c>
    </row>
    <row r="9594" spans="1:4" x14ac:dyDescent="0.35">
      <c r="A9594" s="40" t="s">
        <v>204</v>
      </c>
      <c r="B9594" s="40">
        <v>2005</v>
      </c>
      <c r="C9594" t="s">
        <v>28</v>
      </c>
      <c r="D9594">
        <v>55.79</v>
      </c>
    </row>
    <row r="9595" spans="1:4" x14ac:dyDescent="0.35">
      <c r="A9595" s="40" t="s">
        <v>206</v>
      </c>
      <c r="B9595" s="40">
        <v>2005</v>
      </c>
      <c r="C9595" t="s">
        <v>28</v>
      </c>
      <c r="D9595">
        <v>13.379999999999999</v>
      </c>
    </row>
    <row r="9596" spans="1:4" x14ac:dyDescent="0.35">
      <c r="A9596" s="40" t="s">
        <v>208</v>
      </c>
      <c r="B9596" s="40">
        <v>2005</v>
      </c>
      <c r="C9596" t="s">
        <v>28</v>
      </c>
      <c r="D9596">
        <v>0.26</v>
      </c>
    </row>
    <row r="9597" spans="1:4" x14ac:dyDescent="0.35">
      <c r="A9597" s="40" t="s">
        <v>210</v>
      </c>
      <c r="B9597" s="40">
        <v>2005</v>
      </c>
      <c r="C9597" t="s">
        <v>28</v>
      </c>
      <c r="D9597">
        <v>3.0700000000000003</v>
      </c>
    </row>
    <row r="9598" spans="1:4" x14ac:dyDescent="0.35">
      <c r="A9598" s="40" t="s">
        <v>212</v>
      </c>
      <c r="B9598" s="40">
        <v>2005</v>
      </c>
      <c r="C9598" t="s">
        <v>28</v>
      </c>
      <c r="D9598">
        <v>0</v>
      </c>
    </row>
    <row r="9599" spans="1:4" x14ac:dyDescent="0.35">
      <c r="A9599" s="40" t="s">
        <v>214</v>
      </c>
      <c r="B9599" s="40">
        <v>2005</v>
      </c>
      <c r="C9599" t="s">
        <v>28</v>
      </c>
      <c r="D9599">
        <v>0.2</v>
      </c>
    </row>
    <row r="9600" spans="1:4" x14ac:dyDescent="0.35">
      <c r="A9600" s="40" t="s">
        <v>216</v>
      </c>
      <c r="B9600" s="40">
        <v>2005</v>
      </c>
      <c r="C9600" t="s">
        <v>28</v>
      </c>
      <c r="D9600">
        <v>3.37</v>
      </c>
    </row>
    <row r="9601" spans="1:4" x14ac:dyDescent="0.35">
      <c r="A9601" s="40" t="s">
        <v>218</v>
      </c>
      <c r="B9601" s="40">
        <v>2005</v>
      </c>
      <c r="C9601" t="s">
        <v>28</v>
      </c>
      <c r="D9601">
        <v>1.3199999999999998</v>
      </c>
    </row>
    <row r="9602" spans="1:4" x14ac:dyDescent="0.35">
      <c r="A9602" s="40" t="s">
        <v>120</v>
      </c>
      <c r="B9602" s="40">
        <v>2010</v>
      </c>
      <c r="C9602" t="s">
        <v>26</v>
      </c>
      <c r="D9602">
        <v>0</v>
      </c>
    </row>
    <row r="9603" spans="1:4" x14ac:dyDescent="0.35">
      <c r="A9603" s="40" t="s">
        <v>122</v>
      </c>
      <c r="B9603" s="40">
        <v>2010</v>
      </c>
      <c r="C9603" t="s">
        <v>26</v>
      </c>
      <c r="D9603">
        <v>0</v>
      </c>
    </row>
    <row r="9604" spans="1:4" x14ac:dyDescent="0.35">
      <c r="A9604" s="40" t="s">
        <v>124</v>
      </c>
      <c r="B9604" s="40">
        <v>2010</v>
      </c>
      <c r="C9604" t="s">
        <v>26</v>
      </c>
      <c r="D9604">
        <v>0</v>
      </c>
    </row>
    <row r="9605" spans="1:4" x14ac:dyDescent="0.35">
      <c r="A9605" s="40" t="s">
        <v>126</v>
      </c>
      <c r="B9605" s="40">
        <v>2010</v>
      </c>
      <c r="C9605" t="s">
        <v>26</v>
      </c>
      <c r="D9605">
        <v>2.1172602739726027</v>
      </c>
    </row>
    <row r="9606" spans="1:4" x14ac:dyDescent="0.35">
      <c r="A9606" s="40" t="s">
        <v>128</v>
      </c>
      <c r="B9606" s="40">
        <v>2010</v>
      </c>
      <c r="C9606" t="s">
        <v>26</v>
      </c>
      <c r="D9606">
        <v>1.8410958904109587E-2</v>
      </c>
    </row>
    <row r="9607" spans="1:4" x14ac:dyDescent="0.35">
      <c r="A9607" s="40" t="s">
        <v>130</v>
      </c>
      <c r="B9607" s="40">
        <v>2010</v>
      </c>
      <c r="C9607" t="s">
        <v>26</v>
      </c>
      <c r="D9607">
        <v>2.5625753424657534</v>
      </c>
    </row>
    <row r="9608" spans="1:4" x14ac:dyDescent="0.35">
      <c r="A9608" s="40" t="s">
        <v>132</v>
      </c>
      <c r="B9608" s="40">
        <v>2010</v>
      </c>
      <c r="C9608" t="s">
        <v>26</v>
      </c>
      <c r="D9608">
        <v>0</v>
      </c>
    </row>
    <row r="9609" spans="1:4" x14ac:dyDescent="0.35">
      <c r="A9609" s="40" t="s">
        <v>134</v>
      </c>
      <c r="B9609" s="40">
        <v>2010</v>
      </c>
      <c r="C9609" t="s">
        <v>26</v>
      </c>
      <c r="D9609">
        <v>0</v>
      </c>
    </row>
    <row r="9610" spans="1:4" x14ac:dyDescent="0.35">
      <c r="A9610" s="40" t="s">
        <v>136</v>
      </c>
      <c r="B9610" s="40">
        <v>2010</v>
      </c>
      <c r="C9610" t="s">
        <v>26</v>
      </c>
      <c r="D9610">
        <v>0</v>
      </c>
    </row>
    <row r="9611" spans="1:4" x14ac:dyDescent="0.35">
      <c r="A9611" s="40" t="s">
        <v>138</v>
      </c>
      <c r="B9611" s="40">
        <v>2010</v>
      </c>
      <c r="C9611" t="s">
        <v>26</v>
      </c>
      <c r="D9611">
        <v>0</v>
      </c>
    </row>
    <row r="9612" spans="1:4" x14ac:dyDescent="0.35">
      <c r="A9612" s="40" t="s">
        <v>140</v>
      </c>
      <c r="B9612" s="40">
        <v>2010</v>
      </c>
      <c r="C9612" t="s">
        <v>26</v>
      </c>
      <c r="D9612">
        <v>0</v>
      </c>
    </row>
    <row r="9613" spans="1:4" x14ac:dyDescent="0.35">
      <c r="A9613" s="40" t="s">
        <v>142</v>
      </c>
      <c r="B9613" s="40">
        <v>2010</v>
      </c>
      <c r="C9613" t="s">
        <v>26</v>
      </c>
      <c r="D9613">
        <v>0</v>
      </c>
    </row>
    <row r="9614" spans="1:4" x14ac:dyDescent="0.35">
      <c r="A9614" s="40" t="s">
        <v>144</v>
      </c>
      <c r="B9614" s="40">
        <v>2010</v>
      </c>
      <c r="C9614" t="s">
        <v>26</v>
      </c>
      <c r="D9614">
        <v>0</v>
      </c>
    </row>
    <row r="9615" spans="1:4" x14ac:dyDescent="0.35">
      <c r="A9615" s="40" t="s">
        <v>146</v>
      </c>
      <c r="B9615" s="40">
        <v>2010</v>
      </c>
      <c r="C9615" t="s">
        <v>26</v>
      </c>
      <c r="D9615">
        <v>0</v>
      </c>
    </row>
    <row r="9616" spans="1:4" x14ac:dyDescent="0.35">
      <c r="A9616" s="40" t="s">
        <v>148</v>
      </c>
      <c r="B9616" s="40">
        <v>2010</v>
      </c>
      <c r="C9616" t="s">
        <v>26</v>
      </c>
      <c r="D9616">
        <v>0</v>
      </c>
    </row>
    <row r="9617" spans="1:4" x14ac:dyDescent="0.35">
      <c r="A9617" s="40" t="s">
        <v>150</v>
      </c>
      <c r="B9617" s="40">
        <v>2010</v>
      </c>
      <c r="C9617" t="s">
        <v>26</v>
      </c>
      <c r="D9617">
        <v>0.94931506849315073</v>
      </c>
    </row>
    <row r="9618" spans="1:4" x14ac:dyDescent="0.35">
      <c r="A9618" s="40" t="s">
        <v>152</v>
      </c>
      <c r="B9618" s="40">
        <v>2010</v>
      </c>
      <c r="C9618" t="s">
        <v>26</v>
      </c>
      <c r="D9618">
        <v>0</v>
      </c>
    </row>
    <row r="9619" spans="1:4" x14ac:dyDescent="0.35">
      <c r="A9619" s="40" t="s">
        <v>154</v>
      </c>
      <c r="B9619" s="40">
        <v>2010</v>
      </c>
      <c r="C9619" t="s">
        <v>26</v>
      </c>
      <c r="D9619">
        <v>1.7501917808219178</v>
      </c>
    </row>
    <row r="9620" spans="1:4" x14ac:dyDescent="0.35">
      <c r="A9620" s="40" t="s">
        <v>156</v>
      </c>
      <c r="B9620" s="40">
        <v>2010</v>
      </c>
      <c r="C9620" t="s">
        <v>26</v>
      </c>
      <c r="D9620">
        <v>0</v>
      </c>
    </row>
    <row r="9621" spans="1:4" x14ac:dyDescent="0.35">
      <c r="A9621" s="40" t="s">
        <v>158</v>
      </c>
      <c r="B9621" s="40">
        <v>2010</v>
      </c>
      <c r="C9621" t="s">
        <v>26</v>
      </c>
      <c r="D9621">
        <v>0</v>
      </c>
    </row>
    <row r="9622" spans="1:4" x14ac:dyDescent="0.35">
      <c r="A9622" s="40" t="s">
        <v>160</v>
      </c>
      <c r="B9622" s="40">
        <v>2010</v>
      </c>
      <c r="C9622" t="s">
        <v>26</v>
      </c>
      <c r="D9622">
        <v>0</v>
      </c>
    </row>
    <row r="9623" spans="1:4" x14ac:dyDescent="0.35">
      <c r="A9623" s="40" t="s">
        <v>162</v>
      </c>
      <c r="B9623" s="40">
        <v>2010</v>
      </c>
      <c r="C9623" t="s">
        <v>26</v>
      </c>
      <c r="D9623">
        <v>0</v>
      </c>
    </row>
    <row r="9624" spans="1:4" x14ac:dyDescent="0.35">
      <c r="A9624" s="40" t="s">
        <v>164</v>
      </c>
      <c r="B9624" s="40">
        <v>2010</v>
      </c>
      <c r="C9624" t="s">
        <v>26</v>
      </c>
      <c r="D9624">
        <v>0</v>
      </c>
    </row>
    <row r="9625" spans="1:4" x14ac:dyDescent="0.35">
      <c r="A9625" s="40" t="s">
        <v>166</v>
      </c>
      <c r="B9625" s="40">
        <v>2010</v>
      </c>
      <c r="C9625" t="s">
        <v>26</v>
      </c>
      <c r="D9625">
        <v>0</v>
      </c>
    </row>
    <row r="9626" spans="1:4" x14ac:dyDescent="0.35">
      <c r="A9626" s="40" t="s">
        <v>168</v>
      </c>
      <c r="B9626" s="40">
        <v>2010</v>
      </c>
      <c r="C9626" t="s">
        <v>26</v>
      </c>
      <c r="D9626">
        <v>0</v>
      </c>
    </row>
    <row r="9627" spans="1:4" x14ac:dyDescent="0.35">
      <c r="A9627" s="40" t="s">
        <v>170</v>
      </c>
      <c r="B9627" s="40">
        <v>2010</v>
      </c>
      <c r="C9627" t="s">
        <v>26</v>
      </c>
      <c r="D9627">
        <v>6.9041095890410957E-3</v>
      </c>
    </row>
    <row r="9628" spans="1:4" x14ac:dyDescent="0.35">
      <c r="A9628" s="40" t="s">
        <v>172</v>
      </c>
      <c r="B9628" s="40">
        <v>2010</v>
      </c>
      <c r="C9628" t="s">
        <v>26</v>
      </c>
      <c r="D9628">
        <v>0</v>
      </c>
    </row>
    <row r="9629" spans="1:4" x14ac:dyDescent="0.35">
      <c r="A9629" s="40" t="s">
        <v>174</v>
      </c>
      <c r="B9629" s="40">
        <v>2010</v>
      </c>
      <c r="C9629" t="s">
        <v>26</v>
      </c>
      <c r="D9629">
        <v>0</v>
      </c>
    </row>
    <row r="9630" spans="1:4" x14ac:dyDescent="0.35">
      <c r="A9630" s="40" t="s">
        <v>176</v>
      </c>
      <c r="B9630" s="40">
        <v>2010</v>
      </c>
      <c r="C9630" t="s">
        <v>26</v>
      </c>
      <c r="D9630">
        <v>0</v>
      </c>
    </row>
    <row r="9631" spans="1:4" x14ac:dyDescent="0.35">
      <c r="A9631" s="40" t="s">
        <v>178</v>
      </c>
      <c r="B9631" s="40">
        <v>2010</v>
      </c>
      <c r="C9631" t="s">
        <v>26</v>
      </c>
      <c r="D9631">
        <v>0</v>
      </c>
    </row>
    <row r="9632" spans="1:4" x14ac:dyDescent="0.35">
      <c r="A9632" s="40" t="s">
        <v>180</v>
      </c>
      <c r="B9632" s="40">
        <v>2010</v>
      </c>
      <c r="C9632" t="s">
        <v>26</v>
      </c>
      <c r="D9632">
        <v>7.0191780821917807E-2</v>
      </c>
    </row>
    <row r="9633" spans="1:4" x14ac:dyDescent="0.35">
      <c r="A9633" s="40" t="s">
        <v>182</v>
      </c>
      <c r="B9633" s="40">
        <v>2010</v>
      </c>
      <c r="C9633" t="s">
        <v>26</v>
      </c>
      <c r="D9633">
        <v>0</v>
      </c>
    </row>
    <row r="9634" spans="1:4" x14ac:dyDescent="0.35">
      <c r="A9634" s="40" t="s">
        <v>184</v>
      </c>
      <c r="B9634" s="40">
        <v>2010</v>
      </c>
      <c r="C9634" t="s">
        <v>26</v>
      </c>
      <c r="D9634">
        <v>0</v>
      </c>
    </row>
    <row r="9635" spans="1:4" x14ac:dyDescent="0.35">
      <c r="A9635" s="40" t="s">
        <v>186</v>
      </c>
      <c r="B9635" s="40">
        <v>2010</v>
      </c>
      <c r="C9635" t="s">
        <v>26</v>
      </c>
      <c r="D9635">
        <v>0</v>
      </c>
    </row>
    <row r="9636" spans="1:4" x14ac:dyDescent="0.35">
      <c r="A9636" s="40" t="s">
        <v>188</v>
      </c>
      <c r="B9636" s="40">
        <v>2010</v>
      </c>
      <c r="C9636" t="s">
        <v>26</v>
      </c>
      <c r="D9636">
        <v>2.3013698630136984E-3</v>
      </c>
    </row>
    <row r="9637" spans="1:4" x14ac:dyDescent="0.35">
      <c r="A9637" s="40" t="s">
        <v>190</v>
      </c>
      <c r="B9637" s="40">
        <v>2010</v>
      </c>
      <c r="C9637" t="s">
        <v>26</v>
      </c>
      <c r="D9637">
        <v>7.1031780821917803</v>
      </c>
    </row>
    <row r="9638" spans="1:4" x14ac:dyDescent="0.35">
      <c r="A9638" s="40" t="s">
        <v>192</v>
      </c>
      <c r="B9638" s="40">
        <v>2010</v>
      </c>
      <c r="C9638" t="s">
        <v>26</v>
      </c>
      <c r="D9638">
        <v>0</v>
      </c>
    </row>
    <row r="9639" spans="1:4" x14ac:dyDescent="0.35">
      <c r="A9639" s="40" t="s">
        <v>194</v>
      </c>
      <c r="B9639" s="40">
        <v>2010</v>
      </c>
      <c r="C9639" t="s">
        <v>26</v>
      </c>
      <c r="D9639">
        <v>0.45336986301369858</v>
      </c>
    </row>
    <row r="9640" spans="1:4" x14ac:dyDescent="0.35">
      <c r="A9640" s="40" t="s">
        <v>196</v>
      </c>
      <c r="B9640" s="40">
        <v>2010</v>
      </c>
      <c r="C9640" t="s">
        <v>26</v>
      </c>
      <c r="D9640">
        <v>0</v>
      </c>
    </row>
    <row r="9641" spans="1:4" x14ac:dyDescent="0.35">
      <c r="A9641" s="40" t="s">
        <v>198</v>
      </c>
      <c r="B9641" s="40">
        <v>2010</v>
      </c>
      <c r="C9641" t="s">
        <v>26</v>
      </c>
      <c r="D9641">
        <v>0</v>
      </c>
    </row>
    <row r="9642" spans="1:4" x14ac:dyDescent="0.35">
      <c r="A9642" s="40" t="s">
        <v>200</v>
      </c>
      <c r="B9642" s="40">
        <v>2010</v>
      </c>
      <c r="C9642" t="s">
        <v>26</v>
      </c>
      <c r="D9642">
        <v>0</v>
      </c>
    </row>
    <row r="9643" spans="1:4" x14ac:dyDescent="0.35">
      <c r="A9643" s="40" t="s">
        <v>202</v>
      </c>
      <c r="B9643" s="40">
        <v>2010</v>
      </c>
      <c r="C9643" t="s">
        <v>26</v>
      </c>
      <c r="D9643">
        <v>0</v>
      </c>
    </row>
    <row r="9644" spans="1:4" x14ac:dyDescent="0.35">
      <c r="A9644" s="40" t="s">
        <v>204</v>
      </c>
      <c r="B9644" s="40">
        <v>2010</v>
      </c>
      <c r="C9644" t="s">
        <v>26</v>
      </c>
      <c r="D9644">
        <v>13.11895890410959</v>
      </c>
    </row>
    <row r="9645" spans="1:4" x14ac:dyDescent="0.35">
      <c r="A9645" s="40" t="s">
        <v>206</v>
      </c>
      <c r="B9645" s="40">
        <v>2010</v>
      </c>
      <c r="C9645" t="s">
        <v>26</v>
      </c>
      <c r="D9645">
        <v>5.1780821917808223E-2</v>
      </c>
    </row>
    <row r="9646" spans="1:4" x14ac:dyDescent="0.35">
      <c r="A9646" s="40" t="s">
        <v>208</v>
      </c>
      <c r="B9646" s="40">
        <v>2010</v>
      </c>
      <c r="C9646" t="s">
        <v>26</v>
      </c>
      <c r="D9646">
        <v>0</v>
      </c>
    </row>
    <row r="9647" spans="1:4" x14ac:dyDescent="0.35">
      <c r="A9647" s="40" t="s">
        <v>210</v>
      </c>
      <c r="B9647" s="40">
        <v>2010</v>
      </c>
      <c r="C9647" t="s">
        <v>26</v>
      </c>
      <c r="D9647">
        <v>0</v>
      </c>
    </row>
    <row r="9648" spans="1:4" x14ac:dyDescent="0.35">
      <c r="A9648" s="40" t="s">
        <v>212</v>
      </c>
      <c r="B9648" s="40">
        <v>2010</v>
      </c>
      <c r="C9648" t="s">
        <v>26</v>
      </c>
      <c r="D9648">
        <v>0</v>
      </c>
    </row>
    <row r="9649" spans="1:4" x14ac:dyDescent="0.35">
      <c r="A9649" s="40" t="s">
        <v>214</v>
      </c>
      <c r="B9649" s="40">
        <v>2010</v>
      </c>
      <c r="C9649" t="s">
        <v>26</v>
      </c>
      <c r="D9649">
        <v>6.0986301369863015E-2</v>
      </c>
    </row>
    <row r="9650" spans="1:4" x14ac:dyDescent="0.35">
      <c r="A9650" s="40" t="s">
        <v>216</v>
      </c>
      <c r="B9650" s="40">
        <v>2010</v>
      </c>
      <c r="C9650" t="s">
        <v>26</v>
      </c>
      <c r="D9650">
        <v>0</v>
      </c>
    </row>
    <row r="9651" spans="1:4" x14ac:dyDescent="0.35">
      <c r="A9651" s="40" t="s">
        <v>218</v>
      </c>
      <c r="B9651" s="40">
        <v>2010</v>
      </c>
      <c r="C9651" t="s">
        <v>26</v>
      </c>
      <c r="D9651">
        <v>0.35556164383561645</v>
      </c>
    </row>
    <row r="9652" spans="1:4" x14ac:dyDescent="0.35">
      <c r="A9652" s="40" t="s">
        <v>120</v>
      </c>
      <c r="B9652" s="40">
        <v>2005</v>
      </c>
      <c r="C9652" t="s">
        <v>26</v>
      </c>
      <c r="D9652">
        <v>0</v>
      </c>
    </row>
    <row r="9653" spans="1:4" x14ac:dyDescent="0.35">
      <c r="A9653" s="40" t="s">
        <v>122</v>
      </c>
      <c r="B9653" s="40">
        <v>2005</v>
      </c>
      <c r="C9653" t="s">
        <v>26</v>
      </c>
      <c r="D9653">
        <v>0</v>
      </c>
    </row>
    <row r="9654" spans="1:4" x14ac:dyDescent="0.35">
      <c r="A9654" s="40" t="s">
        <v>124</v>
      </c>
      <c r="B9654" s="40">
        <v>2005</v>
      </c>
      <c r="C9654" t="s">
        <v>26</v>
      </c>
      <c r="D9654">
        <v>0</v>
      </c>
    </row>
    <row r="9655" spans="1:4" x14ac:dyDescent="0.35">
      <c r="A9655" s="40" t="s">
        <v>126</v>
      </c>
      <c r="B9655" s="40">
        <v>2005</v>
      </c>
      <c r="C9655" t="s">
        <v>26</v>
      </c>
      <c r="D9655">
        <v>2.1172602739726027</v>
      </c>
    </row>
    <row r="9656" spans="1:4" x14ac:dyDescent="0.35">
      <c r="A9656" s="40" t="s">
        <v>128</v>
      </c>
      <c r="B9656" s="40">
        <v>2005</v>
      </c>
      <c r="C9656" t="s">
        <v>26</v>
      </c>
      <c r="D9656">
        <v>1.8410958904109587E-2</v>
      </c>
    </row>
    <row r="9657" spans="1:4" x14ac:dyDescent="0.35">
      <c r="A9657" s="40" t="s">
        <v>130</v>
      </c>
      <c r="B9657" s="40">
        <v>2005</v>
      </c>
      <c r="C9657" t="s">
        <v>26</v>
      </c>
      <c r="D9657">
        <v>2.5625753424657534</v>
      </c>
    </row>
    <row r="9658" spans="1:4" x14ac:dyDescent="0.35">
      <c r="A9658" s="40" t="s">
        <v>132</v>
      </c>
      <c r="B9658" s="40">
        <v>2005</v>
      </c>
      <c r="C9658" t="s">
        <v>26</v>
      </c>
      <c r="D9658">
        <v>0</v>
      </c>
    </row>
    <row r="9659" spans="1:4" x14ac:dyDescent="0.35">
      <c r="A9659" s="40" t="s">
        <v>134</v>
      </c>
      <c r="B9659" s="40">
        <v>2005</v>
      </c>
      <c r="C9659" t="s">
        <v>26</v>
      </c>
      <c r="D9659">
        <v>0</v>
      </c>
    </row>
    <row r="9660" spans="1:4" x14ac:dyDescent="0.35">
      <c r="A9660" s="40" t="s">
        <v>136</v>
      </c>
      <c r="B9660" s="40">
        <v>2005</v>
      </c>
      <c r="C9660" t="s">
        <v>26</v>
      </c>
      <c r="D9660">
        <v>0</v>
      </c>
    </row>
    <row r="9661" spans="1:4" x14ac:dyDescent="0.35">
      <c r="A9661" s="40" t="s">
        <v>138</v>
      </c>
      <c r="B9661" s="40">
        <v>2005</v>
      </c>
      <c r="C9661" t="s">
        <v>26</v>
      </c>
      <c r="D9661">
        <v>0</v>
      </c>
    </row>
    <row r="9662" spans="1:4" x14ac:dyDescent="0.35">
      <c r="A9662" s="40" t="s">
        <v>140</v>
      </c>
      <c r="B9662" s="40">
        <v>2005</v>
      </c>
      <c r="C9662" t="s">
        <v>26</v>
      </c>
      <c r="D9662">
        <v>0</v>
      </c>
    </row>
    <row r="9663" spans="1:4" x14ac:dyDescent="0.35">
      <c r="A9663" s="40" t="s">
        <v>142</v>
      </c>
      <c r="B9663" s="40">
        <v>2005</v>
      </c>
      <c r="C9663" t="s">
        <v>26</v>
      </c>
      <c r="D9663">
        <v>0</v>
      </c>
    </row>
    <row r="9664" spans="1:4" x14ac:dyDescent="0.35">
      <c r="A9664" s="40" t="s">
        <v>144</v>
      </c>
      <c r="B9664" s="40">
        <v>2005</v>
      </c>
      <c r="C9664" t="s">
        <v>26</v>
      </c>
      <c r="D9664">
        <v>0</v>
      </c>
    </row>
    <row r="9665" spans="1:4" x14ac:dyDescent="0.35">
      <c r="A9665" s="40" t="s">
        <v>146</v>
      </c>
      <c r="B9665" s="40">
        <v>2005</v>
      </c>
      <c r="C9665" t="s">
        <v>26</v>
      </c>
      <c r="D9665">
        <v>0</v>
      </c>
    </row>
    <row r="9666" spans="1:4" x14ac:dyDescent="0.35">
      <c r="A9666" s="40" t="s">
        <v>148</v>
      </c>
      <c r="B9666" s="40">
        <v>2005</v>
      </c>
      <c r="C9666" t="s">
        <v>26</v>
      </c>
      <c r="D9666">
        <v>0</v>
      </c>
    </row>
    <row r="9667" spans="1:4" x14ac:dyDescent="0.35">
      <c r="A9667" s="40" t="s">
        <v>150</v>
      </c>
      <c r="B9667" s="40">
        <v>2005</v>
      </c>
      <c r="C9667" t="s">
        <v>26</v>
      </c>
      <c r="D9667">
        <v>0.94931506849315073</v>
      </c>
    </row>
    <row r="9668" spans="1:4" x14ac:dyDescent="0.35">
      <c r="A9668" s="40" t="s">
        <v>152</v>
      </c>
      <c r="B9668" s="40">
        <v>2005</v>
      </c>
      <c r="C9668" t="s">
        <v>26</v>
      </c>
      <c r="D9668">
        <v>0</v>
      </c>
    </row>
    <row r="9669" spans="1:4" x14ac:dyDescent="0.35">
      <c r="A9669" s="40" t="s">
        <v>154</v>
      </c>
      <c r="B9669" s="40">
        <v>2005</v>
      </c>
      <c r="C9669" t="s">
        <v>26</v>
      </c>
      <c r="D9669">
        <v>1.7501917808219178</v>
      </c>
    </row>
    <row r="9670" spans="1:4" x14ac:dyDescent="0.35">
      <c r="A9670" s="40" t="s">
        <v>156</v>
      </c>
      <c r="B9670" s="40">
        <v>2005</v>
      </c>
      <c r="C9670" t="s">
        <v>26</v>
      </c>
      <c r="D9670">
        <v>0</v>
      </c>
    </row>
    <row r="9671" spans="1:4" x14ac:dyDescent="0.35">
      <c r="A9671" s="40" t="s">
        <v>158</v>
      </c>
      <c r="B9671" s="40">
        <v>2005</v>
      </c>
      <c r="C9671" t="s">
        <v>26</v>
      </c>
      <c r="D9671">
        <v>0</v>
      </c>
    </row>
    <row r="9672" spans="1:4" x14ac:dyDescent="0.35">
      <c r="A9672" s="40" t="s">
        <v>160</v>
      </c>
      <c r="B9672" s="40">
        <v>2005</v>
      </c>
      <c r="C9672" t="s">
        <v>26</v>
      </c>
      <c r="D9672">
        <v>0</v>
      </c>
    </row>
    <row r="9673" spans="1:4" x14ac:dyDescent="0.35">
      <c r="A9673" s="40" t="s">
        <v>162</v>
      </c>
      <c r="B9673" s="40">
        <v>2005</v>
      </c>
      <c r="C9673" t="s">
        <v>26</v>
      </c>
      <c r="D9673">
        <v>0</v>
      </c>
    </row>
    <row r="9674" spans="1:4" x14ac:dyDescent="0.35">
      <c r="A9674" s="40" t="s">
        <v>164</v>
      </c>
      <c r="B9674" s="40">
        <v>2005</v>
      </c>
      <c r="C9674" t="s">
        <v>26</v>
      </c>
      <c r="D9674">
        <v>0</v>
      </c>
    </row>
    <row r="9675" spans="1:4" x14ac:dyDescent="0.35">
      <c r="A9675" s="40" t="s">
        <v>166</v>
      </c>
      <c r="B9675" s="40">
        <v>2005</v>
      </c>
      <c r="C9675" t="s">
        <v>26</v>
      </c>
      <c r="D9675">
        <v>0</v>
      </c>
    </row>
    <row r="9676" spans="1:4" x14ac:dyDescent="0.35">
      <c r="A9676" s="40" t="s">
        <v>168</v>
      </c>
      <c r="B9676" s="40">
        <v>2005</v>
      </c>
      <c r="C9676" t="s">
        <v>26</v>
      </c>
      <c r="D9676">
        <v>0</v>
      </c>
    </row>
    <row r="9677" spans="1:4" x14ac:dyDescent="0.35">
      <c r="A9677" s="40" t="s">
        <v>170</v>
      </c>
      <c r="B9677" s="40">
        <v>2005</v>
      </c>
      <c r="C9677" t="s">
        <v>26</v>
      </c>
      <c r="D9677">
        <v>6.9041095890410957E-3</v>
      </c>
    </row>
    <row r="9678" spans="1:4" x14ac:dyDescent="0.35">
      <c r="A9678" s="40" t="s">
        <v>172</v>
      </c>
      <c r="B9678" s="40">
        <v>2005</v>
      </c>
      <c r="C9678" t="s">
        <v>26</v>
      </c>
      <c r="D9678">
        <v>0</v>
      </c>
    </row>
    <row r="9679" spans="1:4" x14ac:dyDescent="0.35">
      <c r="A9679" s="40" t="s">
        <v>174</v>
      </c>
      <c r="B9679" s="40">
        <v>2005</v>
      </c>
      <c r="C9679" t="s">
        <v>26</v>
      </c>
      <c r="D9679">
        <v>0</v>
      </c>
    </row>
    <row r="9680" spans="1:4" x14ac:dyDescent="0.35">
      <c r="A9680" s="40" t="s">
        <v>176</v>
      </c>
      <c r="B9680" s="40">
        <v>2005</v>
      </c>
      <c r="C9680" t="s">
        <v>26</v>
      </c>
      <c r="D9680">
        <v>0</v>
      </c>
    </row>
    <row r="9681" spans="1:4" x14ac:dyDescent="0.35">
      <c r="A9681" s="40" t="s">
        <v>178</v>
      </c>
      <c r="B9681" s="40">
        <v>2005</v>
      </c>
      <c r="C9681" t="s">
        <v>26</v>
      </c>
      <c r="D9681">
        <v>0</v>
      </c>
    </row>
    <row r="9682" spans="1:4" x14ac:dyDescent="0.35">
      <c r="A9682" s="40" t="s">
        <v>180</v>
      </c>
      <c r="B9682" s="40">
        <v>2005</v>
      </c>
      <c r="C9682" t="s">
        <v>26</v>
      </c>
      <c r="D9682">
        <v>7.0191780821917807E-2</v>
      </c>
    </row>
    <row r="9683" spans="1:4" x14ac:dyDescent="0.35">
      <c r="A9683" s="40" t="s">
        <v>182</v>
      </c>
      <c r="B9683" s="40">
        <v>2005</v>
      </c>
      <c r="C9683" t="s">
        <v>26</v>
      </c>
      <c r="D9683">
        <v>0</v>
      </c>
    </row>
    <row r="9684" spans="1:4" x14ac:dyDescent="0.35">
      <c r="A9684" s="40" t="s">
        <v>184</v>
      </c>
      <c r="B9684" s="40">
        <v>2005</v>
      </c>
      <c r="C9684" t="s">
        <v>26</v>
      </c>
      <c r="D9684">
        <v>0</v>
      </c>
    </row>
    <row r="9685" spans="1:4" x14ac:dyDescent="0.35">
      <c r="A9685" s="40" t="s">
        <v>186</v>
      </c>
      <c r="B9685" s="40">
        <v>2005</v>
      </c>
      <c r="C9685" t="s">
        <v>26</v>
      </c>
      <c r="D9685">
        <v>0</v>
      </c>
    </row>
    <row r="9686" spans="1:4" x14ac:dyDescent="0.35">
      <c r="A9686" s="40" t="s">
        <v>188</v>
      </c>
      <c r="B9686" s="40">
        <v>2005</v>
      </c>
      <c r="C9686" t="s">
        <v>26</v>
      </c>
      <c r="D9686">
        <v>2.3013698630136984E-3</v>
      </c>
    </row>
    <row r="9687" spans="1:4" x14ac:dyDescent="0.35">
      <c r="A9687" s="40" t="s">
        <v>190</v>
      </c>
      <c r="B9687" s="40">
        <v>2005</v>
      </c>
      <c r="C9687" t="s">
        <v>26</v>
      </c>
      <c r="D9687">
        <v>7.1031780821917803</v>
      </c>
    </row>
    <row r="9688" spans="1:4" x14ac:dyDescent="0.35">
      <c r="A9688" s="40" t="s">
        <v>192</v>
      </c>
      <c r="B9688" s="40">
        <v>2005</v>
      </c>
      <c r="C9688" t="s">
        <v>26</v>
      </c>
      <c r="D9688">
        <v>0</v>
      </c>
    </row>
    <row r="9689" spans="1:4" x14ac:dyDescent="0.35">
      <c r="A9689" s="40" t="s">
        <v>194</v>
      </c>
      <c r="B9689" s="40">
        <v>2005</v>
      </c>
      <c r="C9689" t="s">
        <v>26</v>
      </c>
      <c r="D9689">
        <v>0.45336986301369858</v>
      </c>
    </row>
    <row r="9690" spans="1:4" x14ac:dyDescent="0.35">
      <c r="A9690" s="40" t="s">
        <v>196</v>
      </c>
      <c r="B9690" s="40">
        <v>2005</v>
      </c>
      <c r="C9690" t="s">
        <v>26</v>
      </c>
      <c r="D9690">
        <v>0</v>
      </c>
    </row>
    <row r="9691" spans="1:4" x14ac:dyDescent="0.35">
      <c r="A9691" s="40" t="s">
        <v>198</v>
      </c>
      <c r="B9691" s="40">
        <v>2005</v>
      </c>
      <c r="C9691" t="s">
        <v>26</v>
      </c>
      <c r="D9691">
        <v>0</v>
      </c>
    </row>
    <row r="9692" spans="1:4" x14ac:dyDescent="0.35">
      <c r="A9692" s="40" t="s">
        <v>200</v>
      </c>
      <c r="B9692" s="40">
        <v>2005</v>
      </c>
      <c r="C9692" t="s">
        <v>26</v>
      </c>
      <c r="D9692">
        <v>0</v>
      </c>
    </row>
    <row r="9693" spans="1:4" x14ac:dyDescent="0.35">
      <c r="A9693" s="40" t="s">
        <v>202</v>
      </c>
      <c r="B9693" s="40">
        <v>2005</v>
      </c>
      <c r="C9693" t="s">
        <v>26</v>
      </c>
      <c r="D9693">
        <v>0</v>
      </c>
    </row>
    <row r="9694" spans="1:4" x14ac:dyDescent="0.35">
      <c r="A9694" s="40" t="s">
        <v>204</v>
      </c>
      <c r="B9694" s="40">
        <v>2005</v>
      </c>
      <c r="C9694" t="s">
        <v>26</v>
      </c>
      <c r="D9694">
        <v>13.11895890410959</v>
      </c>
    </row>
    <row r="9695" spans="1:4" x14ac:dyDescent="0.35">
      <c r="A9695" s="40" t="s">
        <v>206</v>
      </c>
      <c r="B9695" s="40">
        <v>2005</v>
      </c>
      <c r="C9695" t="s">
        <v>26</v>
      </c>
      <c r="D9695">
        <v>5.1780821917808223E-2</v>
      </c>
    </row>
    <row r="9696" spans="1:4" x14ac:dyDescent="0.35">
      <c r="A9696" s="40" t="s">
        <v>208</v>
      </c>
      <c r="B9696" s="40">
        <v>2005</v>
      </c>
      <c r="C9696" t="s">
        <v>26</v>
      </c>
      <c r="D9696">
        <v>0</v>
      </c>
    </row>
    <row r="9697" spans="1:4" x14ac:dyDescent="0.35">
      <c r="A9697" s="40" t="s">
        <v>210</v>
      </c>
      <c r="B9697" s="40">
        <v>2005</v>
      </c>
      <c r="C9697" t="s">
        <v>26</v>
      </c>
      <c r="D9697">
        <v>0</v>
      </c>
    </row>
    <row r="9698" spans="1:4" x14ac:dyDescent="0.35">
      <c r="A9698" s="40" t="s">
        <v>212</v>
      </c>
      <c r="B9698" s="40">
        <v>2005</v>
      </c>
      <c r="C9698" t="s">
        <v>26</v>
      </c>
      <c r="D9698">
        <v>0</v>
      </c>
    </row>
    <row r="9699" spans="1:4" x14ac:dyDescent="0.35">
      <c r="A9699" s="40" t="s">
        <v>214</v>
      </c>
      <c r="B9699" s="40">
        <v>2005</v>
      </c>
      <c r="C9699" t="s">
        <v>26</v>
      </c>
      <c r="D9699">
        <v>6.0986301369863015E-2</v>
      </c>
    </row>
    <row r="9700" spans="1:4" x14ac:dyDescent="0.35">
      <c r="A9700" s="40" t="s">
        <v>216</v>
      </c>
      <c r="B9700" s="40">
        <v>2005</v>
      </c>
      <c r="C9700" t="s">
        <v>26</v>
      </c>
      <c r="D9700">
        <v>0</v>
      </c>
    </row>
    <row r="9701" spans="1:4" x14ac:dyDescent="0.35">
      <c r="A9701" s="40" t="s">
        <v>218</v>
      </c>
      <c r="B9701" s="40">
        <v>2005</v>
      </c>
      <c r="C9701" t="s">
        <v>26</v>
      </c>
      <c r="D9701">
        <v>0.35556164383561645</v>
      </c>
    </row>
    <row r="9702" spans="1:4" x14ac:dyDescent="0.35">
      <c r="A9702" s="40" t="s">
        <v>120</v>
      </c>
      <c r="B9702" s="40">
        <v>2010</v>
      </c>
      <c r="C9702" t="s">
        <v>32</v>
      </c>
      <c r="D9702">
        <v>44.504935015752068</v>
      </c>
    </row>
    <row r="9703" spans="1:4" x14ac:dyDescent="0.35">
      <c r="A9703" s="40" t="s">
        <v>122</v>
      </c>
      <c r="B9703" s="40">
        <v>2010</v>
      </c>
      <c r="C9703" t="s">
        <v>32</v>
      </c>
      <c r="D9703">
        <v>3.38</v>
      </c>
    </row>
    <row r="9704" spans="1:4" x14ac:dyDescent="0.35">
      <c r="A9704" s="40" t="s">
        <v>124</v>
      </c>
      <c r="B9704" s="40">
        <v>2010</v>
      </c>
      <c r="C9704" t="s">
        <v>32</v>
      </c>
      <c r="D9704">
        <v>99.361383443835621</v>
      </c>
    </row>
    <row r="9705" spans="1:4" x14ac:dyDescent="0.35">
      <c r="A9705" s="40" t="s">
        <v>126</v>
      </c>
      <c r="B9705" s="40">
        <v>2010</v>
      </c>
      <c r="C9705" t="s">
        <v>32</v>
      </c>
      <c r="D9705">
        <v>56.120000000000012</v>
      </c>
    </row>
    <row r="9706" spans="1:4" x14ac:dyDescent="0.35">
      <c r="A9706" s="40" t="s">
        <v>128</v>
      </c>
      <c r="B9706" s="40">
        <v>2010</v>
      </c>
      <c r="C9706" t="s">
        <v>32</v>
      </c>
      <c r="D9706">
        <v>399.27</v>
      </c>
    </row>
    <row r="9707" spans="1:4" x14ac:dyDescent="0.35">
      <c r="A9707" s="40" t="s">
        <v>130</v>
      </c>
      <c r="B9707" s="40">
        <v>2010</v>
      </c>
      <c r="C9707" t="s">
        <v>32</v>
      </c>
      <c r="D9707">
        <v>4.9373924844412773</v>
      </c>
    </row>
    <row r="9708" spans="1:4" x14ac:dyDescent="0.35">
      <c r="A9708" s="40" t="s">
        <v>132</v>
      </c>
      <c r="B9708" s="40">
        <v>2010</v>
      </c>
      <c r="C9708" t="s">
        <v>32</v>
      </c>
      <c r="D9708">
        <v>7.1999999999999993</v>
      </c>
    </row>
    <row r="9709" spans="1:4" x14ac:dyDescent="0.35">
      <c r="A9709" s="40" t="s">
        <v>134</v>
      </c>
      <c r="B9709" s="40">
        <v>2010</v>
      </c>
      <c r="C9709" t="s">
        <v>32</v>
      </c>
      <c r="D9709">
        <v>8.8699999999999992</v>
      </c>
    </row>
    <row r="9710" spans="1:4" x14ac:dyDescent="0.35">
      <c r="A9710" s="40" t="s">
        <v>136</v>
      </c>
      <c r="B9710" s="40">
        <v>2010</v>
      </c>
      <c r="C9710" t="s">
        <v>32</v>
      </c>
      <c r="D9710">
        <v>244.18364186301369</v>
      </c>
    </row>
    <row r="9711" spans="1:4" x14ac:dyDescent="0.35">
      <c r="A9711" s="40" t="s">
        <v>138</v>
      </c>
      <c r="B9711" s="40">
        <v>2010</v>
      </c>
      <c r="C9711" t="s">
        <v>32</v>
      </c>
      <c r="D9711">
        <v>225.07000000000002</v>
      </c>
    </row>
    <row r="9712" spans="1:4" x14ac:dyDescent="0.35">
      <c r="A9712" s="40" t="s">
        <v>140</v>
      </c>
      <c r="B9712" s="40">
        <v>2010</v>
      </c>
      <c r="C9712" t="s">
        <v>32</v>
      </c>
      <c r="D9712">
        <v>6.0299999999999994</v>
      </c>
    </row>
    <row r="9713" spans="1:4" x14ac:dyDescent="0.35">
      <c r="A9713" s="40" t="s">
        <v>142</v>
      </c>
      <c r="B9713" s="40">
        <v>2010</v>
      </c>
      <c r="C9713" t="s">
        <v>32</v>
      </c>
      <c r="D9713">
        <v>33.840000000000003</v>
      </c>
    </row>
    <row r="9714" spans="1:4" x14ac:dyDescent="0.35">
      <c r="A9714" s="40" t="s">
        <v>144</v>
      </c>
      <c r="B9714" s="40">
        <v>2010</v>
      </c>
      <c r="C9714" t="s">
        <v>32</v>
      </c>
      <c r="D9714">
        <v>137.0228625636029</v>
      </c>
    </row>
    <row r="9715" spans="1:4" x14ac:dyDescent="0.35">
      <c r="A9715" s="40" t="s">
        <v>146</v>
      </c>
      <c r="B9715" s="40">
        <v>2010</v>
      </c>
      <c r="C9715" t="s">
        <v>32</v>
      </c>
      <c r="D9715">
        <v>86.288370131546614</v>
      </c>
    </row>
    <row r="9716" spans="1:4" x14ac:dyDescent="0.35">
      <c r="A9716" s="40" t="s">
        <v>148</v>
      </c>
      <c r="B9716" s="40">
        <v>2010</v>
      </c>
      <c r="C9716" t="s">
        <v>32</v>
      </c>
      <c r="D9716">
        <v>124.10000000000001</v>
      </c>
    </row>
    <row r="9717" spans="1:4" x14ac:dyDescent="0.35">
      <c r="A9717" s="40" t="s">
        <v>150</v>
      </c>
      <c r="B9717" s="40">
        <v>2010</v>
      </c>
      <c r="C9717" t="s">
        <v>32</v>
      </c>
      <c r="D9717">
        <v>33.945765934268621</v>
      </c>
    </row>
    <row r="9718" spans="1:4" x14ac:dyDescent="0.35">
      <c r="A9718" s="40" t="s">
        <v>152</v>
      </c>
      <c r="B9718" s="40">
        <v>2010</v>
      </c>
      <c r="C9718" t="s">
        <v>32</v>
      </c>
      <c r="D9718">
        <v>87.184398064397783</v>
      </c>
    </row>
    <row r="9719" spans="1:4" x14ac:dyDescent="0.35">
      <c r="A9719" s="40" t="s">
        <v>154</v>
      </c>
      <c r="B9719" s="40">
        <v>2010</v>
      </c>
      <c r="C9719" t="s">
        <v>32</v>
      </c>
      <c r="D9719">
        <v>231.24000000000009</v>
      </c>
    </row>
    <row r="9720" spans="1:4" x14ac:dyDescent="0.35">
      <c r="A9720" s="40" t="s">
        <v>156</v>
      </c>
      <c r="B9720" s="40">
        <v>2010</v>
      </c>
      <c r="C9720" t="s">
        <v>32</v>
      </c>
      <c r="D9720">
        <v>7.68</v>
      </c>
    </row>
    <row r="9721" spans="1:4" x14ac:dyDescent="0.35">
      <c r="A9721" s="40" t="s">
        <v>158</v>
      </c>
      <c r="B9721" s="40">
        <v>2010</v>
      </c>
      <c r="C9721" t="s">
        <v>32</v>
      </c>
      <c r="D9721">
        <v>18.520510112290999</v>
      </c>
    </row>
    <row r="9722" spans="1:4" x14ac:dyDescent="0.35">
      <c r="A9722" s="40" t="s">
        <v>160</v>
      </c>
      <c r="B9722" s="40">
        <v>2010</v>
      </c>
      <c r="C9722" t="s">
        <v>32</v>
      </c>
      <c r="D9722">
        <v>6.1000000000000005</v>
      </c>
    </row>
    <row r="9723" spans="1:4" x14ac:dyDescent="0.35">
      <c r="A9723" s="40" t="s">
        <v>162</v>
      </c>
      <c r="B9723" s="40">
        <v>2010</v>
      </c>
      <c r="C9723" t="s">
        <v>32</v>
      </c>
      <c r="D9723">
        <v>83.787337919999985</v>
      </c>
    </row>
    <row r="9724" spans="1:4" x14ac:dyDescent="0.35">
      <c r="A9724" s="40" t="s">
        <v>164</v>
      </c>
      <c r="B9724" s="40">
        <v>2010</v>
      </c>
      <c r="C9724" t="s">
        <v>32</v>
      </c>
      <c r="D9724">
        <v>70.150000000000006</v>
      </c>
    </row>
    <row r="9725" spans="1:4" x14ac:dyDescent="0.35">
      <c r="A9725" s="40" t="s">
        <v>166</v>
      </c>
      <c r="B9725" s="40">
        <v>2010</v>
      </c>
      <c r="C9725" t="s">
        <v>32</v>
      </c>
      <c r="D9725">
        <v>80.841175682313406</v>
      </c>
    </row>
    <row r="9726" spans="1:4" x14ac:dyDescent="0.35">
      <c r="A9726" s="40" t="s">
        <v>168</v>
      </c>
      <c r="B9726" s="40">
        <v>2010</v>
      </c>
      <c r="C9726" t="s">
        <v>32</v>
      </c>
      <c r="D9726">
        <v>58.68502648310114</v>
      </c>
    </row>
    <row r="9727" spans="1:4" x14ac:dyDescent="0.35">
      <c r="A9727" s="40" t="s">
        <v>170</v>
      </c>
      <c r="B9727" s="40">
        <v>2010</v>
      </c>
      <c r="C9727" t="s">
        <v>32</v>
      </c>
      <c r="D9727">
        <v>38.483946049443077</v>
      </c>
    </row>
    <row r="9728" spans="1:4" x14ac:dyDescent="0.35">
      <c r="A9728" s="40" t="s">
        <v>172</v>
      </c>
      <c r="B9728" s="40">
        <v>2010</v>
      </c>
      <c r="C9728" t="s">
        <v>32</v>
      </c>
      <c r="D9728">
        <v>28.834203059686395</v>
      </c>
    </row>
    <row r="9729" spans="1:4" x14ac:dyDescent="0.35">
      <c r="A9729" s="40" t="s">
        <v>174</v>
      </c>
      <c r="B9729" s="40">
        <v>2010</v>
      </c>
      <c r="C9729" t="s">
        <v>32</v>
      </c>
      <c r="D9729">
        <v>341.82760970520548</v>
      </c>
    </row>
    <row r="9730" spans="1:4" x14ac:dyDescent="0.35">
      <c r="A9730" s="40" t="s">
        <v>176</v>
      </c>
      <c r="B9730" s="40">
        <v>2010</v>
      </c>
      <c r="C9730" t="s">
        <v>32</v>
      </c>
      <c r="D9730">
        <v>10.64</v>
      </c>
    </row>
    <row r="9731" spans="1:4" x14ac:dyDescent="0.35">
      <c r="A9731" s="40" t="s">
        <v>178</v>
      </c>
      <c r="B9731" s="40">
        <v>2010</v>
      </c>
      <c r="C9731" t="s">
        <v>32</v>
      </c>
      <c r="D9731">
        <v>36.510000000000012</v>
      </c>
    </row>
    <row r="9732" spans="1:4" x14ac:dyDescent="0.35">
      <c r="A9732" s="40" t="s">
        <v>180</v>
      </c>
      <c r="B9732" s="40">
        <v>2010</v>
      </c>
      <c r="C9732" t="s">
        <v>32</v>
      </c>
      <c r="D9732">
        <v>28.316981064966861</v>
      </c>
    </row>
    <row r="9733" spans="1:4" x14ac:dyDescent="0.35">
      <c r="A9733" s="40" t="s">
        <v>182</v>
      </c>
      <c r="B9733" s="40">
        <v>2010</v>
      </c>
      <c r="C9733" t="s">
        <v>32</v>
      </c>
      <c r="D9733">
        <v>44.199966924755742</v>
      </c>
    </row>
    <row r="9734" spans="1:4" x14ac:dyDescent="0.35">
      <c r="A9734" s="40" t="s">
        <v>184</v>
      </c>
      <c r="B9734" s="40">
        <v>2010</v>
      </c>
      <c r="C9734" t="s">
        <v>32</v>
      </c>
      <c r="D9734">
        <v>111.58000000000003</v>
      </c>
    </row>
    <row r="9735" spans="1:4" x14ac:dyDescent="0.35">
      <c r="A9735" s="40" t="s">
        <v>186</v>
      </c>
      <c r="B9735" s="40">
        <v>2010</v>
      </c>
      <c r="C9735" t="s">
        <v>32</v>
      </c>
      <c r="D9735">
        <v>9.4066042429627981</v>
      </c>
    </row>
    <row r="9736" spans="1:4" x14ac:dyDescent="0.35">
      <c r="A9736" s="40" t="s">
        <v>188</v>
      </c>
      <c r="B9736" s="40">
        <v>2010</v>
      </c>
      <c r="C9736" t="s">
        <v>32</v>
      </c>
      <c r="D9736">
        <v>274.39547376653064</v>
      </c>
    </row>
    <row r="9737" spans="1:4" x14ac:dyDescent="0.35">
      <c r="A9737" s="40" t="s">
        <v>190</v>
      </c>
      <c r="B9737" s="40">
        <v>2010</v>
      </c>
      <c r="C9737" t="s">
        <v>32</v>
      </c>
      <c r="D9737">
        <v>6.46</v>
      </c>
    </row>
    <row r="9738" spans="1:4" x14ac:dyDescent="0.35">
      <c r="A9738" s="40" t="s">
        <v>192</v>
      </c>
      <c r="B9738" s="40">
        <v>2010</v>
      </c>
      <c r="C9738" t="s">
        <v>32</v>
      </c>
      <c r="D9738">
        <v>10.09</v>
      </c>
    </row>
    <row r="9739" spans="1:4" x14ac:dyDescent="0.35">
      <c r="A9739" s="40" t="s">
        <v>194</v>
      </c>
      <c r="B9739" s="40">
        <v>2010</v>
      </c>
      <c r="C9739" t="s">
        <v>32</v>
      </c>
      <c r="D9739">
        <v>121.43302295978047</v>
      </c>
    </row>
    <row r="9740" spans="1:4" x14ac:dyDescent="0.35">
      <c r="A9740" s="40" t="s">
        <v>196</v>
      </c>
      <c r="B9740" s="40">
        <v>2010</v>
      </c>
      <c r="C9740" t="s">
        <v>32</v>
      </c>
      <c r="D9740">
        <v>4.5999999999999996</v>
      </c>
    </row>
    <row r="9741" spans="1:4" x14ac:dyDescent="0.35">
      <c r="A9741" s="40" t="s">
        <v>198</v>
      </c>
      <c r="B9741" s="40">
        <v>2010</v>
      </c>
      <c r="C9741" t="s">
        <v>32</v>
      </c>
      <c r="D9741">
        <v>29.41</v>
      </c>
    </row>
    <row r="9742" spans="1:4" x14ac:dyDescent="0.35">
      <c r="A9742" s="40" t="s">
        <v>200</v>
      </c>
      <c r="B9742" s="40">
        <v>2010</v>
      </c>
      <c r="C9742" t="s">
        <v>32</v>
      </c>
      <c r="D9742">
        <v>13.75702272</v>
      </c>
    </row>
    <row r="9743" spans="1:4" x14ac:dyDescent="0.35">
      <c r="A9743" s="40" t="s">
        <v>202</v>
      </c>
      <c r="B9743" s="40">
        <v>2010</v>
      </c>
      <c r="C9743" t="s">
        <v>32</v>
      </c>
      <c r="D9743">
        <v>54.386661703524112</v>
      </c>
    </row>
    <row r="9744" spans="1:4" x14ac:dyDescent="0.35">
      <c r="A9744" s="40" t="s">
        <v>204</v>
      </c>
      <c r="B9744" s="40">
        <v>2010</v>
      </c>
      <c r="C9744" t="s">
        <v>32</v>
      </c>
      <c r="D9744">
        <v>170.43221078562453</v>
      </c>
    </row>
    <row r="9745" spans="1:4" x14ac:dyDescent="0.35">
      <c r="A9745" s="40" t="s">
        <v>206</v>
      </c>
      <c r="B9745" s="40">
        <v>2010</v>
      </c>
      <c r="C9745" t="s">
        <v>32</v>
      </c>
      <c r="D9745">
        <v>33.40300876789469</v>
      </c>
    </row>
    <row r="9746" spans="1:4" x14ac:dyDescent="0.35">
      <c r="A9746" s="40" t="s">
        <v>208</v>
      </c>
      <c r="B9746" s="40">
        <v>2010</v>
      </c>
      <c r="C9746" t="s">
        <v>32</v>
      </c>
      <c r="D9746">
        <v>2.3199999999999998</v>
      </c>
    </row>
    <row r="9747" spans="1:4" x14ac:dyDescent="0.35">
      <c r="A9747" s="40" t="s">
        <v>210</v>
      </c>
      <c r="B9747" s="40">
        <v>2010</v>
      </c>
      <c r="C9747" t="s">
        <v>32</v>
      </c>
      <c r="D9747">
        <v>80.568767438703148</v>
      </c>
    </row>
    <row r="9748" spans="1:4" x14ac:dyDescent="0.35">
      <c r="A9748" s="40" t="s">
        <v>212</v>
      </c>
      <c r="B9748" s="40">
        <v>2010</v>
      </c>
      <c r="C9748" t="s">
        <v>32</v>
      </c>
      <c r="D9748">
        <v>112.70999999999998</v>
      </c>
    </row>
    <row r="9749" spans="1:4" x14ac:dyDescent="0.35">
      <c r="A9749" s="40" t="s">
        <v>214</v>
      </c>
      <c r="B9749" s="40">
        <v>2010</v>
      </c>
      <c r="C9749" t="s">
        <v>32</v>
      </c>
      <c r="D9749">
        <v>37.871969678414345</v>
      </c>
    </row>
    <row r="9750" spans="1:4" x14ac:dyDescent="0.35">
      <c r="A9750" s="40" t="s">
        <v>216</v>
      </c>
      <c r="B9750" s="40">
        <v>2010</v>
      </c>
      <c r="C9750" t="s">
        <v>32</v>
      </c>
      <c r="D9750">
        <v>65.230000000000018</v>
      </c>
    </row>
    <row r="9751" spans="1:4" x14ac:dyDescent="0.35">
      <c r="A9751" s="40" t="s">
        <v>218</v>
      </c>
      <c r="B9751" s="40">
        <v>2010</v>
      </c>
      <c r="C9751" t="s">
        <v>32</v>
      </c>
      <c r="D9751">
        <v>38.53436193848929</v>
      </c>
    </row>
    <row r="9752" spans="1:4" x14ac:dyDescent="0.35">
      <c r="A9752" s="40" t="s">
        <v>120</v>
      </c>
      <c r="B9752" s="40">
        <v>2005</v>
      </c>
      <c r="C9752" t="s">
        <v>32</v>
      </c>
      <c r="D9752">
        <v>44.871469275478098</v>
      </c>
    </row>
    <row r="9753" spans="1:4" x14ac:dyDescent="0.35">
      <c r="A9753" s="40" t="s">
        <v>122</v>
      </c>
      <c r="B9753" s="40">
        <v>2005</v>
      </c>
      <c r="C9753" t="s">
        <v>32</v>
      </c>
      <c r="D9753">
        <v>4.1400000000000006</v>
      </c>
    </row>
    <row r="9754" spans="1:4" x14ac:dyDescent="0.35">
      <c r="A9754" s="40" t="s">
        <v>124</v>
      </c>
      <c r="B9754" s="40">
        <v>2005</v>
      </c>
      <c r="C9754" t="s">
        <v>32</v>
      </c>
      <c r="D9754">
        <v>113.84193660547945</v>
      </c>
    </row>
    <row r="9755" spans="1:4" x14ac:dyDescent="0.35">
      <c r="A9755" s="40" t="s">
        <v>126</v>
      </c>
      <c r="B9755" s="40">
        <v>2005</v>
      </c>
      <c r="C9755" t="s">
        <v>32</v>
      </c>
      <c r="D9755">
        <v>65.750000000000014</v>
      </c>
    </row>
    <row r="9756" spans="1:4" x14ac:dyDescent="0.35">
      <c r="A9756" s="40" t="s">
        <v>128</v>
      </c>
      <c r="B9756" s="40">
        <v>2005</v>
      </c>
      <c r="C9756" t="s">
        <v>32</v>
      </c>
      <c r="D9756">
        <v>62.34</v>
      </c>
    </row>
    <row r="9757" spans="1:4" x14ac:dyDescent="0.35">
      <c r="A9757" s="40" t="s">
        <v>130</v>
      </c>
      <c r="B9757" s="40">
        <v>2005</v>
      </c>
      <c r="C9757" t="s">
        <v>32</v>
      </c>
      <c r="D9757">
        <v>4.6279906132849717</v>
      </c>
    </row>
    <row r="9758" spans="1:4" x14ac:dyDescent="0.35">
      <c r="A9758" s="40" t="s">
        <v>132</v>
      </c>
      <c r="B9758" s="40">
        <v>2005</v>
      </c>
      <c r="C9758" t="s">
        <v>32</v>
      </c>
      <c r="D9758">
        <v>7.69</v>
      </c>
    </row>
    <row r="9759" spans="1:4" x14ac:dyDescent="0.35">
      <c r="A9759" s="40" t="s">
        <v>134</v>
      </c>
      <c r="B9759" s="40">
        <v>2005</v>
      </c>
      <c r="C9759" t="s">
        <v>32</v>
      </c>
      <c r="D9759">
        <v>12.42</v>
      </c>
    </row>
    <row r="9760" spans="1:4" x14ac:dyDescent="0.35">
      <c r="A9760" s="40" t="s">
        <v>136</v>
      </c>
      <c r="B9760" s="40">
        <v>2005</v>
      </c>
      <c r="C9760" t="s">
        <v>32</v>
      </c>
      <c r="D9760">
        <v>317.76286750684932</v>
      </c>
    </row>
    <row r="9761" spans="1:4" x14ac:dyDescent="0.35">
      <c r="A9761" s="40" t="s">
        <v>138</v>
      </c>
      <c r="B9761" s="40">
        <v>2005</v>
      </c>
      <c r="C9761" t="s">
        <v>32</v>
      </c>
      <c r="D9761">
        <v>289.08999999999997</v>
      </c>
    </row>
    <row r="9762" spans="1:4" x14ac:dyDescent="0.35">
      <c r="A9762" s="40" t="s">
        <v>140</v>
      </c>
      <c r="B9762" s="40">
        <v>2005</v>
      </c>
      <c r="C9762" t="s">
        <v>32</v>
      </c>
      <c r="D9762">
        <v>30.67</v>
      </c>
    </row>
    <row r="9763" spans="1:4" x14ac:dyDescent="0.35">
      <c r="A9763" s="40" t="s">
        <v>142</v>
      </c>
      <c r="B9763" s="40">
        <v>2005</v>
      </c>
      <c r="C9763" t="s">
        <v>32</v>
      </c>
      <c r="D9763">
        <v>43.269999999999996</v>
      </c>
    </row>
    <row r="9764" spans="1:4" x14ac:dyDescent="0.35">
      <c r="A9764" s="40" t="s">
        <v>144</v>
      </c>
      <c r="B9764" s="40">
        <v>2005</v>
      </c>
      <c r="C9764" t="s">
        <v>32</v>
      </c>
      <c r="D9764">
        <v>140.98137470826043</v>
      </c>
    </row>
    <row r="9765" spans="1:4" x14ac:dyDescent="0.35">
      <c r="A9765" s="40" t="s">
        <v>146</v>
      </c>
      <c r="B9765" s="40">
        <v>2005</v>
      </c>
      <c r="C9765" t="s">
        <v>32</v>
      </c>
      <c r="D9765">
        <v>91.065227534286294</v>
      </c>
    </row>
    <row r="9766" spans="1:4" x14ac:dyDescent="0.35">
      <c r="A9766" s="40" t="s">
        <v>148</v>
      </c>
      <c r="B9766" s="40">
        <v>2005</v>
      </c>
      <c r="C9766" t="s">
        <v>32</v>
      </c>
      <c r="D9766">
        <v>180.47</v>
      </c>
    </row>
    <row r="9767" spans="1:4" x14ac:dyDescent="0.35">
      <c r="A9767" s="40" t="s">
        <v>150</v>
      </c>
      <c r="B9767" s="40">
        <v>2005</v>
      </c>
      <c r="C9767" t="s">
        <v>32</v>
      </c>
      <c r="D9767">
        <v>35.540000000000006</v>
      </c>
    </row>
    <row r="9768" spans="1:4" x14ac:dyDescent="0.35">
      <c r="A9768" s="40" t="s">
        <v>152</v>
      </c>
      <c r="B9768" s="40">
        <v>2005</v>
      </c>
      <c r="C9768" t="s">
        <v>32</v>
      </c>
      <c r="D9768">
        <v>53.923991414534783</v>
      </c>
    </row>
    <row r="9769" spans="1:4" x14ac:dyDescent="0.35">
      <c r="A9769" s="40" t="s">
        <v>154</v>
      </c>
      <c r="B9769" s="40">
        <v>2005</v>
      </c>
      <c r="C9769" t="s">
        <v>32</v>
      </c>
      <c r="D9769">
        <v>264.70999999999998</v>
      </c>
    </row>
    <row r="9770" spans="1:4" x14ac:dyDescent="0.35">
      <c r="A9770" s="40" t="s">
        <v>156</v>
      </c>
      <c r="B9770" s="40">
        <v>2005</v>
      </c>
      <c r="C9770" t="s">
        <v>32</v>
      </c>
      <c r="D9770">
        <v>10.11</v>
      </c>
    </row>
    <row r="9771" spans="1:4" x14ac:dyDescent="0.35">
      <c r="A9771" s="40" t="s">
        <v>158</v>
      </c>
      <c r="B9771" s="40">
        <v>2005</v>
      </c>
      <c r="C9771" t="s">
        <v>32</v>
      </c>
      <c r="D9771">
        <v>23.190510112290998</v>
      </c>
    </row>
    <row r="9772" spans="1:4" x14ac:dyDescent="0.35">
      <c r="A9772" s="40" t="s">
        <v>160</v>
      </c>
      <c r="B9772" s="40">
        <v>2005</v>
      </c>
      <c r="C9772" t="s">
        <v>32</v>
      </c>
      <c r="D9772">
        <v>18.529999999999998</v>
      </c>
    </row>
    <row r="9773" spans="1:4" x14ac:dyDescent="0.35">
      <c r="A9773" s="40" t="s">
        <v>162</v>
      </c>
      <c r="B9773" s="40">
        <v>2005</v>
      </c>
      <c r="C9773" t="s">
        <v>32</v>
      </c>
      <c r="D9773">
        <v>100.6606715616438</v>
      </c>
    </row>
    <row r="9774" spans="1:4" x14ac:dyDescent="0.35">
      <c r="A9774" s="40" t="s">
        <v>164</v>
      </c>
      <c r="B9774" s="40">
        <v>2005</v>
      </c>
      <c r="C9774" t="s">
        <v>32</v>
      </c>
      <c r="D9774">
        <v>73.59</v>
      </c>
    </row>
    <row r="9775" spans="1:4" x14ac:dyDescent="0.35">
      <c r="A9775" s="40" t="s">
        <v>166</v>
      </c>
      <c r="B9775" s="40">
        <v>2005</v>
      </c>
      <c r="C9775" t="s">
        <v>32</v>
      </c>
      <c r="D9775">
        <v>82.497939561765449</v>
      </c>
    </row>
    <row r="9776" spans="1:4" x14ac:dyDescent="0.35">
      <c r="A9776" s="40" t="s">
        <v>168</v>
      </c>
      <c r="B9776" s="40">
        <v>2005</v>
      </c>
      <c r="C9776" t="s">
        <v>32</v>
      </c>
      <c r="D9776">
        <v>60.19920696310114</v>
      </c>
    </row>
    <row r="9777" spans="1:4" x14ac:dyDescent="0.35">
      <c r="A9777" s="40" t="s">
        <v>170</v>
      </c>
      <c r="B9777" s="40">
        <v>2005</v>
      </c>
      <c r="C9777" t="s">
        <v>32</v>
      </c>
      <c r="D9777">
        <v>38.348296673177799</v>
      </c>
    </row>
    <row r="9778" spans="1:4" x14ac:dyDescent="0.35">
      <c r="A9778" s="40" t="s">
        <v>172</v>
      </c>
      <c r="B9778" s="40">
        <v>2005</v>
      </c>
      <c r="C9778" t="s">
        <v>32</v>
      </c>
      <c r="D9778">
        <v>11.314835995370952</v>
      </c>
    </row>
    <row r="9779" spans="1:4" x14ac:dyDescent="0.35">
      <c r="A9779" s="40" t="s">
        <v>174</v>
      </c>
      <c r="B9779" s="40">
        <v>2005</v>
      </c>
      <c r="C9779" t="s">
        <v>32</v>
      </c>
      <c r="D9779">
        <v>99.660000876712331</v>
      </c>
    </row>
    <row r="9780" spans="1:4" x14ac:dyDescent="0.35">
      <c r="A9780" s="40" t="s">
        <v>176</v>
      </c>
      <c r="B9780" s="40">
        <v>2005</v>
      </c>
      <c r="C9780" t="s">
        <v>32</v>
      </c>
      <c r="D9780">
        <v>5.67</v>
      </c>
    </row>
    <row r="9781" spans="1:4" x14ac:dyDescent="0.35">
      <c r="A9781" s="40" t="s">
        <v>178</v>
      </c>
      <c r="B9781" s="40">
        <v>2005</v>
      </c>
      <c r="C9781" t="s">
        <v>32</v>
      </c>
      <c r="D9781">
        <v>47.150000000000006</v>
      </c>
    </row>
    <row r="9782" spans="1:4" x14ac:dyDescent="0.35">
      <c r="A9782" s="40" t="s">
        <v>180</v>
      </c>
      <c r="B9782" s="40">
        <v>2005</v>
      </c>
      <c r="C9782" t="s">
        <v>32</v>
      </c>
      <c r="D9782">
        <v>58.707123199936419</v>
      </c>
    </row>
    <row r="9783" spans="1:4" x14ac:dyDescent="0.35">
      <c r="A9783" s="40" t="s">
        <v>182</v>
      </c>
      <c r="B9783" s="40">
        <v>2005</v>
      </c>
      <c r="C9783" t="s">
        <v>32</v>
      </c>
      <c r="D9783">
        <v>167.97915658127164</v>
      </c>
    </row>
    <row r="9784" spans="1:4" x14ac:dyDescent="0.35">
      <c r="A9784" s="40" t="s">
        <v>184</v>
      </c>
      <c r="B9784" s="40">
        <v>2005</v>
      </c>
      <c r="C9784" t="s">
        <v>32</v>
      </c>
      <c r="D9784">
        <v>205.76</v>
      </c>
    </row>
    <row r="9785" spans="1:4" x14ac:dyDescent="0.35">
      <c r="A9785" s="40" t="s">
        <v>186</v>
      </c>
      <c r="B9785" s="40">
        <v>2005</v>
      </c>
      <c r="C9785" t="s">
        <v>32</v>
      </c>
      <c r="D9785">
        <v>5</v>
      </c>
    </row>
    <row r="9786" spans="1:4" x14ac:dyDescent="0.35">
      <c r="A9786" s="40" t="s">
        <v>188</v>
      </c>
      <c r="B9786" s="40">
        <v>2005</v>
      </c>
      <c r="C9786" t="s">
        <v>32</v>
      </c>
      <c r="D9786">
        <v>259.17426759462052</v>
      </c>
    </row>
    <row r="9787" spans="1:4" x14ac:dyDescent="0.35">
      <c r="A9787" s="40" t="s">
        <v>190</v>
      </c>
      <c r="B9787" s="40">
        <v>2005</v>
      </c>
      <c r="C9787" t="s">
        <v>32</v>
      </c>
      <c r="D9787">
        <v>8.0399999999999991</v>
      </c>
    </row>
    <row r="9788" spans="1:4" x14ac:dyDescent="0.35">
      <c r="A9788" s="40" t="s">
        <v>192</v>
      </c>
      <c r="B9788" s="40">
        <v>2005</v>
      </c>
      <c r="C9788" t="s">
        <v>32</v>
      </c>
      <c r="D9788">
        <v>22.87</v>
      </c>
    </row>
    <row r="9789" spans="1:4" x14ac:dyDescent="0.35">
      <c r="A9789" s="40" t="s">
        <v>194</v>
      </c>
      <c r="B9789" s="40">
        <v>2005</v>
      </c>
      <c r="C9789" t="s">
        <v>32</v>
      </c>
      <c r="D9789">
        <v>147.19006708883825</v>
      </c>
    </row>
    <row r="9790" spans="1:4" x14ac:dyDescent="0.35">
      <c r="A9790" s="40" t="s">
        <v>196</v>
      </c>
      <c r="B9790" s="40">
        <v>2005</v>
      </c>
      <c r="C9790" t="s">
        <v>32</v>
      </c>
      <c r="D9790">
        <v>1.0900000000000001</v>
      </c>
    </row>
    <row r="9791" spans="1:4" x14ac:dyDescent="0.35">
      <c r="A9791" s="40" t="s">
        <v>198</v>
      </c>
      <c r="B9791" s="40">
        <v>2005</v>
      </c>
      <c r="C9791" t="s">
        <v>32</v>
      </c>
      <c r="D9791">
        <v>40.97</v>
      </c>
    </row>
    <row r="9792" spans="1:4" x14ac:dyDescent="0.35">
      <c r="A9792" s="40" t="s">
        <v>200</v>
      </c>
      <c r="B9792" s="40">
        <v>2005</v>
      </c>
      <c r="C9792" t="s">
        <v>32</v>
      </c>
      <c r="D9792">
        <v>8.4830080000000017</v>
      </c>
    </row>
    <row r="9793" spans="1:4" x14ac:dyDescent="0.35">
      <c r="A9793" s="40" t="s">
        <v>202</v>
      </c>
      <c r="B9793" s="40">
        <v>2005</v>
      </c>
      <c r="C9793" t="s">
        <v>32</v>
      </c>
      <c r="D9793">
        <v>55.886138735852889</v>
      </c>
    </row>
    <row r="9794" spans="1:4" x14ac:dyDescent="0.35">
      <c r="A9794" s="40" t="s">
        <v>204</v>
      </c>
      <c r="B9794" s="40">
        <v>2005</v>
      </c>
      <c r="C9794" t="s">
        <v>32</v>
      </c>
      <c r="D9794">
        <v>187.32000000000014</v>
      </c>
    </row>
    <row r="9795" spans="1:4" x14ac:dyDescent="0.35">
      <c r="A9795" s="40" t="s">
        <v>206</v>
      </c>
      <c r="B9795" s="40">
        <v>2005</v>
      </c>
      <c r="C9795" t="s">
        <v>32</v>
      </c>
      <c r="D9795">
        <v>20.65</v>
      </c>
    </row>
    <row r="9796" spans="1:4" x14ac:dyDescent="0.35">
      <c r="A9796" s="40" t="s">
        <v>208</v>
      </c>
      <c r="B9796" s="40">
        <v>2005</v>
      </c>
      <c r="C9796" t="s">
        <v>32</v>
      </c>
      <c r="D9796">
        <v>2.0499999999999998</v>
      </c>
    </row>
    <row r="9797" spans="1:4" x14ac:dyDescent="0.35">
      <c r="A9797" s="40" t="s">
        <v>210</v>
      </c>
      <c r="B9797" s="40">
        <v>2005</v>
      </c>
      <c r="C9797" t="s">
        <v>32</v>
      </c>
      <c r="D9797">
        <v>108.17606102774424</v>
      </c>
    </row>
    <row r="9798" spans="1:4" x14ac:dyDescent="0.35">
      <c r="A9798" s="40" t="s">
        <v>212</v>
      </c>
      <c r="B9798" s="40">
        <v>2005</v>
      </c>
      <c r="C9798" t="s">
        <v>32</v>
      </c>
      <c r="D9798">
        <v>129.83999999999997</v>
      </c>
    </row>
    <row r="9799" spans="1:4" x14ac:dyDescent="0.35">
      <c r="A9799" s="40" t="s">
        <v>214</v>
      </c>
      <c r="B9799" s="40">
        <v>2005</v>
      </c>
      <c r="C9799" t="s">
        <v>32</v>
      </c>
      <c r="D9799">
        <v>56.248436813607782</v>
      </c>
    </row>
    <row r="9800" spans="1:4" x14ac:dyDescent="0.35">
      <c r="A9800" s="40" t="s">
        <v>216</v>
      </c>
      <c r="B9800" s="40">
        <v>2005</v>
      </c>
      <c r="C9800" t="s">
        <v>32</v>
      </c>
      <c r="D9800">
        <v>88.52</v>
      </c>
    </row>
    <row r="9801" spans="1:4" x14ac:dyDescent="0.35">
      <c r="A9801" s="40" t="s">
        <v>218</v>
      </c>
      <c r="B9801" s="40">
        <v>2005</v>
      </c>
      <c r="C9801" t="s">
        <v>32</v>
      </c>
      <c r="D9801">
        <v>30.414281904475185</v>
      </c>
    </row>
    <row r="9802" spans="1:4" x14ac:dyDescent="0.35">
      <c r="A9802" s="40" t="s">
        <v>120</v>
      </c>
      <c r="B9802" s="40">
        <v>2010</v>
      </c>
      <c r="C9802" t="s">
        <v>24</v>
      </c>
      <c r="D9802">
        <v>1.5346885610958902</v>
      </c>
    </row>
    <row r="9803" spans="1:4" x14ac:dyDescent="0.35">
      <c r="A9803" s="40" t="s">
        <v>122</v>
      </c>
      <c r="B9803" s="40">
        <v>2010</v>
      </c>
      <c r="C9803" t="s">
        <v>24</v>
      </c>
      <c r="D9803">
        <v>109.13869739835619</v>
      </c>
    </row>
    <row r="9804" spans="1:4" x14ac:dyDescent="0.35">
      <c r="A9804" s="40" t="s">
        <v>124</v>
      </c>
      <c r="B9804" s="40">
        <v>2010</v>
      </c>
      <c r="C9804" t="s">
        <v>24</v>
      </c>
      <c r="D9804">
        <v>1.9942750684931509E-2</v>
      </c>
    </row>
    <row r="9805" spans="1:4" x14ac:dyDescent="0.35">
      <c r="A9805" s="40" t="s">
        <v>126</v>
      </c>
      <c r="B9805" s="40">
        <v>2010</v>
      </c>
      <c r="C9805" t="s">
        <v>24</v>
      </c>
      <c r="D9805">
        <v>0.92535630835936289</v>
      </c>
    </row>
    <row r="9806" spans="1:4" x14ac:dyDescent="0.35">
      <c r="A9806" s="40" t="s">
        <v>128</v>
      </c>
      <c r="B9806" s="40">
        <v>2010</v>
      </c>
      <c r="C9806" t="s">
        <v>24</v>
      </c>
      <c r="D9806">
        <v>100.83302520986302</v>
      </c>
    </row>
    <row r="9807" spans="1:4" x14ac:dyDescent="0.35">
      <c r="A9807" s="40" t="s">
        <v>130</v>
      </c>
      <c r="B9807" s="40">
        <v>2010</v>
      </c>
      <c r="C9807" t="s">
        <v>24</v>
      </c>
      <c r="D9807">
        <v>1.0786840014506069</v>
      </c>
    </row>
    <row r="9808" spans="1:4" x14ac:dyDescent="0.35">
      <c r="A9808" s="40" t="s">
        <v>132</v>
      </c>
      <c r="B9808" s="40">
        <v>2010</v>
      </c>
      <c r="C9808" t="s">
        <v>24</v>
      </c>
      <c r="D9808">
        <v>0</v>
      </c>
    </row>
    <row r="9809" spans="1:4" x14ac:dyDescent="0.35">
      <c r="A9809" s="40" t="s">
        <v>134</v>
      </c>
      <c r="B9809" s="40">
        <v>2010</v>
      </c>
      <c r="C9809" t="s">
        <v>24</v>
      </c>
      <c r="D9809">
        <v>0</v>
      </c>
    </row>
    <row r="9810" spans="1:4" x14ac:dyDescent="0.35">
      <c r="A9810" s="40" t="s">
        <v>136</v>
      </c>
      <c r="B9810" s="40">
        <v>2010</v>
      </c>
      <c r="C9810" t="s">
        <v>24</v>
      </c>
      <c r="D9810">
        <v>1.6358136986301373E-2</v>
      </c>
    </row>
    <row r="9811" spans="1:4" x14ac:dyDescent="0.35">
      <c r="A9811" s="40" t="s">
        <v>138</v>
      </c>
      <c r="B9811" s="40">
        <v>2010</v>
      </c>
      <c r="C9811" t="s">
        <v>24</v>
      </c>
      <c r="D9811">
        <v>0</v>
      </c>
    </row>
    <row r="9812" spans="1:4" x14ac:dyDescent="0.35">
      <c r="A9812" s="40" t="s">
        <v>140</v>
      </c>
      <c r="B9812" s="40">
        <v>2010</v>
      </c>
      <c r="C9812" t="s">
        <v>24</v>
      </c>
      <c r="D9812">
        <v>0</v>
      </c>
    </row>
    <row r="9813" spans="1:4" x14ac:dyDescent="0.35">
      <c r="A9813" s="40" t="s">
        <v>142</v>
      </c>
      <c r="B9813" s="40">
        <v>2010</v>
      </c>
      <c r="C9813" t="s">
        <v>24</v>
      </c>
      <c r="D9813">
        <v>0</v>
      </c>
    </row>
    <row r="9814" spans="1:4" x14ac:dyDescent="0.35">
      <c r="A9814" s="40" t="s">
        <v>144</v>
      </c>
      <c r="B9814" s="40">
        <v>2010</v>
      </c>
      <c r="C9814" t="s">
        <v>24</v>
      </c>
      <c r="D9814">
        <v>1.7673667200000001</v>
      </c>
    </row>
    <row r="9815" spans="1:4" x14ac:dyDescent="0.35">
      <c r="A9815" s="40" t="s">
        <v>146</v>
      </c>
      <c r="B9815" s="40">
        <v>2010</v>
      </c>
      <c r="C9815" t="s">
        <v>24</v>
      </c>
      <c r="D9815">
        <v>0.35760480000000006</v>
      </c>
    </row>
    <row r="9816" spans="1:4" x14ac:dyDescent="0.35">
      <c r="A9816" s="40" t="s">
        <v>148</v>
      </c>
      <c r="B9816" s="40">
        <v>2010</v>
      </c>
      <c r="C9816" t="s">
        <v>24</v>
      </c>
      <c r="D9816">
        <v>0</v>
      </c>
    </row>
    <row r="9817" spans="1:4" x14ac:dyDescent="0.35">
      <c r="A9817" s="40" t="s">
        <v>150</v>
      </c>
      <c r="B9817" s="40">
        <v>2010</v>
      </c>
      <c r="C9817" t="s">
        <v>24</v>
      </c>
      <c r="D9817">
        <v>7.9431319259476698</v>
      </c>
    </row>
    <row r="9818" spans="1:4" x14ac:dyDescent="0.35">
      <c r="A9818" s="40" t="s">
        <v>152</v>
      </c>
      <c r="B9818" s="40">
        <v>2010</v>
      </c>
      <c r="C9818" t="s">
        <v>24</v>
      </c>
      <c r="D9818">
        <v>0.49090272000000007</v>
      </c>
    </row>
    <row r="9819" spans="1:4" x14ac:dyDescent="0.35">
      <c r="A9819" s="40" t="s">
        <v>154</v>
      </c>
      <c r="B9819" s="40">
        <v>2010</v>
      </c>
      <c r="C9819" t="s">
        <v>24</v>
      </c>
      <c r="D9819">
        <v>13.432405896865308</v>
      </c>
    </row>
    <row r="9820" spans="1:4" x14ac:dyDescent="0.35">
      <c r="A9820" s="40" t="s">
        <v>156</v>
      </c>
      <c r="B9820" s="40">
        <v>2010</v>
      </c>
      <c r="C9820" t="s">
        <v>24</v>
      </c>
      <c r="D9820">
        <v>0</v>
      </c>
    </row>
    <row r="9821" spans="1:4" x14ac:dyDescent="0.35">
      <c r="A9821" s="40" t="s">
        <v>158</v>
      </c>
      <c r="B9821" s="40">
        <v>2010</v>
      </c>
      <c r="C9821" t="s">
        <v>24</v>
      </c>
      <c r="D9821">
        <v>0</v>
      </c>
    </row>
    <row r="9822" spans="1:4" x14ac:dyDescent="0.35">
      <c r="A9822" s="40" t="s">
        <v>160</v>
      </c>
      <c r="B9822" s="40">
        <v>2010</v>
      </c>
      <c r="C9822" t="s">
        <v>24</v>
      </c>
      <c r="D9822">
        <v>0</v>
      </c>
    </row>
    <row r="9823" spans="1:4" x14ac:dyDescent="0.35">
      <c r="A9823" s="40" t="s">
        <v>162</v>
      </c>
      <c r="B9823" s="40">
        <v>2010</v>
      </c>
      <c r="C9823" t="s">
        <v>24</v>
      </c>
      <c r="D9823">
        <v>1.35266208</v>
      </c>
    </row>
    <row r="9824" spans="1:4" x14ac:dyDescent="0.35">
      <c r="A9824" s="40" t="s">
        <v>164</v>
      </c>
      <c r="B9824" s="40">
        <v>2010</v>
      </c>
      <c r="C9824" t="s">
        <v>24</v>
      </c>
      <c r="D9824">
        <v>0</v>
      </c>
    </row>
    <row r="9825" spans="1:4" x14ac:dyDescent="0.35">
      <c r="A9825" s="40" t="s">
        <v>166</v>
      </c>
      <c r="B9825" s="40">
        <v>2010</v>
      </c>
      <c r="C9825" t="s">
        <v>24</v>
      </c>
      <c r="D9825">
        <v>5.1692964821917817</v>
      </c>
    </row>
    <row r="9826" spans="1:4" x14ac:dyDescent="0.35">
      <c r="A9826" s="40" t="s">
        <v>168</v>
      </c>
      <c r="B9826" s="40">
        <v>2010</v>
      </c>
      <c r="C9826" t="s">
        <v>24</v>
      </c>
      <c r="D9826">
        <v>2.8452479999999999E-2</v>
      </c>
    </row>
    <row r="9827" spans="1:4" x14ac:dyDescent="0.35">
      <c r="A9827" s="40" t="s">
        <v>170</v>
      </c>
      <c r="B9827" s="40">
        <v>2010</v>
      </c>
      <c r="C9827" t="s">
        <v>24</v>
      </c>
      <c r="D9827">
        <v>5.7391336017536571E-2</v>
      </c>
    </row>
    <row r="9828" spans="1:4" x14ac:dyDescent="0.35">
      <c r="A9828" s="40" t="s">
        <v>172</v>
      </c>
      <c r="B9828" s="40">
        <v>2010</v>
      </c>
      <c r="C9828" t="s">
        <v>24</v>
      </c>
      <c r="D9828">
        <v>4.5796940313604706E-2</v>
      </c>
    </row>
    <row r="9829" spans="1:4" x14ac:dyDescent="0.35">
      <c r="A9829" s="40" t="s">
        <v>174</v>
      </c>
      <c r="B9829" s="40">
        <v>2010</v>
      </c>
      <c r="C9829" t="s">
        <v>24</v>
      </c>
      <c r="D9829">
        <v>0.21239029479452062</v>
      </c>
    </row>
    <row r="9830" spans="1:4" x14ac:dyDescent="0.35">
      <c r="A9830" s="40" t="s">
        <v>176</v>
      </c>
      <c r="B9830" s="40">
        <v>2010</v>
      </c>
      <c r="C9830" t="s">
        <v>24</v>
      </c>
      <c r="D9830">
        <v>0</v>
      </c>
    </row>
    <row r="9831" spans="1:4" x14ac:dyDescent="0.35">
      <c r="A9831" s="40" t="s">
        <v>178</v>
      </c>
      <c r="B9831" s="40">
        <v>2010</v>
      </c>
      <c r="C9831" t="s">
        <v>24</v>
      </c>
      <c r="D9831">
        <v>0</v>
      </c>
    </row>
    <row r="9832" spans="1:4" x14ac:dyDescent="0.35">
      <c r="A9832" s="40" t="s">
        <v>180</v>
      </c>
      <c r="B9832" s="40">
        <v>2010</v>
      </c>
      <c r="C9832" t="s">
        <v>24</v>
      </c>
      <c r="D9832">
        <v>8.7759760909464433</v>
      </c>
    </row>
    <row r="9833" spans="1:4" x14ac:dyDescent="0.35">
      <c r="A9833" s="40" t="s">
        <v>182</v>
      </c>
      <c r="B9833" s="40">
        <v>2010</v>
      </c>
      <c r="C9833" t="s">
        <v>24</v>
      </c>
      <c r="D9833">
        <v>3.3075244249126483E-5</v>
      </c>
    </row>
    <row r="9834" spans="1:4" x14ac:dyDescent="0.35">
      <c r="A9834" s="40" t="s">
        <v>184</v>
      </c>
      <c r="B9834" s="40">
        <v>2010</v>
      </c>
      <c r="C9834" t="s">
        <v>24</v>
      </c>
      <c r="D9834">
        <v>0</v>
      </c>
    </row>
    <row r="9835" spans="1:4" x14ac:dyDescent="0.35">
      <c r="A9835" s="40" t="s">
        <v>186</v>
      </c>
      <c r="B9835" s="40">
        <v>2010</v>
      </c>
      <c r="C9835" t="s">
        <v>24</v>
      </c>
      <c r="D9835">
        <v>4.9138858668454235</v>
      </c>
    </row>
    <row r="9836" spans="1:4" x14ac:dyDescent="0.35">
      <c r="A9836" s="40" t="s">
        <v>188</v>
      </c>
      <c r="B9836" s="40">
        <v>2010</v>
      </c>
      <c r="C9836" t="s">
        <v>24</v>
      </c>
      <c r="D9836">
        <v>0.34813733472003927</v>
      </c>
    </row>
    <row r="9837" spans="1:4" x14ac:dyDescent="0.35">
      <c r="A9837" s="40" t="s">
        <v>190</v>
      </c>
      <c r="B9837" s="40">
        <v>2010</v>
      </c>
      <c r="C9837" t="s">
        <v>24</v>
      </c>
      <c r="D9837">
        <v>13.451999618630138</v>
      </c>
    </row>
    <row r="9838" spans="1:4" x14ac:dyDescent="0.35">
      <c r="A9838" s="40" t="s">
        <v>192</v>
      </c>
      <c r="B9838" s="40">
        <v>2010</v>
      </c>
      <c r="C9838" t="s">
        <v>24</v>
      </c>
      <c r="D9838">
        <v>0</v>
      </c>
    </row>
    <row r="9839" spans="1:4" x14ac:dyDescent="0.35">
      <c r="A9839" s="40" t="s">
        <v>194</v>
      </c>
      <c r="B9839" s="40">
        <v>2010</v>
      </c>
      <c r="C9839" t="s">
        <v>24</v>
      </c>
      <c r="D9839">
        <v>1.2064779355877389E-4</v>
      </c>
    </row>
    <row r="9840" spans="1:4" x14ac:dyDescent="0.35">
      <c r="A9840" s="40" t="s">
        <v>196</v>
      </c>
      <c r="B9840" s="40">
        <v>2010</v>
      </c>
      <c r="C9840" t="s">
        <v>24</v>
      </c>
      <c r="D9840">
        <v>0</v>
      </c>
    </row>
    <row r="9841" spans="1:4" x14ac:dyDescent="0.35">
      <c r="A9841" s="40" t="s">
        <v>198</v>
      </c>
      <c r="B9841" s="40">
        <v>2010</v>
      </c>
      <c r="C9841" t="s">
        <v>24</v>
      </c>
      <c r="D9841">
        <v>0</v>
      </c>
    </row>
    <row r="9842" spans="1:4" x14ac:dyDescent="0.35">
      <c r="A9842" s="40" t="s">
        <v>200</v>
      </c>
      <c r="B9842" s="40">
        <v>2010</v>
      </c>
      <c r="C9842" t="s">
        <v>24</v>
      </c>
      <c r="D9842">
        <v>0.31297728000000002</v>
      </c>
    </row>
    <row r="9843" spans="1:4" x14ac:dyDescent="0.35">
      <c r="A9843" s="40" t="s">
        <v>202</v>
      </c>
      <c r="B9843" s="40">
        <v>2010</v>
      </c>
      <c r="C9843" t="s">
        <v>24</v>
      </c>
      <c r="D9843">
        <v>5.1448320000000006E-2</v>
      </c>
    </row>
    <row r="9844" spans="1:4" x14ac:dyDescent="0.35">
      <c r="A9844" s="40" t="s">
        <v>204</v>
      </c>
      <c r="B9844" s="40">
        <v>2010</v>
      </c>
      <c r="C9844" t="s">
        <v>24</v>
      </c>
      <c r="D9844">
        <v>46.153893028687115</v>
      </c>
    </row>
    <row r="9845" spans="1:4" x14ac:dyDescent="0.35">
      <c r="A9845" s="40" t="s">
        <v>206</v>
      </c>
      <c r="B9845" s="40">
        <v>2010</v>
      </c>
      <c r="C9845" t="s">
        <v>24</v>
      </c>
      <c r="D9845">
        <v>0.28928219178082193</v>
      </c>
    </row>
    <row r="9846" spans="1:4" x14ac:dyDescent="0.35">
      <c r="A9846" s="40" t="s">
        <v>208</v>
      </c>
      <c r="B9846" s="40">
        <v>2010</v>
      </c>
      <c r="C9846" t="s">
        <v>24</v>
      </c>
      <c r="D9846">
        <v>0</v>
      </c>
    </row>
    <row r="9847" spans="1:4" x14ac:dyDescent="0.35">
      <c r="A9847" s="40" t="s">
        <v>210</v>
      </c>
      <c r="B9847" s="40">
        <v>2010</v>
      </c>
      <c r="C9847" t="s">
        <v>24</v>
      </c>
      <c r="D9847">
        <v>1.1046575342465756E-4</v>
      </c>
    </row>
    <row r="9848" spans="1:4" x14ac:dyDescent="0.35">
      <c r="A9848" s="40" t="s">
        <v>212</v>
      </c>
      <c r="B9848" s="40">
        <v>2010</v>
      </c>
      <c r="C9848" t="s">
        <v>24</v>
      </c>
      <c r="D9848">
        <v>0</v>
      </c>
    </row>
    <row r="9849" spans="1:4" x14ac:dyDescent="0.35">
      <c r="A9849" s="40" t="s">
        <v>214</v>
      </c>
      <c r="B9849" s="40">
        <v>2010</v>
      </c>
      <c r="C9849" t="s">
        <v>24</v>
      </c>
      <c r="D9849">
        <v>1.3686883594519062E-3</v>
      </c>
    </row>
    <row r="9850" spans="1:4" x14ac:dyDescent="0.35">
      <c r="A9850" s="40" t="s">
        <v>216</v>
      </c>
      <c r="B9850" s="40">
        <v>2010</v>
      </c>
      <c r="C9850" t="s">
        <v>24</v>
      </c>
      <c r="D9850">
        <v>0</v>
      </c>
    </row>
    <row r="9851" spans="1:4" x14ac:dyDescent="0.35">
      <c r="A9851" s="40" t="s">
        <v>218</v>
      </c>
      <c r="B9851" s="40">
        <v>2010</v>
      </c>
      <c r="C9851" t="s">
        <v>24</v>
      </c>
      <c r="D9851">
        <v>0.38599152501147888</v>
      </c>
    </row>
    <row r="9852" spans="1:4" x14ac:dyDescent="0.35">
      <c r="A9852" s="40" t="s">
        <v>120</v>
      </c>
      <c r="B9852" s="40">
        <v>2005</v>
      </c>
      <c r="C9852" t="s">
        <v>24</v>
      </c>
      <c r="D9852">
        <v>1.6781543013698628</v>
      </c>
    </row>
    <row r="9853" spans="1:4" x14ac:dyDescent="0.35">
      <c r="A9853" s="40" t="s">
        <v>122</v>
      </c>
      <c r="B9853" s="40">
        <v>2005</v>
      </c>
      <c r="C9853" t="s">
        <v>24</v>
      </c>
      <c r="D9853">
        <v>51.385464986301372</v>
      </c>
    </row>
    <row r="9854" spans="1:4" x14ac:dyDescent="0.35">
      <c r="A9854" s="40" t="s">
        <v>124</v>
      </c>
      <c r="B9854" s="40">
        <v>2005</v>
      </c>
      <c r="C9854" t="s">
        <v>24</v>
      </c>
      <c r="D9854">
        <v>9.3895890410958908E-3</v>
      </c>
    </row>
    <row r="9855" spans="1:4" x14ac:dyDescent="0.35">
      <c r="A9855" s="40" t="s">
        <v>126</v>
      </c>
      <c r="B9855" s="40">
        <v>2005</v>
      </c>
      <c r="C9855" t="s">
        <v>24</v>
      </c>
      <c r="D9855">
        <v>1.0100317958662994</v>
      </c>
    </row>
    <row r="9856" spans="1:4" x14ac:dyDescent="0.35">
      <c r="A9856" s="40" t="s">
        <v>128</v>
      </c>
      <c r="B9856" s="40">
        <v>2005</v>
      </c>
      <c r="C9856" t="s">
        <v>24</v>
      </c>
      <c r="D9856">
        <v>47.739805150684937</v>
      </c>
    </row>
    <row r="9857" spans="1:4" x14ac:dyDescent="0.35">
      <c r="A9857" s="40" t="s">
        <v>130</v>
      </c>
      <c r="B9857" s="40">
        <v>2005</v>
      </c>
      <c r="C9857" t="s">
        <v>24</v>
      </c>
      <c r="D9857">
        <v>1.2880858726069122</v>
      </c>
    </row>
    <row r="9858" spans="1:4" x14ac:dyDescent="0.35">
      <c r="A9858" s="40" t="s">
        <v>132</v>
      </c>
      <c r="B9858" s="40">
        <v>2005</v>
      </c>
      <c r="C9858" t="s">
        <v>24</v>
      </c>
      <c r="D9858">
        <v>0</v>
      </c>
    </row>
    <row r="9859" spans="1:4" x14ac:dyDescent="0.35">
      <c r="A9859" s="40" t="s">
        <v>134</v>
      </c>
      <c r="B9859" s="40">
        <v>2005</v>
      </c>
      <c r="C9859" t="s">
        <v>24</v>
      </c>
      <c r="D9859">
        <v>0</v>
      </c>
    </row>
    <row r="9860" spans="1:4" x14ac:dyDescent="0.35">
      <c r="A9860" s="40" t="s">
        <v>136</v>
      </c>
      <c r="B9860" s="40">
        <v>2005</v>
      </c>
      <c r="C9860" t="s">
        <v>24</v>
      </c>
      <c r="D9860">
        <v>0.4171324931506849</v>
      </c>
    </row>
    <row r="9861" spans="1:4" x14ac:dyDescent="0.35">
      <c r="A9861" s="40" t="s">
        <v>138</v>
      </c>
      <c r="B9861" s="40">
        <v>2005</v>
      </c>
      <c r="C9861" t="s">
        <v>24</v>
      </c>
      <c r="D9861">
        <v>0</v>
      </c>
    </row>
    <row r="9862" spans="1:4" x14ac:dyDescent="0.35">
      <c r="A9862" s="40" t="s">
        <v>140</v>
      </c>
      <c r="B9862" s="40">
        <v>2005</v>
      </c>
      <c r="C9862" t="s">
        <v>24</v>
      </c>
      <c r="D9862">
        <v>0</v>
      </c>
    </row>
    <row r="9863" spans="1:4" x14ac:dyDescent="0.35">
      <c r="A9863" s="40" t="s">
        <v>142</v>
      </c>
      <c r="B9863" s="40">
        <v>2005</v>
      </c>
      <c r="C9863" t="s">
        <v>24</v>
      </c>
      <c r="D9863">
        <v>0</v>
      </c>
    </row>
    <row r="9864" spans="1:4" x14ac:dyDescent="0.35">
      <c r="A9864" s="40" t="s">
        <v>144</v>
      </c>
      <c r="B9864" s="40">
        <v>2005</v>
      </c>
      <c r="C9864" t="s">
        <v>24</v>
      </c>
      <c r="D9864">
        <v>2.1288545753424657</v>
      </c>
    </row>
    <row r="9865" spans="1:4" x14ac:dyDescent="0.35">
      <c r="A9865" s="40" t="s">
        <v>146</v>
      </c>
      <c r="B9865" s="40">
        <v>2005</v>
      </c>
      <c r="C9865" t="s">
        <v>24</v>
      </c>
      <c r="D9865">
        <v>0.430747397260274</v>
      </c>
    </row>
    <row r="9866" spans="1:4" x14ac:dyDescent="0.35">
      <c r="A9866" s="40" t="s">
        <v>148</v>
      </c>
      <c r="B9866" s="40">
        <v>2005</v>
      </c>
      <c r="C9866" t="s">
        <v>24</v>
      </c>
      <c r="D9866">
        <v>0</v>
      </c>
    </row>
    <row r="9867" spans="1:4" x14ac:dyDescent="0.35">
      <c r="A9867" s="40" t="s">
        <v>150</v>
      </c>
      <c r="B9867" s="40">
        <v>2005</v>
      </c>
      <c r="C9867" t="s">
        <v>24</v>
      </c>
      <c r="D9867">
        <v>9.4432753768589475</v>
      </c>
    </row>
    <row r="9868" spans="1:4" x14ac:dyDescent="0.35">
      <c r="A9868" s="40" t="s">
        <v>152</v>
      </c>
      <c r="B9868" s="40">
        <v>2005</v>
      </c>
      <c r="C9868" t="s">
        <v>24</v>
      </c>
      <c r="D9868">
        <v>0.59130936986301375</v>
      </c>
    </row>
    <row r="9869" spans="1:4" x14ac:dyDescent="0.35">
      <c r="A9869" s="40" t="s">
        <v>154</v>
      </c>
      <c r="B9869" s="40">
        <v>2005</v>
      </c>
      <c r="C9869" t="s">
        <v>24</v>
      </c>
      <c r="D9869">
        <v>14.630867582071222</v>
      </c>
    </row>
    <row r="9870" spans="1:4" x14ac:dyDescent="0.35">
      <c r="A9870" s="40" t="s">
        <v>156</v>
      </c>
      <c r="B9870" s="40">
        <v>2005</v>
      </c>
      <c r="C9870" t="s">
        <v>24</v>
      </c>
      <c r="D9870">
        <v>0</v>
      </c>
    </row>
    <row r="9871" spans="1:4" x14ac:dyDescent="0.35">
      <c r="A9871" s="40" t="s">
        <v>158</v>
      </c>
      <c r="B9871" s="40">
        <v>2005</v>
      </c>
      <c r="C9871" t="s">
        <v>24</v>
      </c>
      <c r="D9871">
        <v>0</v>
      </c>
    </row>
    <row r="9872" spans="1:4" x14ac:dyDescent="0.35">
      <c r="A9872" s="40" t="s">
        <v>160</v>
      </c>
      <c r="B9872" s="40">
        <v>2005</v>
      </c>
      <c r="C9872" t="s">
        <v>24</v>
      </c>
      <c r="D9872">
        <v>0</v>
      </c>
    </row>
    <row r="9873" spans="1:4" x14ac:dyDescent="0.35">
      <c r="A9873" s="40" t="s">
        <v>162</v>
      </c>
      <c r="B9873" s="40">
        <v>2005</v>
      </c>
      <c r="C9873" t="s">
        <v>24</v>
      </c>
      <c r="D9873">
        <v>1.6293284383561646</v>
      </c>
    </row>
    <row r="9874" spans="1:4" x14ac:dyDescent="0.35">
      <c r="A9874" s="40" t="s">
        <v>164</v>
      </c>
      <c r="B9874" s="40">
        <v>2005</v>
      </c>
      <c r="C9874" t="s">
        <v>24</v>
      </c>
      <c r="D9874">
        <v>0</v>
      </c>
    </row>
    <row r="9875" spans="1:4" x14ac:dyDescent="0.35">
      <c r="A9875" s="40" t="s">
        <v>166</v>
      </c>
      <c r="B9875" s="40">
        <v>2005</v>
      </c>
      <c r="C9875" t="s">
        <v>24</v>
      </c>
      <c r="D9875">
        <v>5.6525326027397256</v>
      </c>
    </row>
    <row r="9876" spans="1:4" x14ac:dyDescent="0.35">
      <c r="A9876" s="40" t="s">
        <v>168</v>
      </c>
      <c r="B9876" s="40">
        <v>2005</v>
      </c>
      <c r="C9876" t="s">
        <v>24</v>
      </c>
      <c r="D9876">
        <v>3.4271999999999997E-2</v>
      </c>
    </row>
    <row r="9877" spans="1:4" x14ac:dyDescent="0.35">
      <c r="A9877" s="40" t="s">
        <v>170</v>
      </c>
      <c r="B9877" s="40">
        <v>2005</v>
      </c>
      <c r="C9877" t="s">
        <v>24</v>
      </c>
      <c r="D9877">
        <v>0.22304071228279881</v>
      </c>
    </row>
    <row r="9878" spans="1:4" x14ac:dyDescent="0.35">
      <c r="A9878" s="40" t="s">
        <v>172</v>
      </c>
      <c r="B9878" s="40">
        <v>2005</v>
      </c>
      <c r="C9878" t="s">
        <v>24</v>
      </c>
      <c r="D9878">
        <v>5.5164004629046748E-2</v>
      </c>
    </row>
    <row r="9879" spans="1:4" x14ac:dyDescent="0.35">
      <c r="A9879" s="40" t="s">
        <v>174</v>
      </c>
      <c r="B9879" s="40">
        <v>2005</v>
      </c>
      <c r="C9879" t="s">
        <v>24</v>
      </c>
      <c r="D9879">
        <v>9.9999123287671243E-2</v>
      </c>
    </row>
    <row r="9880" spans="1:4" x14ac:dyDescent="0.35">
      <c r="A9880" s="40" t="s">
        <v>176</v>
      </c>
      <c r="B9880" s="40">
        <v>2005</v>
      </c>
      <c r="C9880" t="s">
        <v>24</v>
      </c>
      <c r="D9880">
        <v>0</v>
      </c>
    </row>
    <row r="9881" spans="1:4" x14ac:dyDescent="0.35">
      <c r="A9881" s="40" t="s">
        <v>178</v>
      </c>
      <c r="B9881" s="40">
        <v>2005</v>
      </c>
      <c r="C9881" t="s">
        <v>24</v>
      </c>
      <c r="D9881">
        <v>0</v>
      </c>
    </row>
    <row r="9882" spans="1:4" x14ac:dyDescent="0.35">
      <c r="A9882" s="40" t="s">
        <v>180</v>
      </c>
      <c r="B9882" s="40">
        <v>2005</v>
      </c>
      <c r="C9882" t="s">
        <v>24</v>
      </c>
      <c r="D9882">
        <v>9.5958339559768842</v>
      </c>
    </row>
    <row r="9883" spans="1:4" x14ac:dyDescent="0.35">
      <c r="A9883" s="40" t="s">
        <v>182</v>
      </c>
      <c r="B9883" s="40">
        <v>2005</v>
      </c>
      <c r="C9883" t="s">
        <v>24</v>
      </c>
      <c r="D9883">
        <v>8.43418728352725E-4</v>
      </c>
    </row>
    <row r="9884" spans="1:4" x14ac:dyDescent="0.35">
      <c r="A9884" s="40" t="s">
        <v>184</v>
      </c>
      <c r="B9884" s="40">
        <v>2005</v>
      </c>
      <c r="C9884" t="s">
        <v>24</v>
      </c>
      <c r="D9884">
        <v>0</v>
      </c>
    </row>
    <row r="9885" spans="1:4" x14ac:dyDescent="0.35">
      <c r="A9885" s="40" t="s">
        <v>186</v>
      </c>
      <c r="B9885" s="40">
        <v>2005</v>
      </c>
      <c r="C9885" t="s">
        <v>24</v>
      </c>
      <c r="D9885">
        <v>5.7320742464024139</v>
      </c>
    </row>
    <row r="9886" spans="1:4" x14ac:dyDescent="0.35">
      <c r="A9886" s="40" t="s">
        <v>188</v>
      </c>
      <c r="B9886" s="40">
        <v>2005</v>
      </c>
      <c r="C9886" t="s">
        <v>24</v>
      </c>
      <c r="D9886">
        <v>0.41934350663018427</v>
      </c>
    </row>
    <row r="9887" spans="1:4" x14ac:dyDescent="0.35">
      <c r="A9887" s="40" t="s">
        <v>190</v>
      </c>
      <c r="B9887" s="40">
        <v>2005</v>
      </c>
      <c r="C9887" t="s">
        <v>24</v>
      </c>
      <c r="D9887">
        <v>16.198693479452057</v>
      </c>
    </row>
    <row r="9888" spans="1:4" x14ac:dyDescent="0.35">
      <c r="A9888" s="40" t="s">
        <v>192</v>
      </c>
      <c r="B9888" s="40">
        <v>2005</v>
      </c>
      <c r="C9888" t="s">
        <v>24</v>
      </c>
      <c r="D9888">
        <v>0</v>
      </c>
    </row>
    <row r="9889" spans="1:4" x14ac:dyDescent="0.35">
      <c r="A9889" s="40" t="s">
        <v>194</v>
      </c>
      <c r="B9889" s="40">
        <v>2005</v>
      </c>
      <c r="C9889" t="s">
        <v>24</v>
      </c>
      <c r="D9889">
        <v>3.0765187357487326E-3</v>
      </c>
    </row>
    <row r="9890" spans="1:4" x14ac:dyDescent="0.35">
      <c r="A9890" s="40" t="s">
        <v>196</v>
      </c>
      <c r="B9890" s="40">
        <v>2005</v>
      </c>
      <c r="C9890" t="s">
        <v>24</v>
      </c>
      <c r="D9890">
        <v>0</v>
      </c>
    </row>
    <row r="9891" spans="1:4" x14ac:dyDescent="0.35">
      <c r="A9891" s="40" t="s">
        <v>198</v>
      </c>
      <c r="B9891" s="40">
        <v>2005</v>
      </c>
      <c r="C9891" t="s">
        <v>24</v>
      </c>
      <c r="D9891">
        <v>0</v>
      </c>
    </row>
    <row r="9892" spans="1:4" x14ac:dyDescent="0.35">
      <c r="A9892" s="40" t="s">
        <v>200</v>
      </c>
      <c r="B9892" s="40">
        <v>2005</v>
      </c>
      <c r="C9892" t="s">
        <v>24</v>
      </c>
      <c r="D9892">
        <v>0.37699199999999999</v>
      </c>
    </row>
    <row r="9893" spans="1:4" x14ac:dyDescent="0.35">
      <c r="A9893" s="40" t="s">
        <v>202</v>
      </c>
      <c r="B9893" s="40">
        <v>2005</v>
      </c>
      <c r="C9893" t="s">
        <v>24</v>
      </c>
      <c r="D9893">
        <v>6.1971287671232868E-2</v>
      </c>
    </row>
    <row r="9894" spans="1:4" x14ac:dyDescent="0.35">
      <c r="A9894" s="40" t="s">
        <v>204</v>
      </c>
      <c r="B9894" s="40">
        <v>2005</v>
      </c>
      <c r="C9894" t="s">
        <v>24</v>
      </c>
      <c r="D9894">
        <v>47.618428224876681</v>
      </c>
    </row>
    <row r="9895" spans="1:4" x14ac:dyDescent="0.35">
      <c r="A9895" s="40" t="s">
        <v>206</v>
      </c>
      <c r="B9895" s="40">
        <v>2005</v>
      </c>
      <c r="C9895" t="s">
        <v>24</v>
      </c>
      <c r="D9895">
        <v>5.8543397260273968</v>
      </c>
    </row>
    <row r="9896" spans="1:4" x14ac:dyDescent="0.35">
      <c r="A9896" s="40" t="s">
        <v>208</v>
      </c>
      <c r="B9896" s="40">
        <v>2005</v>
      </c>
      <c r="C9896" t="s">
        <v>24</v>
      </c>
      <c r="D9896">
        <v>0</v>
      </c>
    </row>
    <row r="9897" spans="1:4" x14ac:dyDescent="0.35">
      <c r="A9897" s="40" t="s">
        <v>210</v>
      </c>
      <c r="B9897" s="40">
        <v>2005</v>
      </c>
      <c r="C9897" t="s">
        <v>24</v>
      </c>
      <c r="D9897">
        <v>2.816876712328767E-3</v>
      </c>
    </row>
    <row r="9898" spans="1:4" x14ac:dyDescent="0.35">
      <c r="A9898" s="40" t="s">
        <v>212</v>
      </c>
      <c r="B9898" s="40">
        <v>2005</v>
      </c>
      <c r="C9898" t="s">
        <v>24</v>
      </c>
      <c r="D9898">
        <v>0</v>
      </c>
    </row>
    <row r="9899" spans="1:4" x14ac:dyDescent="0.35">
      <c r="A9899" s="40" t="s">
        <v>214</v>
      </c>
      <c r="B9899" s="40">
        <v>2005</v>
      </c>
      <c r="C9899" t="s">
        <v>24</v>
      </c>
      <c r="D9899">
        <v>3.4901553166023606E-2</v>
      </c>
    </row>
    <row r="9900" spans="1:4" x14ac:dyDescent="0.35">
      <c r="A9900" s="40" t="s">
        <v>216</v>
      </c>
      <c r="B9900" s="40">
        <v>2005</v>
      </c>
      <c r="C9900" t="s">
        <v>24</v>
      </c>
      <c r="D9900">
        <v>0</v>
      </c>
    </row>
    <row r="9901" spans="1:4" x14ac:dyDescent="0.35">
      <c r="A9901" s="40" t="s">
        <v>218</v>
      </c>
      <c r="B9901" s="40">
        <v>2005</v>
      </c>
      <c r="C9901" t="s">
        <v>24</v>
      </c>
      <c r="D9901">
        <v>8.8560715590255885</v>
      </c>
    </row>
    <row r="9902" spans="1:4" x14ac:dyDescent="0.35">
      <c r="A9902" s="40" t="s">
        <v>120</v>
      </c>
      <c r="B9902" s="40">
        <v>2010</v>
      </c>
      <c r="C9902" t="s">
        <v>29</v>
      </c>
      <c r="D9902">
        <v>280.49999999999983</v>
      </c>
    </row>
    <row r="9903" spans="1:4" x14ac:dyDescent="0.35">
      <c r="A9903" s="40" t="s">
        <v>122</v>
      </c>
      <c r="B9903" s="40">
        <v>2010</v>
      </c>
      <c r="C9903" t="s">
        <v>29</v>
      </c>
      <c r="D9903">
        <v>27.230000000000004</v>
      </c>
    </row>
    <row r="9904" spans="1:4" x14ac:dyDescent="0.35">
      <c r="A9904" s="40" t="s">
        <v>124</v>
      </c>
      <c r="B9904" s="40">
        <v>2010</v>
      </c>
      <c r="C9904" t="s">
        <v>29</v>
      </c>
      <c r="D9904">
        <v>585.07000000000005</v>
      </c>
    </row>
    <row r="9905" spans="1:4" x14ac:dyDescent="0.35">
      <c r="A9905" s="40" t="s">
        <v>126</v>
      </c>
      <c r="B9905" s="40">
        <v>2010</v>
      </c>
      <c r="C9905" t="s">
        <v>29</v>
      </c>
      <c r="D9905">
        <v>133.66</v>
      </c>
    </row>
    <row r="9906" spans="1:4" x14ac:dyDescent="0.35">
      <c r="A9906" s="40" t="s">
        <v>128</v>
      </c>
      <c r="B9906" s="40">
        <v>2010</v>
      </c>
      <c r="C9906" t="s">
        <v>29</v>
      </c>
      <c r="D9906">
        <v>2742.2</v>
      </c>
    </row>
    <row r="9907" spans="1:4" x14ac:dyDescent="0.35">
      <c r="A9907" s="40" t="s">
        <v>130</v>
      </c>
      <c r="B9907" s="40">
        <v>2010</v>
      </c>
      <c r="C9907" t="s">
        <v>29</v>
      </c>
      <c r="D9907">
        <v>130.22000000000003</v>
      </c>
    </row>
    <row r="9908" spans="1:4" x14ac:dyDescent="0.35">
      <c r="A9908" s="40" t="s">
        <v>132</v>
      </c>
      <c r="B9908" s="40">
        <v>2010</v>
      </c>
      <c r="C9908" t="s">
        <v>29</v>
      </c>
      <c r="D9908">
        <v>135.05999999999997</v>
      </c>
    </row>
    <row r="9909" spans="1:4" x14ac:dyDescent="0.35">
      <c r="A9909" s="40" t="s">
        <v>134</v>
      </c>
      <c r="B9909" s="40">
        <v>2010</v>
      </c>
      <c r="C9909" t="s">
        <v>29</v>
      </c>
      <c r="D9909">
        <v>44.76</v>
      </c>
    </row>
    <row r="9910" spans="1:4" x14ac:dyDescent="0.35">
      <c r="A9910" s="40" t="s">
        <v>136</v>
      </c>
      <c r="B9910" s="40">
        <v>2010</v>
      </c>
      <c r="C9910" t="s">
        <v>29</v>
      </c>
      <c r="D9910">
        <v>1864.5499999999997</v>
      </c>
    </row>
    <row r="9911" spans="1:4" x14ac:dyDescent="0.35">
      <c r="A9911" s="40" t="s">
        <v>138</v>
      </c>
      <c r="B9911" s="40">
        <v>2010</v>
      </c>
      <c r="C9911" t="s">
        <v>29</v>
      </c>
      <c r="D9911">
        <v>242.57999999999993</v>
      </c>
    </row>
    <row r="9912" spans="1:4" x14ac:dyDescent="0.35">
      <c r="A9912" s="40" t="s">
        <v>140</v>
      </c>
      <c r="B9912" s="40">
        <v>2010</v>
      </c>
      <c r="C9912" t="s">
        <v>29</v>
      </c>
      <c r="D9912">
        <v>258.07</v>
      </c>
    </row>
    <row r="9913" spans="1:4" x14ac:dyDescent="0.35">
      <c r="A9913" s="40" t="s">
        <v>142</v>
      </c>
      <c r="B9913" s="40">
        <v>2010</v>
      </c>
      <c r="C9913" t="s">
        <v>29</v>
      </c>
      <c r="D9913">
        <v>211.51000000000002</v>
      </c>
    </row>
    <row r="9914" spans="1:4" x14ac:dyDescent="0.35">
      <c r="A9914" s="40" t="s">
        <v>144</v>
      </c>
      <c r="B9914" s="40">
        <v>2010</v>
      </c>
      <c r="C9914" t="s">
        <v>29</v>
      </c>
      <c r="D9914">
        <v>366.86000000000007</v>
      </c>
    </row>
    <row r="9915" spans="1:4" x14ac:dyDescent="0.35">
      <c r="A9915" s="40" t="s">
        <v>146</v>
      </c>
      <c r="B9915" s="40">
        <v>2010</v>
      </c>
      <c r="C9915" t="s">
        <v>29</v>
      </c>
      <c r="D9915">
        <v>351.32999999999993</v>
      </c>
    </row>
    <row r="9916" spans="1:4" x14ac:dyDescent="0.35">
      <c r="A9916" s="40" t="s">
        <v>148</v>
      </c>
      <c r="B9916" s="40">
        <v>2010</v>
      </c>
      <c r="C9916" t="s">
        <v>29</v>
      </c>
      <c r="D9916">
        <v>308.56000000000006</v>
      </c>
    </row>
    <row r="9917" spans="1:4" x14ac:dyDescent="0.35">
      <c r="A9917" s="40" t="s">
        <v>150</v>
      </c>
      <c r="B9917" s="40">
        <v>2010</v>
      </c>
      <c r="C9917" t="s">
        <v>29</v>
      </c>
      <c r="D9917">
        <v>159.76999999999998</v>
      </c>
    </row>
    <row r="9918" spans="1:4" x14ac:dyDescent="0.35">
      <c r="A9918" s="40" t="s">
        <v>152</v>
      </c>
      <c r="B9918" s="40">
        <v>2010</v>
      </c>
      <c r="C9918" t="s">
        <v>29</v>
      </c>
      <c r="D9918">
        <v>70.95</v>
      </c>
    </row>
    <row r="9919" spans="1:4" x14ac:dyDescent="0.35">
      <c r="A9919" s="40" t="s">
        <v>154</v>
      </c>
      <c r="B9919" s="40">
        <v>2010</v>
      </c>
      <c r="C9919" t="s">
        <v>29</v>
      </c>
      <c r="D9919">
        <v>378.2999999999999</v>
      </c>
    </row>
    <row r="9920" spans="1:4" x14ac:dyDescent="0.35">
      <c r="A9920" s="40" t="s">
        <v>156</v>
      </c>
      <c r="B9920" s="40">
        <v>2010</v>
      </c>
      <c r="C9920" t="s">
        <v>29</v>
      </c>
      <c r="D9920">
        <v>27.659999999999997</v>
      </c>
    </row>
    <row r="9921" spans="1:4" x14ac:dyDescent="0.35">
      <c r="A9921" s="40" t="s">
        <v>158</v>
      </c>
      <c r="B9921" s="40">
        <v>2010</v>
      </c>
      <c r="C9921" t="s">
        <v>29</v>
      </c>
      <c r="D9921">
        <v>89.20999999999998</v>
      </c>
    </row>
    <row r="9922" spans="1:4" x14ac:dyDescent="0.35">
      <c r="A9922" s="40" t="s">
        <v>160</v>
      </c>
      <c r="B9922" s="40">
        <v>2010</v>
      </c>
      <c r="C9922" t="s">
        <v>29</v>
      </c>
      <c r="D9922">
        <v>190.64000000000001</v>
      </c>
    </row>
    <row r="9923" spans="1:4" x14ac:dyDescent="0.35">
      <c r="A9923" s="40" t="s">
        <v>162</v>
      </c>
      <c r="B9923" s="40">
        <v>2010</v>
      </c>
      <c r="C9923" t="s">
        <v>29</v>
      </c>
      <c r="D9923">
        <v>204.29999999999998</v>
      </c>
    </row>
    <row r="9924" spans="1:4" x14ac:dyDescent="0.35">
      <c r="A9924" s="40" t="s">
        <v>164</v>
      </c>
      <c r="B9924" s="40">
        <v>2010</v>
      </c>
      <c r="C9924" t="s">
        <v>29</v>
      </c>
      <c r="D9924">
        <v>353.21</v>
      </c>
    </row>
    <row r="9925" spans="1:4" x14ac:dyDescent="0.35">
      <c r="A9925" s="40" t="s">
        <v>166</v>
      </c>
      <c r="B9925" s="40">
        <v>2010</v>
      </c>
      <c r="C9925" t="s">
        <v>29</v>
      </c>
      <c r="D9925">
        <v>348.82999999999987</v>
      </c>
    </row>
    <row r="9926" spans="1:4" x14ac:dyDescent="0.35">
      <c r="A9926" s="40" t="s">
        <v>168</v>
      </c>
      <c r="B9926" s="40">
        <v>2010</v>
      </c>
      <c r="C9926" t="s">
        <v>29</v>
      </c>
      <c r="D9926">
        <v>292.89</v>
      </c>
    </row>
    <row r="9927" spans="1:4" x14ac:dyDescent="0.35">
      <c r="A9927" s="40" t="s">
        <v>170</v>
      </c>
      <c r="B9927" s="40">
        <v>2010</v>
      </c>
      <c r="C9927" t="s">
        <v>29</v>
      </c>
      <c r="D9927">
        <v>65.59999999999998</v>
      </c>
    </row>
    <row r="9928" spans="1:4" x14ac:dyDescent="0.35">
      <c r="A9928" s="40" t="s">
        <v>172</v>
      </c>
      <c r="B9928" s="40">
        <v>2010</v>
      </c>
      <c r="C9928" t="s">
        <v>29</v>
      </c>
      <c r="D9928">
        <v>234.21</v>
      </c>
    </row>
    <row r="9929" spans="1:4" x14ac:dyDescent="0.35">
      <c r="A9929" s="40" t="s">
        <v>174</v>
      </c>
      <c r="B9929" s="40">
        <v>2010</v>
      </c>
      <c r="C9929" t="s">
        <v>29</v>
      </c>
      <c r="D9929">
        <v>133.01</v>
      </c>
    </row>
    <row r="9930" spans="1:4" x14ac:dyDescent="0.35">
      <c r="A9930" s="40" t="s">
        <v>176</v>
      </c>
      <c r="B9930" s="40">
        <v>2010</v>
      </c>
      <c r="C9930" t="s">
        <v>29</v>
      </c>
      <c r="D9930">
        <v>34.699999999999996</v>
      </c>
    </row>
    <row r="9931" spans="1:4" x14ac:dyDescent="0.35">
      <c r="A9931" s="40" t="s">
        <v>178</v>
      </c>
      <c r="B9931" s="40">
        <v>2010</v>
      </c>
      <c r="C9931" t="s">
        <v>29</v>
      </c>
      <c r="D9931">
        <v>397.90999999999997</v>
      </c>
    </row>
    <row r="9932" spans="1:4" x14ac:dyDescent="0.35">
      <c r="A9932" s="40" t="s">
        <v>180</v>
      </c>
      <c r="B9932" s="40">
        <v>2010</v>
      </c>
      <c r="C9932" t="s">
        <v>29</v>
      </c>
      <c r="D9932">
        <v>210.94000000000005</v>
      </c>
    </row>
    <row r="9933" spans="1:4" x14ac:dyDescent="0.35">
      <c r="A9933" s="40" t="s">
        <v>182</v>
      </c>
      <c r="B9933" s="40">
        <v>2010</v>
      </c>
      <c r="C9933" t="s">
        <v>29</v>
      </c>
      <c r="D9933">
        <v>457.06000000000006</v>
      </c>
    </row>
    <row r="9934" spans="1:4" x14ac:dyDescent="0.35">
      <c r="A9934" s="40" t="s">
        <v>184</v>
      </c>
      <c r="B9934" s="40">
        <v>2010</v>
      </c>
      <c r="C9934" t="s">
        <v>29</v>
      </c>
      <c r="D9934">
        <v>194.19000000000003</v>
      </c>
    </row>
    <row r="9935" spans="1:4" x14ac:dyDescent="0.35">
      <c r="A9935" s="40" t="s">
        <v>186</v>
      </c>
      <c r="B9935" s="40">
        <v>2010</v>
      </c>
      <c r="C9935" t="s">
        <v>29</v>
      </c>
      <c r="D9935">
        <v>30.519999999999996</v>
      </c>
    </row>
    <row r="9936" spans="1:4" x14ac:dyDescent="0.35">
      <c r="A9936" s="40" t="s">
        <v>188</v>
      </c>
      <c r="B9936" s="40">
        <v>2010</v>
      </c>
      <c r="C9936" t="s">
        <v>29</v>
      </c>
      <c r="D9936">
        <v>455.14999999999992</v>
      </c>
    </row>
    <row r="9937" spans="1:4" x14ac:dyDescent="0.35">
      <c r="A9937" s="40" t="s">
        <v>190</v>
      </c>
      <c r="B9937" s="40">
        <v>2010</v>
      </c>
      <c r="C9937" t="s">
        <v>29</v>
      </c>
      <c r="D9937">
        <v>130.39999999999998</v>
      </c>
    </row>
    <row r="9938" spans="1:4" x14ac:dyDescent="0.35">
      <c r="A9938" s="40" t="s">
        <v>192</v>
      </c>
      <c r="B9938" s="40">
        <v>2010</v>
      </c>
      <c r="C9938" t="s">
        <v>29</v>
      </c>
      <c r="D9938">
        <v>114.05999999999999</v>
      </c>
    </row>
    <row r="9939" spans="1:4" x14ac:dyDescent="0.35">
      <c r="A9939" s="40" t="s">
        <v>194</v>
      </c>
      <c r="B9939" s="40">
        <v>2010</v>
      </c>
      <c r="C9939" t="s">
        <v>29</v>
      </c>
      <c r="D9939">
        <v>226.22000000000006</v>
      </c>
    </row>
    <row r="9940" spans="1:4" x14ac:dyDescent="0.35">
      <c r="A9940" s="40" t="s">
        <v>196</v>
      </c>
      <c r="B9940" s="40">
        <v>2010</v>
      </c>
      <c r="C9940" t="s">
        <v>29</v>
      </c>
      <c r="D9940">
        <v>15.809999999999999</v>
      </c>
    </row>
    <row r="9941" spans="1:4" x14ac:dyDescent="0.35">
      <c r="A9941" s="40" t="s">
        <v>198</v>
      </c>
      <c r="B9941" s="40">
        <v>2010</v>
      </c>
      <c r="C9941" t="s">
        <v>29</v>
      </c>
      <c r="D9941">
        <v>114.25000000000001</v>
      </c>
    </row>
    <row r="9942" spans="1:4" x14ac:dyDescent="0.35">
      <c r="A9942" s="40" t="s">
        <v>200</v>
      </c>
      <c r="B9942" s="40">
        <v>2010</v>
      </c>
      <c r="C9942" t="s">
        <v>29</v>
      </c>
      <c r="D9942">
        <v>74.289999999999992</v>
      </c>
    </row>
    <row r="9943" spans="1:4" x14ac:dyDescent="0.35">
      <c r="A9943" s="40" t="s">
        <v>202</v>
      </c>
      <c r="B9943" s="40">
        <v>2010</v>
      </c>
      <c r="C9943" t="s">
        <v>29</v>
      </c>
      <c r="D9943">
        <v>300.80000000000007</v>
      </c>
    </row>
    <row r="9944" spans="1:4" x14ac:dyDescent="0.35">
      <c r="A9944" s="40" t="s">
        <v>204</v>
      </c>
      <c r="B9944" s="40">
        <v>2010</v>
      </c>
      <c r="C9944" t="s">
        <v>29</v>
      </c>
      <c r="D9944">
        <v>1062.32</v>
      </c>
    </row>
    <row r="9945" spans="1:4" x14ac:dyDescent="0.35">
      <c r="A9945" s="40" t="s">
        <v>206</v>
      </c>
      <c r="B9945" s="40">
        <v>2010</v>
      </c>
      <c r="C9945" t="s">
        <v>29</v>
      </c>
      <c r="D9945">
        <v>361.16</v>
      </c>
    </row>
    <row r="9946" spans="1:4" x14ac:dyDescent="0.35">
      <c r="A9946" s="40" t="s">
        <v>208</v>
      </c>
      <c r="B9946" s="40">
        <v>2010</v>
      </c>
      <c r="C9946" t="s">
        <v>29</v>
      </c>
      <c r="D9946">
        <v>13.959999999999999</v>
      </c>
    </row>
    <row r="9947" spans="1:4" x14ac:dyDescent="0.35">
      <c r="A9947" s="40" t="s">
        <v>210</v>
      </c>
      <c r="B9947" s="40">
        <v>2010</v>
      </c>
      <c r="C9947" t="s">
        <v>29</v>
      </c>
      <c r="D9947">
        <v>61.019999999999975</v>
      </c>
    </row>
    <row r="9948" spans="1:4" x14ac:dyDescent="0.35">
      <c r="A9948" s="40" t="s">
        <v>212</v>
      </c>
      <c r="B9948" s="40">
        <v>2010</v>
      </c>
      <c r="C9948" t="s">
        <v>29</v>
      </c>
      <c r="D9948">
        <v>470.75999999999993</v>
      </c>
    </row>
    <row r="9949" spans="1:4" x14ac:dyDescent="0.35">
      <c r="A9949" s="40" t="s">
        <v>214</v>
      </c>
      <c r="B9949" s="40">
        <v>2010</v>
      </c>
      <c r="C9949" t="s">
        <v>29</v>
      </c>
      <c r="D9949">
        <v>34.170000000000009</v>
      </c>
    </row>
    <row r="9950" spans="1:4" x14ac:dyDescent="0.35">
      <c r="A9950" s="40" t="s">
        <v>216</v>
      </c>
      <c r="B9950" s="40">
        <v>2010</v>
      </c>
      <c r="C9950" t="s">
        <v>29</v>
      </c>
      <c r="D9950">
        <v>260.65000000000009</v>
      </c>
    </row>
    <row r="9951" spans="1:4" x14ac:dyDescent="0.35">
      <c r="A9951" s="40" t="s">
        <v>218</v>
      </c>
      <c r="B9951" s="40">
        <v>2010</v>
      </c>
      <c r="C9951" t="s">
        <v>29</v>
      </c>
      <c r="D9951">
        <v>51.469999999999992</v>
      </c>
    </row>
    <row r="9952" spans="1:4" x14ac:dyDescent="0.35">
      <c r="A9952" s="40" t="s">
        <v>120</v>
      </c>
      <c r="B9952" s="40">
        <v>2005</v>
      </c>
      <c r="C9952" t="s">
        <v>29</v>
      </c>
      <c r="D9952">
        <v>277.2</v>
      </c>
    </row>
    <row r="9953" spans="1:4" x14ac:dyDescent="0.35">
      <c r="A9953" s="40" t="s">
        <v>122</v>
      </c>
      <c r="B9953" s="40">
        <v>2005</v>
      </c>
      <c r="C9953" t="s">
        <v>29</v>
      </c>
      <c r="D9953">
        <v>25.89</v>
      </c>
    </row>
    <row r="9954" spans="1:4" x14ac:dyDescent="0.35">
      <c r="A9954" s="40" t="s">
        <v>124</v>
      </c>
      <c r="B9954" s="40">
        <v>2005</v>
      </c>
      <c r="C9954" t="s">
        <v>29</v>
      </c>
      <c r="D9954">
        <v>567.29</v>
      </c>
    </row>
    <row r="9955" spans="1:4" x14ac:dyDescent="0.35">
      <c r="A9955" s="40" t="s">
        <v>126</v>
      </c>
      <c r="B9955" s="40">
        <v>2005</v>
      </c>
      <c r="C9955" t="s">
        <v>29</v>
      </c>
      <c r="D9955">
        <v>137.69000000000003</v>
      </c>
    </row>
    <row r="9956" spans="1:4" x14ac:dyDescent="0.35">
      <c r="A9956" s="40" t="s">
        <v>128</v>
      </c>
      <c r="B9956" s="40">
        <v>2005</v>
      </c>
      <c r="C9956" t="s">
        <v>29</v>
      </c>
      <c r="D9956">
        <v>1276.6199999999997</v>
      </c>
    </row>
    <row r="9957" spans="1:4" x14ac:dyDescent="0.35">
      <c r="A9957" s="40" t="s">
        <v>130</v>
      </c>
      <c r="B9957" s="40">
        <v>2005</v>
      </c>
      <c r="C9957" t="s">
        <v>29</v>
      </c>
      <c r="D9957">
        <v>101.85999999999997</v>
      </c>
    </row>
    <row r="9958" spans="1:4" x14ac:dyDescent="0.35">
      <c r="A9958" s="40" t="s">
        <v>132</v>
      </c>
      <c r="B9958" s="40">
        <v>2005</v>
      </c>
      <c r="C9958" t="s">
        <v>29</v>
      </c>
      <c r="D9958">
        <v>76.11</v>
      </c>
    </row>
    <row r="9959" spans="1:4" x14ac:dyDescent="0.35">
      <c r="A9959" s="40" t="s">
        <v>134</v>
      </c>
      <c r="B9959" s="40">
        <v>2005</v>
      </c>
      <c r="C9959" t="s">
        <v>29</v>
      </c>
      <c r="D9959">
        <v>51.24</v>
      </c>
    </row>
    <row r="9960" spans="1:4" x14ac:dyDescent="0.35">
      <c r="A9960" s="40" t="s">
        <v>136</v>
      </c>
      <c r="B9960" s="40">
        <v>2005</v>
      </c>
      <c r="C9960" t="s">
        <v>29</v>
      </c>
      <c r="D9960">
        <v>2201.2599999999998</v>
      </c>
    </row>
    <row r="9961" spans="1:4" x14ac:dyDescent="0.35">
      <c r="A9961" s="40" t="s">
        <v>138</v>
      </c>
      <c r="B9961" s="40">
        <v>2005</v>
      </c>
      <c r="C9961" t="s">
        <v>29</v>
      </c>
      <c r="D9961">
        <v>254.17000000000004</v>
      </c>
    </row>
    <row r="9962" spans="1:4" x14ac:dyDescent="0.35">
      <c r="A9962" s="40" t="s">
        <v>140</v>
      </c>
      <c r="B9962" s="40">
        <v>2005</v>
      </c>
      <c r="C9962" t="s">
        <v>29</v>
      </c>
      <c r="D9962">
        <v>249.41</v>
      </c>
    </row>
    <row r="9963" spans="1:4" x14ac:dyDescent="0.35">
      <c r="A9963" s="40" t="s">
        <v>142</v>
      </c>
      <c r="B9963" s="40">
        <v>2005</v>
      </c>
      <c r="C9963" t="s">
        <v>29</v>
      </c>
      <c r="D9963">
        <v>219.75000000000003</v>
      </c>
    </row>
    <row r="9964" spans="1:4" x14ac:dyDescent="0.35">
      <c r="A9964" s="40" t="s">
        <v>144</v>
      </c>
      <c r="B9964" s="40">
        <v>2005</v>
      </c>
      <c r="C9964" t="s">
        <v>29</v>
      </c>
      <c r="D9964">
        <v>405.76000000000005</v>
      </c>
    </row>
    <row r="9965" spans="1:4" x14ac:dyDescent="0.35">
      <c r="A9965" s="40" t="s">
        <v>146</v>
      </c>
      <c r="B9965" s="40">
        <v>2005</v>
      </c>
      <c r="C9965" t="s">
        <v>29</v>
      </c>
      <c r="D9965">
        <v>356.01000000000005</v>
      </c>
    </row>
    <row r="9966" spans="1:4" x14ac:dyDescent="0.35">
      <c r="A9966" s="40" t="s">
        <v>148</v>
      </c>
      <c r="B9966" s="40">
        <v>2005</v>
      </c>
      <c r="C9966" t="s">
        <v>29</v>
      </c>
      <c r="D9966">
        <v>312.11999999999995</v>
      </c>
    </row>
    <row r="9967" spans="1:4" x14ac:dyDescent="0.35">
      <c r="A9967" s="40" t="s">
        <v>150</v>
      </c>
      <c r="B9967" s="40">
        <v>2005</v>
      </c>
      <c r="C9967" t="s">
        <v>29</v>
      </c>
      <c r="D9967">
        <v>160.18000000000006</v>
      </c>
    </row>
    <row r="9968" spans="1:4" x14ac:dyDescent="0.35">
      <c r="A9968" s="40" t="s">
        <v>152</v>
      </c>
      <c r="B9968" s="40">
        <v>2005</v>
      </c>
      <c r="C9968" t="s">
        <v>29</v>
      </c>
      <c r="D9968">
        <v>69.009999999999991</v>
      </c>
    </row>
    <row r="9969" spans="1:4" x14ac:dyDescent="0.35">
      <c r="A9969" s="40" t="s">
        <v>154</v>
      </c>
      <c r="B9969" s="40">
        <v>2005</v>
      </c>
      <c r="C9969" t="s">
        <v>29</v>
      </c>
      <c r="D9969">
        <v>353.66999999999996</v>
      </c>
    </row>
    <row r="9970" spans="1:4" x14ac:dyDescent="0.35">
      <c r="A9970" s="40" t="s">
        <v>156</v>
      </c>
      <c r="B9970" s="40">
        <v>2005</v>
      </c>
      <c r="C9970" t="s">
        <v>29</v>
      </c>
      <c r="D9970">
        <v>27.39</v>
      </c>
    </row>
    <row r="9971" spans="1:4" x14ac:dyDescent="0.35">
      <c r="A9971" s="40" t="s">
        <v>158</v>
      </c>
      <c r="B9971" s="40">
        <v>2005</v>
      </c>
      <c r="C9971" t="s">
        <v>29</v>
      </c>
      <c r="D9971">
        <v>95.899999999999991</v>
      </c>
    </row>
    <row r="9972" spans="1:4" x14ac:dyDescent="0.35">
      <c r="A9972" s="40" t="s">
        <v>160</v>
      </c>
      <c r="B9972" s="40">
        <v>2005</v>
      </c>
      <c r="C9972" t="s">
        <v>29</v>
      </c>
      <c r="D9972">
        <v>203.14</v>
      </c>
    </row>
    <row r="9973" spans="1:4" x14ac:dyDescent="0.35">
      <c r="A9973" s="40" t="s">
        <v>162</v>
      </c>
      <c r="B9973" s="40">
        <v>2005</v>
      </c>
      <c r="C9973" t="s">
        <v>29</v>
      </c>
      <c r="D9973">
        <v>260.14999999999998</v>
      </c>
    </row>
    <row r="9974" spans="1:4" x14ac:dyDescent="0.35">
      <c r="A9974" s="40" t="s">
        <v>164</v>
      </c>
      <c r="B9974" s="40">
        <v>2005</v>
      </c>
      <c r="C9974" t="s">
        <v>29</v>
      </c>
      <c r="D9974">
        <v>371.58000000000004</v>
      </c>
    </row>
    <row r="9975" spans="1:4" x14ac:dyDescent="0.35">
      <c r="A9975" s="40" t="s">
        <v>166</v>
      </c>
      <c r="B9975" s="40">
        <v>2005</v>
      </c>
      <c r="C9975" t="s">
        <v>29</v>
      </c>
      <c r="D9975">
        <v>329.89000000000004</v>
      </c>
    </row>
    <row r="9976" spans="1:4" x14ac:dyDescent="0.35">
      <c r="A9976" s="40" t="s">
        <v>168</v>
      </c>
      <c r="B9976" s="40">
        <v>2005</v>
      </c>
      <c r="C9976" t="s">
        <v>29</v>
      </c>
      <c r="D9976">
        <v>243.24999999999994</v>
      </c>
    </row>
    <row r="9977" spans="1:4" x14ac:dyDescent="0.35">
      <c r="A9977" s="40" t="s">
        <v>170</v>
      </c>
      <c r="B9977" s="40">
        <v>2005</v>
      </c>
      <c r="C9977" t="s">
        <v>29</v>
      </c>
      <c r="D9977">
        <v>67.279999999999987</v>
      </c>
    </row>
    <row r="9978" spans="1:4" x14ac:dyDescent="0.35">
      <c r="A9978" s="40" t="s">
        <v>172</v>
      </c>
      <c r="B9978" s="40">
        <v>2005</v>
      </c>
      <c r="C9978" t="s">
        <v>29</v>
      </c>
      <c r="D9978">
        <v>235.95000000000007</v>
      </c>
    </row>
    <row r="9979" spans="1:4" x14ac:dyDescent="0.35">
      <c r="A9979" s="40" t="s">
        <v>174</v>
      </c>
      <c r="B9979" s="40">
        <v>2005</v>
      </c>
      <c r="C9979" t="s">
        <v>29</v>
      </c>
      <c r="D9979">
        <v>134.85</v>
      </c>
    </row>
    <row r="9980" spans="1:4" x14ac:dyDescent="0.35">
      <c r="A9980" s="40" t="s">
        <v>176</v>
      </c>
      <c r="B9980" s="40">
        <v>2005</v>
      </c>
      <c r="C9980" t="s">
        <v>29</v>
      </c>
      <c r="D9980">
        <v>37.18</v>
      </c>
    </row>
    <row r="9981" spans="1:4" x14ac:dyDescent="0.35">
      <c r="A9981" s="40" t="s">
        <v>178</v>
      </c>
      <c r="B9981" s="40">
        <v>2005</v>
      </c>
      <c r="C9981" t="s">
        <v>29</v>
      </c>
      <c r="D9981">
        <v>410.37999999999994</v>
      </c>
    </row>
    <row r="9982" spans="1:4" x14ac:dyDescent="0.35">
      <c r="A9982" s="40" t="s">
        <v>180</v>
      </c>
      <c r="B9982" s="40">
        <v>2005</v>
      </c>
      <c r="C9982" t="s">
        <v>29</v>
      </c>
      <c r="D9982">
        <v>249.05</v>
      </c>
    </row>
    <row r="9983" spans="1:4" x14ac:dyDescent="0.35">
      <c r="A9983" s="40" t="s">
        <v>182</v>
      </c>
      <c r="B9983" s="40">
        <v>2005</v>
      </c>
      <c r="C9983" t="s">
        <v>29</v>
      </c>
      <c r="D9983">
        <v>503.10000000000014</v>
      </c>
    </row>
    <row r="9984" spans="1:4" x14ac:dyDescent="0.35">
      <c r="A9984" s="40" t="s">
        <v>184</v>
      </c>
      <c r="B9984" s="40">
        <v>2005</v>
      </c>
      <c r="C9984" t="s">
        <v>29</v>
      </c>
      <c r="D9984">
        <v>155.50000000000006</v>
      </c>
    </row>
    <row r="9985" spans="1:4" x14ac:dyDescent="0.35">
      <c r="A9985" s="40" t="s">
        <v>186</v>
      </c>
      <c r="B9985" s="40">
        <v>2005</v>
      </c>
      <c r="C9985" t="s">
        <v>29</v>
      </c>
      <c r="D9985">
        <v>31.869999999999997</v>
      </c>
    </row>
    <row r="9986" spans="1:4" x14ac:dyDescent="0.35">
      <c r="A9986" s="40" t="s">
        <v>188</v>
      </c>
      <c r="B9986" s="40">
        <v>2005</v>
      </c>
      <c r="C9986" t="s">
        <v>29</v>
      </c>
      <c r="D9986">
        <v>487.95999999999992</v>
      </c>
    </row>
    <row r="9987" spans="1:4" x14ac:dyDescent="0.35">
      <c r="A9987" s="40" t="s">
        <v>190</v>
      </c>
      <c r="B9987" s="40">
        <v>2005</v>
      </c>
      <c r="C9987" t="s">
        <v>29</v>
      </c>
      <c r="D9987">
        <v>113.67000000000002</v>
      </c>
    </row>
    <row r="9988" spans="1:4" x14ac:dyDescent="0.35">
      <c r="A9988" s="40" t="s">
        <v>192</v>
      </c>
      <c r="B9988" s="40">
        <v>2005</v>
      </c>
      <c r="C9988" t="s">
        <v>29</v>
      </c>
      <c r="D9988">
        <v>80.889999999999986</v>
      </c>
    </row>
    <row r="9989" spans="1:4" x14ac:dyDescent="0.35">
      <c r="A9989" s="40" t="s">
        <v>194</v>
      </c>
      <c r="B9989" s="40">
        <v>2005</v>
      </c>
      <c r="C9989" t="s">
        <v>29</v>
      </c>
      <c r="D9989">
        <v>209.59000000000003</v>
      </c>
    </row>
    <row r="9990" spans="1:4" x14ac:dyDescent="0.35">
      <c r="A9990" s="40" t="s">
        <v>196</v>
      </c>
      <c r="B9990" s="40">
        <v>2005</v>
      </c>
      <c r="C9990" t="s">
        <v>29</v>
      </c>
      <c r="D9990">
        <v>16.18</v>
      </c>
    </row>
    <row r="9991" spans="1:4" x14ac:dyDescent="0.35">
      <c r="A9991" s="40" t="s">
        <v>198</v>
      </c>
      <c r="B9991" s="40">
        <v>2005</v>
      </c>
      <c r="C9991" t="s">
        <v>29</v>
      </c>
      <c r="D9991">
        <v>150.69000000000005</v>
      </c>
    </row>
    <row r="9992" spans="1:4" x14ac:dyDescent="0.35">
      <c r="A9992" s="40" t="s">
        <v>200</v>
      </c>
      <c r="B9992" s="40">
        <v>2005</v>
      </c>
      <c r="C9992" t="s">
        <v>29</v>
      </c>
      <c r="D9992">
        <v>65.909999999999982</v>
      </c>
    </row>
    <row r="9993" spans="1:4" x14ac:dyDescent="0.35">
      <c r="A9993" s="40" t="s">
        <v>202</v>
      </c>
      <c r="B9993" s="40">
        <v>2005</v>
      </c>
      <c r="C9993" t="s">
        <v>29</v>
      </c>
      <c r="D9993">
        <v>332.34000000000009</v>
      </c>
    </row>
    <row r="9994" spans="1:4" x14ac:dyDescent="0.35">
      <c r="A9994" s="40" t="s">
        <v>204</v>
      </c>
      <c r="B9994" s="40">
        <v>2005</v>
      </c>
      <c r="C9994" t="s">
        <v>29</v>
      </c>
      <c r="D9994">
        <v>1206.8100000000006</v>
      </c>
    </row>
    <row r="9995" spans="1:4" x14ac:dyDescent="0.35">
      <c r="A9995" s="40" t="s">
        <v>206</v>
      </c>
      <c r="B9995" s="40">
        <v>2005</v>
      </c>
      <c r="C9995" t="s">
        <v>29</v>
      </c>
      <c r="D9995">
        <v>348.07</v>
      </c>
    </row>
    <row r="9996" spans="1:4" x14ac:dyDescent="0.35">
      <c r="A9996" s="40" t="s">
        <v>208</v>
      </c>
      <c r="B9996" s="40">
        <v>2005</v>
      </c>
      <c r="C9996" t="s">
        <v>29</v>
      </c>
      <c r="D9996">
        <v>13.830000000000002</v>
      </c>
    </row>
    <row r="9997" spans="1:4" x14ac:dyDescent="0.35">
      <c r="A9997" s="40" t="s">
        <v>210</v>
      </c>
      <c r="B9997" s="40">
        <v>2005</v>
      </c>
      <c r="C9997" t="s">
        <v>29</v>
      </c>
      <c r="D9997">
        <v>73.269999999999953</v>
      </c>
    </row>
    <row r="9998" spans="1:4" x14ac:dyDescent="0.35">
      <c r="A9998" s="40" t="s">
        <v>212</v>
      </c>
      <c r="B9998" s="40">
        <v>2005</v>
      </c>
      <c r="C9998" t="s">
        <v>29</v>
      </c>
      <c r="D9998">
        <v>539.44999999999993</v>
      </c>
    </row>
    <row r="9999" spans="1:4" x14ac:dyDescent="0.35">
      <c r="A9999" s="40" t="s">
        <v>214</v>
      </c>
      <c r="B9999" s="40">
        <v>2005</v>
      </c>
      <c r="C9999" t="s">
        <v>29</v>
      </c>
      <c r="D9999">
        <v>37.209999999999994</v>
      </c>
    </row>
    <row r="10000" spans="1:4" x14ac:dyDescent="0.35">
      <c r="A10000" s="40" t="s">
        <v>216</v>
      </c>
      <c r="B10000" s="40">
        <v>2005</v>
      </c>
      <c r="C10000" t="s">
        <v>29</v>
      </c>
      <c r="D10000">
        <v>305.41999999999996</v>
      </c>
    </row>
    <row r="10001" spans="1:4" x14ac:dyDescent="0.35">
      <c r="A10001" s="40" t="s">
        <v>218</v>
      </c>
      <c r="B10001" s="40">
        <v>2005</v>
      </c>
      <c r="C10001" t="s">
        <v>29</v>
      </c>
      <c r="D10001">
        <v>49.779999999999994</v>
      </c>
    </row>
    <row r="10002" spans="1:4" x14ac:dyDescent="0.35">
      <c r="A10002" s="40" t="s">
        <v>120</v>
      </c>
      <c r="B10002" s="40">
        <v>2010</v>
      </c>
      <c r="C10002" t="s">
        <v>30</v>
      </c>
      <c r="D10002">
        <v>37.970000000000013</v>
      </c>
    </row>
    <row r="10003" spans="1:4" x14ac:dyDescent="0.35">
      <c r="A10003" s="40" t="s">
        <v>122</v>
      </c>
      <c r="B10003" s="40">
        <v>2010</v>
      </c>
      <c r="C10003" t="s">
        <v>30</v>
      </c>
      <c r="D10003">
        <v>14.139999999999999</v>
      </c>
    </row>
    <row r="10004" spans="1:4" x14ac:dyDescent="0.35">
      <c r="A10004" s="40" t="s">
        <v>124</v>
      </c>
      <c r="B10004" s="40">
        <v>2010</v>
      </c>
      <c r="C10004" t="s">
        <v>30</v>
      </c>
      <c r="D10004">
        <v>27.18</v>
      </c>
    </row>
    <row r="10005" spans="1:4" x14ac:dyDescent="0.35">
      <c r="A10005" s="40" t="s">
        <v>126</v>
      </c>
      <c r="B10005" s="40">
        <v>2010</v>
      </c>
      <c r="C10005" t="s">
        <v>30</v>
      </c>
      <c r="D10005">
        <v>12.839999999999998</v>
      </c>
    </row>
    <row r="10006" spans="1:4" x14ac:dyDescent="0.35">
      <c r="A10006" s="40" t="s">
        <v>128</v>
      </c>
      <c r="B10006" s="40">
        <v>2010</v>
      </c>
      <c r="C10006" t="s">
        <v>30</v>
      </c>
      <c r="D10006">
        <v>142.46999999999997</v>
      </c>
    </row>
    <row r="10007" spans="1:4" x14ac:dyDescent="0.35">
      <c r="A10007" s="40" t="s">
        <v>130</v>
      </c>
      <c r="B10007" s="40">
        <v>2010</v>
      </c>
      <c r="C10007" t="s">
        <v>30</v>
      </c>
      <c r="D10007">
        <v>37.93</v>
      </c>
    </row>
    <row r="10008" spans="1:4" x14ac:dyDescent="0.35">
      <c r="A10008" s="40" t="s">
        <v>132</v>
      </c>
      <c r="B10008" s="40">
        <v>2010</v>
      </c>
      <c r="C10008" t="s">
        <v>30</v>
      </c>
      <c r="D10008">
        <v>65.350000000000009</v>
      </c>
    </row>
    <row r="10009" spans="1:4" x14ac:dyDescent="0.35">
      <c r="A10009" s="40" t="s">
        <v>134</v>
      </c>
      <c r="B10009" s="40">
        <v>2010</v>
      </c>
      <c r="C10009" t="s">
        <v>30</v>
      </c>
      <c r="D10009">
        <v>14.82</v>
      </c>
    </row>
    <row r="10010" spans="1:4" x14ac:dyDescent="0.35">
      <c r="A10010" s="40" t="s">
        <v>136</v>
      </c>
      <c r="B10010" s="40">
        <v>2010</v>
      </c>
      <c r="C10010" t="s">
        <v>30</v>
      </c>
      <c r="D10010">
        <v>213.84</v>
      </c>
    </row>
    <row r="10011" spans="1:4" x14ac:dyDescent="0.35">
      <c r="A10011" s="40" t="s">
        <v>138</v>
      </c>
      <c r="B10011" s="40">
        <v>2010</v>
      </c>
      <c r="C10011" t="s">
        <v>30</v>
      </c>
      <c r="D10011">
        <v>114.77000000000002</v>
      </c>
    </row>
    <row r="10012" spans="1:4" x14ac:dyDescent="0.35">
      <c r="A10012" s="40" t="s">
        <v>140</v>
      </c>
      <c r="B10012" s="40">
        <v>2010</v>
      </c>
      <c r="C10012" t="s">
        <v>30</v>
      </c>
      <c r="D10012">
        <v>1.85</v>
      </c>
    </row>
    <row r="10013" spans="1:4" x14ac:dyDescent="0.35">
      <c r="A10013" s="40" t="s">
        <v>142</v>
      </c>
      <c r="B10013" s="40">
        <v>2010</v>
      </c>
      <c r="C10013" t="s">
        <v>30</v>
      </c>
      <c r="D10013">
        <v>79.010000000000005</v>
      </c>
    </row>
    <row r="10014" spans="1:4" x14ac:dyDescent="0.35">
      <c r="A10014" s="40" t="s">
        <v>144</v>
      </c>
      <c r="B10014" s="40">
        <v>2010</v>
      </c>
      <c r="C10014" t="s">
        <v>30</v>
      </c>
      <c r="D10014">
        <v>92.360000000000014</v>
      </c>
    </row>
    <row r="10015" spans="1:4" x14ac:dyDescent="0.35">
      <c r="A10015" s="40" t="s">
        <v>146</v>
      </c>
      <c r="B10015" s="40">
        <v>2010</v>
      </c>
      <c r="C10015" t="s">
        <v>30</v>
      </c>
      <c r="D10015">
        <v>126.06</v>
      </c>
    </row>
    <row r="10016" spans="1:4" x14ac:dyDescent="0.35">
      <c r="A10016" s="40" t="s">
        <v>148</v>
      </c>
      <c r="B10016" s="40">
        <v>2010</v>
      </c>
      <c r="C10016" t="s">
        <v>30</v>
      </c>
      <c r="D10016">
        <v>38.379999999999988</v>
      </c>
    </row>
    <row r="10017" spans="1:4" x14ac:dyDescent="0.35">
      <c r="A10017" s="40" t="s">
        <v>150</v>
      </c>
      <c r="B10017" s="40">
        <v>2010</v>
      </c>
      <c r="C10017" t="s">
        <v>30</v>
      </c>
      <c r="D10017">
        <v>14.880000000000004</v>
      </c>
    </row>
    <row r="10018" spans="1:4" x14ac:dyDescent="0.35">
      <c r="A10018" s="40" t="s">
        <v>152</v>
      </c>
      <c r="B10018" s="40">
        <v>2010</v>
      </c>
      <c r="C10018" t="s">
        <v>30</v>
      </c>
      <c r="D10018">
        <v>19.690000000000008</v>
      </c>
    </row>
    <row r="10019" spans="1:4" x14ac:dyDescent="0.35">
      <c r="A10019" s="40" t="s">
        <v>154</v>
      </c>
      <c r="B10019" s="40">
        <v>2010</v>
      </c>
      <c r="C10019" t="s">
        <v>30</v>
      </c>
      <c r="D10019">
        <v>46.98</v>
      </c>
    </row>
    <row r="10020" spans="1:4" x14ac:dyDescent="0.35">
      <c r="A10020" s="40" t="s">
        <v>156</v>
      </c>
      <c r="B10020" s="40">
        <v>2010</v>
      </c>
      <c r="C10020" t="s">
        <v>30</v>
      </c>
      <c r="D10020">
        <v>33.049999999999997</v>
      </c>
    </row>
    <row r="10021" spans="1:4" x14ac:dyDescent="0.35">
      <c r="A10021" s="40" t="s">
        <v>158</v>
      </c>
      <c r="B10021" s="40">
        <v>2010</v>
      </c>
      <c r="C10021" t="s">
        <v>30</v>
      </c>
      <c r="D10021">
        <v>85.580000000000013</v>
      </c>
    </row>
    <row r="10022" spans="1:4" x14ac:dyDescent="0.35">
      <c r="A10022" s="40" t="s">
        <v>160</v>
      </c>
      <c r="B10022" s="40">
        <v>2010</v>
      </c>
      <c r="C10022" t="s">
        <v>30</v>
      </c>
      <c r="D10022">
        <v>37.900000000000006</v>
      </c>
    </row>
    <row r="10023" spans="1:4" x14ac:dyDescent="0.35">
      <c r="A10023" s="40" t="s">
        <v>162</v>
      </c>
      <c r="B10023" s="40">
        <v>2010</v>
      </c>
      <c r="C10023" t="s">
        <v>30</v>
      </c>
      <c r="D10023">
        <v>230.90999999999994</v>
      </c>
    </row>
    <row r="10024" spans="1:4" x14ac:dyDescent="0.35">
      <c r="A10024" s="40" t="s">
        <v>164</v>
      </c>
      <c r="B10024" s="40">
        <v>2010</v>
      </c>
      <c r="C10024" t="s">
        <v>30</v>
      </c>
      <c r="D10024">
        <v>78.950000000000017</v>
      </c>
    </row>
    <row r="10025" spans="1:4" x14ac:dyDescent="0.35">
      <c r="A10025" s="40" t="s">
        <v>166</v>
      </c>
      <c r="B10025" s="40">
        <v>2010</v>
      </c>
      <c r="C10025" t="s">
        <v>30</v>
      </c>
      <c r="D10025">
        <v>44.6</v>
      </c>
    </row>
    <row r="10026" spans="1:4" x14ac:dyDescent="0.35">
      <c r="A10026" s="40" t="s">
        <v>168</v>
      </c>
      <c r="B10026" s="40">
        <v>2010</v>
      </c>
      <c r="C10026" t="s">
        <v>30</v>
      </c>
      <c r="D10026">
        <v>61.809999999999981</v>
      </c>
    </row>
    <row r="10027" spans="1:4" x14ac:dyDescent="0.35">
      <c r="A10027" s="40" t="s">
        <v>170</v>
      </c>
      <c r="B10027" s="40">
        <v>2010</v>
      </c>
      <c r="C10027" t="s">
        <v>30</v>
      </c>
      <c r="D10027">
        <v>21.21</v>
      </c>
    </row>
    <row r="10028" spans="1:4" x14ac:dyDescent="0.35">
      <c r="A10028" s="40" t="s">
        <v>172</v>
      </c>
      <c r="B10028" s="40">
        <v>2010</v>
      </c>
      <c r="C10028" t="s">
        <v>30</v>
      </c>
      <c r="D10028">
        <v>44.01</v>
      </c>
    </row>
    <row r="10029" spans="1:4" x14ac:dyDescent="0.35">
      <c r="A10029" s="40" t="s">
        <v>174</v>
      </c>
      <c r="B10029" s="40">
        <v>2010</v>
      </c>
      <c r="C10029" t="s">
        <v>30</v>
      </c>
      <c r="D10029">
        <v>29.810000000000002</v>
      </c>
    </row>
    <row r="10030" spans="1:4" x14ac:dyDescent="0.35">
      <c r="A10030" s="40" t="s">
        <v>176</v>
      </c>
      <c r="B10030" s="40">
        <v>2010</v>
      </c>
      <c r="C10030" t="s">
        <v>30</v>
      </c>
      <c r="D10030">
        <v>33.32</v>
      </c>
    </row>
    <row r="10031" spans="1:4" x14ac:dyDescent="0.35">
      <c r="A10031" s="40" t="s">
        <v>178</v>
      </c>
      <c r="B10031" s="40">
        <v>2010</v>
      </c>
      <c r="C10031" t="s">
        <v>30</v>
      </c>
      <c r="D10031">
        <v>98.34</v>
      </c>
    </row>
    <row r="10032" spans="1:4" x14ac:dyDescent="0.35">
      <c r="A10032" s="40" t="s">
        <v>180</v>
      </c>
      <c r="B10032" s="40">
        <v>2010</v>
      </c>
      <c r="C10032" t="s">
        <v>30</v>
      </c>
      <c r="D10032">
        <v>25.819999999999997</v>
      </c>
    </row>
    <row r="10033" spans="1:4" x14ac:dyDescent="0.35">
      <c r="A10033" s="40" t="s">
        <v>182</v>
      </c>
      <c r="B10033" s="40">
        <v>2010</v>
      </c>
      <c r="C10033" t="s">
        <v>30</v>
      </c>
      <c r="D10033">
        <v>152.12000000000006</v>
      </c>
    </row>
    <row r="10034" spans="1:4" x14ac:dyDescent="0.35">
      <c r="A10034" s="40" t="s">
        <v>184</v>
      </c>
      <c r="B10034" s="40">
        <v>2010</v>
      </c>
      <c r="C10034" t="s">
        <v>30</v>
      </c>
      <c r="D10034">
        <v>231.34999999999997</v>
      </c>
    </row>
    <row r="10035" spans="1:4" x14ac:dyDescent="0.35">
      <c r="A10035" s="40" t="s">
        <v>186</v>
      </c>
      <c r="B10035" s="40">
        <v>2010</v>
      </c>
      <c r="C10035" t="s">
        <v>30</v>
      </c>
      <c r="D10035">
        <v>3.6799999999999988</v>
      </c>
    </row>
    <row r="10036" spans="1:4" x14ac:dyDescent="0.35">
      <c r="A10036" s="40" t="s">
        <v>188</v>
      </c>
      <c r="B10036" s="40">
        <v>2010</v>
      </c>
      <c r="C10036" t="s">
        <v>30</v>
      </c>
      <c r="D10036">
        <v>134.48999999999998</v>
      </c>
    </row>
    <row r="10037" spans="1:4" x14ac:dyDescent="0.35">
      <c r="A10037" s="40" t="s">
        <v>190</v>
      </c>
      <c r="B10037" s="40">
        <v>2010</v>
      </c>
      <c r="C10037" t="s">
        <v>30</v>
      </c>
      <c r="D10037">
        <v>26.810000000000006</v>
      </c>
    </row>
    <row r="10038" spans="1:4" x14ac:dyDescent="0.35">
      <c r="A10038" s="40" t="s">
        <v>192</v>
      </c>
      <c r="B10038" s="40">
        <v>2010</v>
      </c>
      <c r="C10038" t="s">
        <v>30</v>
      </c>
      <c r="D10038">
        <v>60.000000000000014</v>
      </c>
    </row>
    <row r="10039" spans="1:4" x14ac:dyDescent="0.35">
      <c r="A10039" s="40" t="s">
        <v>194</v>
      </c>
      <c r="B10039" s="40">
        <v>2010</v>
      </c>
      <c r="C10039" t="s">
        <v>30</v>
      </c>
      <c r="D10039">
        <v>200.71999999999997</v>
      </c>
    </row>
    <row r="10040" spans="1:4" x14ac:dyDescent="0.35">
      <c r="A10040" s="40" t="s">
        <v>196</v>
      </c>
      <c r="B10040" s="40">
        <v>2010</v>
      </c>
      <c r="C10040" t="s">
        <v>30</v>
      </c>
      <c r="D10040">
        <v>8.02</v>
      </c>
    </row>
    <row r="10041" spans="1:4" x14ac:dyDescent="0.35">
      <c r="A10041" s="40" t="s">
        <v>198</v>
      </c>
      <c r="B10041" s="40">
        <v>2010</v>
      </c>
      <c r="C10041" t="s">
        <v>30</v>
      </c>
      <c r="D10041">
        <v>115.25000000000001</v>
      </c>
    </row>
    <row r="10042" spans="1:4" x14ac:dyDescent="0.35">
      <c r="A10042" s="40" t="s">
        <v>200</v>
      </c>
      <c r="B10042" s="40">
        <v>2010</v>
      </c>
      <c r="C10042" t="s">
        <v>30</v>
      </c>
      <c r="D10042">
        <v>5.37</v>
      </c>
    </row>
    <row r="10043" spans="1:4" x14ac:dyDescent="0.35">
      <c r="A10043" s="40" t="s">
        <v>202</v>
      </c>
      <c r="B10043" s="40">
        <v>2010</v>
      </c>
      <c r="C10043" t="s">
        <v>30</v>
      </c>
      <c r="D10043">
        <v>38.720000000000013</v>
      </c>
    </row>
    <row r="10044" spans="1:4" x14ac:dyDescent="0.35">
      <c r="A10044" s="40" t="s">
        <v>204</v>
      </c>
      <c r="B10044" s="40">
        <v>2010</v>
      </c>
      <c r="C10044" t="s">
        <v>30</v>
      </c>
      <c r="D10044">
        <v>258.71999999999974</v>
      </c>
    </row>
    <row r="10045" spans="1:4" x14ac:dyDescent="0.35">
      <c r="A10045" s="40" t="s">
        <v>206</v>
      </c>
      <c r="B10045" s="40">
        <v>2010</v>
      </c>
      <c r="C10045" t="s">
        <v>30</v>
      </c>
      <c r="D10045">
        <v>8.44</v>
      </c>
    </row>
    <row r="10046" spans="1:4" x14ac:dyDescent="0.35">
      <c r="A10046" s="40" t="s">
        <v>208</v>
      </c>
      <c r="B10046" s="40">
        <v>2010</v>
      </c>
      <c r="C10046" t="s">
        <v>30</v>
      </c>
      <c r="D10046">
        <v>13.63</v>
      </c>
    </row>
    <row r="10047" spans="1:4" x14ac:dyDescent="0.35">
      <c r="A10047" s="40" t="s">
        <v>210</v>
      </c>
      <c r="B10047" s="40">
        <v>2010</v>
      </c>
      <c r="C10047" t="s">
        <v>30</v>
      </c>
      <c r="D10047">
        <v>123.68000000000002</v>
      </c>
    </row>
    <row r="10048" spans="1:4" x14ac:dyDescent="0.35">
      <c r="A10048" s="40" t="s">
        <v>212</v>
      </c>
      <c r="B10048" s="40">
        <v>2010</v>
      </c>
      <c r="C10048" t="s">
        <v>30</v>
      </c>
      <c r="D10048">
        <v>112.82000000000002</v>
      </c>
    </row>
    <row r="10049" spans="1:4" x14ac:dyDescent="0.35">
      <c r="A10049" s="40" t="s">
        <v>214</v>
      </c>
      <c r="B10049" s="40">
        <v>2010</v>
      </c>
      <c r="C10049" t="s">
        <v>30</v>
      </c>
      <c r="D10049">
        <v>30.880000000000006</v>
      </c>
    </row>
    <row r="10050" spans="1:4" x14ac:dyDescent="0.35">
      <c r="A10050" s="40" t="s">
        <v>216</v>
      </c>
      <c r="B10050" s="40">
        <v>2010</v>
      </c>
      <c r="C10050" t="s">
        <v>30</v>
      </c>
      <c r="D10050">
        <v>78.360000000000014</v>
      </c>
    </row>
    <row r="10051" spans="1:4" x14ac:dyDescent="0.35">
      <c r="A10051" s="40" t="s">
        <v>218</v>
      </c>
      <c r="B10051" s="40">
        <v>2010</v>
      </c>
      <c r="C10051" t="s">
        <v>30</v>
      </c>
      <c r="D10051">
        <v>8.5500000000000007</v>
      </c>
    </row>
    <row r="10052" spans="1:4" x14ac:dyDescent="0.35">
      <c r="A10052" s="40" t="s">
        <v>120</v>
      </c>
      <c r="B10052" s="40">
        <v>2005</v>
      </c>
      <c r="C10052" t="s">
        <v>30</v>
      </c>
      <c r="D10052">
        <v>39.120000000000005</v>
      </c>
    </row>
    <row r="10053" spans="1:4" x14ac:dyDescent="0.35">
      <c r="A10053" s="40" t="s">
        <v>122</v>
      </c>
      <c r="B10053" s="40">
        <v>2005</v>
      </c>
      <c r="C10053" t="s">
        <v>30</v>
      </c>
      <c r="D10053">
        <v>13.379999999999999</v>
      </c>
    </row>
    <row r="10054" spans="1:4" x14ac:dyDescent="0.35">
      <c r="A10054" s="40" t="s">
        <v>124</v>
      </c>
      <c r="B10054" s="40">
        <v>2005</v>
      </c>
      <c r="C10054" t="s">
        <v>30</v>
      </c>
      <c r="D10054">
        <v>27.18</v>
      </c>
    </row>
    <row r="10055" spans="1:4" x14ac:dyDescent="0.35">
      <c r="A10055" s="40" t="s">
        <v>126</v>
      </c>
      <c r="B10055" s="40">
        <v>2005</v>
      </c>
      <c r="C10055" t="s">
        <v>30</v>
      </c>
      <c r="D10055">
        <v>17.830000000000002</v>
      </c>
    </row>
    <row r="10056" spans="1:4" x14ac:dyDescent="0.35">
      <c r="A10056" s="40" t="s">
        <v>128</v>
      </c>
      <c r="B10056" s="40">
        <v>2005</v>
      </c>
      <c r="C10056" t="s">
        <v>30</v>
      </c>
      <c r="D10056">
        <v>428.59000000000003</v>
      </c>
    </row>
    <row r="10057" spans="1:4" x14ac:dyDescent="0.35">
      <c r="A10057" s="40" t="s">
        <v>130</v>
      </c>
      <c r="B10057" s="40">
        <v>2005</v>
      </c>
      <c r="C10057" t="s">
        <v>30</v>
      </c>
      <c r="D10057">
        <v>34.430000000000007</v>
      </c>
    </row>
    <row r="10058" spans="1:4" x14ac:dyDescent="0.35">
      <c r="A10058" s="40" t="s">
        <v>132</v>
      </c>
      <c r="B10058" s="40">
        <v>2005</v>
      </c>
      <c r="C10058" t="s">
        <v>30</v>
      </c>
      <c r="D10058">
        <v>63.08</v>
      </c>
    </row>
    <row r="10059" spans="1:4" x14ac:dyDescent="0.35">
      <c r="A10059" s="40" t="s">
        <v>134</v>
      </c>
      <c r="B10059" s="40">
        <v>2005</v>
      </c>
      <c r="C10059" t="s">
        <v>30</v>
      </c>
      <c r="D10059">
        <v>6.43</v>
      </c>
    </row>
    <row r="10060" spans="1:4" x14ac:dyDescent="0.35">
      <c r="A10060" s="40" t="s">
        <v>136</v>
      </c>
      <c r="B10060" s="40">
        <v>2005</v>
      </c>
      <c r="C10060" t="s">
        <v>30</v>
      </c>
      <c r="D10060">
        <v>190.37999999999997</v>
      </c>
    </row>
    <row r="10061" spans="1:4" x14ac:dyDescent="0.35">
      <c r="A10061" s="40" t="s">
        <v>138</v>
      </c>
      <c r="B10061" s="40">
        <v>2005</v>
      </c>
      <c r="C10061" t="s">
        <v>30</v>
      </c>
      <c r="D10061">
        <v>119.68000000000005</v>
      </c>
    </row>
    <row r="10062" spans="1:4" x14ac:dyDescent="0.35">
      <c r="A10062" s="40" t="s">
        <v>140</v>
      </c>
      <c r="B10062" s="40">
        <v>2005</v>
      </c>
      <c r="C10062" t="s">
        <v>30</v>
      </c>
      <c r="D10062">
        <v>12.2</v>
      </c>
    </row>
    <row r="10063" spans="1:4" x14ac:dyDescent="0.35">
      <c r="A10063" s="40" t="s">
        <v>142</v>
      </c>
      <c r="B10063" s="40">
        <v>2005</v>
      </c>
      <c r="C10063" t="s">
        <v>30</v>
      </c>
      <c r="D10063">
        <v>86.570000000000007</v>
      </c>
    </row>
    <row r="10064" spans="1:4" x14ac:dyDescent="0.35">
      <c r="A10064" s="40" t="s">
        <v>144</v>
      </c>
      <c r="B10064" s="40">
        <v>2005</v>
      </c>
      <c r="C10064" t="s">
        <v>30</v>
      </c>
      <c r="D10064">
        <v>101.30999999999997</v>
      </c>
    </row>
    <row r="10065" spans="1:4" x14ac:dyDescent="0.35">
      <c r="A10065" s="40" t="s">
        <v>146</v>
      </c>
      <c r="B10065" s="40">
        <v>2005</v>
      </c>
      <c r="C10065" t="s">
        <v>30</v>
      </c>
      <c r="D10065">
        <v>123.57</v>
      </c>
    </row>
    <row r="10066" spans="1:4" x14ac:dyDescent="0.35">
      <c r="A10066" s="40" t="s">
        <v>148</v>
      </c>
      <c r="B10066" s="40">
        <v>2005</v>
      </c>
      <c r="C10066" t="s">
        <v>30</v>
      </c>
      <c r="D10066">
        <v>34.549999999999997</v>
      </c>
    </row>
    <row r="10067" spans="1:4" x14ac:dyDescent="0.35">
      <c r="A10067" s="40" t="s">
        <v>150</v>
      </c>
      <c r="B10067" s="40">
        <v>2005</v>
      </c>
      <c r="C10067" t="s">
        <v>30</v>
      </c>
      <c r="D10067">
        <v>14.920000000000002</v>
      </c>
    </row>
    <row r="10068" spans="1:4" x14ac:dyDescent="0.35">
      <c r="A10068" s="40" t="s">
        <v>152</v>
      </c>
      <c r="B10068" s="40">
        <v>2005</v>
      </c>
      <c r="C10068" t="s">
        <v>30</v>
      </c>
      <c r="D10068">
        <v>22.199999999999996</v>
      </c>
    </row>
    <row r="10069" spans="1:4" x14ac:dyDescent="0.35">
      <c r="A10069" s="40" t="s">
        <v>154</v>
      </c>
      <c r="B10069" s="40">
        <v>2005</v>
      </c>
      <c r="C10069" t="s">
        <v>30</v>
      </c>
      <c r="D10069">
        <v>44.049999999999983</v>
      </c>
    </row>
    <row r="10070" spans="1:4" x14ac:dyDescent="0.35">
      <c r="A10070" s="40" t="s">
        <v>156</v>
      </c>
      <c r="B10070" s="40">
        <v>2005</v>
      </c>
      <c r="C10070" t="s">
        <v>30</v>
      </c>
      <c r="D10070">
        <v>34.08</v>
      </c>
    </row>
    <row r="10071" spans="1:4" x14ac:dyDescent="0.35">
      <c r="A10071" s="40" t="s">
        <v>158</v>
      </c>
      <c r="B10071" s="40">
        <v>2005</v>
      </c>
      <c r="C10071" t="s">
        <v>30</v>
      </c>
      <c r="D10071">
        <v>74.339999999999989</v>
      </c>
    </row>
    <row r="10072" spans="1:4" x14ac:dyDescent="0.35">
      <c r="A10072" s="40" t="s">
        <v>160</v>
      </c>
      <c r="B10072" s="40">
        <v>2005</v>
      </c>
      <c r="C10072" t="s">
        <v>30</v>
      </c>
      <c r="D10072">
        <v>40.520000000000003</v>
      </c>
    </row>
    <row r="10073" spans="1:4" x14ac:dyDescent="0.35">
      <c r="A10073" s="40" t="s">
        <v>162</v>
      </c>
      <c r="B10073" s="40">
        <v>2005</v>
      </c>
      <c r="C10073" t="s">
        <v>30</v>
      </c>
      <c r="D10073">
        <v>250.9500000000001</v>
      </c>
    </row>
    <row r="10074" spans="1:4" x14ac:dyDescent="0.35">
      <c r="A10074" s="40" t="s">
        <v>164</v>
      </c>
      <c r="B10074" s="40">
        <v>2005</v>
      </c>
      <c r="C10074" t="s">
        <v>30</v>
      </c>
      <c r="D10074">
        <v>77.83</v>
      </c>
    </row>
    <row r="10075" spans="1:4" x14ac:dyDescent="0.35">
      <c r="A10075" s="40" t="s">
        <v>166</v>
      </c>
      <c r="B10075" s="40">
        <v>2005</v>
      </c>
      <c r="C10075" t="s">
        <v>30</v>
      </c>
      <c r="D10075">
        <v>56.420000000000023</v>
      </c>
    </row>
    <row r="10076" spans="1:4" x14ac:dyDescent="0.35">
      <c r="A10076" s="40" t="s">
        <v>168</v>
      </c>
      <c r="B10076" s="40">
        <v>2005</v>
      </c>
      <c r="C10076" t="s">
        <v>30</v>
      </c>
      <c r="D10076">
        <v>59.510000000000034</v>
      </c>
    </row>
    <row r="10077" spans="1:4" x14ac:dyDescent="0.35">
      <c r="A10077" s="40" t="s">
        <v>170</v>
      </c>
      <c r="B10077" s="40">
        <v>2005</v>
      </c>
      <c r="C10077" t="s">
        <v>30</v>
      </c>
      <c r="D10077">
        <v>22.41</v>
      </c>
    </row>
    <row r="10078" spans="1:4" x14ac:dyDescent="0.35">
      <c r="A10078" s="40" t="s">
        <v>172</v>
      </c>
      <c r="B10078" s="40">
        <v>2005</v>
      </c>
      <c r="C10078" t="s">
        <v>30</v>
      </c>
      <c r="D10078">
        <v>52.069999999999965</v>
      </c>
    </row>
    <row r="10079" spans="1:4" x14ac:dyDescent="0.35">
      <c r="A10079" s="40" t="s">
        <v>174</v>
      </c>
      <c r="B10079" s="40">
        <v>2005</v>
      </c>
      <c r="C10079" t="s">
        <v>30</v>
      </c>
      <c r="D10079">
        <v>37.379999999999988</v>
      </c>
    </row>
    <row r="10080" spans="1:4" x14ac:dyDescent="0.35">
      <c r="A10080" s="40" t="s">
        <v>176</v>
      </c>
      <c r="B10080" s="40">
        <v>2005</v>
      </c>
      <c r="C10080" t="s">
        <v>30</v>
      </c>
      <c r="D10080">
        <v>41.56</v>
      </c>
    </row>
    <row r="10081" spans="1:4" x14ac:dyDescent="0.35">
      <c r="A10081" s="40" t="s">
        <v>178</v>
      </c>
      <c r="B10081" s="40">
        <v>2005</v>
      </c>
      <c r="C10081" t="s">
        <v>30</v>
      </c>
      <c r="D10081">
        <v>79.510000000000005</v>
      </c>
    </row>
    <row r="10082" spans="1:4" x14ac:dyDescent="0.35">
      <c r="A10082" s="40" t="s">
        <v>180</v>
      </c>
      <c r="B10082" s="40">
        <v>2005</v>
      </c>
      <c r="C10082" t="s">
        <v>30</v>
      </c>
      <c r="D10082">
        <v>32.04</v>
      </c>
    </row>
    <row r="10083" spans="1:4" x14ac:dyDescent="0.35">
      <c r="A10083" s="40" t="s">
        <v>182</v>
      </c>
      <c r="B10083" s="40">
        <v>2005</v>
      </c>
      <c r="C10083" t="s">
        <v>30</v>
      </c>
      <c r="D10083">
        <v>139.92000000000004</v>
      </c>
    </row>
    <row r="10084" spans="1:4" x14ac:dyDescent="0.35">
      <c r="A10084" s="40" t="s">
        <v>184</v>
      </c>
      <c r="B10084" s="40">
        <v>2005</v>
      </c>
      <c r="C10084" t="s">
        <v>30</v>
      </c>
      <c r="D10084">
        <v>160.69999999999999</v>
      </c>
    </row>
    <row r="10085" spans="1:4" x14ac:dyDescent="0.35">
      <c r="A10085" s="40" t="s">
        <v>186</v>
      </c>
      <c r="B10085" s="40">
        <v>2005</v>
      </c>
      <c r="C10085" t="s">
        <v>30</v>
      </c>
      <c r="D10085">
        <v>8.8999999999999986</v>
      </c>
    </row>
    <row r="10086" spans="1:4" x14ac:dyDescent="0.35">
      <c r="A10086" s="40" t="s">
        <v>188</v>
      </c>
      <c r="B10086" s="40">
        <v>2005</v>
      </c>
      <c r="C10086" t="s">
        <v>30</v>
      </c>
      <c r="D10086">
        <v>146.32999999999996</v>
      </c>
    </row>
    <row r="10087" spans="1:4" x14ac:dyDescent="0.35">
      <c r="A10087" s="40" t="s">
        <v>190</v>
      </c>
      <c r="B10087" s="40">
        <v>2005</v>
      </c>
      <c r="C10087" t="s">
        <v>30</v>
      </c>
      <c r="D10087">
        <v>25.08</v>
      </c>
    </row>
    <row r="10088" spans="1:4" x14ac:dyDescent="0.35">
      <c r="A10088" s="40" t="s">
        <v>192</v>
      </c>
      <c r="B10088" s="40">
        <v>2005</v>
      </c>
      <c r="C10088" t="s">
        <v>30</v>
      </c>
      <c r="D10088">
        <v>69.459999999999994</v>
      </c>
    </row>
    <row r="10089" spans="1:4" x14ac:dyDescent="0.35">
      <c r="A10089" s="40" t="s">
        <v>194</v>
      </c>
      <c r="B10089" s="40">
        <v>2005</v>
      </c>
      <c r="C10089" t="s">
        <v>30</v>
      </c>
      <c r="D10089">
        <v>152.09999999999997</v>
      </c>
    </row>
    <row r="10090" spans="1:4" x14ac:dyDescent="0.35">
      <c r="A10090" s="40" t="s">
        <v>196</v>
      </c>
      <c r="B10090" s="40">
        <v>2005</v>
      </c>
      <c r="C10090" t="s">
        <v>30</v>
      </c>
      <c r="D10090">
        <v>6.1000000000000005</v>
      </c>
    </row>
    <row r="10091" spans="1:4" x14ac:dyDescent="0.35">
      <c r="A10091" s="40" t="s">
        <v>198</v>
      </c>
      <c r="B10091" s="40">
        <v>2005</v>
      </c>
      <c r="C10091" t="s">
        <v>30</v>
      </c>
      <c r="D10091">
        <v>127.25999999999996</v>
      </c>
    </row>
    <row r="10092" spans="1:4" x14ac:dyDescent="0.35">
      <c r="A10092" s="40" t="s">
        <v>200</v>
      </c>
      <c r="B10092" s="40">
        <v>2005</v>
      </c>
      <c r="C10092" t="s">
        <v>30</v>
      </c>
      <c r="D10092">
        <v>7.6700000000000008</v>
      </c>
    </row>
    <row r="10093" spans="1:4" x14ac:dyDescent="0.35">
      <c r="A10093" s="40" t="s">
        <v>202</v>
      </c>
      <c r="B10093" s="40">
        <v>2005</v>
      </c>
      <c r="C10093" t="s">
        <v>30</v>
      </c>
      <c r="D10093">
        <v>36.670000000000009</v>
      </c>
    </row>
    <row r="10094" spans="1:4" x14ac:dyDescent="0.35">
      <c r="A10094" s="40" t="s">
        <v>204</v>
      </c>
      <c r="B10094" s="40">
        <v>2005</v>
      </c>
      <c r="C10094" t="s">
        <v>30</v>
      </c>
      <c r="D10094">
        <v>256.95</v>
      </c>
    </row>
    <row r="10095" spans="1:4" x14ac:dyDescent="0.35">
      <c r="A10095" s="40" t="s">
        <v>206</v>
      </c>
      <c r="B10095" s="40">
        <v>2005</v>
      </c>
      <c r="C10095" t="s">
        <v>30</v>
      </c>
      <c r="D10095">
        <v>11.800000000000004</v>
      </c>
    </row>
    <row r="10096" spans="1:4" x14ac:dyDescent="0.35">
      <c r="A10096" s="40" t="s">
        <v>208</v>
      </c>
      <c r="B10096" s="40">
        <v>2005</v>
      </c>
      <c r="C10096" t="s">
        <v>30</v>
      </c>
      <c r="D10096">
        <v>13.74</v>
      </c>
    </row>
    <row r="10097" spans="1:4" x14ac:dyDescent="0.35">
      <c r="A10097" s="40" t="s">
        <v>210</v>
      </c>
      <c r="B10097" s="40">
        <v>2005</v>
      </c>
      <c r="C10097" t="s">
        <v>30</v>
      </c>
      <c r="D10097">
        <v>125.76999999999997</v>
      </c>
    </row>
    <row r="10098" spans="1:4" x14ac:dyDescent="0.35">
      <c r="A10098" s="40" t="s">
        <v>212</v>
      </c>
      <c r="B10098" s="40">
        <v>2005</v>
      </c>
      <c r="C10098" t="s">
        <v>30</v>
      </c>
      <c r="D10098">
        <v>85.99</v>
      </c>
    </row>
    <row r="10099" spans="1:4" x14ac:dyDescent="0.35">
      <c r="A10099" s="40" t="s">
        <v>214</v>
      </c>
      <c r="B10099" s="40">
        <v>2005</v>
      </c>
      <c r="C10099" t="s">
        <v>30</v>
      </c>
      <c r="D10099">
        <v>32.840000000000003</v>
      </c>
    </row>
    <row r="10100" spans="1:4" x14ac:dyDescent="0.35">
      <c r="A10100" s="40" t="s">
        <v>216</v>
      </c>
      <c r="B10100" s="40">
        <v>2005</v>
      </c>
      <c r="C10100" t="s">
        <v>30</v>
      </c>
      <c r="D10100">
        <v>87.319999999999979</v>
      </c>
    </row>
    <row r="10101" spans="1:4" x14ac:dyDescent="0.35">
      <c r="A10101" s="40" t="s">
        <v>218</v>
      </c>
      <c r="B10101" s="40">
        <v>2005</v>
      </c>
      <c r="C10101" t="s">
        <v>30</v>
      </c>
      <c r="D10101">
        <v>6.3200000000000012</v>
      </c>
    </row>
    <row r="10102" spans="1:4" x14ac:dyDescent="0.35">
      <c r="A10102" s="40" t="s">
        <v>120</v>
      </c>
      <c r="B10102" s="40">
        <v>2010</v>
      </c>
      <c r="C10102" t="s">
        <v>11</v>
      </c>
      <c r="D10102">
        <v>115.45</v>
      </c>
    </row>
    <row r="10103" spans="1:4" x14ac:dyDescent="0.35">
      <c r="A10103" s="40" t="s">
        <v>122</v>
      </c>
      <c r="B10103" s="40">
        <v>2010</v>
      </c>
      <c r="C10103" t="s">
        <v>11</v>
      </c>
      <c r="D10103">
        <v>254.73000000000002</v>
      </c>
    </row>
    <row r="10104" spans="1:4" x14ac:dyDescent="0.35">
      <c r="A10104" s="40" t="s">
        <v>124</v>
      </c>
      <c r="B10104" s="40">
        <v>2010</v>
      </c>
      <c r="C10104" t="s">
        <v>11</v>
      </c>
      <c r="D10104">
        <v>2778.4706483196901</v>
      </c>
    </row>
    <row r="10105" spans="1:4" x14ac:dyDescent="0.35">
      <c r="A10105" s="40" t="s">
        <v>126</v>
      </c>
      <c r="B10105" s="40">
        <v>2010</v>
      </c>
      <c r="C10105" t="s">
        <v>11</v>
      </c>
      <c r="D10105">
        <v>1451.2600000000007</v>
      </c>
    </row>
    <row r="10106" spans="1:4" x14ac:dyDescent="0.35">
      <c r="A10106" s="40" t="s">
        <v>128</v>
      </c>
      <c r="B10106" s="40">
        <v>2010</v>
      </c>
      <c r="C10106" t="s">
        <v>11</v>
      </c>
      <c r="D10106">
        <v>15134.674109983989</v>
      </c>
    </row>
    <row r="10107" spans="1:4" x14ac:dyDescent="0.35">
      <c r="A10107" s="40" t="s">
        <v>130</v>
      </c>
      <c r="B10107" s="40">
        <v>2010</v>
      </c>
      <c r="C10107" t="s">
        <v>11</v>
      </c>
      <c r="D10107">
        <v>8388.8090384233274</v>
      </c>
    </row>
    <row r="10108" spans="1:4" x14ac:dyDescent="0.35">
      <c r="A10108" s="40" t="s">
        <v>132</v>
      </c>
      <c r="B10108" s="40">
        <v>2010</v>
      </c>
      <c r="C10108" t="s">
        <v>11</v>
      </c>
      <c r="D10108">
        <v>46.16</v>
      </c>
    </row>
    <row r="10109" spans="1:4" x14ac:dyDescent="0.35">
      <c r="A10109" s="40" t="s">
        <v>134</v>
      </c>
      <c r="B10109" s="40">
        <v>2010</v>
      </c>
      <c r="C10109" t="s">
        <v>11</v>
      </c>
      <c r="D10109">
        <v>15.209999999999999</v>
      </c>
    </row>
    <row r="10110" spans="1:4" x14ac:dyDescent="0.35">
      <c r="A10110" s="40" t="s">
        <v>136</v>
      </c>
      <c r="B10110" s="40">
        <v>2010</v>
      </c>
      <c r="C10110" t="s">
        <v>11</v>
      </c>
      <c r="D10110">
        <v>1340.7400000000002</v>
      </c>
    </row>
    <row r="10111" spans="1:4" x14ac:dyDescent="0.35">
      <c r="A10111" s="40" t="s">
        <v>138</v>
      </c>
      <c r="B10111" s="40">
        <v>2010</v>
      </c>
      <c r="C10111" t="s">
        <v>11</v>
      </c>
      <c r="D10111">
        <v>249.68847189930898</v>
      </c>
    </row>
    <row r="10112" spans="1:4" x14ac:dyDescent="0.35">
      <c r="A10112" s="40" t="s">
        <v>140</v>
      </c>
      <c r="B10112" s="40">
        <v>2010</v>
      </c>
      <c r="C10112" t="s">
        <v>11</v>
      </c>
      <c r="D10112">
        <v>226.11999999999998</v>
      </c>
    </row>
    <row r="10113" spans="1:4" x14ac:dyDescent="0.35">
      <c r="A10113" s="40" t="s">
        <v>142</v>
      </c>
      <c r="B10113" s="40">
        <v>2010</v>
      </c>
      <c r="C10113" t="s">
        <v>11</v>
      </c>
      <c r="D10113">
        <v>12769.843358565528</v>
      </c>
    </row>
    <row r="10114" spans="1:4" x14ac:dyDescent="0.35">
      <c r="A10114" s="40" t="s">
        <v>144</v>
      </c>
      <c r="B10114" s="40">
        <v>2010</v>
      </c>
      <c r="C10114" t="s">
        <v>11</v>
      </c>
      <c r="D10114">
        <v>43.567183376741234</v>
      </c>
    </row>
    <row r="10115" spans="1:4" x14ac:dyDescent="0.35">
      <c r="A10115" s="40" t="s">
        <v>146</v>
      </c>
      <c r="B10115" s="40">
        <v>2010</v>
      </c>
      <c r="C10115" t="s">
        <v>11</v>
      </c>
      <c r="D10115">
        <v>47.68048112731401</v>
      </c>
    </row>
    <row r="10116" spans="1:4" x14ac:dyDescent="0.35">
      <c r="A10116" s="40" t="s">
        <v>148</v>
      </c>
      <c r="B10116" s="40">
        <v>2010</v>
      </c>
      <c r="C10116" t="s">
        <v>11</v>
      </c>
      <c r="D10116">
        <v>37.78250020504187</v>
      </c>
    </row>
    <row r="10117" spans="1:4" x14ac:dyDescent="0.35">
      <c r="A10117" s="40" t="s">
        <v>150</v>
      </c>
      <c r="B10117" s="40">
        <v>2010</v>
      </c>
      <c r="C10117" t="s">
        <v>11</v>
      </c>
      <c r="D10117">
        <v>174.38042622902648</v>
      </c>
    </row>
    <row r="10118" spans="1:4" x14ac:dyDescent="0.35">
      <c r="A10118" s="40" t="s">
        <v>152</v>
      </c>
      <c r="B10118" s="40">
        <v>2010</v>
      </c>
      <c r="C10118" t="s">
        <v>11</v>
      </c>
      <c r="D10118">
        <v>102.29976225291391</v>
      </c>
    </row>
    <row r="10119" spans="1:4" x14ac:dyDescent="0.35">
      <c r="A10119" s="40" t="s">
        <v>154</v>
      </c>
      <c r="B10119" s="40">
        <v>2010</v>
      </c>
      <c r="C10119" t="s">
        <v>11</v>
      </c>
      <c r="D10119">
        <v>375.40364997687828</v>
      </c>
    </row>
    <row r="10120" spans="1:4" x14ac:dyDescent="0.35">
      <c r="A10120" s="40" t="s">
        <v>156</v>
      </c>
      <c r="B10120" s="40">
        <v>2010</v>
      </c>
      <c r="C10120" t="s">
        <v>11</v>
      </c>
      <c r="D10120">
        <v>30.500000000000004</v>
      </c>
    </row>
    <row r="10121" spans="1:4" x14ac:dyDescent="0.35">
      <c r="A10121" s="40" t="s">
        <v>158</v>
      </c>
      <c r="B10121" s="40">
        <v>2010</v>
      </c>
      <c r="C10121" t="s">
        <v>11</v>
      </c>
      <c r="D10121">
        <v>36.58</v>
      </c>
    </row>
    <row r="10122" spans="1:4" x14ac:dyDescent="0.35">
      <c r="A10122" s="40" t="s">
        <v>160</v>
      </c>
      <c r="B10122" s="40">
        <v>2010</v>
      </c>
      <c r="C10122" t="s">
        <v>11</v>
      </c>
      <c r="D10122">
        <v>64.33</v>
      </c>
    </row>
    <row r="10123" spans="1:4" x14ac:dyDescent="0.35">
      <c r="A10123" s="40" t="s">
        <v>162</v>
      </c>
      <c r="B10123" s="40">
        <v>2010</v>
      </c>
      <c r="C10123" t="s">
        <v>11</v>
      </c>
      <c r="D10123">
        <v>132.22735113338052</v>
      </c>
    </row>
    <row r="10124" spans="1:4" x14ac:dyDescent="0.35">
      <c r="A10124" s="40" t="s">
        <v>164</v>
      </c>
      <c r="B10124" s="40">
        <v>2010</v>
      </c>
      <c r="C10124" t="s">
        <v>11</v>
      </c>
      <c r="D10124">
        <v>39.056792589308017</v>
      </c>
    </row>
    <row r="10125" spans="1:4" x14ac:dyDescent="0.35">
      <c r="A10125" s="40" t="s">
        <v>166</v>
      </c>
      <c r="B10125" s="40">
        <v>2010</v>
      </c>
      <c r="C10125" t="s">
        <v>11</v>
      </c>
      <c r="D10125">
        <v>159.50927991886141</v>
      </c>
    </row>
    <row r="10126" spans="1:4" x14ac:dyDescent="0.35">
      <c r="A10126" s="40" t="s">
        <v>168</v>
      </c>
      <c r="B10126" s="40">
        <v>2010</v>
      </c>
      <c r="C10126" t="s">
        <v>11</v>
      </c>
      <c r="D10126">
        <v>269.77628163658983</v>
      </c>
    </row>
    <row r="10127" spans="1:4" x14ac:dyDescent="0.35">
      <c r="A10127" s="40" t="s">
        <v>170</v>
      </c>
      <c r="B10127" s="40">
        <v>2010</v>
      </c>
      <c r="C10127" t="s">
        <v>11</v>
      </c>
      <c r="D10127">
        <v>7079.6199999999972</v>
      </c>
    </row>
    <row r="10128" spans="1:4" x14ac:dyDescent="0.35">
      <c r="A10128" s="40" t="s">
        <v>172</v>
      </c>
      <c r="B10128" s="40">
        <v>2010</v>
      </c>
      <c r="C10128" t="s">
        <v>11</v>
      </c>
      <c r="D10128">
        <v>1318.086148077733</v>
      </c>
    </row>
    <row r="10129" spans="1:4" x14ac:dyDescent="0.35">
      <c r="A10129" s="40" t="s">
        <v>174</v>
      </c>
      <c r="B10129" s="40">
        <v>2010</v>
      </c>
      <c r="C10129" t="s">
        <v>11</v>
      </c>
      <c r="D10129">
        <v>959.58</v>
      </c>
    </row>
    <row r="10130" spans="1:4" x14ac:dyDescent="0.35">
      <c r="A10130" s="40" t="s">
        <v>176</v>
      </c>
      <c r="B10130" s="40">
        <v>2010</v>
      </c>
      <c r="C10130" t="s">
        <v>11</v>
      </c>
      <c r="D10130">
        <v>9.370000000000001</v>
      </c>
    </row>
    <row r="10131" spans="1:4" x14ac:dyDescent="0.35">
      <c r="A10131" s="40" t="s">
        <v>178</v>
      </c>
      <c r="B10131" s="40">
        <v>2010</v>
      </c>
      <c r="C10131" t="s">
        <v>11</v>
      </c>
      <c r="D10131">
        <v>70.06</v>
      </c>
    </row>
    <row r="10132" spans="1:4" x14ac:dyDescent="0.35">
      <c r="A10132" s="40" t="s">
        <v>180</v>
      </c>
      <c r="B10132" s="40">
        <v>2010</v>
      </c>
      <c r="C10132" t="s">
        <v>11</v>
      </c>
      <c r="D10132">
        <v>1445.9645705983014</v>
      </c>
    </row>
    <row r="10133" spans="1:4" x14ac:dyDescent="0.35">
      <c r="A10133" s="40" t="s">
        <v>182</v>
      </c>
      <c r="B10133" s="40">
        <v>2010</v>
      </c>
      <c r="C10133" t="s">
        <v>11</v>
      </c>
      <c r="D10133">
        <v>84.819996112155678</v>
      </c>
    </row>
    <row r="10134" spans="1:4" x14ac:dyDescent="0.35">
      <c r="A10134" s="40" t="s">
        <v>184</v>
      </c>
      <c r="B10134" s="40">
        <v>2010</v>
      </c>
      <c r="C10134" t="s">
        <v>11</v>
      </c>
      <c r="D10134">
        <v>1748.4099999999999</v>
      </c>
    </row>
    <row r="10135" spans="1:4" x14ac:dyDescent="0.35">
      <c r="A10135" s="40" t="s">
        <v>186</v>
      </c>
      <c r="B10135" s="40">
        <v>2010</v>
      </c>
      <c r="C10135" t="s">
        <v>11</v>
      </c>
      <c r="D10135">
        <v>96.164754534474383</v>
      </c>
    </row>
    <row r="10136" spans="1:4" x14ac:dyDescent="0.35">
      <c r="A10136" s="40" t="s">
        <v>188</v>
      </c>
      <c r="B10136" s="40">
        <v>2010</v>
      </c>
      <c r="C10136" t="s">
        <v>11</v>
      </c>
      <c r="D10136">
        <v>69.509975535531098</v>
      </c>
    </row>
    <row r="10137" spans="1:4" x14ac:dyDescent="0.35">
      <c r="A10137" s="40" t="s">
        <v>190</v>
      </c>
      <c r="B10137" s="40">
        <v>2010</v>
      </c>
      <c r="C10137" t="s">
        <v>11</v>
      </c>
      <c r="D10137">
        <v>198.53000000000006</v>
      </c>
    </row>
    <row r="10138" spans="1:4" x14ac:dyDescent="0.35">
      <c r="A10138" s="40" t="s">
        <v>192</v>
      </c>
      <c r="B10138" s="40">
        <v>2010</v>
      </c>
      <c r="C10138" t="s">
        <v>11</v>
      </c>
      <c r="D10138">
        <v>3887.2592264558339</v>
      </c>
    </row>
    <row r="10139" spans="1:4" x14ac:dyDescent="0.35">
      <c r="A10139" s="40" t="s">
        <v>194</v>
      </c>
      <c r="B10139" s="40">
        <v>2010</v>
      </c>
      <c r="C10139" t="s">
        <v>11</v>
      </c>
      <c r="D10139">
        <v>86.168310797639933</v>
      </c>
    </row>
    <row r="10140" spans="1:4" x14ac:dyDescent="0.35">
      <c r="A10140" s="40" t="s">
        <v>196</v>
      </c>
      <c r="B10140" s="40">
        <v>2010</v>
      </c>
      <c r="C10140" t="s">
        <v>11</v>
      </c>
      <c r="D10140">
        <v>0.5</v>
      </c>
    </row>
    <row r="10141" spans="1:4" x14ac:dyDescent="0.35">
      <c r="A10141" s="40" t="s">
        <v>198</v>
      </c>
      <c r="B10141" s="40">
        <v>2010</v>
      </c>
      <c r="C10141" t="s">
        <v>11</v>
      </c>
      <c r="D10141">
        <v>73.180000000000007</v>
      </c>
    </row>
    <row r="10142" spans="1:4" x14ac:dyDescent="0.35">
      <c r="A10142" s="40" t="s">
        <v>200</v>
      </c>
      <c r="B10142" s="40">
        <v>2010</v>
      </c>
      <c r="C10142" t="s">
        <v>11</v>
      </c>
      <c r="D10142">
        <v>191.8728778865397</v>
      </c>
    </row>
    <row r="10143" spans="1:4" x14ac:dyDescent="0.35">
      <c r="A10143" s="40" t="s">
        <v>202</v>
      </c>
      <c r="B10143" s="40">
        <v>2010</v>
      </c>
      <c r="C10143" t="s">
        <v>11</v>
      </c>
      <c r="D10143">
        <v>76.364573643720547</v>
      </c>
    </row>
    <row r="10144" spans="1:4" x14ac:dyDescent="0.35">
      <c r="A10144" s="40" t="s">
        <v>204</v>
      </c>
      <c r="B10144" s="40">
        <v>2010</v>
      </c>
      <c r="C10144" t="s">
        <v>11</v>
      </c>
      <c r="D10144">
        <v>1831.1393290233998</v>
      </c>
    </row>
    <row r="10145" spans="1:4" x14ac:dyDescent="0.35">
      <c r="A10145" s="40" t="s">
        <v>206</v>
      </c>
      <c r="B10145" s="40">
        <v>2010</v>
      </c>
      <c r="C10145" t="s">
        <v>11</v>
      </c>
      <c r="D10145">
        <v>2734.3600000000006</v>
      </c>
    </row>
    <row r="10146" spans="1:4" x14ac:dyDescent="0.35">
      <c r="A10146" s="40" t="s">
        <v>208</v>
      </c>
      <c r="B10146" s="40">
        <v>2010</v>
      </c>
      <c r="C10146" t="s">
        <v>11</v>
      </c>
      <c r="D10146">
        <v>8.0500000000000007</v>
      </c>
    </row>
    <row r="10147" spans="1:4" x14ac:dyDescent="0.35">
      <c r="A10147" s="40" t="s">
        <v>210</v>
      </c>
      <c r="B10147" s="40">
        <v>2010</v>
      </c>
      <c r="C10147" t="s">
        <v>11</v>
      </c>
      <c r="D10147">
        <v>352.04999999999995</v>
      </c>
    </row>
    <row r="10148" spans="1:4" x14ac:dyDescent="0.35">
      <c r="A10148" s="40" t="s">
        <v>212</v>
      </c>
      <c r="B10148" s="40">
        <v>2010</v>
      </c>
      <c r="C10148" t="s">
        <v>11</v>
      </c>
      <c r="D10148">
        <v>2484.2999999999997</v>
      </c>
    </row>
    <row r="10149" spans="1:4" x14ac:dyDescent="0.35">
      <c r="A10149" s="40" t="s">
        <v>214</v>
      </c>
      <c r="B10149" s="40">
        <v>2010</v>
      </c>
      <c r="C10149" t="s">
        <v>11</v>
      </c>
      <c r="D10149">
        <v>44.06</v>
      </c>
    </row>
    <row r="10150" spans="1:4" x14ac:dyDescent="0.35">
      <c r="A10150" s="40" t="s">
        <v>216</v>
      </c>
      <c r="B10150" s="40">
        <v>2010</v>
      </c>
      <c r="C10150" t="s">
        <v>11</v>
      </c>
      <c r="D10150">
        <v>157.87796799521584</v>
      </c>
    </row>
    <row r="10151" spans="1:4" x14ac:dyDescent="0.35">
      <c r="A10151" s="40" t="s">
        <v>218</v>
      </c>
      <c r="B10151" s="40">
        <v>2010</v>
      </c>
      <c r="C10151" t="s">
        <v>11</v>
      </c>
      <c r="D10151">
        <v>3942.2039880759153</v>
      </c>
    </row>
    <row r="10152" spans="1:4" x14ac:dyDescent="0.35">
      <c r="A10152" s="40" t="s">
        <v>120</v>
      </c>
      <c r="B10152" s="40">
        <v>2005</v>
      </c>
      <c r="C10152" t="s">
        <v>11</v>
      </c>
      <c r="D10152">
        <v>137.08000000000004</v>
      </c>
    </row>
    <row r="10153" spans="1:4" x14ac:dyDescent="0.35">
      <c r="A10153" s="40" t="s">
        <v>122</v>
      </c>
      <c r="B10153" s="40">
        <v>2005</v>
      </c>
      <c r="C10153" t="s">
        <v>11</v>
      </c>
      <c r="D10153">
        <v>284.85999999999996</v>
      </c>
    </row>
    <row r="10154" spans="1:4" x14ac:dyDescent="0.35">
      <c r="A10154" s="40" t="s">
        <v>124</v>
      </c>
      <c r="B10154" s="40">
        <v>2005</v>
      </c>
      <c r="C10154" t="s">
        <v>11</v>
      </c>
      <c r="D10154">
        <v>2548.0700000000002</v>
      </c>
    </row>
    <row r="10155" spans="1:4" x14ac:dyDescent="0.35">
      <c r="A10155" s="40" t="s">
        <v>126</v>
      </c>
      <c r="B10155" s="40">
        <v>2005</v>
      </c>
      <c r="C10155" t="s">
        <v>11</v>
      </c>
      <c r="D10155">
        <v>1545.1699999999996</v>
      </c>
    </row>
    <row r="10156" spans="1:4" x14ac:dyDescent="0.35">
      <c r="A10156" s="40" t="s">
        <v>128</v>
      </c>
      <c r="B10156" s="40">
        <v>2005</v>
      </c>
      <c r="C10156" t="s">
        <v>11</v>
      </c>
      <c r="D10156">
        <v>16254.984082900279</v>
      </c>
    </row>
    <row r="10157" spans="1:4" x14ac:dyDescent="0.35">
      <c r="A10157" s="40" t="s">
        <v>130</v>
      </c>
      <c r="B10157" s="40">
        <v>2005</v>
      </c>
      <c r="C10157" t="s">
        <v>11</v>
      </c>
      <c r="D10157">
        <v>10083.89360557934</v>
      </c>
    </row>
    <row r="10158" spans="1:4" x14ac:dyDescent="0.35">
      <c r="A10158" s="40" t="s">
        <v>132</v>
      </c>
      <c r="B10158" s="40">
        <v>2005</v>
      </c>
      <c r="C10158" t="s">
        <v>11</v>
      </c>
      <c r="D10158">
        <v>25.43</v>
      </c>
    </row>
    <row r="10159" spans="1:4" x14ac:dyDescent="0.35">
      <c r="A10159" s="40" t="s">
        <v>134</v>
      </c>
      <c r="B10159" s="40">
        <v>2005</v>
      </c>
      <c r="C10159" t="s">
        <v>11</v>
      </c>
      <c r="D10159">
        <v>9.9</v>
      </c>
    </row>
    <row r="10160" spans="1:4" x14ac:dyDescent="0.35">
      <c r="A10160" s="40" t="s">
        <v>136</v>
      </c>
      <c r="B10160" s="40">
        <v>2005</v>
      </c>
      <c r="C10160" t="s">
        <v>11</v>
      </c>
      <c r="D10160">
        <v>1623.22</v>
      </c>
    </row>
    <row r="10161" spans="1:4" x14ac:dyDescent="0.35">
      <c r="A10161" s="40" t="s">
        <v>138</v>
      </c>
      <c r="B10161" s="40">
        <v>2005</v>
      </c>
      <c r="C10161" t="s">
        <v>11</v>
      </c>
      <c r="D10161">
        <v>324.98534981982971</v>
      </c>
    </row>
    <row r="10162" spans="1:4" x14ac:dyDescent="0.35">
      <c r="A10162" s="40" t="s">
        <v>140</v>
      </c>
      <c r="B10162" s="40">
        <v>2005</v>
      </c>
      <c r="C10162" t="s">
        <v>11</v>
      </c>
      <c r="D10162">
        <v>78.139999999999986</v>
      </c>
    </row>
    <row r="10163" spans="1:4" x14ac:dyDescent="0.35">
      <c r="A10163" s="40" t="s">
        <v>142</v>
      </c>
      <c r="B10163" s="40">
        <v>2005</v>
      </c>
      <c r="C10163" t="s">
        <v>11</v>
      </c>
      <c r="D10163">
        <v>15080.89</v>
      </c>
    </row>
    <row r="10164" spans="1:4" x14ac:dyDescent="0.35">
      <c r="A10164" s="40" t="s">
        <v>144</v>
      </c>
      <c r="B10164" s="40">
        <v>2005</v>
      </c>
      <c r="C10164" t="s">
        <v>11</v>
      </c>
      <c r="D10164">
        <v>28.38581484625475</v>
      </c>
    </row>
    <row r="10165" spans="1:4" x14ac:dyDescent="0.35">
      <c r="A10165" s="40" t="s">
        <v>146</v>
      </c>
      <c r="B10165" s="40">
        <v>2005</v>
      </c>
      <c r="C10165" t="s">
        <v>11</v>
      </c>
      <c r="D10165">
        <v>67.772690304019946</v>
      </c>
    </row>
    <row r="10166" spans="1:4" x14ac:dyDescent="0.35">
      <c r="A10166" s="40" t="s">
        <v>148</v>
      </c>
      <c r="B10166" s="40">
        <v>2005</v>
      </c>
      <c r="C10166" t="s">
        <v>11</v>
      </c>
      <c r="D10166">
        <v>35.413054315148784</v>
      </c>
    </row>
    <row r="10167" spans="1:4" x14ac:dyDescent="0.35">
      <c r="A10167" s="40" t="s">
        <v>150</v>
      </c>
      <c r="B10167" s="40">
        <v>2005</v>
      </c>
      <c r="C10167" t="s">
        <v>11</v>
      </c>
      <c r="D10167">
        <v>140.70279345064867</v>
      </c>
    </row>
    <row r="10168" spans="1:4" x14ac:dyDescent="0.35">
      <c r="A10168" s="40" t="s">
        <v>152</v>
      </c>
      <c r="B10168" s="40">
        <v>2005</v>
      </c>
      <c r="C10168" t="s">
        <v>11</v>
      </c>
      <c r="D10168">
        <v>80.873985636097743</v>
      </c>
    </row>
    <row r="10169" spans="1:4" x14ac:dyDescent="0.35">
      <c r="A10169" s="40" t="s">
        <v>154</v>
      </c>
      <c r="B10169" s="40">
        <v>2005</v>
      </c>
      <c r="C10169" t="s">
        <v>11</v>
      </c>
      <c r="D10169">
        <v>412.9899999999999</v>
      </c>
    </row>
    <row r="10170" spans="1:4" x14ac:dyDescent="0.35">
      <c r="A10170" s="40" t="s">
        <v>156</v>
      </c>
      <c r="B10170" s="40">
        <v>2005</v>
      </c>
      <c r="C10170" t="s">
        <v>11</v>
      </c>
      <c r="D10170">
        <v>32.78</v>
      </c>
    </row>
    <row r="10171" spans="1:4" x14ac:dyDescent="0.35">
      <c r="A10171" s="40" t="s">
        <v>158</v>
      </c>
      <c r="B10171" s="40">
        <v>2005</v>
      </c>
      <c r="C10171" t="s">
        <v>11</v>
      </c>
      <c r="D10171">
        <v>35.43</v>
      </c>
    </row>
    <row r="10172" spans="1:4" x14ac:dyDescent="0.35">
      <c r="A10172" s="40" t="s">
        <v>160</v>
      </c>
      <c r="B10172" s="40">
        <v>2005</v>
      </c>
      <c r="C10172" t="s">
        <v>11</v>
      </c>
      <c r="D10172">
        <v>135.91</v>
      </c>
    </row>
    <row r="10173" spans="1:4" x14ac:dyDescent="0.35">
      <c r="A10173" s="40" t="s">
        <v>162</v>
      </c>
      <c r="B10173" s="40">
        <v>2005</v>
      </c>
      <c r="C10173" t="s">
        <v>11</v>
      </c>
      <c r="D10173">
        <v>174.45546528375672</v>
      </c>
    </row>
    <row r="10174" spans="1:4" x14ac:dyDescent="0.35">
      <c r="A10174" s="40" t="s">
        <v>164</v>
      </c>
      <c r="B10174" s="40">
        <v>2005</v>
      </c>
      <c r="C10174" t="s">
        <v>11</v>
      </c>
      <c r="D10174">
        <v>79.169426054912648</v>
      </c>
    </row>
    <row r="10175" spans="1:4" x14ac:dyDescent="0.35">
      <c r="A10175" s="40" t="s">
        <v>166</v>
      </c>
      <c r="B10175" s="40">
        <v>2005</v>
      </c>
      <c r="C10175" t="s">
        <v>11</v>
      </c>
      <c r="D10175">
        <v>176.22999999999996</v>
      </c>
    </row>
    <row r="10176" spans="1:4" x14ac:dyDescent="0.35">
      <c r="A10176" s="40" t="s">
        <v>168</v>
      </c>
      <c r="B10176" s="40">
        <v>2005</v>
      </c>
      <c r="C10176" t="s">
        <v>11</v>
      </c>
      <c r="D10176">
        <v>243.57826698836203</v>
      </c>
    </row>
    <row r="10177" spans="1:4" x14ac:dyDescent="0.35">
      <c r="A10177" s="40" t="s">
        <v>170</v>
      </c>
      <c r="B10177" s="40">
        <v>2005</v>
      </c>
      <c r="C10177" t="s">
        <v>11</v>
      </c>
      <c r="D10177">
        <v>9598.4500000000007</v>
      </c>
    </row>
    <row r="10178" spans="1:4" x14ac:dyDescent="0.35">
      <c r="A10178" s="40" t="s">
        <v>172</v>
      </c>
      <c r="B10178" s="40">
        <v>2005</v>
      </c>
      <c r="C10178" t="s">
        <v>11</v>
      </c>
      <c r="D10178">
        <v>1244.9406940344566</v>
      </c>
    </row>
    <row r="10179" spans="1:4" x14ac:dyDescent="0.35">
      <c r="A10179" s="40" t="s">
        <v>174</v>
      </c>
      <c r="B10179" s="40">
        <v>2005</v>
      </c>
      <c r="C10179" t="s">
        <v>11</v>
      </c>
      <c r="D10179">
        <v>828.59999999999991</v>
      </c>
    </row>
    <row r="10180" spans="1:4" x14ac:dyDescent="0.35">
      <c r="A10180" s="40" t="s">
        <v>176</v>
      </c>
      <c r="B10180" s="40">
        <v>2005</v>
      </c>
      <c r="C10180" t="s">
        <v>11</v>
      </c>
      <c r="D10180">
        <v>15.05</v>
      </c>
    </row>
    <row r="10181" spans="1:4" x14ac:dyDescent="0.35">
      <c r="A10181" s="40" t="s">
        <v>178</v>
      </c>
      <c r="B10181" s="40">
        <v>2005</v>
      </c>
      <c r="C10181" t="s">
        <v>11</v>
      </c>
      <c r="D10181">
        <v>51.879999999999995</v>
      </c>
    </row>
    <row r="10182" spans="1:4" x14ac:dyDescent="0.35">
      <c r="A10182" s="40" t="s">
        <v>180</v>
      </c>
      <c r="B10182" s="40">
        <v>2005</v>
      </c>
      <c r="C10182" t="s">
        <v>11</v>
      </c>
      <c r="D10182">
        <v>1495.0166576245263</v>
      </c>
    </row>
    <row r="10183" spans="1:4" x14ac:dyDescent="0.35">
      <c r="A10183" s="40" t="s">
        <v>182</v>
      </c>
      <c r="B10183" s="40">
        <v>2005</v>
      </c>
      <c r="C10183" t="s">
        <v>11</v>
      </c>
      <c r="D10183">
        <v>88.259999999999991</v>
      </c>
    </row>
    <row r="10184" spans="1:4" x14ac:dyDescent="0.35">
      <c r="A10184" s="40" t="s">
        <v>184</v>
      </c>
      <c r="B10184" s="40">
        <v>2005</v>
      </c>
      <c r="C10184" t="s">
        <v>11</v>
      </c>
      <c r="D10184">
        <v>1258.71</v>
      </c>
    </row>
    <row r="10185" spans="1:4" x14ac:dyDescent="0.35">
      <c r="A10185" s="40" t="s">
        <v>186</v>
      </c>
      <c r="B10185" s="40">
        <v>2005</v>
      </c>
      <c r="C10185" t="s">
        <v>11</v>
      </c>
      <c r="D10185">
        <v>88.022785583015107</v>
      </c>
    </row>
    <row r="10186" spans="1:4" x14ac:dyDescent="0.35">
      <c r="A10186" s="40" t="s">
        <v>188</v>
      </c>
      <c r="B10186" s="40">
        <v>2005</v>
      </c>
      <c r="C10186" t="s">
        <v>11</v>
      </c>
      <c r="D10186">
        <v>47.189589335331938</v>
      </c>
    </row>
    <row r="10187" spans="1:4" x14ac:dyDescent="0.35">
      <c r="A10187" s="40" t="s">
        <v>190</v>
      </c>
      <c r="B10187" s="40">
        <v>2005</v>
      </c>
      <c r="C10187" t="s">
        <v>11</v>
      </c>
      <c r="D10187">
        <v>259.36</v>
      </c>
    </row>
    <row r="10188" spans="1:4" x14ac:dyDescent="0.35">
      <c r="A10188" s="40" t="s">
        <v>192</v>
      </c>
      <c r="B10188" s="40">
        <v>2005</v>
      </c>
      <c r="C10188" t="s">
        <v>11</v>
      </c>
      <c r="D10188">
        <v>4451.53</v>
      </c>
    </row>
    <row r="10189" spans="1:4" x14ac:dyDescent="0.35">
      <c r="A10189" s="40" t="s">
        <v>194</v>
      </c>
      <c r="B10189" s="40">
        <v>2005</v>
      </c>
      <c r="C10189" t="s">
        <v>11</v>
      </c>
      <c r="D10189">
        <v>536.11</v>
      </c>
    </row>
    <row r="10190" spans="1:4" x14ac:dyDescent="0.35">
      <c r="A10190" s="40" t="s">
        <v>196</v>
      </c>
      <c r="B10190" s="40">
        <v>2005</v>
      </c>
      <c r="C10190" t="s">
        <v>11</v>
      </c>
      <c r="D10190">
        <v>5.4799999999999995</v>
      </c>
    </row>
    <row r="10191" spans="1:4" x14ac:dyDescent="0.35">
      <c r="A10191" s="40" t="s">
        <v>198</v>
      </c>
      <c r="B10191" s="40">
        <v>2005</v>
      </c>
      <c r="C10191" t="s">
        <v>11</v>
      </c>
      <c r="D10191">
        <v>50.680000000000021</v>
      </c>
    </row>
    <row r="10192" spans="1:4" x14ac:dyDescent="0.35">
      <c r="A10192" s="40" t="s">
        <v>200</v>
      </c>
      <c r="B10192" s="40">
        <v>2005</v>
      </c>
      <c r="C10192" t="s">
        <v>11</v>
      </c>
      <c r="D10192">
        <v>184.14345992072103</v>
      </c>
    </row>
    <row r="10193" spans="1:4" x14ac:dyDescent="0.35">
      <c r="A10193" s="40" t="s">
        <v>202</v>
      </c>
      <c r="B10193" s="40">
        <v>2005</v>
      </c>
      <c r="C10193" t="s">
        <v>11</v>
      </c>
      <c r="D10193">
        <v>80.800872211706519</v>
      </c>
    </row>
    <row r="10194" spans="1:4" x14ac:dyDescent="0.35">
      <c r="A10194" s="40" t="s">
        <v>204</v>
      </c>
      <c r="B10194" s="40">
        <v>2005</v>
      </c>
      <c r="C10194" t="s">
        <v>11</v>
      </c>
      <c r="D10194">
        <v>1786.7599999999989</v>
      </c>
    </row>
    <row r="10195" spans="1:4" x14ac:dyDescent="0.35">
      <c r="A10195" s="40" t="s">
        <v>206</v>
      </c>
      <c r="B10195" s="40">
        <v>2005</v>
      </c>
      <c r="C10195" t="s">
        <v>11</v>
      </c>
      <c r="D10195">
        <v>3617.1599999999994</v>
      </c>
    </row>
    <row r="10196" spans="1:4" x14ac:dyDescent="0.35">
      <c r="A10196" s="40" t="s">
        <v>208</v>
      </c>
      <c r="B10196" s="40">
        <v>2005</v>
      </c>
      <c r="C10196" t="s">
        <v>11</v>
      </c>
      <c r="D10196">
        <v>17.11</v>
      </c>
    </row>
    <row r="10197" spans="1:4" x14ac:dyDescent="0.35">
      <c r="A10197" s="40" t="s">
        <v>210</v>
      </c>
      <c r="B10197" s="40">
        <v>2005</v>
      </c>
      <c r="C10197" t="s">
        <v>11</v>
      </c>
      <c r="D10197">
        <v>493.49999999999994</v>
      </c>
    </row>
    <row r="10198" spans="1:4" x14ac:dyDescent="0.35">
      <c r="A10198" s="40" t="s">
        <v>212</v>
      </c>
      <c r="B10198" s="40">
        <v>2005</v>
      </c>
      <c r="C10198" t="s">
        <v>11</v>
      </c>
      <c r="D10198">
        <v>2933.2466567475099</v>
      </c>
    </row>
    <row r="10199" spans="1:4" x14ac:dyDescent="0.35">
      <c r="A10199" s="40" t="s">
        <v>214</v>
      </c>
      <c r="B10199" s="40">
        <v>2005</v>
      </c>
      <c r="C10199" t="s">
        <v>11</v>
      </c>
      <c r="D10199">
        <v>46.209999999999994</v>
      </c>
    </row>
    <row r="10200" spans="1:4" x14ac:dyDescent="0.35">
      <c r="A10200" s="40" t="s">
        <v>216</v>
      </c>
      <c r="B10200" s="40">
        <v>2005</v>
      </c>
      <c r="C10200" t="s">
        <v>11</v>
      </c>
      <c r="D10200">
        <v>64.149143036237405</v>
      </c>
    </row>
    <row r="10201" spans="1:4" x14ac:dyDescent="0.35">
      <c r="A10201" s="40" t="s">
        <v>218</v>
      </c>
      <c r="B10201" s="40">
        <v>2005</v>
      </c>
      <c r="C10201" t="s">
        <v>11</v>
      </c>
      <c r="D10201">
        <v>3578.3935217549219</v>
      </c>
    </row>
    <row r="10202" spans="1:4" x14ac:dyDescent="0.35">
      <c r="A10202" s="40" t="s">
        <v>120</v>
      </c>
      <c r="B10202" s="40">
        <v>2010</v>
      </c>
      <c r="C10202" t="s">
        <v>3</v>
      </c>
      <c r="D10202">
        <v>0</v>
      </c>
    </row>
    <row r="10203" spans="1:4" x14ac:dyDescent="0.35">
      <c r="A10203" s="40" t="s">
        <v>122</v>
      </c>
      <c r="B10203" s="40">
        <v>2010</v>
      </c>
      <c r="C10203" t="s">
        <v>3</v>
      </c>
      <c r="D10203">
        <v>0</v>
      </c>
    </row>
    <row r="10204" spans="1:4" x14ac:dyDescent="0.35">
      <c r="A10204" s="40" t="s">
        <v>124</v>
      </c>
      <c r="B10204" s="40">
        <v>2010</v>
      </c>
      <c r="C10204" t="s">
        <v>3</v>
      </c>
      <c r="D10204">
        <v>104.77935168031</v>
      </c>
    </row>
    <row r="10205" spans="1:4" x14ac:dyDescent="0.35">
      <c r="A10205" s="40" t="s">
        <v>126</v>
      </c>
      <c r="B10205" s="40">
        <v>2010</v>
      </c>
      <c r="C10205" t="s">
        <v>3</v>
      </c>
      <c r="D10205">
        <v>0</v>
      </c>
    </row>
    <row r="10206" spans="1:4" x14ac:dyDescent="0.35">
      <c r="A10206" s="40" t="s">
        <v>128</v>
      </c>
      <c r="B10206" s="40">
        <v>2010</v>
      </c>
      <c r="C10206" t="s">
        <v>3</v>
      </c>
      <c r="D10206">
        <v>141.33589001601109</v>
      </c>
    </row>
    <row r="10207" spans="1:4" x14ac:dyDescent="0.35">
      <c r="A10207" s="40" t="s">
        <v>130</v>
      </c>
      <c r="B10207" s="40">
        <v>2010</v>
      </c>
      <c r="C10207" t="s">
        <v>3</v>
      </c>
      <c r="D10207">
        <v>139.99096157667276</v>
      </c>
    </row>
    <row r="10208" spans="1:4" x14ac:dyDescent="0.35">
      <c r="A10208" s="40" t="s">
        <v>132</v>
      </c>
      <c r="B10208" s="40">
        <v>2010</v>
      </c>
      <c r="C10208" t="s">
        <v>3</v>
      </c>
      <c r="D10208">
        <v>0</v>
      </c>
    </row>
    <row r="10209" spans="1:4" x14ac:dyDescent="0.35">
      <c r="A10209" s="40" t="s">
        <v>134</v>
      </c>
      <c r="B10209" s="40">
        <v>2010</v>
      </c>
      <c r="C10209" t="s">
        <v>3</v>
      </c>
      <c r="D10209">
        <v>0</v>
      </c>
    </row>
    <row r="10210" spans="1:4" x14ac:dyDescent="0.35">
      <c r="A10210" s="40" t="s">
        <v>136</v>
      </c>
      <c r="B10210" s="40">
        <v>2010</v>
      </c>
      <c r="C10210" t="s">
        <v>3</v>
      </c>
      <c r="D10210">
        <v>0</v>
      </c>
    </row>
    <row r="10211" spans="1:4" x14ac:dyDescent="0.35">
      <c r="A10211" s="40" t="s">
        <v>138</v>
      </c>
      <c r="B10211" s="40">
        <v>2010</v>
      </c>
      <c r="C10211" t="s">
        <v>3</v>
      </c>
      <c r="D10211">
        <v>25.411528100691108</v>
      </c>
    </row>
    <row r="10212" spans="1:4" x14ac:dyDescent="0.35">
      <c r="A10212" s="40" t="s">
        <v>140</v>
      </c>
      <c r="B10212" s="40">
        <v>2010</v>
      </c>
      <c r="C10212" t="s">
        <v>3</v>
      </c>
      <c r="D10212">
        <v>0</v>
      </c>
    </row>
    <row r="10213" spans="1:4" x14ac:dyDescent="0.35">
      <c r="A10213" s="40" t="s">
        <v>142</v>
      </c>
      <c r="B10213" s="40">
        <v>2010</v>
      </c>
      <c r="C10213" t="s">
        <v>3</v>
      </c>
      <c r="D10213">
        <v>150.54664143447121</v>
      </c>
    </row>
    <row r="10214" spans="1:4" x14ac:dyDescent="0.35">
      <c r="A10214" s="40" t="s">
        <v>144</v>
      </c>
      <c r="B10214" s="40">
        <v>2010</v>
      </c>
      <c r="C10214" t="s">
        <v>3</v>
      </c>
      <c r="D10214">
        <v>1.112816623258768</v>
      </c>
    </row>
    <row r="10215" spans="1:4" x14ac:dyDescent="0.35">
      <c r="A10215" s="40" t="s">
        <v>146</v>
      </c>
      <c r="B10215" s="40">
        <v>2010</v>
      </c>
      <c r="C10215" t="s">
        <v>3</v>
      </c>
      <c r="D10215">
        <v>6.0095188726859865</v>
      </c>
    </row>
    <row r="10216" spans="1:4" x14ac:dyDescent="0.35">
      <c r="A10216" s="40" t="s">
        <v>148</v>
      </c>
      <c r="B10216" s="40">
        <v>2010</v>
      </c>
      <c r="C10216" t="s">
        <v>3</v>
      </c>
      <c r="D10216">
        <v>1.6474997949581278</v>
      </c>
    </row>
    <row r="10217" spans="1:4" x14ac:dyDescent="0.35">
      <c r="A10217" s="40" t="s">
        <v>150</v>
      </c>
      <c r="B10217" s="40">
        <v>2010</v>
      </c>
      <c r="C10217" t="s">
        <v>3</v>
      </c>
      <c r="D10217">
        <v>17.269573770973555</v>
      </c>
    </row>
    <row r="10218" spans="1:4" x14ac:dyDescent="0.35">
      <c r="A10218" s="40" t="s">
        <v>152</v>
      </c>
      <c r="B10218" s="40">
        <v>2010</v>
      </c>
      <c r="C10218" t="s">
        <v>3</v>
      </c>
      <c r="D10218">
        <v>0.18023774708608017</v>
      </c>
    </row>
    <row r="10219" spans="1:4" x14ac:dyDescent="0.35">
      <c r="A10219" s="40" t="s">
        <v>154</v>
      </c>
      <c r="B10219" s="40">
        <v>2010</v>
      </c>
      <c r="C10219" t="s">
        <v>3</v>
      </c>
      <c r="D10219">
        <v>0.18635002312167223</v>
      </c>
    </row>
    <row r="10220" spans="1:4" x14ac:dyDescent="0.35">
      <c r="A10220" s="40" t="s">
        <v>156</v>
      </c>
      <c r="B10220" s="40">
        <v>2010</v>
      </c>
      <c r="C10220" t="s">
        <v>3</v>
      </c>
      <c r="D10220">
        <v>0</v>
      </c>
    </row>
    <row r="10221" spans="1:4" x14ac:dyDescent="0.35">
      <c r="A10221" s="40" t="s">
        <v>158</v>
      </c>
      <c r="B10221" s="40">
        <v>2010</v>
      </c>
      <c r="C10221" t="s">
        <v>3</v>
      </c>
      <c r="D10221">
        <v>0</v>
      </c>
    </row>
    <row r="10222" spans="1:4" x14ac:dyDescent="0.35">
      <c r="A10222" s="40" t="s">
        <v>160</v>
      </c>
      <c r="B10222" s="40">
        <v>2010</v>
      </c>
      <c r="C10222" t="s">
        <v>3</v>
      </c>
      <c r="D10222">
        <v>0</v>
      </c>
    </row>
    <row r="10223" spans="1:4" x14ac:dyDescent="0.35">
      <c r="A10223" s="40" t="s">
        <v>162</v>
      </c>
      <c r="B10223" s="40">
        <v>2010</v>
      </c>
      <c r="C10223" t="s">
        <v>3</v>
      </c>
      <c r="D10223">
        <v>10.702648866619478</v>
      </c>
    </row>
    <row r="10224" spans="1:4" x14ac:dyDescent="0.35">
      <c r="A10224" s="40" t="s">
        <v>164</v>
      </c>
      <c r="B10224" s="40">
        <v>2010</v>
      </c>
      <c r="C10224" t="s">
        <v>3</v>
      </c>
      <c r="D10224">
        <v>2.8332074106919718</v>
      </c>
    </row>
    <row r="10225" spans="1:4" x14ac:dyDescent="0.35">
      <c r="A10225" s="40" t="s">
        <v>166</v>
      </c>
      <c r="B10225" s="40">
        <v>2010</v>
      </c>
      <c r="C10225" t="s">
        <v>3</v>
      </c>
      <c r="D10225">
        <v>3.9507200811385528</v>
      </c>
    </row>
    <row r="10226" spans="1:4" x14ac:dyDescent="0.35">
      <c r="A10226" s="40" t="s">
        <v>168</v>
      </c>
      <c r="B10226" s="40">
        <v>2010</v>
      </c>
      <c r="C10226" t="s">
        <v>3</v>
      </c>
      <c r="D10226">
        <v>4.4637183634101394</v>
      </c>
    </row>
    <row r="10227" spans="1:4" x14ac:dyDescent="0.35">
      <c r="A10227" s="40" t="s">
        <v>170</v>
      </c>
      <c r="B10227" s="40">
        <v>2010</v>
      </c>
      <c r="C10227" t="s">
        <v>3</v>
      </c>
      <c r="D10227">
        <v>0</v>
      </c>
    </row>
    <row r="10228" spans="1:4" x14ac:dyDescent="0.35">
      <c r="A10228" s="40" t="s">
        <v>172</v>
      </c>
      <c r="B10228" s="40">
        <v>2010</v>
      </c>
      <c r="C10228" t="s">
        <v>3</v>
      </c>
      <c r="D10228">
        <v>144.82385192226698</v>
      </c>
    </row>
    <row r="10229" spans="1:4" x14ac:dyDescent="0.35">
      <c r="A10229" s="40" t="s">
        <v>174</v>
      </c>
      <c r="B10229" s="40">
        <v>2010</v>
      </c>
      <c r="C10229" t="s">
        <v>3</v>
      </c>
      <c r="D10229">
        <v>0</v>
      </c>
    </row>
    <row r="10230" spans="1:4" x14ac:dyDescent="0.35">
      <c r="A10230" s="40" t="s">
        <v>176</v>
      </c>
      <c r="B10230" s="40">
        <v>2010</v>
      </c>
      <c r="C10230" t="s">
        <v>3</v>
      </c>
      <c r="D10230">
        <v>0</v>
      </c>
    </row>
    <row r="10231" spans="1:4" x14ac:dyDescent="0.35">
      <c r="A10231" s="40" t="s">
        <v>178</v>
      </c>
      <c r="B10231" s="40">
        <v>2010</v>
      </c>
      <c r="C10231" t="s">
        <v>3</v>
      </c>
      <c r="D10231">
        <v>0</v>
      </c>
    </row>
    <row r="10232" spans="1:4" x14ac:dyDescent="0.35">
      <c r="A10232" s="40" t="s">
        <v>180</v>
      </c>
      <c r="B10232" s="40">
        <v>2010</v>
      </c>
      <c r="C10232" t="s">
        <v>3</v>
      </c>
      <c r="D10232">
        <v>20.255429401698354</v>
      </c>
    </row>
    <row r="10233" spans="1:4" x14ac:dyDescent="0.35">
      <c r="A10233" s="40" t="s">
        <v>182</v>
      </c>
      <c r="B10233" s="40">
        <v>2010</v>
      </c>
      <c r="C10233" t="s">
        <v>3</v>
      </c>
      <c r="D10233">
        <v>0.1400038878443178</v>
      </c>
    </row>
    <row r="10234" spans="1:4" x14ac:dyDescent="0.35">
      <c r="A10234" s="40" t="s">
        <v>184</v>
      </c>
      <c r="B10234" s="40">
        <v>2010</v>
      </c>
      <c r="C10234" t="s">
        <v>3</v>
      </c>
      <c r="D10234">
        <v>0</v>
      </c>
    </row>
    <row r="10235" spans="1:4" x14ac:dyDescent="0.35">
      <c r="A10235" s="40" t="s">
        <v>186</v>
      </c>
      <c r="B10235" s="40">
        <v>2010</v>
      </c>
      <c r="C10235" t="s">
        <v>3</v>
      </c>
      <c r="D10235">
        <v>5.6052454655256145</v>
      </c>
    </row>
    <row r="10236" spans="1:4" x14ac:dyDescent="0.35">
      <c r="A10236" s="40" t="s">
        <v>188</v>
      </c>
      <c r="B10236" s="40">
        <v>2010</v>
      </c>
      <c r="C10236" t="s">
        <v>3</v>
      </c>
      <c r="D10236">
        <v>1.1400244644688962</v>
      </c>
    </row>
    <row r="10237" spans="1:4" x14ac:dyDescent="0.35">
      <c r="A10237" s="40" t="s">
        <v>190</v>
      </c>
      <c r="B10237" s="40">
        <v>2010</v>
      </c>
      <c r="C10237" t="s">
        <v>3</v>
      </c>
      <c r="D10237">
        <v>0</v>
      </c>
    </row>
    <row r="10238" spans="1:4" x14ac:dyDescent="0.35">
      <c r="A10238" s="40" t="s">
        <v>192</v>
      </c>
      <c r="B10238" s="40">
        <v>2010</v>
      </c>
      <c r="C10238" t="s">
        <v>3</v>
      </c>
      <c r="D10238">
        <v>151.3907735441671</v>
      </c>
    </row>
    <row r="10239" spans="1:4" x14ac:dyDescent="0.35">
      <c r="A10239" s="40" t="s">
        <v>194</v>
      </c>
      <c r="B10239" s="40">
        <v>2010</v>
      </c>
      <c r="C10239" t="s">
        <v>3</v>
      </c>
      <c r="D10239">
        <v>4.1689202360053107E-2</v>
      </c>
    </row>
    <row r="10240" spans="1:4" x14ac:dyDescent="0.35">
      <c r="A10240" s="40" t="s">
        <v>196</v>
      </c>
      <c r="B10240" s="40">
        <v>2010</v>
      </c>
      <c r="C10240" t="s">
        <v>3</v>
      </c>
      <c r="D10240">
        <v>0</v>
      </c>
    </row>
    <row r="10241" spans="1:4" x14ac:dyDescent="0.35">
      <c r="A10241" s="40" t="s">
        <v>198</v>
      </c>
      <c r="B10241" s="40">
        <v>2010</v>
      </c>
      <c r="C10241" t="s">
        <v>3</v>
      </c>
      <c r="D10241">
        <v>0</v>
      </c>
    </row>
    <row r="10242" spans="1:4" x14ac:dyDescent="0.35">
      <c r="A10242" s="40" t="s">
        <v>200</v>
      </c>
      <c r="B10242" s="40">
        <v>2010</v>
      </c>
      <c r="C10242" t="s">
        <v>3</v>
      </c>
      <c r="D10242">
        <v>24.787122113460306</v>
      </c>
    </row>
    <row r="10243" spans="1:4" x14ac:dyDescent="0.35">
      <c r="A10243" s="40" t="s">
        <v>202</v>
      </c>
      <c r="B10243" s="40">
        <v>2010</v>
      </c>
      <c r="C10243" t="s">
        <v>3</v>
      </c>
      <c r="D10243">
        <v>1.9054263562794496</v>
      </c>
    </row>
    <row r="10244" spans="1:4" x14ac:dyDescent="0.35">
      <c r="A10244" s="40" t="s">
        <v>204</v>
      </c>
      <c r="B10244" s="40">
        <v>2010</v>
      </c>
      <c r="C10244" t="s">
        <v>3</v>
      </c>
      <c r="D10244">
        <v>47.470670976599202</v>
      </c>
    </row>
    <row r="10245" spans="1:4" x14ac:dyDescent="0.35">
      <c r="A10245" s="40" t="s">
        <v>206</v>
      </c>
      <c r="B10245" s="40">
        <v>2010</v>
      </c>
      <c r="C10245" t="s">
        <v>3</v>
      </c>
      <c r="D10245">
        <v>0</v>
      </c>
    </row>
    <row r="10246" spans="1:4" x14ac:dyDescent="0.35">
      <c r="A10246" s="40" t="s">
        <v>208</v>
      </c>
      <c r="B10246" s="40">
        <v>2010</v>
      </c>
      <c r="C10246" t="s">
        <v>3</v>
      </c>
      <c r="D10246">
        <v>0</v>
      </c>
    </row>
    <row r="10247" spans="1:4" x14ac:dyDescent="0.35">
      <c r="A10247" s="40" t="s">
        <v>210</v>
      </c>
      <c r="B10247" s="40">
        <v>2010</v>
      </c>
      <c r="C10247" t="s">
        <v>3</v>
      </c>
      <c r="D10247">
        <v>0</v>
      </c>
    </row>
    <row r="10248" spans="1:4" x14ac:dyDescent="0.35">
      <c r="A10248" s="40" t="s">
        <v>212</v>
      </c>
      <c r="B10248" s="40">
        <v>2010</v>
      </c>
      <c r="C10248" t="s">
        <v>3</v>
      </c>
      <c r="D10248">
        <v>0</v>
      </c>
    </row>
    <row r="10249" spans="1:4" x14ac:dyDescent="0.35">
      <c r="A10249" s="40" t="s">
        <v>214</v>
      </c>
      <c r="B10249" s="40">
        <v>2010</v>
      </c>
      <c r="C10249" t="s">
        <v>3</v>
      </c>
      <c r="D10249">
        <v>0</v>
      </c>
    </row>
    <row r="10250" spans="1:4" x14ac:dyDescent="0.35">
      <c r="A10250" s="40" t="s">
        <v>216</v>
      </c>
      <c r="B10250" s="40">
        <v>2010</v>
      </c>
      <c r="C10250" t="s">
        <v>3</v>
      </c>
      <c r="D10250">
        <v>2.7020320047841233</v>
      </c>
    </row>
    <row r="10251" spans="1:4" x14ac:dyDescent="0.35">
      <c r="A10251" s="40" t="s">
        <v>218</v>
      </c>
      <c r="B10251" s="40">
        <v>2010</v>
      </c>
      <c r="C10251" t="s">
        <v>3</v>
      </c>
      <c r="D10251">
        <v>18.99601192408376</v>
      </c>
    </row>
    <row r="10252" spans="1:4" x14ac:dyDescent="0.35">
      <c r="A10252" s="40" t="s">
        <v>120</v>
      </c>
      <c r="B10252" s="40">
        <v>2005</v>
      </c>
      <c r="C10252" t="s">
        <v>3</v>
      </c>
      <c r="D10252">
        <v>0</v>
      </c>
    </row>
    <row r="10253" spans="1:4" x14ac:dyDescent="0.35">
      <c r="A10253" s="40" t="s">
        <v>122</v>
      </c>
      <c r="B10253" s="40">
        <v>2005</v>
      </c>
      <c r="C10253" t="s">
        <v>3</v>
      </c>
      <c r="D10253">
        <v>0</v>
      </c>
    </row>
    <row r="10254" spans="1:4" x14ac:dyDescent="0.35">
      <c r="A10254" s="40" t="s">
        <v>124</v>
      </c>
      <c r="B10254" s="40">
        <v>2005</v>
      </c>
      <c r="C10254" t="s">
        <v>3</v>
      </c>
      <c r="D10254">
        <v>0</v>
      </c>
    </row>
    <row r="10255" spans="1:4" x14ac:dyDescent="0.35">
      <c r="A10255" s="40" t="s">
        <v>126</v>
      </c>
      <c r="B10255" s="40">
        <v>2005</v>
      </c>
      <c r="C10255" t="s">
        <v>3</v>
      </c>
      <c r="D10255">
        <v>0</v>
      </c>
    </row>
    <row r="10256" spans="1:4" x14ac:dyDescent="0.35">
      <c r="A10256" s="40" t="s">
        <v>128</v>
      </c>
      <c r="B10256" s="40">
        <v>2005</v>
      </c>
      <c r="C10256" t="s">
        <v>3</v>
      </c>
      <c r="D10256">
        <v>60.435917099720967</v>
      </c>
    </row>
    <row r="10257" spans="1:4" x14ac:dyDescent="0.35">
      <c r="A10257" s="40" t="s">
        <v>130</v>
      </c>
      <c r="B10257" s="40">
        <v>2005</v>
      </c>
      <c r="C10257" t="s">
        <v>3</v>
      </c>
      <c r="D10257">
        <v>1.7863944206574225</v>
      </c>
    </row>
    <row r="10258" spans="1:4" x14ac:dyDescent="0.35">
      <c r="A10258" s="40" t="s">
        <v>132</v>
      </c>
      <c r="B10258" s="40">
        <v>2005</v>
      </c>
      <c r="C10258" t="s">
        <v>3</v>
      </c>
      <c r="D10258">
        <v>0</v>
      </c>
    </row>
    <row r="10259" spans="1:4" x14ac:dyDescent="0.35">
      <c r="A10259" s="40" t="s">
        <v>134</v>
      </c>
      <c r="B10259" s="40">
        <v>2005</v>
      </c>
      <c r="C10259" t="s">
        <v>3</v>
      </c>
      <c r="D10259">
        <v>0</v>
      </c>
    </row>
    <row r="10260" spans="1:4" x14ac:dyDescent="0.35">
      <c r="A10260" s="40" t="s">
        <v>136</v>
      </c>
      <c r="B10260" s="40">
        <v>2005</v>
      </c>
      <c r="C10260" t="s">
        <v>3</v>
      </c>
      <c r="D10260">
        <v>0</v>
      </c>
    </row>
    <row r="10261" spans="1:4" x14ac:dyDescent="0.35">
      <c r="A10261" s="40" t="s">
        <v>138</v>
      </c>
      <c r="B10261" s="40">
        <v>2005</v>
      </c>
      <c r="C10261" t="s">
        <v>3</v>
      </c>
      <c r="D10261">
        <v>2.4650180170369851E-2</v>
      </c>
    </row>
    <row r="10262" spans="1:4" x14ac:dyDescent="0.35">
      <c r="A10262" s="40" t="s">
        <v>140</v>
      </c>
      <c r="B10262" s="40">
        <v>2005</v>
      </c>
      <c r="C10262" t="s">
        <v>3</v>
      </c>
      <c r="D10262">
        <v>0</v>
      </c>
    </row>
    <row r="10263" spans="1:4" x14ac:dyDescent="0.35">
      <c r="A10263" s="40" t="s">
        <v>142</v>
      </c>
      <c r="B10263" s="40">
        <v>2005</v>
      </c>
      <c r="C10263" t="s">
        <v>3</v>
      </c>
      <c r="D10263">
        <v>0</v>
      </c>
    </row>
    <row r="10264" spans="1:4" x14ac:dyDescent="0.35">
      <c r="A10264" s="40" t="s">
        <v>144</v>
      </c>
      <c r="B10264" s="40">
        <v>2005</v>
      </c>
      <c r="C10264" t="s">
        <v>3</v>
      </c>
      <c r="D10264">
        <v>1.4185153745246032E-2</v>
      </c>
    </row>
    <row r="10265" spans="1:4" x14ac:dyDescent="0.35">
      <c r="A10265" s="40" t="s">
        <v>146</v>
      </c>
      <c r="B10265" s="40">
        <v>2005</v>
      </c>
      <c r="C10265" t="s">
        <v>3</v>
      </c>
      <c r="D10265">
        <v>2.7309695980041817E-2</v>
      </c>
    </row>
    <row r="10266" spans="1:4" x14ac:dyDescent="0.35">
      <c r="A10266" s="40" t="s">
        <v>148</v>
      </c>
      <c r="B10266" s="40">
        <v>2005</v>
      </c>
      <c r="C10266" t="s">
        <v>3</v>
      </c>
      <c r="D10266">
        <v>6.9456848512214446E-3</v>
      </c>
    </row>
    <row r="10267" spans="1:4" x14ac:dyDescent="0.35">
      <c r="A10267" s="40" t="s">
        <v>150</v>
      </c>
      <c r="B10267" s="40">
        <v>2005</v>
      </c>
      <c r="C10267" t="s">
        <v>3</v>
      </c>
      <c r="D10267">
        <v>0.62720654935133291</v>
      </c>
    </row>
    <row r="10268" spans="1:4" x14ac:dyDescent="0.35">
      <c r="A10268" s="40" t="s">
        <v>152</v>
      </c>
      <c r="B10268" s="40">
        <v>2005</v>
      </c>
      <c r="C10268" t="s">
        <v>3</v>
      </c>
      <c r="D10268">
        <v>2.6014363902269487E-2</v>
      </c>
    </row>
    <row r="10269" spans="1:4" x14ac:dyDescent="0.35">
      <c r="A10269" s="40" t="s">
        <v>154</v>
      </c>
      <c r="B10269" s="40">
        <v>2005</v>
      </c>
      <c r="C10269" t="s">
        <v>3</v>
      </c>
      <c r="D10269">
        <v>0</v>
      </c>
    </row>
    <row r="10270" spans="1:4" x14ac:dyDescent="0.35">
      <c r="A10270" s="40" t="s">
        <v>156</v>
      </c>
      <c r="B10270" s="40">
        <v>2005</v>
      </c>
      <c r="C10270" t="s">
        <v>3</v>
      </c>
      <c r="D10270">
        <v>0</v>
      </c>
    </row>
    <row r="10271" spans="1:4" x14ac:dyDescent="0.35">
      <c r="A10271" s="40" t="s">
        <v>158</v>
      </c>
      <c r="B10271" s="40">
        <v>2005</v>
      </c>
      <c r="C10271" t="s">
        <v>3</v>
      </c>
      <c r="D10271">
        <v>0</v>
      </c>
    </row>
    <row r="10272" spans="1:4" x14ac:dyDescent="0.35">
      <c r="A10272" s="40" t="s">
        <v>160</v>
      </c>
      <c r="B10272" s="40">
        <v>2005</v>
      </c>
      <c r="C10272" t="s">
        <v>3</v>
      </c>
      <c r="D10272">
        <v>0</v>
      </c>
    </row>
    <row r="10273" spans="1:4" x14ac:dyDescent="0.35">
      <c r="A10273" s="40" t="s">
        <v>162</v>
      </c>
      <c r="B10273" s="40">
        <v>2005</v>
      </c>
      <c r="C10273" t="s">
        <v>3</v>
      </c>
      <c r="D10273">
        <v>0.23453471624330474</v>
      </c>
    </row>
    <row r="10274" spans="1:4" x14ac:dyDescent="0.35">
      <c r="A10274" s="40" t="s">
        <v>164</v>
      </c>
      <c r="B10274" s="40">
        <v>2005</v>
      </c>
      <c r="C10274" t="s">
        <v>3</v>
      </c>
      <c r="D10274">
        <v>4.0573945087347144E-2</v>
      </c>
    </row>
    <row r="10275" spans="1:4" x14ac:dyDescent="0.35">
      <c r="A10275" s="40" t="s">
        <v>166</v>
      </c>
      <c r="B10275" s="40">
        <v>2005</v>
      </c>
      <c r="C10275" t="s">
        <v>3</v>
      </c>
      <c r="D10275">
        <v>0</v>
      </c>
    </row>
    <row r="10276" spans="1:4" x14ac:dyDescent="0.35">
      <c r="A10276" s="40" t="s">
        <v>168</v>
      </c>
      <c r="B10276" s="40">
        <v>2005</v>
      </c>
      <c r="C10276" t="s">
        <v>3</v>
      </c>
      <c r="D10276">
        <v>0.1017330116379265</v>
      </c>
    </row>
    <row r="10277" spans="1:4" x14ac:dyDescent="0.35">
      <c r="A10277" s="40" t="s">
        <v>170</v>
      </c>
      <c r="B10277" s="40">
        <v>2005</v>
      </c>
      <c r="C10277" t="s">
        <v>3</v>
      </c>
      <c r="D10277">
        <v>0</v>
      </c>
    </row>
    <row r="10278" spans="1:4" x14ac:dyDescent="0.35">
      <c r="A10278" s="40" t="s">
        <v>172</v>
      </c>
      <c r="B10278" s="40">
        <v>2005</v>
      </c>
      <c r="C10278" t="s">
        <v>3</v>
      </c>
      <c r="D10278">
        <v>1.6493059655437059</v>
      </c>
    </row>
    <row r="10279" spans="1:4" x14ac:dyDescent="0.35">
      <c r="A10279" s="40" t="s">
        <v>174</v>
      </c>
      <c r="B10279" s="40">
        <v>2005</v>
      </c>
      <c r="C10279" t="s">
        <v>3</v>
      </c>
      <c r="D10279">
        <v>0</v>
      </c>
    </row>
    <row r="10280" spans="1:4" x14ac:dyDescent="0.35">
      <c r="A10280" s="40" t="s">
        <v>176</v>
      </c>
      <c r="B10280" s="40">
        <v>2005</v>
      </c>
      <c r="C10280" t="s">
        <v>3</v>
      </c>
      <c r="D10280">
        <v>0</v>
      </c>
    </row>
    <row r="10281" spans="1:4" x14ac:dyDescent="0.35">
      <c r="A10281" s="40" t="s">
        <v>178</v>
      </c>
      <c r="B10281" s="40">
        <v>2005</v>
      </c>
      <c r="C10281" t="s">
        <v>3</v>
      </c>
      <c r="D10281">
        <v>0</v>
      </c>
    </row>
    <row r="10282" spans="1:4" x14ac:dyDescent="0.35">
      <c r="A10282" s="40" t="s">
        <v>180</v>
      </c>
      <c r="B10282" s="40">
        <v>2005</v>
      </c>
      <c r="C10282" t="s">
        <v>3</v>
      </c>
      <c r="D10282">
        <v>74.133342375474086</v>
      </c>
    </row>
    <row r="10283" spans="1:4" x14ac:dyDescent="0.35">
      <c r="A10283" s="40" t="s">
        <v>182</v>
      </c>
      <c r="B10283" s="40">
        <v>2005</v>
      </c>
      <c r="C10283" t="s">
        <v>3</v>
      </c>
      <c r="D10283">
        <v>0</v>
      </c>
    </row>
    <row r="10284" spans="1:4" x14ac:dyDescent="0.35">
      <c r="A10284" s="40" t="s">
        <v>184</v>
      </c>
      <c r="B10284" s="40">
        <v>2005</v>
      </c>
      <c r="C10284" t="s">
        <v>3</v>
      </c>
      <c r="D10284">
        <v>0</v>
      </c>
    </row>
    <row r="10285" spans="1:4" x14ac:dyDescent="0.35">
      <c r="A10285" s="40" t="s">
        <v>186</v>
      </c>
      <c r="B10285" s="40">
        <v>2005</v>
      </c>
      <c r="C10285" t="s">
        <v>3</v>
      </c>
      <c r="D10285">
        <v>0.18721441698488928</v>
      </c>
    </row>
    <row r="10286" spans="1:4" x14ac:dyDescent="0.35">
      <c r="A10286" s="40" t="s">
        <v>188</v>
      </c>
      <c r="B10286" s="40">
        <v>2005</v>
      </c>
      <c r="C10286" t="s">
        <v>3</v>
      </c>
      <c r="D10286">
        <v>4.1066466805457031E-4</v>
      </c>
    </row>
    <row r="10287" spans="1:4" x14ac:dyDescent="0.35">
      <c r="A10287" s="40" t="s">
        <v>190</v>
      </c>
      <c r="B10287" s="40">
        <v>2005</v>
      </c>
      <c r="C10287" t="s">
        <v>3</v>
      </c>
      <c r="D10287">
        <v>0</v>
      </c>
    </row>
    <row r="10288" spans="1:4" x14ac:dyDescent="0.35">
      <c r="A10288" s="40" t="s">
        <v>192</v>
      </c>
      <c r="B10288" s="40">
        <v>2005</v>
      </c>
      <c r="C10288" t="s">
        <v>3</v>
      </c>
      <c r="D10288">
        <v>0</v>
      </c>
    </row>
    <row r="10289" spans="1:4" x14ac:dyDescent="0.35">
      <c r="A10289" s="40" t="s">
        <v>194</v>
      </c>
      <c r="B10289" s="40">
        <v>2005</v>
      </c>
      <c r="C10289" t="s">
        <v>3</v>
      </c>
      <c r="D10289">
        <v>0</v>
      </c>
    </row>
    <row r="10290" spans="1:4" x14ac:dyDescent="0.35">
      <c r="A10290" s="40" t="s">
        <v>196</v>
      </c>
      <c r="B10290" s="40">
        <v>2005</v>
      </c>
      <c r="C10290" t="s">
        <v>3</v>
      </c>
      <c r="D10290">
        <v>0</v>
      </c>
    </row>
    <row r="10291" spans="1:4" x14ac:dyDescent="0.35">
      <c r="A10291" s="40" t="s">
        <v>198</v>
      </c>
      <c r="B10291" s="40">
        <v>2005</v>
      </c>
      <c r="C10291" t="s">
        <v>3</v>
      </c>
      <c r="D10291">
        <v>0</v>
      </c>
    </row>
    <row r="10292" spans="1:4" x14ac:dyDescent="0.35">
      <c r="A10292" s="40" t="s">
        <v>200</v>
      </c>
      <c r="B10292" s="40">
        <v>2005</v>
      </c>
      <c r="C10292" t="s">
        <v>3</v>
      </c>
      <c r="D10292">
        <v>1.0365400792790191</v>
      </c>
    </row>
    <row r="10293" spans="1:4" x14ac:dyDescent="0.35">
      <c r="A10293" s="40" t="s">
        <v>202</v>
      </c>
      <c r="B10293" s="40">
        <v>2005</v>
      </c>
      <c r="C10293" t="s">
        <v>3</v>
      </c>
      <c r="D10293">
        <v>0.13912778829349373</v>
      </c>
    </row>
    <row r="10294" spans="1:4" x14ac:dyDescent="0.35">
      <c r="A10294" s="40" t="s">
        <v>204</v>
      </c>
      <c r="B10294" s="40">
        <v>2005</v>
      </c>
      <c r="C10294" t="s">
        <v>3</v>
      </c>
      <c r="D10294">
        <v>0</v>
      </c>
    </row>
    <row r="10295" spans="1:4" x14ac:dyDescent="0.35">
      <c r="A10295" s="40" t="s">
        <v>206</v>
      </c>
      <c r="B10295" s="40">
        <v>2005</v>
      </c>
      <c r="C10295" t="s">
        <v>3</v>
      </c>
      <c r="D10295">
        <v>0</v>
      </c>
    </row>
    <row r="10296" spans="1:4" x14ac:dyDescent="0.35">
      <c r="A10296" s="40" t="s">
        <v>208</v>
      </c>
      <c r="B10296" s="40">
        <v>2005</v>
      </c>
      <c r="C10296" t="s">
        <v>3</v>
      </c>
      <c r="D10296">
        <v>0</v>
      </c>
    </row>
    <row r="10297" spans="1:4" x14ac:dyDescent="0.35">
      <c r="A10297" s="40" t="s">
        <v>210</v>
      </c>
      <c r="B10297" s="40">
        <v>2005</v>
      </c>
      <c r="C10297" t="s">
        <v>3</v>
      </c>
      <c r="D10297">
        <v>0</v>
      </c>
    </row>
    <row r="10298" spans="1:4" x14ac:dyDescent="0.35">
      <c r="A10298" s="40" t="s">
        <v>212</v>
      </c>
      <c r="B10298" s="40">
        <v>2005</v>
      </c>
      <c r="C10298" t="s">
        <v>3</v>
      </c>
      <c r="D10298">
        <v>1.7033432524914145</v>
      </c>
    </row>
    <row r="10299" spans="1:4" x14ac:dyDescent="0.35">
      <c r="A10299" s="40" t="s">
        <v>214</v>
      </c>
      <c r="B10299" s="40">
        <v>2005</v>
      </c>
      <c r="C10299" t="s">
        <v>3</v>
      </c>
      <c r="D10299">
        <v>0</v>
      </c>
    </row>
    <row r="10300" spans="1:4" x14ac:dyDescent="0.35">
      <c r="A10300" s="40" t="s">
        <v>216</v>
      </c>
      <c r="B10300" s="40">
        <v>2005</v>
      </c>
      <c r="C10300" t="s">
        <v>3</v>
      </c>
      <c r="D10300">
        <v>1.5808569637626058</v>
      </c>
    </row>
    <row r="10301" spans="1:4" x14ac:dyDescent="0.35">
      <c r="A10301" s="40" t="s">
        <v>218</v>
      </c>
      <c r="B10301" s="40">
        <v>2005</v>
      </c>
      <c r="C10301" t="s">
        <v>3</v>
      </c>
      <c r="D10301">
        <v>22.336478245078965</v>
      </c>
    </row>
    <row r="10302" spans="1:4" x14ac:dyDescent="0.35">
      <c r="A10302" s="40" t="s">
        <v>120</v>
      </c>
      <c r="B10302" s="40">
        <v>2010</v>
      </c>
      <c r="C10302" t="s">
        <v>5</v>
      </c>
      <c r="D10302">
        <v>0.37177318184321173</v>
      </c>
    </row>
    <row r="10303" spans="1:4" x14ac:dyDescent="0.35">
      <c r="A10303" s="40" t="s">
        <v>122</v>
      </c>
      <c r="B10303" s="40">
        <v>2010</v>
      </c>
      <c r="C10303" t="s">
        <v>5</v>
      </c>
      <c r="D10303">
        <v>4.0580325166340511E-3</v>
      </c>
    </row>
    <row r="10304" spans="1:4" x14ac:dyDescent="0.35">
      <c r="A10304" s="40" t="s">
        <v>124</v>
      </c>
      <c r="B10304" s="40">
        <v>2010</v>
      </c>
      <c r="C10304" t="s">
        <v>5</v>
      </c>
      <c r="D10304">
        <v>0</v>
      </c>
    </row>
    <row r="10305" spans="1:4" x14ac:dyDescent="0.35">
      <c r="A10305" s="40" t="s">
        <v>126</v>
      </c>
      <c r="B10305" s="40">
        <v>2010</v>
      </c>
      <c r="C10305" t="s">
        <v>5</v>
      </c>
      <c r="D10305">
        <v>2.485372305884536E-3</v>
      </c>
    </row>
    <row r="10306" spans="1:4" x14ac:dyDescent="0.35">
      <c r="A10306" s="40" t="s">
        <v>128</v>
      </c>
      <c r="B10306" s="40">
        <v>2010</v>
      </c>
      <c r="C10306" t="s">
        <v>5</v>
      </c>
      <c r="D10306">
        <v>0</v>
      </c>
    </row>
    <row r="10307" spans="1:4" x14ac:dyDescent="0.35">
      <c r="A10307" s="40" t="s">
        <v>130</v>
      </c>
      <c r="B10307" s="40">
        <v>2010</v>
      </c>
      <c r="C10307" t="s">
        <v>5</v>
      </c>
      <c r="D10307">
        <v>0.18509375888446997</v>
      </c>
    </row>
    <row r="10308" spans="1:4" x14ac:dyDescent="0.35">
      <c r="A10308" s="40" t="s">
        <v>132</v>
      </c>
      <c r="B10308" s="40">
        <v>2010</v>
      </c>
      <c r="C10308" t="s">
        <v>5</v>
      </c>
      <c r="D10308">
        <v>0</v>
      </c>
    </row>
    <row r="10309" spans="1:4" x14ac:dyDescent="0.35">
      <c r="A10309" s="40" t="s">
        <v>134</v>
      </c>
      <c r="B10309" s="40">
        <v>2010</v>
      </c>
      <c r="C10309" t="s">
        <v>5</v>
      </c>
      <c r="D10309">
        <v>0</v>
      </c>
    </row>
    <row r="10310" spans="1:4" x14ac:dyDescent="0.35">
      <c r="A10310" s="40" t="s">
        <v>136</v>
      </c>
      <c r="B10310" s="40">
        <v>2010</v>
      </c>
      <c r="C10310" t="s">
        <v>5</v>
      </c>
      <c r="D10310">
        <v>0</v>
      </c>
    </row>
    <row r="10311" spans="1:4" x14ac:dyDescent="0.35">
      <c r="A10311" s="40" t="s">
        <v>138</v>
      </c>
      <c r="B10311" s="40">
        <v>2010</v>
      </c>
      <c r="C10311" t="s">
        <v>5</v>
      </c>
      <c r="D10311">
        <v>0</v>
      </c>
    </row>
    <row r="10312" spans="1:4" x14ac:dyDescent="0.35">
      <c r="A10312" s="40" t="s">
        <v>140</v>
      </c>
      <c r="B10312" s="40">
        <v>2010</v>
      </c>
      <c r="C10312" t="s">
        <v>5</v>
      </c>
      <c r="D10312">
        <v>0</v>
      </c>
    </row>
    <row r="10313" spans="1:4" x14ac:dyDescent="0.35">
      <c r="A10313" s="40" t="s">
        <v>142</v>
      </c>
      <c r="B10313" s="40">
        <v>2010</v>
      </c>
      <c r="C10313" t="s">
        <v>5</v>
      </c>
      <c r="D10313">
        <v>0</v>
      </c>
    </row>
    <row r="10314" spans="1:4" x14ac:dyDescent="0.35">
      <c r="A10314" s="40" t="s">
        <v>144</v>
      </c>
      <c r="B10314" s="40">
        <v>2010</v>
      </c>
      <c r="C10314" t="s">
        <v>5</v>
      </c>
      <c r="D10314">
        <v>1.3216321089290033</v>
      </c>
    </row>
    <row r="10315" spans="1:4" x14ac:dyDescent="0.35">
      <c r="A10315" s="40" t="s">
        <v>146</v>
      </c>
      <c r="B10315" s="40">
        <v>2010</v>
      </c>
      <c r="C10315" t="s">
        <v>5</v>
      </c>
      <c r="D10315">
        <v>1.370773944590439</v>
      </c>
    </row>
    <row r="10316" spans="1:4" x14ac:dyDescent="0.35">
      <c r="A10316" s="40" t="s">
        <v>148</v>
      </c>
      <c r="B10316" s="40">
        <v>2010</v>
      </c>
      <c r="C10316" t="s">
        <v>5</v>
      </c>
      <c r="D10316">
        <v>0</v>
      </c>
    </row>
    <row r="10317" spans="1:4" x14ac:dyDescent="0.35">
      <c r="A10317" s="40" t="s">
        <v>150</v>
      </c>
      <c r="B10317" s="40">
        <v>2010</v>
      </c>
      <c r="C10317" t="s">
        <v>5</v>
      </c>
      <c r="D10317">
        <v>7.6151431867339575E-4</v>
      </c>
    </row>
    <row r="10318" spans="1:4" x14ac:dyDescent="0.35">
      <c r="A10318" s="40" t="s">
        <v>152</v>
      </c>
      <c r="B10318" s="40">
        <v>2010</v>
      </c>
      <c r="C10318" t="s">
        <v>5</v>
      </c>
      <c r="D10318">
        <v>4.3779592254936839</v>
      </c>
    </row>
    <row r="10319" spans="1:4" x14ac:dyDescent="0.35">
      <c r="A10319" s="40" t="s">
        <v>154</v>
      </c>
      <c r="B10319" s="40">
        <v>2010</v>
      </c>
      <c r="C10319" t="s">
        <v>5</v>
      </c>
      <c r="D10319">
        <v>3.9765803457388775E-2</v>
      </c>
    </row>
    <row r="10320" spans="1:4" x14ac:dyDescent="0.35">
      <c r="A10320" s="40" t="s">
        <v>156</v>
      </c>
      <c r="B10320" s="40">
        <v>2010</v>
      </c>
      <c r="C10320" t="s">
        <v>5</v>
      </c>
      <c r="D10320">
        <v>0</v>
      </c>
    </row>
    <row r="10321" spans="1:4" x14ac:dyDescent="0.35">
      <c r="A10321" s="40" t="s">
        <v>158</v>
      </c>
      <c r="B10321" s="40">
        <v>2010</v>
      </c>
      <c r="C10321" t="s">
        <v>5</v>
      </c>
      <c r="D10321">
        <v>2.0894890373189617E-2</v>
      </c>
    </row>
    <row r="10322" spans="1:4" x14ac:dyDescent="0.35">
      <c r="A10322" s="40" t="s">
        <v>160</v>
      </c>
      <c r="B10322" s="40">
        <v>2010</v>
      </c>
      <c r="C10322" t="s">
        <v>5</v>
      </c>
      <c r="D10322">
        <v>0</v>
      </c>
    </row>
    <row r="10323" spans="1:4" x14ac:dyDescent="0.35">
      <c r="A10323" s="40" t="s">
        <v>162</v>
      </c>
      <c r="B10323" s="40">
        <v>2010</v>
      </c>
      <c r="C10323" t="s">
        <v>5</v>
      </c>
      <c r="D10323">
        <v>0</v>
      </c>
    </row>
    <row r="10324" spans="1:4" x14ac:dyDescent="0.35">
      <c r="A10324" s="40" t="s">
        <v>164</v>
      </c>
      <c r="B10324" s="40">
        <v>2010</v>
      </c>
      <c r="C10324" t="s">
        <v>5</v>
      </c>
      <c r="D10324">
        <v>0</v>
      </c>
    </row>
    <row r="10325" spans="1:4" x14ac:dyDescent="0.35">
      <c r="A10325" s="40" t="s">
        <v>166</v>
      </c>
      <c r="B10325" s="40">
        <v>2010</v>
      </c>
      <c r="C10325" t="s">
        <v>5</v>
      </c>
      <c r="D10325">
        <v>1.9733061387786455E-3</v>
      </c>
    </row>
    <row r="10326" spans="1:4" x14ac:dyDescent="0.35">
      <c r="A10326" s="40" t="s">
        <v>168</v>
      </c>
      <c r="B10326" s="40">
        <v>2010</v>
      </c>
      <c r="C10326" t="s">
        <v>5</v>
      </c>
      <c r="D10326">
        <v>2.2476196852229671E-3</v>
      </c>
    </row>
    <row r="10327" spans="1:4" x14ac:dyDescent="0.35">
      <c r="A10327" s="40" t="s">
        <v>170</v>
      </c>
      <c r="B10327" s="40">
        <v>2010</v>
      </c>
      <c r="C10327" t="s">
        <v>5</v>
      </c>
      <c r="D10327">
        <v>0.63241204028870235</v>
      </c>
    </row>
    <row r="10328" spans="1:4" x14ac:dyDescent="0.35">
      <c r="A10328" s="40" t="s">
        <v>172</v>
      </c>
      <c r="B10328" s="40">
        <v>2010</v>
      </c>
      <c r="C10328" t="s">
        <v>5</v>
      </c>
      <c r="D10328">
        <v>0</v>
      </c>
    </row>
    <row r="10329" spans="1:4" x14ac:dyDescent="0.35">
      <c r="A10329" s="40" t="s">
        <v>174</v>
      </c>
      <c r="B10329" s="40">
        <v>2010</v>
      </c>
      <c r="C10329" t="s">
        <v>5</v>
      </c>
      <c r="D10329">
        <v>0</v>
      </c>
    </row>
    <row r="10330" spans="1:4" x14ac:dyDescent="0.35">
      <c r="A10330" s="40" t="s">
        <v>176</v>
      </c>
      <c r="B10330" s="40">
        <v>2010</v>
      </c>
      <c r="C10330" t="s">
        <v>5</v>
      </c>
      <c r="D10330">
        <v>0</v>
      </c>
    </row>
    <row r="10331" spans="1:4" x14ac:dyDescent="0.35">
      <c r="A10331" s="40" t="s">
        <v>178</v>
      </c>
      <c r="B10331" s="40">
        <v>2010</v>
      </c>
      <c r="C10331" t="s">
        <v>5</v>
      </c>
      <c r="D10331">
        <v>0</v>
      </c>
    </row>
    <row r="10332" spans="1:4" x14ac:dyDescent="0.35">
      <c r="A10332" s="40" t="s">
        <v>180</v>
      </c>
      <c r="B10332" s="40">
        <v>2010</v>
      </c>
      <c r="C10332" t="s">
        <v>5</v>
      </c>
      <c r="D10332">
        <v>0.18259555811689993</v>
      </c>
    </row>
    <row r="10333" spans="1:4" x14ac:dyDescent="0.35">
      <c r="A10333" s="40" t="s">
        <v>182</v>
      </c>
      <c r="B10333" s="40">
        <v>2010</v>
      </c>
      <c r="C10333" t="s">
        <v>5</v>
      </c>
      <c r="D10333">
        <v>0</v>
      </c>
    </row>
    <row r="10334" spans="1:4" x14ac:dyDescent="0.35">
      <c r="A10334" s="40" t="s">
        <v>184</v>
      </c>
      <c r="B10334" s="40">
        <v>2010</v>
      </c>
      <c r="C10334" t="s">
        <v>5</v>
      </c>
      <c r="D10334">
        <v>0</v>
      </c>
    </row>
    <row r="10335" spans="1:4" x14ac:dyDescent="0.35">
      <c r="A10335" s="40" t="s">
        <v>186</v>
      </c>
      <c r="B10335" s="40">
        <v>2010</v>
      </c>
      <c r="C10335" t="s">
        <v>5</v>
      </c>
      <c r="D10335">
        <v>9.5203985290715373E-2</v>
      </c>
    </row>
    <row r="10336" spans="1:4" x14ac:dyDescent="0.35">
      <c r="A10336" s="40" t="s">
        <v>188</v>
      </c>
      <c r="B10336" s="40">
        <v>2010</v>
      </c>
      <c r="C10336" t="s">
        <v>5</v>
      </c>
      <c r="D10336">
        <v>0.48673839916617034</v>
      </c>
    </row>
    <row r="10337" spans="1:4" x14ac:dyDescent="0.35">
      <c r="A10337" s="40" t="s">
        <v>190</v>
      </c>
      <c r="B10337" s="40">
        <v>2010</v>
      </c>
      <c r="C10337" t="s">
        <v>5</v>
      </c>
      <c r="D10337">
        <v>4.0672645623239095E-4</v>
      </c>
    </row>
    <row r="10338" spans="1:4" x14ac:dyDescent="0.35">
      <c r="A10338" s="40" t="s">
        <v>192</v>
      </c>
      <c r="B10338" s="40">
        <v>2010</v>
      </c>
      <c r="C10338" t="s">
        <v>5</v>
      </c>
      <c r="D10338">
        <v>0</v>
      </c>
    </row>
    <row r="10339" spans="1:4" x14ac:dyDescent="0.35">
      <c r="A10339" s="40" t="s">
        <v>194</v>
      </c>
      <c r="B10339" s="40">
        <v>2010</v>
      </c>
      <c r="C10339" t="s">
        <v>5</v>
      </c>
      <c r="D10339">
        <v>0.67687954394608918</v>
      </c>
    </row>
    <row r="10340" spans="1:4" x14ac:dyDescent="0.35">
      <c r="A10340" s="40" t="s">
        <v>196</v>
      </c>
      <c r="B10340" s="40">
        <v>2010</v>
      </c>
      <c r="C10340" t="s">
        <v>5</v>
      </c>
      <c r="D10340">
        <v>0</v>
      </c>
    </row>
    <row r="10341" spans="1:4" x14ac:dyDescent="0.35">
      <c r="A10341" s="40" t="s">
        <v>198</v>
      </c>
      <c r="B10341" s="40">
        <v>2010</v>
      </c>
      <c r="C10341" t="s">
        <v>5</v>
      </c>
      <c r="D10341">
        <v>0</v>
      </c>
    </row>
    <row r="10342" spans="1:4" x14ac:dyDescent="0.35">
      <c r="A10342" s="40" t="s">
        <v>200</v>
      </c>
      <c r="B10342" s="40">
        <v>2010</v>
      </c>
      <c r="C10342" t="s">
        <v>5</v>
      </c>
      <c r="D10342">
        <v>0</v>
      </c>
    </row>
    <row r="10343" spans="1:4" x14ac:dyDescent="0.35">
      <c r="A10343" s="40" t="s">
        <v>202</v>
      </c>
      <c r="B10343" s="40">
        <v>2010</v>
      </c>
      <c r="C10343" t="s">
        <v>5</v>
      </c>
      <c r="D10343">
        <v>3.5777869108650787E-2</v>
      </c>
    </row>
    <row r="10344" spans="1:4" x14ac:dyDescent="0.35">
      <c r="A10344" s="40" t="s">
        <v>204</v>
      </c>
      <c r="B10344" s="40">
        <v>2010</v>
      </c>
      <c r="C10344" t="s">
        <v>5</v>
      </c>
      <c r="D10344">
        <v>6.3187764460599483E-2</v>
      </c>
    </row>
    <row r="10345" spans="1:4" x14ac:dyDescent="0.35">
      <c r="A10345" s="40" t="s">
        <v>206</v>
      </c>
      <c r="B10345" s="40">
        <v>2010</v>
      </c>
      <c r="C10345" t="s">
        <v>5</v>
      </c>
      <c r="D10345">
        <v>9.8398260427397261E-3</v>
      </c>
    </row>
    <row r="10346" spans="1:4" x14ac:dyDescent="0.35">
      <c r="A10346" s="40" t="s">
        <v>208</v>
      </c>
      <c r="B10346" s="40">
        <v>2010</v>
      </c>
      <c r="C10346" t="s">
        <v>5</v>
      </c>
      <c r="D10346">
        <v>0</v>
      </c>
    </row>
    <row r="10347" spans="1:4" x14ac:dyDescent="0.35">
      <c r="A10347" s="40" t="s">
        <v>210</v>
      </c>
      <c r="B10347" s="40">
        <v>2010</v>
      </c>
      <c r="C10347" t="s">
        <v>5</v>
      </c>
      <c r="D10347">
        <v>1.0438822429014405</v>
      </c>
    </row>
    <row r="10348" spans="1:4" x14ac:dyDescent="0.35">
      <c r="A10348" s="40" t="s">
        <v>212</v>
      </c>
      <c r="B10348" s="40">
        <v>2010</v>
      </c>
      <c r="C10348" t="s">
        <v>5</v>
      </c>
      <c r="D10348">
        <v>0</v>
      </c>
    </row>
    <row r="10349" spans="1:4" x14ac:dyDescent="0.35">
      <c r="A10349" s="40" t="s">
        <v>214</v>
      </c>
      <c r="B10349" s="40">
        <v>2010</v>
      </c>
      <c r="C10349" t="s">
        <v>5</v>
      </c>
      <c r="D10349">
        <v>4.4359996359325606</v>
      </c>
    </row>
    <row r="10350" spans="1:4" x14ac:dyDescent="0.35">
      <c r="A10350" s="40" t="s">
        <v>216</v>
      </c>
      <c r="B10350" s="40">
        <v>2010</v>
      </c>
      <c r="C10350" t="s">
        <v>5</v>
      </c>
      <c r="D10350">
        <v>0</v>
      </c>
    </row>
    <row r="10351" spans="1:4" x14ac:dyDescent="0.35">
      <c r="A10351" s="40" t="s">
        <v>218</v>
      </c>
      <c r="B10351" s="40">
        <v>2010</v>
      </c>
      <c r="C10351" t="s">
        <v>5</v>
      </c>
      <c r="D10351">
        <v>0.96854726697108062</v>
      </c>
    </row>
    <row r="10352" spans="1:4" x14ac:dyDescent="0.35">
      <c r="A10352" s="40" t="s">
        <v>120</v>
      </c>
      <c r="B10352" s="40">
        <v>2005</v>
      </c>
      <c r="C10352" t="s">
        <v>5</v>
      </c>
      <c r="D10352">
        <v>0.37177318184321173</v>
      </c>
    </row>
    <row r="10353" spans="1:4" x14ac:dyDescent="0.35">
      <c r="A10353" s="40" t="s">
        <v>122</v>
      </c>
      <c r="B10353" s="40">
        <v>2005</v>
      </c>
      <c r="C10353" t="s">
        <v>5</v>
      </c>
      <c r="D10353">
        <v>4.0580325166340511E-3</v>
      </c>
    </row>
    <row r="10354" spans="1:4" x14ac:dyDescent="0.35">
      <c r="A10354" s="40" t="s">
        <v>124</v>
      </c>
      <c r="B10354" s="40">
        <v>2005</v>
      </c>
      <c r="C10354" t="s">
        <v>5</v>
      </c>
      <c r="D10354">
        <v>0</v>
      </c>
    </row>
    <row r="10355" spans="1:4" x14ac:dyDescent="0.35">
      <c r="A10355" s="40" t="s">
        <v>126</v>
      </c>
      <c r="B10355" s="40">
        <v>2005</v>
      </c>
      <c r="C10355" t="s">
        <v>5</v>
      </c>
      <c r="D10355">
        <v>2.485372305884536E-3</v>
      </c>
    </row>
    <row r="10356" spans="1:4" x14ac:dyDescent="0.35">
      <c r="A10356" s="40" t="s">
        <v>128</v>
      </c>
      <c r="B10356" s="40">
        <v>2005</v>
      </c>
      <c r="C10356" t="s">
        <v>5</v>
      </c>
      <c r="D10356">
        <v>0</v>
      </c>
    </row>
    <row r="10357" spans="1:4" x14ac:dyDescent="0.35">
      <c r="A10357" s="40" t="s">
        <v>130</v>
      </c>
      <c r="B10357" s="40">
        <v>2005</v>
      </c>
      <c r="C10357" t="s">
        <v>5</v>
      </c>
      <c r="D10357">
        <v>0.18509375888446997</v>
      </c>
    </row>
    <row r="10358" spans="1:4" x14ac:dyDescent="0.35">
      <c r="A10358" s="40" t="s">
        <v>132</v>
      </c>
      <c r="B10358" s="40">
        <v>2005</v>
      </c>
      <c r="C10358" t="s">
        <v>5</v>
      </c>
      <c r="D10358">
        <v>0</v>
      </c>
    </row>
    <row r="10359" spans="1:4" x14ac:dyDescent="0.35">
      <c r="A10359" s="40" t="s">
        <v>134</v>
      </c>
      <c r="B10359" s="40">
        <v>2005</v>
      </c>
      <c r="C10359" t="s">
        <v>5</v>
      </c>
      <c r="D10359">
        <v>0</v>
      </c>
    </row>
    <row r="10360" spans="1:4" x14ac:dyDescent="0.35">
      <c r="A10360" s="40" t="s">
        <v>136</v>
      </c>
      <c r="B10360" s="40">
        <v>2005</v>
      </c>
      <c r="C10360" t="s">
        <v>5</v>
      </c>
      <c r="D10360">
        <v>0</v>
      </c>
    </row>
    <row r="10361" spans="1:4" x14ac:dyDescent="0.35">
      <c r="A10361" s="40" t="s">
        <v>138</v>
      </c>
      <c r="B10361" s="40">
        <v>2005</v>
      </c>
      <c r="C10361" t="s">
        <v>5</v>
      </c>
      <c r="D10361">
        <v>0</v>
      </c>
    </row>
    <row r="10362" spans="1:4" x14ac:dyDescent="0.35">
      <c r="A10362" s="40" t="s">
        <v>140</v>
      </c>
      <c r="B10362" s="40">
        <v>2005</v>
      </c>
      <c r="C10362" t="s">
        <v>5</v>
      </c>
      <c r="D10362">
        <v>0</v>
      </c>
    </row>
    <row r="10363" spans="1:4" x14ac:dyDescent="0.35">
      <c r="A10363" s="40" t="s">
        <v>142</v>
      </c>
      <c r="B10363" s="40">
        <v>2005</v>
      </c>
      <c r="C10363" t="s">
        <v>5</v>
      </c>
      <c r="D10363">
        <v>0</v>
      </c>
    </row>
    <row r="10364" spans="1:4" x14ac:dyDescent="0.35">
      <c r="A10364" s="40" t="s">
        <v>144</v>
      </c>
      <c r="B10364" s="40">
        <v>2005</v>
      </c>
      <c r="C10364" t="s">
        <v>5</v>
      </c>
      <c r="D10364">
        <v>1.3216321089290033</v>
      </c>
    </row>
    <row r="10365" spans="1:4" x14ac:dyDescent="0.35">
      <c r="A10365" s="40" t="s">
        <v>146</v>
      </c>
      <c r="B10365" s="40">
        <v>2005</v>
      </c>
      <c r="C10365" t="s">
        <v>5</v>
      </c>
      <c r="D10365">
        <v>1.370773944590439</v>
      </c>
    </row>
    <row r="10366" spans="1:4" x14ac:dyDescent="0.35">
      <c r="A10366" s="40" t="s">
        <v>148</v>
      </c>
      <c r="B10366" s="40">
        <v>2005</v>
      </c>
      <c r="C10366" t="s">
        <v>5</v>
      </c>
      <c r="D10366">
        <v>0</v>
      </c>
    </row>
    <row r="10367" spans="1:4" x14ac:dyDescent="0.35">
      <c r="A10367" s="40" t="s">
        <v>150</v>
      </c>
      <c r="B10367" s="40">
        <v>2005</v>
      </c>
      <c r="C10367" t="s">
        <v>5</v>
      </c>
      <c r="D10367">
        <v>7.6151431867339575E-4</v>
      </c>
    </row>
    <row r="10368" spans="1:4" x14ac:dyDescent="0.35">
      <c r="A10368" s="40" t="s">
        <v>152</v>
      </c>
      <c r="B10368" s="40">
        <v>2005</v>
      </c>
      <c r="C10368" t="s">
        <v>5</v>
      </c>
      <c r="D10368">
        <v>4.3779592254936839</v>
      </c>
    </row>
    <row r="10369" spans="1:4" x14ac:dyDescent="0.35">
      <c r="A10369" s="40" t="s">
        <v>154</v>
      </c>
      <c r="B10369" s="40">
        <v>2005</v>
      </c>
      <c r="C10369" t="s">
        <v>5</v>
      </c>
      <c r="D10369">
        <v>3.9765803457388775E-2</v>
      </c>
    </row>
    <row r="10370" spans="1:4" x14ac:dyDescent="0.35">
      <c r="A10370" s="40" t="s">
        <v>156</v>
      </c>
      <c r="B10370" s="40">
        <v>2005</v>
      </c>
      <c r="C10370" t="s">
        <v>5</v>
      </c>
      <c r="D10370">
        <v>0</v>
      </c>
    </row>
    <row r="10371" spans="1:4" x14ac:dyDescent="0.35">
      <c r="A10371" s="40" t="s">
        <v>158</v>
      </c>
      <c r="B10371" s="40">
        <v>2005</v>
      </c>
      <c r="C10371" t="s">
        <v>5</v>
      </c>
      <c r="D10371">
        <v>2.0894890373189617E-2</v>
      </c>
    </row>
    <row r="10372" spans="1:4" x14ac:dyDescent="0.35">
      <c r="A10372" s="40" t="s">
        <v>160</v>
      </c>
      <c r="B10372" s="40">
        <v>2005</v>
      </c>
      <c r="C10372" t="s">
        <v>5</v>
      </c>
      <c r="D10372">
        <v>0</v>
      </c>
    </row>
    <row r="10373" spans="1:4" x14ac:dyDescent="0.35">
      <c r="A10373" s="40" t="s">
        <v>162</v>
      </c>
      <c r="B10373" s="40">
        <v>2005</v>
      </c>
      <c r="C10373" t="s">
        <v>5</v>
      </c>
      <c r="D10373">
        <v>0</v>
      </c>
    </row>
    <row r="10374" spans="1:4" x14ac:dyDescent="0.35">
      <c r="A10374" s="40" t="s">
        <v>164</v>
      </c>
      <c r="B10374" s="40">
        <v>2005</v>
      </c>
      <c r="C10374" t="s">
        <v>5</v>
      </c>
      <c r="D10374">
        <v>0</v>
      </c>
    </row>
    <row r="10375" spans="1:4" x14ac:dyDescent="0.35">
      <c r="A10375" s="40" t="s">
        <v>166</v>
      </c>
      <c r="B10375" s="40">
        <v>2005</v>
      </c>
      <c r="C10375" t="s">
        <v>5</v>
      </c>
      <c r="D10375">
        <v>1.9733061387786455E-3</v>
      </c>
    </row>
    <row r="10376" spans="1:4" x14ac:dyDescent="0.35">
      <c r="A10376" s="40" t="s">
        <v>168</v>
      </c>
      <c r="B10376" s="40">
        <v>2005</v>
      </c>
      <c r="C10376" t="s">
        <v>5</v>
      </c>
      <c r="D10376">
        <v>2.2476196852229671E-3</v>
      </c>
    </row>
    <row r="10377" spans="1:4" x14ac:dyDescent="0.35">
      <c r="A10377" s="40" t="s">
        <v>170</v>
      </c>
      <c r="B10377" s="40">
        <v>2005</v>
      </c>
      <c r="C10377" t="s">
        <v>5</v>
      </c>
      <c r="D10377">
        <v>0.63241204028870235</v>
      </c>
    </row>
    <row r="10378" spans="1:4" x14ac:dyDescent="0.35">
      <c r="A10378" s="40" t="s">
        <v>172</v>
      </c>
      <c r="B10378" s="40">
        <v>2005</v>
      </c>
      <c r="C10378" t="s">
        <v>5</v>
      </c>
      <c r="D10378">
        <v>0</v>
      </c>
    </row>
    <row r="10379" spans="1:4" x14ac:dyDescent="0.35">
      <c r="A10379" s="40" t="s">
        <v>174</v>
      </c>
      <c r="B10379" s="40">
        <v>2005</v>
      </c>
      <c r="C10379" t="s">
        <v>5</v>
      </c>
      <c r="D10379">
        <v>0</v>
      </c>
    </row>
    <row r="10380" spans="1:4" x14ac:dyDescent="0.35">
      <c r="A10380" s="40" t="s">
        <v>176</v>
      </c>
      <c r="B10380" s="40">
        <v>2005</v>
      </c>
      <c r="C10380" t="s">
        <v>5</v>
      </c>
      <c r="D10380">
        <v>0</v>
      </c>
    </row>
    <row r="10381" spans="1:4" x14ac:dyDescent="0.35">
      <c r="A10381" s="40" t="s">
        <v>178</v>
      </c>
      <c r="B10381" s="40">
        <v>2005</v>
      </c>
      <c r="C10381" t="s">
        <v>5</v>
      </c>
      <c r="D10381">
        <v>0</v>
      </c>
    </row>
    <row r="10382" spans="1:4" x14ac:dyDescent="0.35">
      <c r="A10382" s="40" t="s">
        <v>180</v>
      </c>
      <c r="B10382" s="40">
        <v>2005</v>
      </c>
      <c r="C10382" t="s">
        <v>5</v>
      </c>
      <c r="D10382">
        <v>0.18259555811689993</v>
      </c>
    </row>
    <row r="10383" spans="1:4" x14ac:dyDescent="0.35">
      <c r="A10383" s="40" t="s">
        <v>182</v>
      </c>
      <c r="B10383" s="40">
        <v>2005</v>
      </c>
      <c r="C10383" t="s">
        <v>5</v>
      </c>
      <c r="D10383">
        <v>0</v>
      </c>
    </row>
    <row r="10384" spans="1:4" x14ac:dyDescent="0.35">
      <c r="A10384" s="40" t="s">
        <v>184</v>
      </c>
      <c r="B10384" s="40">
        <v>2005</v>
      </c>
      <c r="C10384" t="s">
        <v>5</v>
      </c>
      <c r="D10384">
        <v>0</v>
      </c>
    </row>
    <row r="10385" spans="1:4" x14ac:dyDescent="0.35">
      <c r="A10385" s="40" t="s">
        <v>186</v>
      </c>
      <c r="B10385" s="40">
        <v>2005</v>
      </c>
      <c r="C10385" t="s">
        <v>5</v>
      </c>
      <c r="D10385">
        <v>9.5203985290715373E-2</v>
      </c>
    </row>
    <row r="10386" spans="1:4" x14ac:dyDescent="0.35">
      <c r="A10386" s="40" t="s">
        <v>188</v>
      </c>
      <c r="B10386" s="40">
        <v>2005</v>
      </c>
      <c r="C10386" t="s">
        <v>5</v>
      </c>
      <c r="D10386">
        <v>0.48673839916617034</v>
      </c>
    </row>
    <row r="10387" spans="1:4" x14ac:dyDescent="0.35">
      <c r="A10387" s="40" t="s">
        <v>190</v>
      </c>
      <c r="B10387" s="40">
        <v>2005</v>
      </c>
      <c r="C10387" t="s">
        <v>5</v>
      </c>
      <c r="D10387">
        <v>4.0672645623239095E-4</v>
      </c>
    </row>
    <row r="10388" spans="1:4" x14ac:dyDescent="0.35">
      <c r="A10388" s="40" t="s">
        <v>192</v>
      </c>
      <c r="B10388" s="40">
        <v>2005</v>
      </c>
      <c r="C10388" t="s">
        <v>5</v>
      </c>
      <c r="D10388">
        <v>0</v>
      </c>
    </row>
    <row r="10389" spans="1:4" x14ac:dyDescent="0.35">
      <c r="A10389" s="40" t="s">
        <v>194</v>
      </c>
      <c r="B10389" s="40">
        <v>2005</v>
      </c>
      <c r="C10389" t="s">
        <v>5</v>
      </c>
      <c r="D10389">
        <v>0.67687954394608918</v>
      </c>
    </row>
    <row r="10390" spans="1:4" x14ac:dyDescent="0.35">
      <c r="A10390" s="40" t="s">
        <v>196</v>
      </c>
      <c r="B10390" s="40">
        <v>2005</v>
      </c>
      <c r="C10390" t="s">
        <v>5</v>
      </c>
      <c r="D10390">
        <v>0</v>
      </c>
    </row>
    <row r="10391" spans="1:4" x14ac:dyDescent="0.35">
      <c r="A10391" s="40" t="s">
        <v>198</v>
      </c>
      <c r="B10391" s="40">
        <v>2005</v>
      </c>
      <c r="C10391" t="s">
        <v>5</v>
      </c>
      <c r="D10391">
        <v>0</v>
      </c>
    </row>
    <row r="10392" spans="1:4" x14ac:dyDescent="0.35">
      <c r="A10392" s="40" t="s">
        <v>200</v>
      </c>
      <c r="B10392" s="40">
        <v>2005</v>
      </c>
      <c r="C10392" t="s">
        <v>5</v>
      </c>
      <c r="D10392">
        <v>0</v>
      </c>
    </row>
    <row r="10393" spans="1:4" x14ac:dyDescent="0.35">
      <c r="A10393" s="40" t="s">
        <v>202</v>
      </c>
      <c r="B10393" s="40">
        <v>2005</v>
      </c>
      <c r="C10393" t="s">
        <v>5</v>
      </c>
      <c r="D10393">
        <v>3.5777869108650787E-2</v>
      </c>
    </row>
    <row r="10394" spans="1:4" x14ac:dyDescent="0.35">
      <c r="A10394" s="40" t="s">
        <v>204</v>
      </c>
      <c r="B10394" s="40">
        <v>2005</v>
      </c>
      <c r="C10394" t="s">
        <v>5</v>
      </c>
      <c r="D10394">
        <v>6.3187764460599483E-2</v>
      </c>
    </row>
    <row r="10395" spans="1:4" x14ac:dyDescent="0.35">
      <c r="A10395" s="40" t="s">
        <v>206</v>
      </c>
      <c r="B10395" s="40">
        <v>2005</v>
      </c>
      <c r="C10395" t="s">
        <v>5</v>
      </c>
      <c r="D10395">
        <v>9.8398260427397261E-3</v>
      </c>
    </row>
    <row r="10396" spans="1:4" x14ac:dyDescent="0.35">
      <c r="A10396" s="40" t="s">
        <v>208</v>
      </c>
      <c r="B10396" s="40">
        <v>2005</v>
      </c>
      <c r="C10396" t="s">
        <v>5</v>
      </c>
      <c r="D10396">
        <v>0</v>
      </c>
    </row>
    <row r="10397" spans="1:4" x14ac:dyDescent="0.35">
      <c r="A10397" s="40" t="s">
        <v>210</v>
      </c>
      <c r="B10397" s="40">
        <v>2005</v>
      </c>
      <c r="C10397" t="s">
        <v>5</v>
      </c>
      <c r="D10397">
        <v>1.0438822429014405</v>
      </c>
    </row>
    <row r="10398" spans="1:4" x14ac:dyDescent="0.35">
      <c r="A10398" s="40" t="s">
        <v>212</v>
      </c>
      <c r="B10398" s="40">
        <v>2005</v>
      </c>
      <c r="C10398" t="s">
        <v>5</v>
      </c>
      <c r="D10398">
        <v>0</v>
      </c>
    </row>
    <row r="10399" spans="1:4" x14ac:dyDescent="0.35">
      <c r="A10399" s="40" t="s">
        <v>214</v>
      </c>
      <c r="B10399" s="40">
        <v>2005</v>
      </c>
      <c r="C10399" t="s">
        <v>5</v>
      </c>
      <c r="D10399">
        <v>4.4359996359325606</v>
      </c>
    </row>
    <row r="10400" spans="1:4" x14ac:dyDescent="0.35">
      <c r="A10400" s="40" t="s">
        <v>216</v>
      </c>
      <c r="B10400" s="40">
        <v>2005</v>
      </c>
      <c r="C10400" t="s">
        <v>5</v>
      </c>
      <c r="D10400">
        <v>0</v>
      </c>
    </row>
    <row r="10401" spans="1:4" x14ac:dyDescent="0.35">
      <c r="A10401" s="40" t="s">
        <v>218</v>
      </c>
      <c r="B10401" s="40">
        <v>2005</v>
      </c>
      <c r="C10401" t="s">
        <v>5</v>
      </c>
      <c r="D10401">
        <v>0.96854726697108062</v>
      </c>
    </row>
    <row r="10402" spans="1:4" x14ac:dyDescent="0.35">
      <c r="A10402" s="40" t="s">
        <v>120</v>
      </c>
      <c r="B10402" s="40">
        <v>2010</v>
      </c>
      <c r="C10402" t="s">
        <v>9</v>
      </c>
      <c r="D10402">
        <v>0</v>
      </c>
    </row>
    <row r="10403" spans="1:4" x14ac:dyDescent="0.35">
      <c r="A10403" s="40" t="s">
        <v>122</v>
      </c>
      <c r="B10403" s="40">
        <v>2010</v>
      </c>
      <c r="C10403" t="s">
        <v>9</v>
      </c>
      <c r="D10403">
        <v>0</v>
      </c>
    </row>
    <row r="10404" spans="1:4" x14ac:dyDescent="0.35">
      <c r="A10404" s="40" t="s">
        <v>124</v>
      </c>
      <c r="B10404" s="40">
        <v>2010</v>
      </c>
      <c r="C10404" t="s">
        <v>9</v>
      </c>
      <c r="D10404">
        <v>0</v>
      </c>
    </row>
    <row r="10405" spans="1:4" x14ac:dyDescent="0.35">
      <c r="A10405" s="40" t="s">
        <v>126</v>
      </c>
      <c r="B10405" s="40">
        <v>2010</v>
      </c>
      <c r="C10405" t="s">
        <v>9</v>
      </c>
      <c r="D10405">
        <v>0</v>
      </c>
    </row>
    <row r="10406" spans="1:4" x14ac:dyDescent="0.35">
      <c r="A10406" s="40" t="s">
        <v>128</v>
      </c>
      <c r="B10406" s="40">
        <v>2010</v>
      </c>
      <c r="C10406" t="s">
        <v>9</v>
      </c>
      <c r="D10406">
        <v>0</v>
      </c>
    </row>
    <row r="10407" spans="1:4" x14ac:dyDescent="0.35">
      <c r="A10407" s="40" t="s">
        <v>130</v>
      </c>
      <c r="B10407" s="40">
        <v>2010</v>
      </c>
      <c r="C10407" t="s">
        <v>9</v>
      </c>
      <c r="D10407">
        <v>0</v>
      </c>
    </row>
    <row r="10408" spans="1:4" x14ac:dyDescent="0.35">
      <c r="A10408" s="40" t="s">
        <v>132</v>
      </c>
      <c r="B10408" s="40">
        <v>2010</v>
      </c>
      <c r="C10408" t="s">
        <v>9</v>
      </c>
      <c r="D10408">
        <v>0</v>
      </c>
    </row>
    <row r="10409" spans="1:4" x14ac:dyDescent="0.35">
      <c r="A10409" s="40" t="s">
        <v>134</v>
      </c>
      <c r="B10409" s="40">
        <v>2010</v>
      </c>
      <c r="C10409" t="s">
        <v>9</v>
      </c>
      <c r="D10409">
        <v>0</v>
      </c>
    </row>
    <row r="10410" spans="1:4" x14ac:dyDescent="0.35">
      <c r="A10410" s="40" t="s">
        <v>136</v>
      </c>
      <c r="B10410" s="40">
        <v>2010</v>
      </c>
      <c r="C10410" t="s">
        <v>9</v>
      </c>
      <c r="D10410">
        <v>0</v>
      </c>
    </row>
    <row r="10411" spans="1:4" x14ac:dyDescent="0.35">
      <c r="A10411" s="40" t="s">
        <v>138</v>
      </c>
      <c r="B10411" s="40">
        <v>2010</v>
      </c>
      <c r="C10411" t="s">
        <v>9</v>
      </c>
      <c r="D10411">
        <v>0</v>
      </c>
    </row>
    <row r="10412" spans="1:4" x14ac:dyDescent="0.35">
      <c r="A10412" s="40" t="s">
        <v>140</v>
      </c>
      <c r="B10412" s="40">
        <v>2010</v>
      </c>
      <c r="C10412" t="s">
        <v>9</v>
      </c>
      <c r="D10412">
        <v>0</v>
      </c>
    </row>
    <row r="10413" spans="1:4" x14ac:dyDescent="0.35">
      <c r="A10413" s="40" t="s">
        <v>142</v>
      </c>
      <c r="B10413" s="40">
        <v>2010</v>
      </c>
      <c r="C10413" t="s">
        <v>9</v>
      </c>
      <c r="D10413">
        <v>0</v>
      </c>
    </row>
    <row r="10414" spans="1:4" x14ac:dyDescent="0.35">
      <c r="A10414" s="40" t="s">
        <v>144</v>
      </c>
      <c r="B10414" s="40">
        <v>2010</v>
      </c>
      <c r="C10414" t="s">
        <v>9</v>
      </c>
      <c r="D10414">
        <v>0</v>
      </c>
    </row>
    <row r="10415" spans="1:4" x14ac:dyDescent="0.35">
      <c r="A10415" s="40" t="s">
        <v>146</v>
      </c>
      <c r="B10415" s="40">
        <v>2010</v>
      </c>
      <c r="C10415" t="s">
        <v>9</v>
      </c>
      <c r="D10415">
        <v>0</v>
      </c>
    </row>
    <row r="10416" spans="1:4" x14ac:dyDescent="0.35">
      <c r="A10416" s="40" t="s">
        <v>148</v>
      </c>
      <c r="B10416" s="40">
        <v>2010</v>
      </c>
      <c r="C10416" t="s">
        <v>9</v>
      </c>
      <c r="D10416">
        <v>0</v>
      </c>
    </row>
    <row r="10417" spans="1:4" x14ac:dyDescent="0.35">
      <c r="A10417" s="40" t="s">
        <v>150</v>
      </c>
      <c r="B10417" s="40">
        <v>2010</v>
      </c>
      <c r="C10417" t="s">
        <v>9</v>
      </c>
      <c r="D10417">
        <v>0</v>
      </c>
    </row>
    <row r="10418" spans="1:4" x14ac:dyDescent="0.35">
      <c r="A10418" s="40" t="s">
        <v>152</v>
      </c>
      <c r="B10418" s="40">
        <v>2010</v>
      </c>
      <c r="C10418" t="s">
        <v>9</v>
      </c>
      <c r="D10418">
        <v>0</v>
      </c>
    </row>
    <row r="10419" spans="1:4" x14ac:dyDescent="0.35">
      <c r="A10419" s="40" t="s">
        <v>154</v>
      </c>
      <c r="B10419" s="40">
        <v>2010</v>
      </c>
      <c r="C10419" t="s">
        <v>9</v>
      </c>
      <c r="D10419">
        <v>0</v>
      </c>
    </row>
    <row r="10420" spans="1:4" x14ac:dyDescent="0.35">
      <c r="A10420" s="40" t="s">
        <v>156</v>
      </c>
      <c r="B10420" s="40">
        <v>2010</v>
      </c>
      <c r="C10420" t="s">
        <v>9</v>
      </c>
      <c r="D10420">
        <v>0</v>
      </c>
    </row>
    <row r="10421" spans="1:4" x14ac:dyDescent="0.35">
      <c r="A10421" s="40" t="s">
        <v>158</v>
      </c>
      <c r="B10421" s="40">
        <v>2010</v>
      </c>
      <c r="C10421" t="s">
        <v>9</v>
      </c>
      <c r="D10421">
        <v>0</v>
      </c>
    </row>
    <row r="10422" spans="1:4" x14ac:dyDescent="0.35">
      <c r="A10422" s="40" t="s">
        <v>160</v>
      </c>
      <c r="B10422" s="40">
        <v>2010</v>
      </c>
      <c r="C10422" t="s">
        <v>9</v>
      </c>
      <c r="D10422">
        <v>0</v>
      </c>
    </row>
    <row r="10423" spans="1:4" x14ac:dyDescent="0.35">
      <c r="A10423" s="40" t="s">
        <v>162</v>
      </c>
      <c r="B10423" s="40">
        <v>2010</v>
      </c>
      <c r="C10423" t="s">
        <v>9</v>
      </c>
      <c r="D10423">
        <v>0</v>
      </c>
    </row>
    <row r="10424" spans="1:4" x14ac:dyDescent="0.35">
      <c r="A10424" s="40" t="s">
        <v>164</v>
      </c>
      <c r="B10424" s="40">
        <v>2010</v>
      </c>
      <c r="C10424" t="s">
        <v>9</v>
      </c>
      <c r="D10424">
        <v>0</v>
      </c>
    </row>
    <row r="10425" spans="1:4" x14ac:dyDescent="0.35">
      <c r="A10425" s="40" t="s">
        <v>166</v>
      </c>
      <c r="B10425" s="40">
        <v>2010</v>
      </c>
      <c r="C10425" t="s">
        <v>9</v>
      </c>
      <c r="D10425">
        <v>0</v>
      </c>
    </row>
    <row r="10426" spans="1:4" x14ac:dyDescent="0.35">
      <c r="A10426" s="40" t="s">
        <v>168</v>
      </c>
      <c r="B10426" s="40">
        <v>2010</v>
      </c>
      <c r="C10426" t="s">
        <v>9</v>
      </c>
      <c r="D10426">
        <v>0</v>
      </c>
    </row>
    <row r="10427" spans="1:4" x14ac:dyDescent="0.35">
      <c r="A10427" s="40" t="s">
        <v>170</v>
      </c>
      <c r="B10427" s="40">
        <v>2010</v>
      </c>
      <c r="C10427" t="s">
        <v>9</v>
      </c>
      <c r="D10427">
        <v>0</v>
      </c>
    </row>
    <row r="10428" spans="1:4" x14ac:dyDescent="0.35">
      <c r="A10428" s="40" t="s">
        <v>172</v>
      </c>
      <c r="B10428" s="40">
        <v>2010</v>
      </c>
      <c r="C10428" t="s">
        <v>9</v>
      </c>
      <c r="D10428">
        <v>0</v>
      </c>
    </row>
    <row r="10429" spans="1:4" x14ac:dyDescent="0.35">
      <c r="A10429" s="40" t="s">
        <v>174</v>
      </c>
      <c r="B10429" s="40">
        <v>2010</v>
      </c>
      <c r="C10429" t="s">
        <v>9</v>
      </c>
      <c r="D10429">
        <v>0</v>
      </c>
    </row>
    <row r="10430" spans="1:4" x14ac:dyDescent="0.35">
      <c r="A10430" s="40" t="s">
        <v>176</v>
      </c>
      <c r="B10430" s="40">
        <v>2010</v>
      </c>
      <c r="C10430" t="s">
        <v>9</v>
      </c>
      <c r="D10430">
        <v>0</v>
      </c>
    </row>
    <row r="10431" spans="1:4" x14ac:dyDescent="0.35">
      <c r="A10431" s="40" t="s">
        <v>178</v>
      </c>
      <c r="B10431" s="40">
        <v>2010</v>
      </c>
      <c r="C10431" t="s">
        <v>9</v>
      </c>
      <c r="D10431">
        <v>0</v>
      </c>
    </row>
    <row r="10432" spans="1:4" x14ac:dyDescent="0.35">
      <c r="A10432" s="40" t="s">
        <v>180</v>
      </c>
      <c r="B10432" s="40">
        <v>2010</v>
      </c>
      <c r="C10432" t="s">
        <v>9</v>
      </c>
      <c r="D10432">
        <v>0</v>
      </c>
    </row>
    <row r="10433" spans="1:4" x14ac:dyDescent="0.35">
      <c r="A10433" s="40" t="s">
        <v>182</v>
      </c>
      <c r="B10433" s="40">
        <v>2010</v>
      </c>
      <c r="C10433" t="s">
        <v>9</v>
      </c>
      <c r="D10433">
        <v>0</v>
      </c>
    </row>
    <row r="10434" spans="1:4" x14ac:dyDescent="0.35">
      <c r="A10434" s="40" t="s">
        <v>184</v>
      </c>
      <c r="B10434" s="40">
        <v>2010</v>
      </c>
      <c r="C10434" t="s">
        <v>9</v>
      </c>
      <c r="D10434">
        <v>0</v>
      </c>
    </row>
    <row r="10435" spans="1:4" x14ac:dyDescent="0.35">
      <c r="A10435" s="40" t="s">
        <v>186</v>
      </c>
      <c r="B10435" s="40">
        <v>2010</v>
      </c>
      <c r="C10435" t="s">
        <v>9</v>
      </c>
      <c r="D10435">
        <v>0</v>
      </c>
    </row>
    <row r="10436" spans="1:4" x14ac:dyDescent="0.35">
      <c r="A10436" s="40" t="s">
        <v>188</v>
      </c>
      <c r="B10436" s="40">
        <v>2010</v>
      </c>
      <c r="C10436" t="s">
        <v>9</v>
      </c>
      <c r="D10436">
        <v>0</v>
      </c>
    </row>
    <row r="10437" spans="1:4" x14ac:dyDescent="0.35">
      <c r="A10437" s="40" t="s">
        <v>190</v>
      </c>
      <c r="B10437" s="40">
        <v>2010</v>
      </c>
      <c r="C10437" t="s">
        <v>9</v>
      </c>
      <c r="D10437">
        <v>0</v>
      </c>
    </row>
    <row r="10438" spans="1:4" x14ac:dyDescent="0.35">
      <c r="A10438" s="40" t="s">
        <v>192</v>
      </c>
      <c r="B10438" s="40">
        <v>2010</v>
      </c>
      <c r="C10438" t="s">
        <v>9</v>
      </c>
      <c r="D10438">
        <v>0</v>
      </c>
    </row>
    <row r="10439" spans="1:4" x14ac:dyDescent="0.35">
      <c r="A10439" s="40" t="s">
        <v>194</v>
      </c>
      <c r="B10439" s="40">
        <v>2010</v>
      </c>
      <c r="C10439" t="s">
        <v>9</v>
      </c>
      <c r="D10439">
        <v>0</v>
      </c>
    </row>
    <row r="10440" spans="1:4" x14ac:dyDescent="0.35">
      <c r="A10440" s="40" t="s">
        <v>196</v>
      </c>
      <c r="B10440" s="40">
        <v>2010</v>
      </c>
      <c r="C10440" t="s">
        <v>9</v>
      </c>
      <c r="D10440">
        <v>0</v>
      </c>
    </row>
    <row r="10441" spans="1:4" x14ac:dyDescent="0.35">
      <c r="A10441" s="40" t="s">
        <v>198</v>
      </c>
      <c r="B10441" s="40">
        <v>2010</v>
      </c>
      <c r="C10441" t="s">
        <v>9</v>
      </c>
      <c r="D10441">
        <v>0</v>
      </c>
    </row>
    <row r="10442" spans="1:4" x14ac:dyDescent="0.35">
      <c r="A10442" s="40" t="s">
        <v>200</v>
      </c>
      <c r="B10442" s="40">
        <v>2010</v>
      </c>
      <c r="C10442" t="s">
        <v>9</v>
      </c>
      <c r="D10442">
        <v>0</v>
      </c>
    </row>
    <row r="10443" spans="1:4" x14ac:dyDescent="0.35">
      <c r="A10443" s="40" t="s">
        <v>202</v>
      </c>
      <c r="B10443" s="40">
        <v>2010</v>
      </c>
      <c r="C10443" t="s">
        <v>9</v>
      </c>
      <c r="D10443">
        <v>0</v>
      </c>
    </row>
    <row r="10444" spans="1:4" x14ac:dyDescent="0.35">
      <c r="A10444" s="40" t="s">
        <v>204</v>
      </c>
      <c r="B10444" s="40">
        <v>2010</v>
      </c>
      <c r="C10444" t="s">
        <v>9</v>
      </c>
      <c r="D10444">
        <v>0</v>
      </c>
    </row>
    <row r="10445" spans="1:4" x14ac:dyDescent="0.35">
      <c r="A10445" s="40" t="s">
        <v>206</v>
      </c>
      <c r="B10445" s="40">
        <v>2010</v>
      </c>
      <c r="C10445" t="s">
        <v>9</v>
      </c>
      <c r="D10445">
        <v>0</v>
      </c>
    </row>
    <row r="10446" spans="1:4" x14ac:dyDescent="0.35">
      <c r="A10446" s="40" t="s">
        <v>208</v>
      </c>
      <c r="B10446" s="40">
        <v>2010</v>
      </c>
      <c r="C10446" t="s">
        <v>9</v>
      </c>
      <c r="D10446">
        <v>0</v>
      </c>
    </row>
    <row r="10447" spans="1:4" x14ac:dyDescent="0.35">
      <c r="A10447" s="40" t="s">
        <v>210</v>
      </c>
      <c r="B10447" s="40">
        <v>2010</v>
      </c>
      <c r="C10447" t="s">
        <v>9</v>
      </c>
      <c r="D10447">
        <v>0</v>
      </c>
    </row>
    <row r="10448" spans="1:4" x14ac:dyDescent="0.35">
      <c r="A10448" s="40" t="s">
        <v>212</v>
      </c>
      <c r="B10448" s="40">
        <v>2010</v>
      </c>
      <c r="C10448" t="s">
        <v>9</v>
      </c>
      <c r="D10448">
        <v>0</v>
      </c>
    </row>
    <row r="10449" spans="1:4" x14ac:dyDescent="0.35">
      <c r="A10449" s="40" t="s">
        <v>214</v>
      </c>
      <c r="B10449" s="40">
        <v>2010</v>
      </c>
      <c r="C10449" t="s">
        <v>9</v>
      </c>
      <c r="D10449">
        <v>0</v>
      </c>
    </row>
    <row r="10450" spans="1:4" x14ac:dyDescent="0.35">
      <c r="A10450" s="40" t="s">
        <v>216</v>
      </c>
      <c r="B10450" s="40">
        <v>2010</v>
      </c>
      <c r="C10450" t="s">
        <v>9</v>
      </c>
      <c r="D10450">
        <v>0</v>
      </c>
    </row>
    <row r="10451" spans="1:4" x14ac:dyDescent="0.35">
      <c r="A10451" s="40" t="s">
        <v>218</v>
      </c>
      <c r="B10451" s="40">
        <v>2010</v>
      </c>
      <c r="C10451" t="s">
        <v>9</v>
      </c>
      <c r="D10451">
        <v>0</v>
      </c>
    </row>
    <row r="10452" spans="1:4" x14ac:dyDescent="0.35">
      <c r="A10452" s="40" t="s">
        <v>120</v>
      </c>
      <c r="B10452" s="40">
        <v>2005</v>
      </c>
      <c r="C10452" t="s">
        <v>9</v>
      </c>
      <c r="D10452">
        <v>0</v>
      </c>
    </row>
    <row r="10453" spans="1:4" x14ac:dyDescent="0.35">
      <c r="A10453" s="40" t="s">
        <v>122</v>
      </c>
      <c r="B10453" s="40">
        <v>2005</v>
      </c>
      <c r="C10453" t="s">
        <v>9</v>
      </c>
      <c r="D10453">
        <v>0</v>
      </c>
    </row>
    <row r="10454" spans="1:4" x14ac:dyDescent="0.35">
      <c r="A10454" s="40" t="s">
        <v>124</v>
      </c>
      <c r="B10454" s="40">
        <v>2005</v>
      </c>
      <c r="C10454" t="s">
        <v>9</v>
      </c>
      <c r="D10454">
        <v>0</v>
      </c>
    </row>
    <row r="10455" spans="1:4" x14ac:dyDescent="0.35">
      <c r="A10455" s="40" t="s">
        <v>126</v>
      </c>
      <c r="B10455" s="40">
        <v>2005</v>
      </c>
      <c r="C10455" t="s">
        <v>9</v>
      </c>
      <c r="D10455">
        <v>0</v>
      </c>
    </row>
    <row r="10456" spans="1:4" x14ac:dyDescent="0.35">
      <c r="A10456" s="40" t="s">
        <v>128</v>
      </c>
      <c r="B10456" s="40">
        <v>2005</v>
      </c>
      <c r="C10456" t="s">
        <v>9</v>
      </c>
      <c r="D10456">
        <v>0</v>
      </c>
    </row>
    <row r="10457" spans="1:4" x14ac:dyDescent="0.35">
      <c r="A10457" s="40" t="s">
        <v>130</v>
      </c>
      <c r="B10457" s="40">
        <v>2005</v>
      </c>
      <c r="C10457" t="s">
        <v>9</v>
      </c>
      <c r="D10457">
        <v>0</v>
      </c>
    </row>
    <row r="10458" spans="1:4" x14ac:dyDescent="0.35">
      <c r="A10458" s="40" t="s">
        <v>132</v>
      </c>
      <c r="B10458" s="40">
        <v>2005</v>
      </c>
      <c r="C10458" t="s">
        <v>9</v>
      </c>
      <c r="D10458">
        <v>0</v>
      </c>
    </row>
    <row r="10459" spans="1:4" x14ac:dyDescent="0.35">
      <c r="A10459" s="40" t="s">
        <v>134</v>
      </c>
      <c r="B10459" s="40">
        <v>2005</v>
      </c>
      <c r="C10459" t="s">
        <v>9</v>
      </c>
      <c r="D10459">
        <v>0</v>
      </c>
    </row>
    <row r="10460" spans="1:4" x14ac:dyDescent="0.35">
      <c r="A10460" s="40" t="s">
        <v>136</v>
      </c>
      <c r="B10460" s="40">
        <v>2005</v>
      </c>
      <c r="C10460" t="s">
        <v>9</v>
      </c>
      <c r="D10460">
        <v>0</v>
      </c>
    </row>
    <row r="10461" spans="1:4" x14ac:dyDescent="0.35">
      <c r="A10461" s="40" t="s">
        <v>138</v>
      </c>
      <c r="B10461" s="40">
        <v>2005</v>
      </c>
      <c r="C10461" t="s">
        <v>9</v>
      </c>
      <c r="D10461">
        <v>0</v>
      </c>
    </row>
    <row r="10462" spans="1:4" x14ac:dyDescent="0.35">
      <c r="A10462" s="40" t="s">
        <v>140</v>
      </c>
      <c r="B10462" s="40">
        <v>2005</v>
      </c>
      <c r="C10462" t="s">
        <v>9</v>
      </c>
      <c r="D10462">
        <v>0</v>
      </c>
    </row>
    <row r="10463" spans="1:4" x14ac:dyDescent="0.35">
      <c r="A10463" s="40" t="s">
        <v>142</v>
      </c>
      <c r="B10463" s="40">
        <v>2005</v>
      </c>
      <c r="C10463" t="s">
        <v>9</v>
      </c>
      <c r="D10463">
        <v>0</v>
      </c>
    </row>
    <row r="10464" spans="1:4" x14ac:dyDescent="0.35">
      <c r="A10464" s="40" t="s">
        <v>144</v>
      </c>
      <c r="B10464" s="40">
        <v>2005</v>
      </c>
      <c r="C10464" t="s">
        <v>9</v>
      </c>
      <c r="D10464">
        <v>0</v>
      </c>
    </row>
    <row r="10465" spans="1:4" x14ac:dyDescent="0.35">
      <c r="A10465" s="40" t="s">
        <v>146</v>
      </c>
      <c r="B10465" s="40">
        <v>2005</v>
      </c>
      <c r="C10465" t="s">
        <v>9</v>
      </c>
      <c r="D10465">
        <v>0</v>
      </c>
    </row>
    <row r="10466" spans="1:4" x14ac:dyDescent="0.35">
      <c r="A10466" s="40" t="s">
        <v>148</v>
      </c>
      <c r="B10466" s="40">
        <v>2005</v>
      </c>
      <c r="C10466" t="s">
        <v>9</v>
      </c>
      <c r="D10466">
        <v>0</v>
      </c>
    </row>
    <row r="10467" spans="1:4" x14ac:dyDescent="0.35">
      <c r="A10467" s="40" t="s">
        <v>150</v>
      </c>
      <c r="B10467" s="40">
        <v>2005</v>
      </c>
      <c r="C10467" t="s">
        <v>9</v>
      </c>
      <c r="D10467">
        <v>0</v>
      </c>
    </row>
    <row r="10468" spans="1:4" x14ac:dyDescent="0.35">
      <c r="A10468" s="40" t="s">
        <v>152</v>
      </c>
      <c r="B10468" s="40">
        <v>2005</v>
      </c>
      <c r="C10468" t="s">
        <v>9</v>
      </c>
      <c r="D10468">
        <v>0</v>
      </c>
    </row>
    <row r="10469" spans="1:4" x14ac:dyDescent="0.35">
      <c r="A10469" s="40" t="s">
        <v>154</v>
      </c>
      <c r="B10469" s="40">
        <v>2005</v>
      </c>
      <c r="C10469" t="s">
        <v>9</v>
      </c>
      <c r="D10469">
        <v>0</v>
      </c>
    </row>
    <row r="10470" spans="1:4" x14ac:dyDescent="0.35">
      <c r="A10470" s="40" t="s">
        <v>156</v>
      </c>
      <c r="B10470" s="40">
        <v>2005</v>
      </c>
      <c r="C10470" t="s">
        <v>9</v>
      </c>
      <c r="D10470">
        <v>0</v>
      </c>
    </row>
    <row r="10471" spans="1:4" x14ac:dyDescent="0.35">
      <c r="A10471" s="40" t="s">
        <v>158</v>
      </c>
      <c r="B10471" s="40">
        <v>2005</v>
      </c>
      <c r="C10471" t="s">
        <v>9</v>
      </c>
      <c r="D10471">
        <v>0</v>
      </c>
    </row>
    <row r="10472" spans="1:4" x14ac:dyDescent="0.35">
      <c r="A10472" s="40" t="s">
        <v>160</v>
      </c>
      <c r="B10472" s="40">
        <v>2005</v>
      </c>
      <c r="C10472" t="s">
        <v>9</v>
      </c>
      <c r="D10472">
        <v>0</v>
      </c>
    </row>
    <row r="10473" spans="1:4" x14ac:dyDescent="0.35">
      <c r="A10473" s="40" t="s">
        <v>162</v>
      </c>
      <c r="B10473" s="40">
        <v>2005</v>
      </c>
      <c r="C10473" t="s">
        <v>9</v>
      </c>
      <c r="D10473">
        <v>0</v>
      </c>
    </row>
    <row r="10474" spans="1:4" x14ac:dyDescent="0.35">
      <c r="A10474" s="40" t="s">
        <v>164</v>
      </c>
      <c r="B10474" s="40">
        <v>2005</v>
      </c>
      <c r="C10474" t="s">
        <v>9</v>
      </c>
      <c r="D10474">
        <v>0</v>
      </c>
    </row>
    <row r="10475" spans="1:4" x14ac:dyDescent="0.35">
      <c r="A10475" s="40" t="s">
        <v>166</v>
      </c>
      <c r="B10475" s="40">
        <v>2005</v>
      </c>
      <c r="C10475" t="s">
        <v>9</v>
      </c>
      <c r="D10475">
        <v>0</v>
      </c>
    </row>
    <row r="10476" spans="1:4" x14ac:dyDescent="0.35">
      <c r="A10476" s="40" t="s">
        <v>168</v>
      </c>
      <c r="B10476" s="40">
        <v>2005</v>
      </c>
      <c r="C10476" t="s">
        <v>9</v>
      </c>
      <c r="D10476">
        <v>0</v>
      </c>
    </row>
    <row r="10477" spans="1:4" x14ac:dyDescent="0.35">
      <c r="A10477" s="40" t="s">
        <v>170</v>
      </c>
      <c r="B10477" s="40">
        <v>2005</v>
      </c>
      <c r="C10477" t="s">
        <v>9</v>
      </c>
      <c r="D10477">
        <v>0</v>
      </c>
    </row>
    <row r="10478" spans="1:4" x14ac:dyDescent="0.35">
      <c r="A10478" s="40" t="s">
        <v>172</v>
      </c>
      <c r="B10478" s="40">
        <v>2005</v>
      </c>
      <c r="C10478" t="s">
        <v>9</v>
      </c>
      <c r="D10478">
        <v>0</v>
      </c>
    </row>
    <row r="10479" spans="1:4" x14ac:dyDescent="0.35">
      <c r="A10479" s="40" t="s">
        <v>174</v>
      </c>
      <c r="B10479" s="40">
        <v>2005</v>
      </c>
      <c r="C10479" t="s">
        <v>9</v>
      </c>
      <c r="D10479">
        <v>0</v>
      </c>
    </row>
    <row r="10480" spans="1:4" x14ac:dyDescent="0.35">
      <c r="A10480" s="40" t="s">
        <v>176</v>
      </c>
      <c r="B10480" s="40">
        <v>2005</v>
      </c>
      <c r="C10480" t="s">
        <v>9</v>
      </c>
      <c r="D10480">
        <v>0</v>
      </c>
    </row>
    <row r="10481" spans="1:4" x14ac:dyDescent="0.35">
      <c r="A10481" s="40" t="s">
        <v>178</v>
      </c>
      <c r="B10481" s="40">
        <v>2005</v>
      </c>
      <c r="C10481" t="s">
        <v>9</v>
      </c>
      <c r="D10481">
        <v>0</v>
      </c>
    </row>
    <row r="10482" spans="1:4" x14ac:dyDescent="0.35">
      <c r="A10482" s="40" t="s">
        <v>180</v>
      </c>
      <c r="B10482" s="40">
        <v>2005</v>
      </c>
      <c r="C10482" t="s">
        <v>9</v>
      </c>
      <c r="D10482">
        <v>0</v>
      </c>
    </row>
    <row r="10483" spans="1:4" x14ac:dyDescent="0.35">
      <c r="A10483" s="40" t="s">
        <v>182</v>
      </c>
      <c r="B10483" s="40">
        <v>2005</v>
      </c>
      <c r="C10483" t="s">
        <v>9</v>
      </c>
      <c r="D10483">
        <v>0</v>
      </c>
    </row>
    <row r="10484" spans="1:4" x14ac:dyDescent="0.35">
      <c r="A10484" s="40" t="s">
        <v>184</v>
      </c>
      <c r="B10484" s="40">
        <v>2005</v>
      </c>
      <c r="C10484" t="s">
        <v>9</v>
      </c>
      <c r="D10484">
        <v>0</v>
      </c>
    </row>
    <row r="10485" spans="1:4" x14ac:dyDescent="0.35">
      <c r="A10485" s="40" t="s">
        <v>186</v>
      </c>
      <c r="B10485" s="40">
        <v>2005</v>
      </c>
      <c r="C10485" t="s">
        <v>9</v>
      </c>
      <c r="D10485">
        <v>0</v>
      </c>
    </row>
    <row r="10486" spans="1:4" x14ac:dyDescent="0.35">
      <c r="A10486" s="40" t="s">
        <v>188</v>
      </c>
      <c r="B10486" s="40">
        <v>2005</v>
      </c>
      <c r="C10486" t="s">
        <v>9</v>
      </c>
      <c r="D10486">
        <v>0</v>
      </c>
    </row>
    <row r="10487" spans="1:4" x14ac:dyDescent="0.35">
      <c r="A10487" s="40" t="s">
        <v>190</v>
      </c>
      <c r="B10487" s="40">
        <v>2005</v>
      </c>
      <c r="C10487" t="s">
        <v>9</v>
      </c>
      <c r="D10487">
        <v>0</v>
      </c>
    </row>
    <row r="10488" spans="1:4" x14ac:dyDescent="0.35">
      <c r="A10488" s="40" t="s">
        <v>192</v>
      </c>
      <c r="B10488" s="40">
        <v>2005</v>
      </c>
      <c r="C10488" t="s">
        <v>9</v>
      </c>
      <c r="D10488">
        <v>0</v>
      </c>
    </row>
    <row r="10489" spans="1:4" x14ac:dyDescent="0.35">
      <c r="A10489" s="40" t="s">
        <v>194</v>
      </c>
      <c r="B10489" s="40">
        <v>2005</v>
      </c>
      <c r="C10489" t="s">
        <v>9</v>
      </c>
      <c r="D10489">
        <v>0</v>
      </c>
    </row>
    <row r="10490" spans="1:4" x14ac:dyDescent="0.35">
      <c r="A10490" s="40" t="s">
        <v>196</v>
      </c>
      <c r="B10490" s="40">
        <v>2005</v>
      </c>
      <c r="C10490" t="s">
        <v>9</v>
      </c>
      <c r="D10490">
        <v>0</v>
      </c>
    </row>
    <row r="10491" spans="1:4" x14ac:dyDescent="0.35">
      <c r="A10491" s="40" t="s">
        <v>198</v>
      </c>
      <c r="B10491" s="40">
        <v>2005</v>
      </c>
      <c r="C10491" t="s">
        <v>9</v>
      </c>
      <c r="D10491">
        <v>0</v>
      </c>
    </row>
    <row r="10492" spans="1:4" x14ac:dyDescent="0.35">
      <c r="A10492" s="40" t="s">
        <v>200</v>
      </c>
      <c r="B10492" s="40">
        <v>2005</v>
      </c>
      <c r="C10492" t="s">
        <v>9</v>
      </c>
      <c r="D10492">
        <v>0</v>
      </c>
    </row>
    <row r="10493" spans="1:4" x14ac:dyDescent="0.35">
      <c r="A10493" s="40" t="s">
        <v>202</v>
      </c>
      <c r="B10493" s="40">
        <v>2005</v>
      </c>
      <c r="C10493" t="s">
        <v>9</v>
      </c>
      <c r="D10493">
        <v>0</v>
      </c>
    </row>
    <row r="10494" spans="1:4" x14ac:dyDescent="0.35">
      <c r="A10494" s="40" t="s">
        <v>204</v>
      </c>
      <c r="B10494" s="40">
        <v>2005</v>
      </c>
      <c r="C10494" t="s">
        <v>9</v>
      </c>
      <c r="D10494">
        <v>0</v>
      </c>
    </row>
    <row r="10495" spans="1:4" x14ac:dyDescent="0.35">
      <c r="A10495" s="40" t="s">
        <v>206</v>
      </c>
      <c r="B10495" s="40">
        <v>2005</v>
      </c>
      <c r="C10495" t="s">
        <v>9</v>
      </c>
      <c r="D10495">
        <v>0</v>
      </c>
    </row>
    <row r="10496" spans="1:4" x14ac:dyDescent="0.35">
      <c r="A10496" s="40" t="s">
        <v>208</v>
      </c>
      <c r="B10496" s="40">
        <v>2005</v>
      </c>
      <c r="C10496" t="s">
        <v>9</v>
      </c>
      <c r="D10496">
        <v>0</v>
      </c>
    </row>
    <row r="10497" spans="1:4" x14ac:dyDescent="0.35">
      <c r="A10497" s="40" t="s">
        <v>210</v>
      </c>
      <c r="B10497" s="40">
        <v>2005</v>
      </c>
      <c r="C10497" t="s">
        <v>9</v>
      </c>
      <c r="D10497">
        <v>0</v>
      </c>
    </row>
    <row r="10498" spans="1:4" x14ac:dyDescent="0.35">
      <c r="A10498" s="40" t="s">
        <v>212</v>
      </c>
      <c r="B10498" s="40">
        <v>2005</v>
      </c>
      <c r="C10498" t="s">
        <v>9</v>
      </c>
      <c r="D10498">
        <v>0</v>
      </c>
    </row>
    <row r="10499" spans="1:4" x14ac:dyDescent="0.35">
      <c r="A10499" s="40" t="s">
        <v>214</v>
      </c>
      <c r="B10499" s="40">
        <v>2005</v>
      </c>
      <c r="C10499" t="s">
        <v>9</v>
      </c>
      <c r="D10499">
        <v>0</v>
      </c>
    </row>
    <row r="10500" spans="1:4" x14ac:dyDescent="0.35">
      <c r="A10500" s="40" t="s">
        <v>216</v>
      </c>
      <c r="B10500" s="40">
        <v>2005</v>
      </c>
      <c r="C10500" t="s">
        <v>9</v>
      </c>
      <c r="D10500">
        <v>0</v>
      </c>
    </row>
    <row r="10501" spans="1:4" x14ac:dyDescent="0.35">
      <c r="A10501" s="40" t="s">
        <v>218</v>
      </c>
      <c r="B10501" s="40">
        <v>2005</v>
      </c>
      <c r="C10501" t="s">
        <v>9</v>
      </c>
      <c r="D10501">
        <v>0</v>
      </c>
    </row>
    <row r="10502" spans="1:4" x14ac:dyDescent="0.35">
      <c r="A10502" s="40" t="s">
        <v>120</v>
      </c>
      <c r="B10502" s="40">
        <v>2010</v>
      </c>
      <c r="C10502" t="s">
        <v>6</v>
      </c>
      <c r="D10502">
        <v>6951.5149205479456</v>
      </c>
    </row>
    <row r="10503" spans="1:4" x14ac:dyDescent="0.35">
      <c r="A10503" s="40" t="s">
        <v>122</v>
      </c>
      <c r="B10503" s="40">
        <v>2010</v>
      </c>
      <c r="C10503" t="s">
        <v>6</v>
      </c>
      <c r="D10503">
        <v>0</v>
      </c>
    </row>
    <row r="10504" spans="1:4" x14ac:dyDescent="0.35">
      <c r="A10504" s="40" t="s">
        <v>124</v>
      </c>
      <c r="B10504" s="40">
        <v>2010</v>
      </c>
      <c r="C10504" t="s">
        <v>6</v>
      </c>
      <c r="D10504">
        <v>94.049317808219172</v>
      </c>
    </row>
    <row r="10505" spans="1:4" x14ac:dyDescent="0.35">
      <c r="A10505" s="40" t="s">
        <v>126</v>
      </c>
      <c r="B10505" s="40">
        <v>2010</v>
      </c>
      <c r="C10505" t="s">
        <v>6</v>
      </c>
      <c r="D10505">
        <v>1521.4348904109588</v>
      </c>
    </row>
    <row r="10506" spans="1:4" x14ac:dyDescent="0.35">
      <c r="A10506" s="40" t="s">
        <v>128</v>
      </c>
      <c r="B10506" s="40">
        <v>2010</v>
      </c>
      <c r="C10506" t="s">
        <v>6</v>
      </c>
      <c r="D10506">
        <v>29.229800000000001</v>
      </c>
    </row>
    <row r="10507" spans="1:4" x14ac:dyDescent="0.35">
      <c r="A10507" s="40" t="s">
        <v>130</v>
      </c>
      <c r="B10507" s="40">
        <v>2010</v>
      </c>
      <c r="C10507" t="s">
        <v>6</v>
      </c>
      <c r="D10507">
        <v>461.34973698630131</v>
      </c>
    </row>
    <row r="10508" spans="1:4" x14ac:dyDescent="0.35">
      <c r="A10508" s="40" t="s">
        <v>132</v>
      </c>
      <c r="B10508" s="40">
        <v>2010</v>
      </c>
      <c r="C10508" t="s">
        <v>6</v>
      </c>
      <c r="D10508">
        <v>45.768583561643837</v>
      </c>
    </row>
    <row r="10509" spans="1:4" x14ac:dyDescent="0.35">
      <c r="A10509" s="40" t="s">
        <v>134</v>
      </c>
      <c r="B10509" s="40">
        <v>2010</v>
      </c>
      <c r="C10509" t="s">
        <v>6</v>
      </c>
      <c r="D10509">
        <v>326.3916794520548</v>
      </c>
    </row>
    <row r="10510" spans="1:4" x14ac:dyDescent="0.35">
      <c r="A10510" s="40" t="s">
        <v>136</v>
      </c>
      <c r="B10510" s="40">
        <v>2010</v>
      </c>
      <c r="C10510" t="s">
        <v>6</v>
      </c>
      <c r="D10510">
        <v>5103.4721671232874</v>
      </c>
    </row>
    <row r="10511" spans="1:4" x14ac:dyDescent="0.35">
      <c r="A10511" s="40" t="s">
        <v>138</v>
      </c>
      <c r="B10511" s="40">
        <v>2010</v>
      </c>
      <c r="C10511" t="s">
        <v>6</v>
      </c>
      <c r="D10511">
        <v>1212.4887479452054</v>
      </c>
    </row>
    <row r="10512" spans="1:4" x14ac:dyDescent="0.35">
      <c r="A10512" s="40" t="s">
        <v>140</v>
      </c>
      <c r="B10512" s="40">
        <v>2010</v>
      </c>
      <c r="C10512" t="s">
        <v>6</v>
      </c>
      <c r="D10512">
        <v>0</v>
      </c>
    </row>
    <row r="10513" spans="1:4" x14ac:dyDescent="0.35">
      <c r="A10513" s="40" t="s">
        <v>142</v>
      </c>
      <c r="B10513" s="40">
        <v>2010</v>
      </c>
      <c r="C10513" t="s">
        <v>6</v>
      </c>
      <c r="D10513">
        <v>15.818945205479451</v>
      </c>
    </row>
    <row r="10514" spans="1:4" x14ac:dyDescent="0.35">
      <c r="A10514" s="40" t="s">
        <v>144</v>
      </c>
      <c r="B10514" s="40">
        <v>2010</v>
      </c>
      <c r="C10514" t="s">
        <v>6</v>
      </c>
      <c r="D10514">
        <v>15855.741676712329</v>
      </c>
    </row>
    <row r="10515" spans="1:4" x14ac:dyDescent="0.35">
      <c r="A10515" s="40" t="s">
        <v>146</v>
      </c>
      <c r="B10515" s="40">
        <v>2010</v>
      </c>
      <c r="C10515" t="s">
        <v>6</v>
      </c>
      <c r="D10515">
        <v>4893.160320547945</v>
      </c>
    </row>
    <row r="10516" spans="1:4" x14ac:dyDescent="0.35">
      <c r="A10516" s="40" t="s">
        <v>148</v>
      </c>
      <c r="B10516" s="40">
        <v>2010</v>
      </c>
      <c r="C10516" t="s">
        <v>6</v>
      </c>
      <c r="D10516">
        <v>2072.0155506849314</v>
      </c>
    </row>
    <row r="10517" spans="1:4" x14ac:dyDescent="0.35">
      <c r="A10517" s="40" t="s">
        <v>150</v>
      </c>
      <c r="B10517" s="40">
        <v>2010</v>
      </c>
      <c r="C10517" t="s">
        <v>6</v>
      </c>
      <c r="D10517">
        <v>1455.044293150685</v>
      </c>
    </row>
    <row r="10518" spans="1:4" x14ac:dyDescent="0.35">
      <c r="A10518" s="40" t="s">
        <v>152</v>
      </c>
      <c r="B10518" s="40">
        <v>2010</v>
      </c>
      <c r="C10518" t="s">
        <v>6</v>
      </c>
      <c r="D10518">
        <v>2336.7036164383562</v>
      </c>
    </row>
    <row r="10519" spans="1:4" x14ac:dyDescent="0.35">
      <c r="A10519" s="40" t="s">
        <v>154</v>
      </c>
      <c r="B10519" s="40">
        <v>2010</v>
      </c>
      <c r="C10519" t="s">
        <v>6</v>
      </c>
      <c r="D10519">
        <v>9542.1532547945208</v>
      </c>
    </row>
    <row r="10520" spans="1:4" x14ac:dyDescent="0.35">
      <c r="A10520" s="40" t="s">
        <v>156</v>
      </c>
      <c r="B10520" s="40">
        <v>2010</v>
      </c>
      <c r="C10520" t="s">
        <v>6</v>
      </c>
      <c r="D10520">
        <v>2.1867397260273971</v>
      </c>
    </row>
    <row r="10521" spans="1:4" x14ac:dyDescent="0.35">
      <c r="A10521" s="40" t="s">
        <v>158</v>
      </c>
      <c r="B10521" s="40">
        <v>2010</v>
      </c>
      <c r="C10521" t="s">
        <v>6</v>
      </c>
      <c r="D10521">
        <v>20.283761643835618</v>
      </c>
    </row>
    <row r="10522" spans="1:4" x14ac:dyDescent="0.35">
      <c r="A10522" s="40" t="s">
        <v>160</v>
      </c>
      <c r="B10522" s="40">
        <v>2010</v>
      </c>
      <c r="C10522" t="s">
        <v>6</v>
      </c>
      <c r="D10522">
        <v>3.0015260273972602</v>
      </c>
    </row>
    <row r="10523" spans="1:4" x14ac:dyDescent="0.35">
      <c r="A10523" s="40" t="s">
        <v>162</v>
      </c>
      <c r="B10523" s="40">
        <v>2010</v>
      </c>
      <c r="C10523" t="s">
        <v>6</v>
      </c>
      <c r="D10523">
        <v>7917.5518630136994</v>
      </c>
    </row>
    <row r="10524" spans="1:4" x14ac:dyDescent="0.35">
      <c r="A10524" s="40" t="s">
        <v>164</v>
      </c>
      <c r="B10524" s="40">
        <v>2010</v>
      </c>
      <c r="C10524" t="s">
        <v>6</v>
      </c>
      <c r="D10524">
        <v>1897.8331369863013</v>
      </c>
    </row>
    <row r="10525" spans="1:4" x14ac:dyDescent="0.35">
      <c r="A10525" s="40" t="s">
        <v>166</v>
      </c>
      <c r="B10525" s="40">
        <v>2010</v>
      </c>
      <c r="C10525" t="s">
        <v>6</v>
      </c>
      <c r="D10525">
        <v>548.66343287671225</v>
      </c>
    </row>
    <row r="10526" spans="1:4" x14ac:dyDescent="0.35">
      <c r="A10526" s="40" t="s">
        <v>168</v>
      </c>
      <c r="B10526" s="40">
        <v>2010</v>
      </c>
      <c r="C10526" t="s">
        <v>6</v>
      </c>
      <c r="D10526">
        <v>6009.6009068493158</v>
      </c>
    </row>
    <row r="10527" spans="1:4" x14ac:dyDescent="0.35">
      <c r="A10527" s="40" t="s">
        <v>170</v>
      </c>
      <c r="B10527" s="40">
        <v>2010</v>
      </c>
      <c r="C10527" t="s">
        <v>6</v>
      </c>
      <c r="D10527">
        <v>60.057495890410962</v>
      </c>
    </row>
    <row r="10528" spans="1:4" x14ac:dyDescent="0.35">
      <c r="A10528" s="40" t="s">
        <v>172</v>
      </c>
      <c r="B10528" s="40">
        <v>2010</v>
      </c>
      <c r="C10528" t="s">
        <v>6</v>
      </c>
      <c r="D10528">
        <v>2882.3203808219178</v>
      </c>
    </row>
    <row r="10529" spans="1:4" x14ac:dyDescent="0.35">
      <c r="A10529" s="40" t="s">
        <v>174</v>
      </c>
      <c r="B10529" s="40">
        <v>2010</v>
      </c>
      <c r="C10529" t="s">
        <v>6</v>
      </c>
      <c r="D10529">
        <v>1.7353452054794523</v>
      </c>
    </row>
    <row r="10530" spans="1:4" x14ac:dyDescent="0.35">
      <c r="A10530" s="40" t="s">
        <v>176</v>
      </c>
      <c r="B10530" s="40">
        <v>2010</v>
      </c>
      <c r="C10530" t="s">
        <v>6</v>
      </c>
      <c r="D10530">
        <v>90.946852054794533</v>
      </c>
    </row>
    <row r="10531" spans="1:4" x14ac:dyDescent="0.35">
      <c r="A10531" s="40" t="s">
        <v>178</v>
      </c>
      <c r="B10531" s="40">
        <v>2010</v>
      </c>
      <c r="C10531" t="s">
        <v>6</v>
      </c>
      <c r="D10531">
        <v>3039.0081232876714</v>
      </c>
    </row>
    <row r="10532" spans="1:4" x14ac:dyDescent="0.35">
      <c r="A10532" s="40" t="s">
        <v>180</v>
      </c>
      <c r="B10532" s="40">
        <v>2010</v>
      </c>
      <c r="C10532" t="s">
        <v>6</v>
      </c>
      <c r="D10532">
        <v>42.842424657534245</v>
      </c>
    </row>
    <row r="10533" spans="1:4" x14ac:dyDescent="0.35">
      <c r="A10533" s="40" t="s">
        <v>182</v>
      </c>
      <c r="B10533" s="40">
        <v>2010</v>
      </c>
      <c r="C10533" t="s">
        <v>6</v>
      </c>
      <c r="D10533">
        <v>2198.7282356164383</v>
      </c>
    </row>
    <row r="10534" spans="1:4" x14ac:dyDescent="0.35">
      <c r="A10534" s="40" t="s">
        <v>184</v>
      </c>
      <c r="B10534" s="40">
        <v>2010</v>
      </c>
      <c r="C10534" t="s">
        <v>6</v>
      </c>
      <c r="D10534">
        <v>6516.9792794520545</v>
      </c>
    </row>
    <row r="10535" spans="1:4" x14ac:dyDescent="0.35">
      <c r="A10535" s="40" t="s">
        <v>186</v>
      </c>
      <c r="B10535" s="40">
        <v>2010</v>
      </c>
      <c r="C10535" t="s">
        <v>6</v>
      </c>
      <c r="D10535">
        <v>866.86331780821911</v>
      </c>
    </row>
    <row r="10536" spans="1:4" x14ac:dyDescent="0.35">
      <c r="A10536" s="40" t="s">
        <v>188</v>
      </c>
      <c r="B10536" s="40">
        <v>2010</v>
      </c>
      <c r="C10536" t="s">
        <v>6</v>
      </c>
      <c r="D10536">
        <v>4852.0332219178081</v>
      </c>
    </row>
    <row r="10537" spans="1:4" x14ac:dyDescent="0.35">
      <c r="A10537" s="40" t="s">
        <v>190</v>
      </c>
      <c r="B10537" s="40">
        <v>2010</v>
      </c>
      <c r="C10537" t="s">
        <v>6</v>
      </c>
      <c r="D10537">
        <v>1471.3950931506849</v>
      </c>
    </row>
    <row r="10538" spans="1:4" x14ac:dyDescent="0.35">
      <c r="A10538" s="40" t="s">
        <v>192</v>
      </c>
      <c r="B10538" s="40">
        <v>2010</v>
      </c>
      <c r="C10538" t="s">
        <v>6</v>
      </c>
      <c r="D10538">
        <v>291.19806301369863</v>
      </c>
    </row>
    <row r="10539" spans="1:4" x14ac:dyDescent="0.35">
      <c r="A10539" s="40" t="s">
        <v>194</v>
      </c>
      <c r="B10539" s="40">
        <v>2010</v>
      </c>
      <c r="C10539" t="s">
        <v>6</v>
      </c>
      <c r="D10539">
        <v>3852.5988246575344</v>
      </c>
    </row>
    <row r="10540" spans="1:4" x14ac:dyDescent="0.35">
      <c r="A10540" s="40" t="s">
        <v>196</v>
      </c>
      <c r="B10540" s="40">
        <v>2010</v>
      </c>
      <c r="C10540" t="s">
        <v>6</v>
      </c>
      <c r="D10540">
        <v>1.188558904109589</v>
      </c>
    </row>
    <row r="10541" spans="1:4" x14ac:dyDescent="0.35">
      <c r="A10541" s="40" t="s">
        <v>198</v>
      </c>
      <c r="B10541" s="40">
        <v>2010</v>
      </c>
      <c r="C10541" t="s">
        <v>6</v>
      </c>
      <c r="D10541">
        <v>5153.7220383561644</v>
      </c>
    </row>
    <row r="10542" spans="1:4" x14ac:dyDescent="0.35">
      <c r="A10542" s="40" t="s">
        <v>200</v>
      </c>
      <c r="B10542" s="40">
        <v>2010</v>
      </c>
      <c r="C10542" t="s">
        <v>6</v>
      </c>
      <c r="D10542">
        <v>0.20146575342465753</v>
      </c>
    </row>
    <row r="10543" spans="1:4" x14ac:dyDescent="0.35">
      <c r="A10543" s="40" t="s">
        <v>202</v>
      </c>
      <c r="B10543" s="40">
        <v>2010</v>
      </c>
      <c r="C10543" t="s">
        <v>6</v>
      </c>
      <c r="D10543">
        <v>8061.331698630137</v>
      </c>
    </row>
    <row r="10544" spans="1:4" x14ac:dyDescent="0.35">
      <c r="A10544" s="40" t="s">
        <v>204</v>
      </c>
      <c r="B10544" s="40">
        <v>2010</v>
      </c>
      <c r="C10544" t="s">
        <v>6</v>
      </c>
      <c r="D10544">
        <v>16842.608235616437</v>
      </c>
    </row>
    <row r="10545" spans="1:4" x14ac:dyDescent="0.35">
      <c r="A10545" s="40" t="s">
        <v>206</v>
      </c>
      <c r="B10545" s="40">
        <v>2010</v>
      </c>
      <c r="C10545" t="s">
        <v>6</v>
      </c>
      <c r="D10545">
        <v>41.193597260273975</v>
      </c>
    </row>
    <row r="10546" spans="1:4" x14ac:dyDescent="0.35">
      <c r="A10546" s="40" t="s">
        <v>208</v>
      </c>
      <c r="B10546" s="40">
        <v>2010</v>
      </c>
      <c r="C10546" t="s">
        <v>6</v>
      </c>
      <c r="D10546">
        <v>0</v>
      </c>
    </row>
    <row r="10547" spans="1:4" x14ac:dyDescent="0.35">
      <c r="A10547" s="40" t="s">
        <v>210</v>
      </c>
      <c r="B10547" s="40">
        <v>2010</v>
      </c>
      <c r="C10547" t="s">
        <v>6</v>
      </c>
      <c r="D10547">
        <v>2728.0596493150683</v>
      </c>
    </row>
    <row r="10548" spans="1:4" x14ac:dyDescent="0.35">
      <c r="A10548" s="40" t="s">
        <v>212</v>
      </c>
      <c r="B10548" s="40">
        <v>2010</v>
      </c>
      <c r="C10548" t="s">
        <v>6</v>
      </c>
      <c r="D10548">
        <v>56.985966780821919</v>
      </c>
    </row>
    <row r="10549" spans="1:4" x14ac:dyDescent="0.35">
      <c r="A10549" s="40" t="s">
        <v>214</v>
      </c>
      <c r="B10549" s="40">
        <v>2010</v>
      </c>
      <c r="C10549" t="s">
        <v>6</v>
      </c>
      <c r="D10549">
        <v>1894.0203890410958</v>
      </c>
    </row>
    <row r="10550" spans="1:4" x14ac:dyDescent="0.35">
      <c r="A10550" s="40" t="s">
        <v>216</v>
      </c>
      <c r="B10550" s="40">
        <v>2010</v>
      </c>
      <c r="C10550" t="s">
        <v>6</v>
      </c>
      <c r="D10550">
        <v>3251.1670739726032</v>
      </c>
    </row>
    <row r="10551" spans="1:4" x14ac:dyDescent="0.35">
      <c r="A10551" s="40" t="s">
        <v>218</v>
      </c>
      <c r="B10551" s="40">
        <v>2010</v>
      </c>
      <c r="C10551" t="s">
        <v>6</v>
      </c>
      <c r="D10551">
        <v>205.64314794520547</v>
      </c>
    </row>
    <row r="10552" spans="1:4" x14ac:dyDescent="0.35">
      <c r="A10552" s="40" t="s">
        <v>120</v>
      </c>
      <c r="B10552" s="40">
        <v>2005</v>
      </c>
      <c r="C10552" t="s">
        <v>6</v>
      </c>
      <c r="D10552">
        <v>8274.1999999999989</v>
      </c>
    </row>
    <row r="10553" spans="1:4" x14ac:dyDescent="0.35">
      <c r="A10553" s="40" t="s">
        <v>122</v>
      </c>
      <c r="B10553" s="40">
        <v>2005</v>
      </c>
      <c r="C10553" t="s">
        <v>6</v>
      </c>
      <c r="D10553">
        <v>31.4</v>
      </c>
    </row>
    <row r="10554" spans="1:4" x14ac:dyDescent="0.35">
      <c r="A10554" s="40" t="s">
        <v>124</v>
      </c>
      <c r="B10554" s="40">
        <v>2005</v>
      </c>
      <c r="C10554" t="s">
        <v>6</v>
      </c>
      <c r="D10554">
        <v>39.450000000000003</v>
      </c>
    </row>
    <row r="10555" spans="1:4" x14ac:dyDescent="0.35">
      <c r="A10555" s="40" t="s">
        <v>126</v>
      </c>
      <c r="B10555" s="40">
        <v>2005</v>
      </c>
      <c r="C10555" t="s">
        <v>6</v>
      </c>
      <c r="D10555">
        <v>1996.31</v>
      </c>
    </row>
    <row r="10556" spans="1:4" x14ac:dyDescent="0.35">
      <c r="A10556" s="40" t="s">
        <v>128</v>
      </c>
      <c r="B10556" s="40">
        <v>2005</v>
      </c>
      <c r="C10556" t="s">
        <v>6</v>
      </c>
      <c r="D10556">
        <v>39.739999999999995</v>
      </c>
    </row>
    <row r="10557" spans="1:4" x14ac:dyDescent="0.35">
      <c r="A10557" s="40" t="s">
        <v>130</v>
      </c>
      <c r="B10557" s="40">
        <v>2005</v>
      </c>
      <c r="C10557" t="s">
        <v>6</v>
      </c>
      <c r="D10557">
        <v>116.71000000000001</v>
      </c>
    </row>
    <row r="10558" spans="1:4" x14ac:dyDescent="0.35">
      <c r="A10558" s="40" t="s">
        <v>132</v>
      </c>
      <c r="B10558" s="40">
        <v>2005</v>
      </c>
      <c r="C10558" t="s">
        <v>6</v>
      </c>
      <c r="D10558">
        <v>207.08</v>
      </c>
    </row>
    <row r="10559" spans="1:4" x14ac:dyDescent="0.35">
      <c r="A10559" s="40" t="s">
        <v>134</v>
      </c>
      <c r="B10559" s="40">
        <v>2005</v>
      </c>
      <c r="C10559" t="s">
        <v>6</v>
      </c>
      <c r="D10559">
        <v>421.87</v>
      </c>
    </row>
    <row r="10560" spans="1:4" x14ac:dyDescent="0.35">
      <c r="A10560" s="40" t="s">
        <v>136</v>
      </c>
      <c r="B10560" s="40">
        <v>2005</v>
      </c>
      <c r="C10560" t="s">
        <v>6</v>
      </c>
      <c r="D10560">
        <v>541.15000000000009</v>
      </c>
    </row>
    <row r="10561" spans="1:4" x14ac:dyDescent="0.35">
      <c r="A10561" s="40" t="s">
        <v>138</v>
      </c>
      <c r="B10561" s="40">
        <v>2005</v>
      </c>
      <c r="C10561" t="s">
        <v>6</v>
      </c>
      <c r="D10561">
        <v>2680.13</v>
      </c>
    </row>
    <row r="10562" spans="1:4" x14ac:dyDescent="0.35">
      <c r="A10562" s="40" t="s">
        <v>140</v>
      </c>
      <c r="B10562" s="40">
        <v>2005</v>
      </c>
      <c r="C10562" t="s">
        <v>6</v>
      </c>
      <c r="D10562">
        <v>0</v>
      </c>
    </row>
    <row r="10563" spans="1:4" x14ac:dyDescent="0.35">
      <c r="A10563" s="40" t="s">
        <v>142</v>
      </c>
      <c r="B10563" s="40">
        <v>2005</v>
      </c>
      <c r="C10563" t="s">
        <v>6</v>
      </c>
      <c r="D10563">
        <v>0</v>
      </c>
    </row>
    <row r="10564" spans="1:4" x14ac:dyDescent="0.35">
      <c r="A10564" s="40" t="s">
        <v>144</v>
      </c>
      <c r="B10564" s="40">
        <v>2005</v>
      </c>
      <c r="C10564" t="s">
        <v>6</v>
      </c>
      <c r="D10564">
        <v>12346.769999999999</v>
      </c>
    </row>
    <row r="10565" spans="1:4" x14ac:dyDescent="0.35">
      <c r="A10565" s="40" t="s">
        <v>146</v>
      </c>
      <c r="B10565" s="40">
        <v>2005</v>
      </c>
      <c r="C10565" t="s">
        <v>6</v>
      </c>
      <c r="D10565">
        <v>6035.31</v>
      </c>
    </row>
    <row r="10566" spans="1:4" x14ac:dyDescent="0.35">
      <c r="A10566" s="40" t="s">
        <v>148</v>
      </c>
      <c r="B10566" s="40">
        <v>2005</v>
      </c>
      <c r="C10566" t="s">
        <v>6</v>
      </c>
      <c r="D10566">
        <v>2505.44</v>
      </c>
    </row>
    <row r="10567" spans="1:4" x14ac:dyDescent="0.35">
      <c r="A10567" s="40" t="s">
        <v>150</v>
      </c>
      <c r="B10567" s="40">
        <v>2005</v>
      </c>
      <c r="C10567" t="s">
        <v>6</v>
      </c>
      <c r="D10567">
        <v>445.37</v>
      </c>
    </row>
    <row r="10568" spans="1:4" x14ac:dyDescent="0.35">
      <c r="A10568" s="40" t="s">
        <v>152</v>
      </c>
      <c r="B10568" s="40">
        <v>2005</v>
      </c>
      <c r="C10568" t="s">
        <v>6</v>
      </c>
      <c r="D10568">
        <v>3423.3799999999992</v>
      </c>
    </row>
    <row r="10569" spans="1:4" x14ac:dyDescent="0.35">
      <c r="A10569" s="40" t="s">
        <v>154</v>
      </c>
      <c r="B10569" s="40">
        <v>2005</v>
      </c>
      <c r="C10569" t="s">
        <v>6</v>
      </c>
      <c r="D10569">
        <v>6179.81</v>
      </c>
    </row>
    <row r="10570" spans="1:4" x14ac:dyDescent="0.35">
      <c r="A10570" s="40" t="s">
        <v>156</v>
      </c>
      <c r="B10570" s="40">
        <v>2005</v>
      </c>
      <c r="C10570" t="s">
        <v>6</v>
      </c>
      <c r="D10570">
        <v>98.97999999999999</v>
      </c>
    </row>
    <row r="10571" spans="1:4" x14ac:dyDescent="0.35">
      <c r="A10571" s="40" t="s">
        <v>158</v>
      </c>
      <c r="B10571" s="40">
        <v>2005</v>
      </c>
      <c r="C10571" t="s">
        <v>6</v>
      </c>
      <c r="D10571">
        <v>436.29999999999995</v>
      </c>
    </row>
    <row r="10572" spans="1:4" x14ac:dyDescent="0.35">
      <c r="A10572" s="40" t="s">
        <v>160</v>
      </c>
      <c r="B10572" s="40">
        <v>2005</v>
      </c>
      <c r="C10572" t="s">
        <v>6</v>
      </c>
      <c r="D10572">
        <v>107.22</v>
      </c>
    </row>
    <row r="10573" spans="1:4" x14ac:dyDescent="0.35">
      <c r="A10573" s="40" t="s">
        <v>162</v>
      </c>
      <c r="B10573" s="40">
        <v>2005</v>
      </c>
      <c r="C10573" t="s">
        <v>6</v>
      </c>
      <c r="D10573">
        <v>9144.84</v>
      </c>
    </row>
    <row r="10574" spans="1:4" x14ac:dyDescent="0.35">
      <c r="A10574" s="40" t="s">
        <v>164</v>
      </c>
      <c r="B10574" s="40">
        <v>2005</v>
      </c>
      <c r="C10574" t="s">
        <v>6</v>
      </c>
      <c r="D10574">
        <v>2442.65</v>
      </c>
    </row>
    <row r="10575" spans="1:4" x14ac:dyDescent="0.35">
      <c r="A10575" s="40" t="s">
        <v>166</v>
      </c>
      <c r="B10575" s="40">
        <v>2005</v>
      </c>
      <c r="C10575" t="s">
        <v>6</v>
      </c>
      <c r="D10575">
        <v>317.36</v>
      </c>
    </row>
    <row r="10576" spans="1:4" x14ac:dyDescent="0.35">
      <c r="A10576" s="40" t="s">
        <v>168</v>
      </c>
      <c r="B10576" s="40">
        <v>2005</v>
      </c>
      <c r="C10576" t="s">
        <v>6</v>
      </c>
      <c r="D10576">
        <v>6160.39</v>
      </c>
    </row>
    <row r="10577" spans="1:4" x14ac:dyDescent="0.35">
      <c r="A10577" s="40" t="s">
        <v>170</v>
      </c>
      <c r="B10577" s="40">
        <v>2005</v>
      </c>
      <c r="C10577" t="s">
        <v>6</v>
      </c>
      <c r="D10577">
        <v>89.62</v>
      </c>
    </row>
    <row r="10578" spans="1:4" x14ac:dyDescent="0.35">
      <c r="A10578" s="40" t="s">
        <v>172</v>
      </c>
      <c r="B10578" s="40">
        <v>2005</v>
      </c>
      <c r="C10578" t="s">
        <v>6</v>
      </c>
      <c r="D10578">
        <v>3541.1699999999996</v>
      </c>
    </row>
    <row r="10579" spans="1:4" x14ac:dyDescent="0.35">
      <c r="A10579" s="40" t="s">
        <v>174</v>
      </c>
      <c r="B10579" s="40">
        <v>2005</v>
      </c>
      <c r="C10579" t="s">
        <v>6</v>
      </c>
      <c r="D10579">
        <v>20.95</v>
      </c>
    </row>
    <row r="10580" spans="1:4" x14ac:dyDescent="0.35">
      <c r="A10580" s="40" t="s">
        <v>176</v>
      </c>
      <c r="B10580" s="40">
        <v>2005</v>
      </c>
      <c r="C10580" t="s">
        <v>6</v>
      </c>
      <c r="D10580">
        <v>227.97</v>
      </c>
    </row>
    <row r="10581" spans="1:4" x14ac:dyDescent="0.35">
      <c r="A10581" s="40" t="s">
        <v>178</v>
      </c>
      <c r="B10581" s="40">
        <v>2005</v>
      </c>
      <c r="C10581" t="s">
        <v>6</v>
      </c>
      <c r="D10581">
        <v>661.5</v>
      </c>
    </row>
    <row r="10582" spans="1:4" x14ac:dyDescent="0.35">
      <c r="A10582" s="40" t="s">
        <v>180</v>
      </c>
      <c r="B10582" s="40">
        <v>2005</v>
      </c>
      <c r="C10582" t="s">
        <v>6</v>
      </c>
      <c r="D10582">
        <v>45.480000000000004</v>
      </c>
    </row>
    <row r="10583" spans="1:4" x14ac:dyDescent="0.35">
      <c r="A10583" s="40" t="s">
        <v>182</v>
      </c>
      <c r="B10583" s="40">
        <v>2005</v>
      </c>
      <c r="C10583" t="s">
        <v>6</v>
      </c>
      <c r="D10583">
        <v>7142.26</v>
      </c>
    </row>
    <row r="10584" spans="1:4" x14ac:dyDescent="0.35">
      <c r="A10584" s="40" t="s">
        <v>184</v>
      </c>
      <c r="B10584" s="40">
        <v>2005</v>
      </c>
      <c r="C10584" t="s">
        <v>6</v>
      </c>
      <c r="D10584">
        <v>8344.880000000001</v>
      </c>
    </row>
    <row r="10585" spans="1:4" x14ac:dyDescent="0.35">
      <c r="A10585" s="40" t="s">
        <v>186</v>
      </c>
      <c r="B10585" s="40">
        <v>2005</v>
      </c>
      <c r="C10585" t="s">
        <v>6</v>
      </c>
      <c r="D10585">
        <v>1063.97</v>
      </c>
    </row>
    <row r="10586" spans="1:4" x14ac:dyDescent="0.35">
      <c r="A10586" s="40" t="s">
        <v>188</v>
      </c>
      <c r="B10586" s="40">
        <v>2005</v>
      </c>
      <c r="C10586" t="s">
        <v>6</v>
      </c>
      <c r="D10586">
        <v>8910.0700000000015</v>
      </c>
    </row>
    <row r="10587" spans="1:4" x14ac:dyDescent="0.35">
      <c r="A10587" s="40" t="s">
        <v>190</v>
      </c>
      <c r="B10587" s="40">
        <v>2005</v>
      </c>
      <c r="C10587" t="s">
        <v>6</v>
      </c>
      <c r="D10587">
        <v>162.98000000000002</v>
      </c>
    </row>
    <row r="10588" spans="1:4" x14ac:dyDescent="0.35">
      <c r="A10588" s="40" t="s">
        <v>192</v>
      </c>
      <c r="B10588" s="40">
        <v>2005</v>
      </c>
      <c r="C10588" t="s">
        <v>6</v>
      </c>
      <c r="D10588">
        <v>7.5699999999999994</v>
      </c>
    </row>
    <row r="10589" spans="1:4" x14ac:dyDescent="0.35">
      <c r="A10589" s="40" t="s">
        <v>194</v>
      </c>
      <c r="B10589" s="40">
        <v>2005</v>
      </c>
      <c r="C10589" t="s">
        <v>6</v>
      </c>
      <c r="D10589">
        <v>6422.27</v>
      </c>
    </row>
    <row r="10590" spans="1:4" x14ac:dyDescent="0.35">
      <c r="A10590" s="40" t="s">
        <v>196</v>
      </c>
      <c r="B10590" s="40">
        <v>2005</v>
      </c>
      <c r="C10590" t="s">
        <v>6</v>
      </c>
      <c r="D10590">
        <v>1.44</v>
      </c>
    </row>
    <row r="10591" spans="1:4" x14ac:dyDescent="0.35">
      <c r="A10591" s="40" t="s">
        <v>198</v>
      </c>
      <c r="B10591" s="40">
        <v>2005</v>
      </c>
      <c r="C10591" t="s">
        <v>6</v>
      </c>
      <c r="D10591">
        <v>6533.47</v>
      </c>
    </row>
    <row r="10592" spans="1:4" x14ac:dyDescent="0.35">
      <c r="A10592" s="40" t="s">
        <v>200</v>
      </c>
      <c r="B10592" s="40">
        <v>2005</v>
      </c>
      <c r="C10592" t="s">
        <v>6</v>
      </c>
      <c r="D10592">
        <v>3.97</v>
      </c>
    </row>
    <row r="10593" spans="1:4" x14ac:dyDescent="0.35">
      <c r="A10593" s="40" t="s">
        <v>202</v>
      </c>
      <c r="B10593" s="40">
        <v>2005</v>
      </c>
      <c r="C10593" t="s">
        <v>6</v>
      </c>
      <c r="D10593">
        <v>8938.4500000000007</v>
      </c>
    </row>
    <row r="10594" spans="1:4" x14ac:dyDescent="0.35">
      <c r="A10594" s="40" t="s">
        <v>204</v>
      </c>
      <c r="B10594" s="40">
        <v>2005</v>
      </c>
      <c r="C10594" t="s">
        <v>6</v>
      </c>
      <c r="D10594">
        <v>9623.2400000000034</v>
      </c>
    </row>
    <row r="10595" spans="1:4" x14ac:dyDescent="0.35">
      <c r="A10595" s="40" t="s">
        <v>206</v>
      </c>
      <c r="B10595" s="40">
        <v>2005</v>
      </c>
      <c r="C10595" t="s">
        <v>6</v>
      </c>
      <c r="D10595">
        <v>44.65</v>
      </c>
    </row>
    <row r="10596" spans="1:4" x14ac:dyDescent="0.35">
      <c r="A10596" s="40" t="s">
        <v>208</v>
      </c>
      <c r="B10596" s="40">
        <v>2005</v>
      </c>
      <c r="C10596" t="s">
        <v>6</v>
      </c>
      <c r="D10596">
        <v>421.21</v>
      </c>
    </row>
    <row r="10597" spans="1:4" x14ac:dyDescent="0.35">
      <c r="A10597" s="40" t="s">
        <v>210</v>
      </c>
      <c r="B10597" s="40">
        <v>2005</v>
      </c>
      <c r="C10597" t="s">
        <v>6</v>
      </c>
      <c r="D10597">
        <v>4913.0499999999993</v>
      </c>
    </row>
    <row r="10598" spans="1:4" x14ac:dyDescent="0.35">
      <c r="A10598" s="40" t="s">
        <v>212</v>
      </c>
      <c r="B10598" s="40">
        <v>2005</v>
      </c>
      <c r="C10598" t="s">
        <v>6</v>
      </c>
      <c r="D10598">
        <v>455.63999999999993</v>
      </c>
    </row>
    <row r="10599" spans="1:4" x14ac:dyDescent="0.35">
      <c r="A10599" s="40" t="s">
        <v>214</v>
      </c>
      <c r="B10599" s="40">
        <v>2005</v>
      </c>
      <c r="C10599" t="s">
        <v>6</v>
      </c>
      <c r="D10599">
        <v>3551.21</v>
      </c>
    </row>
    <row r="10600" spans="1:4" x14ac:dyDescent="0.35">
      <c r="A10600" s="40" t="s">
        <v>216</v>
      </c>
      <c r="B10600" s="40">
        <v>2005</v>
      </c>
      <c r="C10600" t="s">
        <v>6</v>
      </c>
      <c r="D10600">
        <v>6894.5599999999995</v>
      </c>
    </row>
    <row r="10601" spans="1:4" x14ac:dyDescent="0.35">
      <c r="A10601" s="40" t="s">
        <v>218</v>
      </c>
      <c r="B10601" s="40">
        <v>2005</v>
      </c>
      <c r="C10601" t="s">
        <v>6</v>
      </c>
      <c r="D10601">
        <v>221.45999999999998</v>
      </c>
    </row>
    <row r="10602" spans="1:4" x14ac:dyDescent="0.35">
      <c r="A10602" s="40" t="s">
        <v>120</v>
      </c>
      <c r="B10602" s="40">
        <v>2010</v>
      </c>
      <c r="C10602" t="s">
        <v>4</v>
      </c>
      <c r="D10602">
        <v>0</v>
      </c>
    </row>
    <row r="10603" spans="1:4" x14ac:dyDescent="0.35">
      <c r="A10603" s="40" t="s">
        <v>122</v>
      </c>
      <c r="B10603" s="40">
        <v>2010</v>
      </c>
      <c r="C10603" t="s">
        <v>4</v>
      </c>
      <c r="D10603">
        <v>0</v>
      </c>
    </row>
    <row r="10604" spans="1:4" x14ac:dyDescent="0.35">
      <c r="A10604" s="40" t="s">
        <v>124</v>
      </c>
      <c r="B10604" s="40">
        <v>2010</v>
      </c>
      <c r="C10604" t="s">
        <v>4</v>
      </c>
      <c r="D10604">
        <v>0</v>
      </c>
    </row>
    <row r="10605" spans="1:4" x14ac:dyDescent="0.35">
      <c r="A10605" s="40" t="s">
        <v>126</v>
      </c>
      <c r="B10605" s="40">
        <v>2010</v>
      </c>
      <c r="C10605" t="s">
        <v>4</v>
      </c>
      <c r="D10605">
        <v>9.4079999999999995</v>
      </c>
    </row>
    <row r="10606" spans="1:4" x14ac:dyDescent="0.35">
      <c r="A10606" s="40" t="s">
        <v>128</v>
      </c>
      <c r="B10606" s="40">
        <v>2010</v>
      </c>
      <c r="C10606" t="s">
        <v>4</v>
      </c>
      <c r="D10606">
        <v>2.3013698630136984E-3</v>
      </c>
    </row>
    <row r="10607" spans="1:4" x14ac:dyDescent="0.35">
      <c r="A10607" s="40" t="s">
        <v>130</v>
      </c>
      <c r="B10607" s="40">
        <v>2010</v>
      </c>
      <c r="C10607" t="s">
        <v>4</v>
      </c>
      <c r="D10607">
        <v>11.387178082191779</v>
      </c>
    </row>
    <row r="10608" spans="1:4" x14ac:dyDescent="0.35">
      <c r="A10608" s="40" t="s">
        <v>132</v>
      </c>
      <c r="B10608" s="40">
        <v>2010</v>
      </c>
      <c r="C10608" t="s">
        <v>4</v>
      </c>
      <c r="D10608">
        <v>0</v>
      </c>
    </row>
    <row r="10609" spans="1:4" x14ac:dyDescent="0.35">
      <c r="A10609" s="40" t="s">
        <v>134</v>
      </c>
      <c r="B10609" s="40">
        <v>2010</v>
      </c>
      <c r="C10609" t="s">
        <v>4</v>
      </c>
      <c r="D10609">
        <v>0</v>
      </c>
    </row>
    <row r="10610" spans="1:4" x14ac:dyDescent="0.35">
      <c r="A10610" s="40" t="s">
        <v>136</v>
      </c>
      <c r="B10610" s="40">
        <v>2010</v>
      </c>
      <c r="C10610" t="s">
        <v>4</v>
      </c>
      <c r="D10610">
        <v>0</v>
      </c>
    </row>
    <row r="10611" spans="1:4" x14ac:dyDescent="0.35">
      <c r="A10611" s="40" t="s">
        <v>138</v>
      </c>
      <c r="B10611" s="40">
        <v>2010</v>
      </c>
      <c r="C10611" t="s">
        <v>4</v>
      </c>
      <c r="D10611">
        <v>0</v>
      </c>
    </row>
    <row r="10612" spans="1:4" x14ac:dyDescent="0.35">
      <c r="A10612" s="40" t="s">
        <v>140</v>
      </c>
      <c r="B10612" s="40">
        <v>2010</v>
      </c>
      <c r="C10612" t="s">
        <v>4</v>
      </c>
      <c r="D10612">
        <v>0</v>
      </c>
    </row>
    <row r="10613" spans="1:4" x14ac:dyDescent="0.35">
      <c r="A10613" s="40" t="s">
        <v>142</v>
      </c>
      <c r="B10613" s="40">
        <v>2010</v>
      </c>
      <c r="C10613" t="s">
        <v>4</v>
      </c>
      <c r="D10613">
        <v>0</v>
      </c>
    </row>
    <row r="10614" spans="1:4" x14ac:dyDescent="0.35">
      <c r="A10614" s="40" t="s">
        <v>144</v>
      </c>
      <c r="B10614" s="40">
        <v>2010</v>
      </c>
      <c r="C10614" t="s">
        <v>4</v>
      </c>
      <c r="D10614">
        <v>0</v>
      </c>
    </row>
    <row r="10615" spans="1:4" x14ac:dyDescent="0.35">
      <c r="A10615" s="40" t="s">
        <v>146</v>
      </c>
      <c r="B10615" s="40">
        <v>2010</v>
      </c>
      <c r="C10615" t="s">
        <v>4</v>
      </c>
      <c r="D10615">
        <v>0</v>
      </c>
    </row>
    <row r="10616" spans="1:4" x14ac:dyDescent="0.35">
      <c r="A10616" s="40" t="s">
        <v>148</v>
      </c>
      <c r="B10616" s="40">
        <v>2010</v>
      </c>
      <c r="C10616" t="s">
        <v>4</v>
      </c>
      <c r="D10616">
        <v>0</v>
      </c>
    </row>
    <row r="10617" spans="1:4" x14ac:dyDescent="0.35">
      <c r="A10617" s="40" t="s">
        <v>150</v>
      </c>
      <c r="B10617" s="40">
        <v>2010</v>
      </c>
      <c r="C10617" t="s">
        <v>4</v>
      </c>
      <c r="D10617">
        <v>0.10816438356164383</v>
      </c>
    </row>
    <row r="10618" spans="1:4" x14ac:dyDescent="0.35">
      <c r="A10618" s="40" t="s">
        <v>152</v>
      </c>
      <c r="B10618" s="40">
        <v>2010</v>
      </c>
      <c r="C10618" t="s">
        <v>4</v>
      </c>
      <c r="D10618">
        <v>0</v>
      </c>
    </row>
    <row r="10619" spans="1:4" x14ac:dyDescent="0.35">
      <c r="A10619" s="40" t="s">
        <v>154</v>
      </c>
      <c r="B10619" s="40">
        <v>2010</v>
      </c>
      <c r="C10619" t="s">
        <v>4</v>
      </c>
      <c r="D10619">
        <v>7.7786301369863011</v>
      </c>
    </row>
    <row r="10620" spans="1:4" x14ac:dyDescent="0.35">
      <c r="A10620" s="40" t="s">
        <v>156</v>
      </c>
      <c r="B10620" s="40">
        <v>2010</v>
      </c>
      <c r="C10620" t="s">
        <v>4</v>
      </c>
      <c r="D10620">
        <v>0</v>
      </c>
    </row>
    <row r="10621" spans="1:4" x14ac:dyDescent="0.35">
      <c r="A10621" s="40" t="s">
        <v>158</v>
      </c>
      <c r="B10621" s="40">
        <v>2010</v>
      </c>
      <c r="C10621" t="s">
        <v>4</v>
      </c>
      <c r="D10621">
        <v>0</v>
      </c>
    </row>
    <row r="10622" spans="1:4" x14ac:dyDescent="0.35">
      <c r="A10622" s="40" t="s">
        <v>160</v>
      </c>
      <c r="B10622" s="40">
        <v>2010</v>
      </c>
      <c r="C10622" t="s">
        <v>4</v>
      </c>
      <c r="D10622">
        <v>0</v>
      </c>
    </row>
    <row r="10623" spans="1:4" x14ac:dyDescent="0.35">
      <c r="A10623" s="40" t="s">
        <v>162</v>
      </c>
      <c r="B10623" s="40">
        <v>2010</v>
      </c>
      <c r="C10623" t="s">
        <v>4</v>
      </c>
      <c r="D10623">
        <v>0</v>
      </c>
    </row>
    <row r="10624" spans="1:4" x14ac:dyDescent="0.35">
      <c r="A10624" s="40" t="s">
        <v>164</v>
      </c>
      <c r="B10624" s="40">
        <v>2010</v>
      </c>
      <c r="C10624" t="s">
        <v>4</v>
      </c>
      <c r="D10624">
        <v>0</v>
      </c>
    </row>
    <row r="10625" spans="1:4" x14ac:dyDescent="0.35">
      <c r="A10625" s="40" t="s">
        <v>166</v>
      </c>
      <c r="B10625" s="40">
        <v>2010</v>
      </c>
      <c r="C10625" t="s">
        <v>4</v>
      </c>
      <c r="D10625">
        <v>0</v>
      </c>
    </row>
    <row r="10626" spans="1:4" x14ac:dyDescent="0.35">
      <c r="A10626" s="40" t="s">
        <v>168</v>
      </c>
      <c r="B10626" s="40">
        <v>2010</v>
      </c>
      <c r="C10626" t="s">
        <v>4</v>
      </c>
      <c r="D10626">
        <v>0</v>
      </c>
    </row>
    <row r="10627" spans="1:4" x14ac:dyDescent="0.35">
      <c r="A10627" s="40" t="s">
        <v>170</v>
      </c>
      <c r="B10627" s="40">
        <v>2010</v>
      </c>
      <c r="C10627" t="s">
        <v>4</v>
      </c>
      <c r="D10627">
        <v>2.8767123287671233E-2</v>
      </c>
    </row>
    <row r="10628" spans="1:4" x14ac:dyDescent="0.35">
      <c r="A10628" s="40" t="s">
        <v>172</v>
      </c>
      <c r="B10628" s="40">
        <v>2010</v>
      </c>
      <c r="C10628" t="s">
        <v>4</v>
      </c>
      <c r="D10628">
        <v>0</v>
      </c>
    </row>
    <row r="10629" spans="1:4" x14ac:dyDescent="0.35">
      <c r="A10629" s="40" t="s">
        <v>174</v>
      </c>
      <c r="B10629" s="40">
        <v>2010</v>
      </c>
      <c r="C10629" t="s">
        <v>4</v>
      </c>
      <c r="D10629">
        <v>0</v>
      </c>
    </row>
    <row r="10630" spans="1:4" x14ac:dyDescent="0.35">
      <c r="A10630" s="40" t="s">
        <v>176</v>
      </c>
      <c r="B10630" s="40">
        <v>2010</v>
      </c>
      <c r="C10630" t="s">
        <v>4</v>
      </c>
      <c r="D10630">
        <v>0</v>
      </c>
    </row>
    <row r="10631" spans="1:4" x14ac:dyDescent="0.35">
      <c r="A10631" s="40" t="s">
        <v>178</v>
      </c>
      <c r="B10631" s="40">
        <v>2010</v>
      </c>
      <c r="C10631" t="s">
        <v>4</v>
      </c>
      <c r="D10631">
        <v>0</v>
      </c>
    </row>
    <row r="10632" spans="1:4" x14ac:dyDescent="0.35">
      <c r="A10632" s="40" t="s">
        <v>180</v>
      </c>
      <c r="B10632" s="40">
        <v>2010</v>
      </c>
      <c r="C10632" t="s">
        <v>4</v>
      </c>
      <c r="D10632">
        <v>8.0547945205479456E-3</v>
      </c>
    </row>
    <row r="10633" spans="1:4" x14ac:dyDescent="0.35">
      <c r="A10633" s="40" t="s">
        <v>182</v>
      </c>
      <c r="B10633" s="40">
        <v>2010</v>
      </c>
      <c r="C10633" t="s">
        <v>4</v>
      </c>
      <c r="D10633">
        <v>0</v>
      </c>
    </row>
    <row r="10634" spans="1:4" x14ac:dyDescent="0.35">
      <c r="A10634" s="40" t="s">
        <v>184</v>
      </c>
      <c r="B10634" s="40">
        <v>2010</v>
      </c>
      <c r="C10634" t="s">
        <v>4</v>
      </c>
      <c r="D10634">
        <v>0</v>
      </c>
    </row>
    <row r="10635" spans="1:4" x14ac:dyDescent="0.35">
      <c r="A10635" s="40" t="s">
        <v>186</v>
      </c>
      <c r="B10635" s="40">
        <v>2010</v>
      </c>
      <c r="C10635" t="s">
        <v>4</v>
      </c>
      <c r="D10635">
        <v>0</v>
      </c>
    </row>
    <row r="10636" spans="1:4" x14ac:dyDescent="0.35">
      <c r="A10636" s="40" t="s">
        <v>188</v>
      </c>
      <c r="B10636" s="40">
        <v>2010</v>
      </c>
      <c r="C10636" t="s">
        <v>4</v>
      </c>
      <c r="D10636">
        <v>4.8328767123287673E-2</v>
      </c>
    </row>
    <row r="10637" spans="1:4" x14ac:dyDescent="0.35">
      <c r="A10637" s="40" t="s">
        <v>190</v>
      </c>
      <c r="B10637" s="40">
        <v>2010</v>
      </c>
      <c r="C10637" t="s">
        <v>4</v>
      </c>
      <c r="D10637">
        <v>0.80663013698630137</v>
      </c>
    </row>
    <row r="10638" spans="1:4" x14ac:dyDescent="0.35">
      <c r="A10638" s="40" t="s">
        <v>192</v>
      </c>
      <c r="B10638" s="40">
        <v>2010</v>
      </c>
      <c r="C10638" t="s">
        <v>4</v>
      </c>
      <c r="D10638">
        <v>0</v>
      </c>
    </row>
    <row r="10639" spans="1:4" x14ac:dyDescent="0.35">
      <c r="A10639" s="40" t="s">
        <v>194</v>
      </c>
      <c r="B10639" s="40">
        <v>2010</v>
      </c>
      <c r="C10639" t="s">
        <v>4</v>
      </c>
      <c r="D10639">
        <v>12.698958904109588</v>
      </c>
    </row>
    <row r="10640" spans="1:4" x14ac:dyDescent="0.35">
      <c r="A10640" s="40" t="s">
        <v>196</v>
      </c>
      <c r="B10640" s="40">
        <v>2010</v>
      </c>
      <c r="C10640" t="s">
        <v>4</v>
      </c>
      <c r="D10640">
        <v>0</v>
      </c>
    </row>
    <row r="10641" spans="1:4" x14ac:dyDescent="0.35">
      <c r="A10641" s="40" t="s">
        <v>198</v>
      </c>
      <c r="B10641" s="40">
        <v>2010</v>
      </c>
      <c r="C10641" t="s">
        <v>4</v>
      </c>
      <c r="D10641">
        <v>0</v>
      </c>
    </row>
    <row r="10642" spans="1:4" x14ac:dyDescent="0.35">
      <c r="A10642" s="40" t="s">
        <v>200</v>
      </c>
      <c r="B10642" s="40">
        <v>2010</v>
      </c>
      <c r="C10642" t="s">
        <v>4</v>
      </c>
      <c r="D10642">
        <v>0</v>
      </c>
    </row>
    <row r="10643" spans="1:4" x14ac:dyDescent="0.35">
      <c r="A10643" s="40" t="s">
        <v>202</v>
      </c>
      <c r="B10643" s="40">
        <v>2010</v>
      </c>
      <c r="C10643" t="s">
        <v>4</v>
      </c>
      <c r="D10643">
        <v>0</v>
      </c>
    </row>
    <row r="10644" spans="1:4" x14ac:dyDescent="0.35">
      <c r="A10644" s="40" t="s">
        <v>204</v>
      </c>
      <c r="B10644" s="40">
        <v>2010</v>
      </c>
      <c r="C10644" t="s">
        <v>4</v>
      </c>
      <c r="D10644">
        <v>1.4912876712328769</v>
      </c>
    </row>
    <row r="10645" spans="1:4" x14ac:dyDescent="0.35">
      <c r="A10645" s="40" t="s">
        <v>206</v>
      </c>
      <c r="B10645" s="40">
        <v>2010</v>
      </c>
      <c r="C10645" t="s">
        <v>4</v>
      </c>
      <c r="D10645">
        <v>0.23243835616438357</v>
      </c>
    </row>
    <row r="10646" spans="1:4" x14ac:dyDescent="0.35">
      <c r="A10646" s="40" t="s">
        <v>208</v>
      </c>
      <c r="B10646" s="40">
        <v>2010</v>
      </c>
      <c r="C10646" t="s">
        <v>4</v>
      </c>
      <c r="D10646">
        <v>0</v>
      </c>
    </row>
    <row r="10647" spans="1:4" x14ac:dyDescent="0.35">
      <c r="A10647" s="40" t="s">
        <v>210</v>
      </c>
      <c r="B10647" s="40">
        <v>2010</v>
      </c>
      <c r="C10647" t="s">
        <v>4</v>
      </c>
      <c r="D10647">
        <v>0</v>
      </c>
    </row>
    <row r="10648" spans="1:4" x14ac:dyDescent="0.35">
      <c r="A10648" s="40" t="s">
        <v>212</v>
      </c>
      <c r="B10648" s="40">
        <v>2010</v>
      </c>
      <c r="C10648" t="s">
        <v>4</v>
      </c>
      <c r="D10648">
        <v>0</v>
      </c>
    </row>
    <row r="10649" spans="1:4" x14ac:dyDescent="0.35">
      <c r="A10649" s="40" t="s">
        <v>214</v>
      </c>
      <c r="B10649" s="40">
        <v>2010</v>
      </c>
      <c r="C10649" t="s">
        <v>4</v>
      </c>
      <c r="D10649">
        <v>1.7087671232876711</v>
      </c>
    </row>
    <row r="10650" spans="1:4" x14ac:dyDescent="0.35">
      <c r="A10650" s="40" t="s">
        <v>216</v>
      </c>
      <c r="B10650" s="40">
        <v>2010</v>
      </c>
      <c r="C10650" t="s">
        <v>4</v>
      </c>
      <c r="D10650">
        <v>0</v>
      </c>
    </row>
    <row r="10651" spans="1:4" x14ac:dyDescent="0.35">
      <c r="A10651" s="40" t="s">
        <v>218</v>
      </c>
      <c r="B10651" s="40">
        <v>2010</v>
      </c>
      <c r="C10651" t="s">
        <v>4</v>
      </c>
      <c r="D10651">
        <v>1.5821917808219179</v>
      </c>
    </row>
    <row r="10652" spans="1:4" x14ac:dyDescent="0.35">
      <c r="A10652" s="40" t="s">
        <v>120</v>
      </c>
      <c r="B10652" s="40">
        <v>2005</v>
      </c>
      <c r="C10652" t="s">
        <v>4</v>
      </c>
      <c r="D10652">
        <v>0</v>
      </c>
    </row>
    <row r="10653" spans="1:4" x14ac:dyDescent="0.35">
      <c r="A10653" s="40" t="s">
        <v>122</v>
      </c>
      <c r="B10653" s="40">
        <v>2005</v>
      </c>
      <c r="C10653" t="s">
        <v>4</v>
      </c>
      <c r="D10653">
        <v>0</v>
      </c>
    </row>
    <row r="10654" spans="1:4" x14ac:dyDescent="0.35">
      <c r="A10654" s="40" t="s">
        <v>124</v>
      </c>
      <c r="B10654" s="40">
        <v>2005</v>
      </c>
      <c r="C10654" t="s">
        <v>4</v>
      </c>
      <c r="D10654">
        <v>0</v>
      </c>
    </row>
    <row r="10655" spans="1:4" x14ac:dyDescent="0.35">
      <c r="A10655" s="40" t="s">
        <v>126</v>
      </c>
      <c r="B10655" s="40">
        <v>2005</v>
      </c>
      <c r="C10655" t="s">
        <v>4</v>
      </c>
      <c r="D10655">
        <v>9.4079999999999995</v>
      </c>
    </row>
    <row r="10656" spans="1:4" x14ac:dyDescent="0.35">
      <c r="A10656" s="40" t="s">
        <v>128</v>
      </c>
      <c r="B10656" s="40">
        <v>2005</v>
      </c>
      <c r="C10656" t="s">
        <v>4</v>
      </c>
      <c r="D10656">
        <v>2.3013698630136984E-3</v>
      </c>
    </row>
    <row r="10657" spans="1:4" x14ac:dyDescent="0.35">
      <c r="A10657" s="40" t="s">
        <v>130</v>
      </c>
      <c r="B10657" s="40">
        <v>2005</v>
      </c>
      <c r="C10657" t="s">
        <v>4</v>
      </c>
      <c r="D10657">
        <v>11.387178082191779</v>
      </c>
    </row>
    <row r="10658" spans="1:4" x14ac:dyDescent="0.35">
      <c r="A10658" s="40" t="s">
        <v>132</v>
      </c>
      <c r="B10658" s="40">
        <v>2005</v>
      </c>
      <c r="C10658" t="s">
        <v>4</v>
      </c>
      <c r="D10658">
        <v>0</v>
      </c>
    </row>
    <row r="10659" spans="1:4" x14ac:dyDescent="0.35">
      <c r="A10659" s="40" t="s">
        <v>134</v>
      </c>
      <c r="B10659" s="40">
        <v>2005</v>
      </c>
      <c r="C10659" t="s">
        <v>4</v>
      </c>
      <c r="D10659">
        <v>0</v>
      </c>
    </row>
    <row r="10660" spans="1:4" x14ac:dyDescent="0.35">
      <c r="A10660" s="40" t="s">
        <v>136</v>
      </c>
      <c r="B10660" s="40">
        <v>2005</v>
      </c>
      <c r="C10660" t="s">
        <v>4</v>
      </c>
      <c r="D10660">
        <v>0</v>
      </c>
    </row>
    <row r="10661" spans="1:4" x14ac:dyDescent="0.35">
      <c r="A10661" s="40" t="s">
        <v>138</v>
      </c>
      <c r="B10661" s="40">
        <v>2005</v>
      </c>
      <c r="C10661" t="s">
        <v>4</v>
      </c>
      <c r="D10661">
        <v>0</v>
      </c>
    </row>
    <row r="10662" spans="1:4" x14ac:dyDescent="0.35">
      <c r="A10662" s="40" t="s">
        <v>140</v>
      </c>
      <c r="B10662" s="40">
        <v>2005</v>
      </c>
      <c r="C10662" t="s">
        <v>4</v>
      </c>
      <c r="D10662">
        <v>0</v>
      </c>
    </row>
    <row r="10663" spans="1:4" x14ac:dyDescent="0.35">
      <c r="A10663" s="40" t="s">
        <v>142</v>
      </c>
      <c r="B10663" s="40">
        <v>2005</v>
      </c>
      <c r="C10663" t="s">
        <v>4</v>
      </c>
      <c r="D10663">
        <v>0</v>
      </c>
    </row>
    <row r="10664" spans="1:4" x14ac:dyDescent="0.35">
      <c r="A10664" s="40" t="s">
        <v>144</v>
      </c>
      <c r="B10664" s="40">
        <v>2005</v>
      </c>
      <c r="C10664" t="s">
        <v>4</v>
      </c>
      <c r="D10664">
        <v>0</v>
      </c>
    </row>
    <row r="10665" spans="1:4" x14ac:dyDescent="0.35">
      <c r="A10665" s="40" t="s">
        <v>146</v>
      </c>
      <c r="B10665" s="40">
        <v>2005</v>
      </c>
      <c r="C10665" t="s">
        <v>4</v>
      </c>
      <c r="D10665">
        <v>0</v>
      </c>
    </row>
    <row r="10666" spans="1:4" x14ac:dyDescent="0.35">
      <c r="A10666" s="40" t="s">
        <v>148</v>
      </c>
      <c r="B10666" s="40">
        <v>2005</v>
      </c>
      <c r="C10666" t="s">
        <v>4</v>
      </c>
      <c r="D10666">
        <v>0</v>
      </c>
    </row>
    <row r="10667" spans="1:4" x14ac:dyDescent="0.35">
      <c r="A10667" s="40" t="s">
        <v>150</v>
      </c>
      <c r="B10667" s="40">
        <v>2005</v>
      </c>
      <c r="C10667" t="s">
        <v>4</v>
      </c>
      <c r="D10667">
        <v>0.10816438356164383</v>
      </c>
    </row>
    <row r="10668" spans="1:4" x14ac:dyDescent="0.35">
      <c r="A10668" s="40" t="s">
        <v>152</v>
      </c>
      <c r="B10668" s="40">
        <v>2005</v>
      </c>
      <c r="C10668" t="s">
        <v>4</v>
      </c>
      <c r="D10668">
        <v>0</v>
      </c>
    </row>
    <row r="10669" spans="1:4" x14ac:dyDescent="0.35">
      <c r="A10669" s="40" t="s">
        <v>154</v>
      </c>
      <c r="B10669" s="40">
        <v>2005</v>
      </c>
      <c r="C10669" t="s">
        <v>4</v>
      </c>
      <c r="D10669">
        <v>7.7786301369863011</v>
      </c>
    </row>
    <row r="10670" spans="1:4" x14ac:dyDescent="0.35">
      <c r="A10670" s="40" t="s">
        <v>156</v>
      </c>
      <c r="B10670" s="40">
        <v>2005</v>
      </c>
      <c r="C10670" t="s">
        <v>4</v>
      </c>
      <c r="D10670">
        <v>0</v>
      </c>
    </row>
    <row r="10671" spans="1:4" x14ac:dyDescent="0.35">
      <c r="A10671" s="40" t="s">
        <v>158</v>
      </c>
      <c r="B10671" s="40">
        <v>2005</v>
      </c>
      <c r="C10671" t="s">
        <v>4</v>
      </c>
      <c r="D10671">
        <v>0</v>
      </c>
    </row>
    <row r="10672" spans="1:4" x14ac:dyDescent="0.35">
      <c r="A10672" s="40" t="s">
        <v>160</v>
      </c>
      <c r="B10672" s="40">
        <v>2005</v>
      </c>
      <c r="C10672" t="s">
        <v>4</v>
      </c>
      <c r="D10672">
        <v>0</v>
      </c>
    </row>
    <row r="10673" spans="1:4" x14ac:dyDescent="0.35">
      <c r="A10673" s="40" t="s">
        <v>162</v>
      </c>
      <c r="B10673" s="40">
        <v>2005</v>
      </c>
      <c r="C10673" t="s">
        <v>4</v>
      </c>
      <c r="D10673">
        <v>0</v>
      </c>
    </row>
    <row r="10674" spans="1:4" x14ac:dyDescent="0.35">
      <c r="A10674" s="40" t="s">
        <v>164</v>
      </c>
      <c r="B10674" s="40">
        <v>2005</v>
      </c>
      <c r="C10674" t="s">
        <v>4</v>
      </c>
      <c r="D10674">
        <v>0</v>
      </c>
    </row>
    <row r="10675" spans="1:4" x14ac:dyDescent="0.35">
      <c r="A10675" s="40" t="s">
        <v>166</v>
      </c>
      <c r="B10675" s="40">
        <v>2005</v>
      </c>
      <c r="C10675" t="s">
        <v>4</v>
      </c>
      <c r="D10675">
        <v>0</v>
      </c>
    </row>
    <row r="10676" spans="1:4" x14ac:dyDescent="0.35">
      <c r="A10676" s="40" t="s">
        <v>168</v>
      </c>
      <c r="B10676" s="40">
        <v>2005</v>
      </c>
      <c r="C10676" t="s">
        <v>4</v>
      </c>
      <c r="D10676">
        <v>0</v>
      </c>
    </row>
    <row r="10677" spans="1:4" x14ac:dyDescent="0.35">
      <c r="A10677" s="40" t="s">
        <v>170</v>
      </c>
      <c r="B10677" s="40">
        <v>2005</v>
      </c>
      <c r="C10677" t="s">
        <v>4</v>
      </c>
      <c r="D10677">
        <v>2.8767123287671233E-2</v>
      </c>
    </row>
    <row r="10678" spans="1:4" x14ac:dyDescent="0.35">
      <c r="A10678" s="40" t="s">
        <v>172</v>
      </c>
      <c r="B10678" s="40">
        <v>2005</v>
      </c>
      <c r="C10678" t="s">
        <v>4</v>
      </c>
      <c r="D10678">
        <v>0</v>
      </c>
    </row>
    <row r="10679" spans="1:4" x14ac:dyDescent="0.35">
      <c r="A10679" s="40" t="s">
        <v>174</v>
      </c>
      <c r="B10679" s="40">
        <v>2005</v>
      </c>
      <c r="C10679" t="s">
        <v>4</v>
      </c>
      <c r="D10679">
        <v>0</v>
      </c>
    </row>
    <row r="10680" spans="1:4" x14ac:dyDescent="0.35">
      <c r="A10680" s="40" t="s">
        <v>176</v>
      </c>
      <c r="B10680" s="40">
        <v>2005</v>
      </c>
      <c r="C10680" t="s">
        <v>4</v>
      </c>
      <c r="D10680">
        <v>0</v>
      </c>
    </row>
    <row r="10681" spans="1:4" x14ac:dyDescent="0.35">
      <c r="A10681" s="40" t="s">
        <v>178</v>
      </c>
      <c r="B10681" s="40">
        <v>2005</v>
      </c>
      <c r="C10681" t="s">
        <v>4</v>
      </c>
      <c r="D10681">
        <v>0</v>
      </c>
    </row>
    <row r="10682" spans="1:4" x14ac:dyDescent="0.35">
      <c r="A10682" s="40" t="s">
        <v>180</v>
      </c>
      <c r="B10682" s="40">
        <v>2005</v>
      </c>
      <c r="C10682" t="s">
        <v>4</v>
      </c>
      <c r="D10682">
        <v>8.0547945205479456E-3</v>
      </c>
    </row>
    <row r="10683" spans="1:4" x14ac:dyDescent="0.35">
      <c r="A10683" s="40" t="s">
        <v>182</v>
      </c>
      <c r="B10683" s="40">
        <v>2005</v>
      </c>
      <c r="C10683" t="s">
        <v>4</v>
      </c>
      <c r="D10683">
        <v>0</v>
      </c>
    </row>
    <row r="10684" spans="1:4" x14ac:dyDescent="0.35">
      <c r="A10684" s="40" t="s">
        <v>184</v>
      </c>
      <c r="B10684" s="40">
        <v>2005</v>
      </c>
      <c r="C10684" t="s">
        <v>4</v>
      </c>
      <c r="D10684">
        <v>0</v>
      </c>
    </row>
    <row r="10685" spans="1:4" x14ac:dyDescent="0.35">
      <c r="A10685" s="40" t="s">
        <v>186</v>
      </c>
      <c r="B10685" s="40">
        <v>2005</v>
      </c>
      <c r="C10685" t="s">
        <v>4</v>
      </c>
      <c r="D10685">
        <v>0</v>
      </c>
    </row>
    <row r="10686" spans="1:4" x14ac:dyDescent="0.35">
      <c r="A10686" s="40" t="s">
        <v>188</v>
      </c>
      <c r="B10686" s="40">
        <v>2005</v>
      </c>
      <c r="C10686" t="s">
        <v>4</v>
      </c>
      <c r="D10686">
        <v>4.8328767123287673E-2</v>
      </c>
    </row>
    <row r="10687" spans="1:4" x14ac:dyDescent="0.35">
      <c r="A10687" s="40" t="s">
        <v>190</v>
      </c>
      <c r="B10687" s="40">
        <v>2005</v>
      </c>
      <c r="C10687" t="s">
        <v>4</v>
      </c>
      <c r="D10687">
        <v>0.80663013698630137</v>
      </c>
    </row>
    <row r="10688" spans="1:4" x14ac:dyDescent="0.35">
      <c r="A10688" s="40" t="s">
        <v>192</v>
      </c>
      <c r="B10688" s="40">
        <v>2005</v>
      </c>
      <c r="C10688" t="s">
        <v>4</v>
      </c>
      <c r="D10688">
        <v>0</v>
      </c>
    </row>
    <row r="10689" spans="1:4" x14ac:dyDescent="0.35">
      <c r="A10689" s="40" t="s">
        <v>194</v>
      </c>
      <c r="B10689" s="40">
        <v>2005</v>
      </c>
      <c r="C10689" t="s">
        <v>4</v>
      </c>
      <c r="D10689">
        <v>12.698958904109588</v>
      </c>
    </row>
    <row r="10690" spans="1:4" x14ac:dyDescent="0.35">
      <c r="A10690" s="40" t="s">
        <v>196</v>
      </c>
      <c r="B10690" s="40">
        <v>2005</v>
      </c>
      <c r="C10690" t="s">
        <v>4</v>
      </c>
      <c r="D10690">
        <v>0</v>
      </c>
    </row>
    <row r="10691" spans="1:4" x14ac:dyDescent="0.35">
      <c r="A10691" s="40" t="s">
        <v>198</v>
      </c>
      <c r="B10691" s="40">
        <v>2005</v>
      </c>
      <c r="C10691" t="s">
        <v>4</v>
      </c>
      <c r="D10691">
        <v>0</v>
      </c>
    </row>
    <row r="10692" spans="1:4" x14ac:dyDescent="0.35">
      <c r="A10692" s="40" t="s">
        <v>200</v>
      </c>
      <c r="B10692" s="40">
        <v>2005</v>
      </c>
      <c r="C10692" t="s">
        <v>4</v>
      </c>
      <c r="D10692">
        <v>0</v>
      </c>
    </row>
    <row r="10693" spans="1:4" x14ac:dyDescent="0.35">
      <c r="A10693" s="40" t="s">
        <v>202</v>
      </c>
      <c r="B10693" s="40">
        <v>2005</v>
      </c>
      <c r="C10693" t="s">
        <v>4</v>
      </c>
      <c r="D10693">
        <v>0</v>
      </c>
    </row>
    <row r="10694" spans="1:4" x14ac:dyDescent="0.35">
      <c r="A10694" s="40" t="s">
        <v>204</v>
      </c>
      <c r="B10694" s="40">
        <v>2005</v>
      </c>
      <c r="C10694" t="s">
        <v>4</v>
      </c>
      <c r="D10694">
        <v>1.4912876712328769</v>
      </c>
    </row>
    <row r="10695" spans="1:4" x14ac:dyDescent="0.35">
      <c r="A10695" s="40" t="s">
        <v>206</v>
      </c>
      <c r="B10695" s="40">
        <v>2005</v>
      </c>
      <c r="C10695" t="s">
        <v>4</v>
      </c>
      <c r="D10695">
        <v>0.23243835616438357</v>
      </c>
    </row>
    <row r="10696" spans="1:4" x14ac:dyDescent="0.35">
      <c r="A10696" s="40" t="s">
        <v>208</v>
      </c>
      <c r="B10696" s="40">
        <v>2005</v>
      </c>
      <c r="C10696" t="s">
        <v>4</v>
      </c>
      <c r="D10696">
        <v>0</v>
      </c>
    </row>
    <row r="10697" spans="1:4" x14ac:dyDescent="0.35">
      <c r="A10697" s="40" t="s">
        <v>210</v>
      </c>
      <c r="B10697" s="40">
        <v>2005</v>
      </c>
      <c r="C10697" t="s">
        <v>4</v>
      </c>
      <c r="D10697">
        <v>0</v>
      </c>
    </row>
    <row r="10698" spans="1:4" x14ac:dyDescent="0.35">
      <c r="A10698" s="40" t="s">
        <v>212</v>
      </c>
      <c r="B10698" s="40">
        <v>2005</v>
      </c>
      <c r="C10698" t="s">
        <v>4</v>
      </c>
      <c r="D10698">
        <v>0</v>
      </c>
    </row>
    <row r="10699" spans="1:4" x14ac:dyDescent="0.35">
      <c r="A10699" s="40" t="s">
        <v>214</v>
      </c>
      <c r="B10699" s="40">
        <v>2005</v>
      </c>
      <c r="C10699" t="s">
        <v>4</v>
      </c>
      <c r="D10699">
        <v>1.7087671232876711</v>
      </c>
    </row>
    <row r="10700" spans="1:4" x14ac:dyDescent="0.35">
      <c r="A10700" s="40" t="s">
        <v>216</v>
      </c>
      <c r="B10700" s="40">
        <v>2005</v>
      </c>
      <c r="C10700" t="s">
        <v>4</v>
      </c>
      <c r="D10700">
        <v>0</v>
      </c>
    </row>
    <row r="10701" spans="1:4" x14ac:dyDescent="0.35">
      <c r="A10701" s="40" t="s">
        <v>218</v>
      </c>
      <c r="B10701" s="40">
        <v>2005</v>
      </c>
      <c r="C10701" t="s">
        <v>4</v>
      </c>
      <c r="D10701">
        <v>1.5821917808219179</v>
      </c>
    </row>
    <row r="10702" spans="1:4" x14ac:dyDescent="0.35">
      <c r="A10702" s="40" t="s">
        <v>120</v>
      </c>
      <c r="B10702" s="40">
        <v>2010</v>
      </c>
      <c r="C10702" t="s">
        <v>10</v>
      </c>
      <c r="D10702">
        <v>547.25292189191009</v>
      </c>
    </row>
    <row r="10703" spans="1:4" x14ac:dyDescent="0.35">
      <c r="A10703" s="40" t="s">
        <v>122</v>
      </c>
      <c r="B10703" s="40">
        <v>2010</v>
      </c>
      <c r="C10703" t="s">
        <v>10</v>
      </c>
      <c r="D10703">
        <v>4.3999999999999995</v>
      </c>
    </row>
    <row r="10704" spans="1:4" x14ac:dyDescent="0.35">
      <c r="A10704" s="40" t="s">
        <v>124</v>
      </c>
      <c r="B10704" s="40">
        <v>2010</v>
      </c>
      <c r="C10704" t="s">
        <v>10</v>
      </c>
      <c r="D10704">
        <v>0</v>
      </c>
    </row>
    <row r="10705" spans="1:4" x14ac:dyDescent="0.35">
      <c r="A10705" s="40" t="s">
        <v>126</v>
      </c>
      <c r="B10705" s="40">
        <v>2010</v>
      </c>
      <c r="C10705" t="s">
        <v>10</v>
      </c>
      <c r="D10705">
        <v>248.80595740351873</v>
      </c>
    </row>
    <row r="10706" spans="1:4" x14ac:dyDescent="0.35">
      <c r="A10706" s="40" t="s">
        <v>128</v>
      </c>
      <c r="B10706" s="40">
        <v>2010</v>
      </c>
      <c r="C10706" t="s">
        <v>10</v>
      </c>
      <c r="D10706">
        <v>1.1299999999999999</v>
      </c>
    </row>
    <row r="10707" spans="1:4" x14ac:dyDescent="0.35">
      <c r="A10707" s="40" t="s">
        <v>130</v>
      </c>
      <c r="B10707" s="40">
        <v>2010</v>
      </c>
      <c r="C10707" t="s">
        <v>10</v>
      </c>
      <c r="D10707">
        <v>126.78</v>
      </c>
    </row>
    <row r="10708" spans="1:4" x14ac:dyDescent="0.35">
      <c r="A10708" s="40" t="s">
        <v>132</v>
      </c>
      <c r="B10708" s="40">
        <v>2010</v>
      </c>
      <c r="C10708" t="s">
        <v>10</v>
      </c>
      <c r="D10708">
        <v>63.98</v>
      </c>
    </row>
    <row r="10709" spans="1:4" x14ac:dyDescent="0.35">
      <c r="A10709" s="40" t="s">
        <v>134</v>
      </c>
      <c r="B10709" s="40">
        <v>2010</v>
      </c>
      <c r="C10709" t="s">
        <v>10</v>
      </c>
      <c r="D10709">
        <v>87.94</v>
      </c>
    </row>
    <row r="10710" spans="1:4" x14ac:dyDescent="0.35">
      <c r="A10710" s="40" t="s">
        <v>136</v>
      </c>
      <c r="B10710" s="40">
        <v>2010</v>
      </c>
      <c r="C10710" t="s">
        <v>10</v>
      </c>
      <c r="D10710">
        <v>81.826319419178077</v>
      </c>
    </row>
    <row r="10711" spans="1:4" x14ac:dyDescent="0.35">
      <c r="A10711" s="40" t="s">
        <v>138</v>
      </c>
      <c r="B10711" s="40">
        <v>2010</v>
      </c>
      <c r="C10711" t="s">
        <v>10</v>
      </c>
      <c r="D10711">
        <v>289.74000000000007</v>
      </c>
    </row>
    <row r="10712" spans="1:4" x14ac:dyDescent="0.35">
      <c r="A10712" s="40" t="s">
        <v>140</v>
      </c>
      <c r="B10712" s="40">
        <v>2010</v>
      </c>
      <c r="C10712" t="s">
        <v>10</v>
      </c>
      <c r="D10712">
        <v>0.11</v>
      </c>
    </row>
    <row r="10713" spans="1:4" x14ac:dyDescent="0.35">
      <c r="A10713" s="40" t="s">
        <v>142</v>
      </c>
      <c r="B10713" s="40">
        <v>2010</v>
      </c>
      <c r="C10713" t="s">
        <v>10</v>
      </c>
      <c r="D10713">
        <v>36.08</v>
      </c>
    </row>
    <row r="10714" spans="1:4" x14ac:dyDescent="0.35">
      <c r="A10714" s="40" t="s">
        <v>144</v>
      </c>
      <c r="B10714" s="40">
        <v>2010</v>
      </c>
      <c r="C10714" t="s">
        <v>10</v>
      </c>
      <c r="D10714">
        <v>320.310710379071</v>
      </c>
    </row>
    <row r="10715" spans="1:4" x14ac:dyDescent="0.35">
      <c r="A10715" s="40" t="s">
        <v>146</v>
      </c>
      <c r="B10715" s="40">
        <v>2010</v>
      </c>
      <c r="C10715" t="s">
        <v>10</v>
      </c>
      <c r="D10715">
        <v>2206.8887649754097</v>
      </c>
    </row>
    <row r="10716" spans="1:4" x14ac:dyDescent="0.35">
      <c r="A10716" s="40" t="s">
        <v>148</v>
      </c>
      <c r="B10716" s="40">
        <v>2010</v>
      </c>
      <c r="C10716" t="s">
        <v>10</v>
      </c>
      <c r="D10716">
        <v>80.760000000000019</v>
      </c>
    </row>
    <row r="10717" spans="1:4" x14ac:dyDescent="0.35">
      <c r="A10717" s="40" t="s">
        <v>150</v>
      </c>
      <c r="B10717" s="40">
        <v>2010</v>
      </c>
      <c r="C10717" t="s">
        <v>10</v>
      </c>
      <c r="D10717">
        <v>8.941788596863649</v>
      </c>
    </row>
    <row r="10718" spans="1:4" x14ac:dyDescent="0.35">
      <c r="A10718" s="40" t="s">
        <v>152</v>
      </c>
      <c r="B10718" s="40">
        <v>2010</v>
      </c>
      <c r="C10718" t="s">
        <v>10</v>
      </c>
      <c r="D10718">
        <v>164.82158766250629</v>
      </c>
    </row>
    <row r="10719" spans="1:4" x14ac:dyDescent="0.35">
      <c r="A10719" s="40" t="s">
        <v>154</v>
      </c>
      <c r="B10719" s="40">
        <v>2010</v>
      </c>
      <c r="C10719" t="s">
        <v>10</v>
      </c>
      <c r="D10719">
        <v>1826.7900000000002</v>
      </c>
    </row>
    <row r="10720" spans="1:4" x14ac:dyDescent="0.35">
      <c r="A10720" s="40" t="s">
        <v>156</v>
      </c>
      <c r="B10720" s="40">
        <v>2010</v>
      </c>
      <c r="C10720" t="s">
        <v>10</v>
      </c>
      <c r="D10720">
        <v>189.11999999999998</v>
      </c>
    </row>
    <row r="10721" spans="1:4" x14ac:dyDescent="0.35">
      <c r="A10721" s="40" t="s">
        <v>158</v>
      </c>
      <c r="B10721" s="40">
        <v>2010</v>
      </c>
      <c r="C10721" t="s">
        <v>10</v>
      </c>
      <c r="D10721">
        <v>40.789105109626803</v>
      </c>
    </row>
    <row r="10722" spans="1:4" x14ac:dyDescent="0.35">
      <c r="A10722" s="40" t="s">
        <v>160</v>
      </c>
      <c r="B10722" s="40">
        <v>2010</v>
      </c>
      <c r="C10722" t="s">
        <v>10</v>
      </c>
      <c r="D10722">
        <v>16.839999999999996</v>
      </c>
    </row>
    <row r="10723" spans="1:4" x14ac:dyDescent="0.35">
      <c r="A10723" s="40" t="s">
        <v>162</v>
      </c>
      <c r="B10723" s="40">
        <v>2010</v>
      </c>
      <c r="C10723" t="s">
        <v>10</v>
      </c>
      <c r="D10723">
        <v>602.62565103199995</v>
      </c>
    </row>
    <row r="10724" spans="1:4" x14ac:dyDescent="0.35">
      <c r="A10724" s="40" t="s">
        <v>164</v>
      </c>
      <c r="B10724" s="40">
        <v>2010</v>
      </c>
      <c r="C10724" t="s">
        <v>10</v>
      </c>
      <c r="D10724">
        <v>348.14999999999992</v>
      </c>
    </row>
    <row r="10725" spans="1:4" x14ac:dyDescent="0.35">
      <c r="A10725" s="40" t="s">
        <v>166</v>
      </c>
      <c r="B10725" s="40">
        <v>2010</v>
      </c>
      <c r="C10725" t="s">
        <v>10</v>
      </c>
      <c r="D10725">
        <v>124.96000000000001</v>
      </c>
    </row>
    <row r="10726" spans="1:4" x14ac:dyDescent="0.35">
      <c r="A10726" s="40" t="s">
        <v>168</v>
      </c>
      <c r="B10726" s="40">
        <v>2010</v>
      </c>
      <c r="C10726" t="s">
        <v>10</v>
      </c>
      <c r="D10726">
        <v>42.541350572314769</v>
      </c>
    </row>
    <row r="10727" spans="1:4" x14ac:dyDescent="0.35">
      <c r="A10727" s="40" t="s">
        <v>170</v>
      </c>
      <c r="B10727" s="40">
        <v>2010</v>
      </c>
      <c r="C10727" t="s">
        <v>10</v>
      </c>
      <c r="D10727">
        <v>54.832916004997763</v>
      </c>
    </row>
    <row r="10728" spans="1:4" x14ac:dyDescent="0.35">
      <c r="A10728" s="40" t="s">
        <v>172</v>
      </c>
      <c r="B10728" s="40">
        <v>2010</v>
      </c>
      <c r="C10728" t="s">
        <v>10</v>
      </c>
      <c r="D10728">
        <v>11.089695688429439</v>
      </c>
    </row>
    <row r="10729" spans="1:4" x14ac:dyDescent="0.35">
      <c r="A10729" s="40" t="s">
        <v>174</v>
      </c>
      <c r="B10729" s="40">
        <v>2010</v>
      </c>
      <c r="C10729" t="s">
        <v>10</v>
      </c>
      <c r="D10729">
        <v>8.5922121836712329</v>
      </c>
    </row>
    <row r="10730" spans="1:4" x14ac:dyDescent="0.35">
      <c r="A10730" s="40" t="s">
        <v>176</v>
      </c>
      <c r="B10730" s="40">
        <v>2010</v>
      </c>
      <c r="C10730" t="s">
        <v>10</v>
      </c>
      <c r="D10730">
        <v>9.9</v>
      </c>
    </row>
    <row r="10731" spans="1:4" x14ac:dyDescent="0.35">
      <c r="A10731" s="40" t="s">
        <v>178</v>
      </c>
      <c r="B10731" s="40">
        <v>2010</v>
      </c>
      <c r="C10731" t="s">
        <v>10</v>
      </c>
      <c r="D10731">
        <v>55.4</v>
      </c>
    </row>
    <row r="10732" spans="1:4" x14ac:dyDescent="0.35">
      <c r="A10732" s="40" t="s">
        <v>180</v>
      </c>
      <c r="B10732" s="40">
        <v>2010</v>
      </c>
      <c r="C10732" t="s">
        <v>10</v>
      </c>
      <c r="D10732">
        <v>8.3448988625160396</v>
      </c>
    </row>
    <row r="10733" spans="1:4" x14ac:dyDescent="0.35">
      <c r="A10733" s="40" t="s">
        <v>182</v>
      </c>
      <c r="B10733" s="40">
        <v>2010</v>
      </c>
      <c r="C10733" t="s">
        <v>10</v>
      </c>
      <c r="D10733">
        <v>380.10999255807008</v>
      </c>
    </row>
    <row r="10734" spans="1:4" x14ac:dyDescent="0.35">
      <c r="A10734" s="40" t="s">
        <v>184</v>
      </c>
      <c r="B10734" s="40">
        <v>2010</v>
      </c>
      <c r="C10734" t="s">
        <v>10</v>
      </c>
      <c r="D10734">
        <v>192.43000000000004</v>
      </c>
    </row>
    <row r="10735" spans="1:4" x14ac:dyDescent="0.35">
      <c r="A10735" s="40" t="s">
        <v>186</v>
      </c>
      <c r="B10735" s="40">
        <v>2010</v>
      </c>
      <c r="C10735" t="s">
        <v>10</v>
      </c>
      <c r="D10735">
        <v>12.909999999999998</v>
      </c>
    </row>
    <row r="10736" spans="1:4" x14ac:dyDescent="0.35">
      <c r="A10736" s="40" t="s">
        <v>188</v>
      </c>
      <c r="B10736" s="40">
        <v>2010</v>
      </c>
      <c r="C10736" t="s">
        <v>10</v>
      </c>
      <c r="D10736">
        <v>327.7366019333985</v>
      </c>
    </row>
    <row r="10737" spans="1:4" x14ac:dyDescent="0.35">
      <c r="A10737" s="40" t="s">
        <v>190</v>
      </c>
      <c r="B10737" s="40">
        <v>2010</v>
      </c>
      <c r="C10737" t="s">
        <v>10</v>
      </c>
      <c r="D10737">
        <v>23.739139934694453</v>
      </c>
    </row>
    <row r="10738" spans="1:4" x14ac:dyDescent="0.35">
      <c r="A10738" s="40" t="s">
        <v>192</v>
      </c>
      <c r="B10738" s="40">
        <v>2010</v>
      </c>
      <c r="C10738" t="s">
        <v>10</v>
      </c>
      <c r="D10738">
        <v>124.3</v>
      </c>
    </row>
    <row r="10739" spans="1:4" x14ac:dyDescent="0.35">
      <c r="A10739" s="40" t="s">
        <v>194</v>
      </c>
      <c r="B10739" s="40">
        <v>2010</v>
      </c>
      <c r="C10739" t="s">
        <v>10</v>
      </c>
      <c r="D10739">
        <v>792.46999999999991</v>
      </c>
    </row>
    <row r="10740" spans="1:4" x14ac:dyDescent="0.35">
      <c r="A10740" s="40" t="s">
        <v>196</v>
      </c>
      <c r="B10740" s="40">
        <v>2010</v>
      </c>
      <c r="C10740" t="s">
        <v>10</v>
      </c>
      <c r="D10740">
        <v>3.84</v>
      </c>
    </row>
    <row r="10741" spans="1:4" x14ac:dyDescent="0.35">
      <c r="A10741" s="40" t="s">
        <v>198</v>
      </c>
      <c r="B10741" s="40">
        <v>2010</v>
      </c>
      <c r="C10741" t="s">
        <v>10</v>
      </c>
      <c r="D10741">
        <v>366.73999999999995</v>
      </c>
    </row>
    <row r="10742" spans="1:4" x14ac:dyDescent="0.35">
      <c r="A10742" s="40" t="s">
        <v>200</v>
      </c>
      <c r="B10742" s="40">
        <v>2010</v>
      </c>
      <c r="C10742" t="s">
        <v>10</v>
      </c>
      <c r="D10742">
        <v>13.569580112000001</v>
      </c>
    </row>
    <row r="10743" spans="1:4" x14ac:dyDescent="0.35">
      <c r="A10743" s="40" t="s">
        <v>202</v>
      </c>
      <c r="B10743" s="40">
        <v>2010</v>
      </c>
      <c r="C10743" t="s">
        <v>10</v>
      </c>
      <c r="D10743">
        <v>736.12264625889134</v>
      </c>
    </row>
    <row r="10744" spans="1:4" x14ac:dyDescent="0.35">
      <c r="A10744" s="40" t="s">
        <v>204</v>
      </c>
      <c r="B10744" s="40">
        <v>2010</v>
      </c>
      <c r="C10744" t="s">
        <v>10</v>
      </c>
      <c r="D10744">
        <v>644.11585068764634</v>
      </c>
    </row>
    <row r="10745" spans="1:4" x14ac:dyDescent="0.35">
      <c r="A10745" s="40" t="s">
        <v>206</v>
      </c>
      <c r="B10745" s="40">
        <v>2010</v>
      </c>
      <c r="C10745" t="s">
        <v>10</v>
      </c>
      <c r="D10745">
        <v>17.428148393135341</v>
      </c>
    </row>
    <row r="10746" spans="1:4" x14ac:dyDescent="0.35">
      <c r="A10746" s="40" t="s">
        <v>208</v>
      </c>
      <c r="B10746" s="40">
        <v>2010</v>
      </c>
      <c r="C10746" t="s">
        <v>10</v>
      </c>
      <c r="D10746">
        <v>7.2199999999999989</v>
      </c>
    </row>
    <row r="10747" spans="1:4" x14ac:dyDescent="0.35">
      <c r="A10747" s="40" t="s">
        <v>210</v>
      </c>
      <c r="B10747" s="40">
        <v>2010</v>
      </c>
      <c r="C10747" t="s">
        <v>10</v>
      </c>
      <c r="D10747">
        <v>335.87609290230409</v>
      </c>
    </row>
    <row r="10748" spans="1:4" x14ac:dyDescent="0.35">
      <c r="A10748" s="40" t="s">
        <v>212</v>
      </c>
      <c r="B10748" s="40">
        <v>2010</v>
      </c>
      <c r="C10748" t="s">
        <v>10</v>
      </c>
      <c r="D10748">
        <v>361.74000000000007</v>
      </c>
    </row>
    <row r="10749" spans="1:4" x14ac:dyDescent="0.35">
      <c r="A10749" s="40" t="s">
        <v>214</v>
      </c>
      <c r="B10749" s="40">
        <v>2010</v>
      </c>
      <c r="C10749" t="s">
        <v>10</v>
      </c>
      <c r="D10749">
        <v>731.88492528589882</v>
      </c>
    </row>
    <row r="10750" spans="1:4" x14ac:dyDescent="0.35">
      <c r="A10750" s="40" t="s">
        <v>216</v>
      </c>
      <c r="B10750" s="40">
        <v>2010</v>
      </c>
      <c r="C10750" t="s">
        <v>10</v>
      </c>
      <c r="D10750">
        <v>390.46999999999991</v>
      </c>
    </row>
    <row r="10751" spans="1:4" x14ac:dyDescent="0.35">
      <c r="A10751" s="40" t="s">
        <v>218</v>
      </c>
      <c r="B10751" s="40">
        <v>2010</v>
      </c>
      <c r="C10751" t="s">
        <v>10</v>
      </c>
      <c r="D10751">
        <v>12.009666283736953</v>
      </c>
    </row>
    <row r="10752" spans="1:4" x14ac:dyDescent="0.35">
      <c r="A10752" s="40" t="s">
        <v>120</v>
      </c>
      <c r="B10752" s="40">
        <v>2005</v>
      </c>
      <c r="C10752" t="s">
        <v>10</v>
      </c>
      <c r="D10752">
        <v>530.31064210034867</v>
      </c>
    </row>
    <row r="10753" spans="1:4" x14ac:dyDescent="0.35">
      <c r="A10753" s="40" t="s">
        <v>122</v>
      </c>
      <c r="B10753" s="40">
        <v>2005</v>
      </c>
      <c r="C10753" t="s">
        <v>10</v>
      </c>
      <c r="D10753">
        <v>14.654212345565561</v>
      </c>
    </row>
    <row r="10754" spans="1:4" x14ac:dyDescent="0.35">
      <c r="A10754" s="40" t="s">
        <v>124</v>
      </c>
      <c r="B10754" s="40">
        <v>2005</v>
      </c>
      <c r="C10754" t="s">
        <v>10</v>
      </c>
      <c r="D10754">
        <v>9.0478873424657547</v>
      </c>
    </row>
    <row r="10755" spans="1:4" x14ac:dyDescent="0.35">
      <c r="A10755" s="40" t="s">
        <v>126</v>
      </c>
      <c r="B10755" s="40">
        <v>2005</v>
      </c>
      <c r="C10755" t="s">
        <v>10</v>
      </c>
      <c r="D10755">
        <v>112.57000000000001</v>
      </c>
    </row>
    <row r="10756" spans="1:4" x14ac:dyDescent="0.35">
      <c r="A10756" s="40" t="s">
        <v>128</v>
      </c>
      <c r="B10756" s="40">
        <v>2005</v>
      </c>
      <c r="C10756" t="s">
        <v>10</v>
      </c>
      <c r="D10756">
        <v>17.852482197260272</v>
      </c>
    </row>
    <row r="10757" spans="1:4" x14ac:dyDescent="0.35">
      <c r="A10757" s="40" t="s">
        <v>130</v>
      </c>
      <c r="B10757" s="40">
        <v>2005</v>
      </c>
      <c r="C10757" t="s">
        <v>10</v>
      </c>
      <c r="D10757">
        <v>138.82999999999998</v>
      </c>
    </row>
    <row r="10758" spans="1:4" x14ac:dyDescent="0.35">
      <c r="A10758" s="40" t="s">
        <v>132</v>
      </c>
      <c r="B10758" s="40">
        <v>2005</v>
      </c>
      <c r="C10758" t="s">
        <v>10</v>
      </c>
      <c r="D10758">
        <v>63.279999999999994</v>
      </c>
    </row>
    <row r="10759" spans="1:4" x14ac:dyDescent="0.35">
      <c r="A10759" s="40" t="s">
        <v>134</v>
      </c>
      <c r="B10759" s="40">
        <v>2005</v>
      </c>
      <c r="C10759" t="s">
        <v>10</v>
      </c>
      <c r="D10759">
        <v>30.479999999999997</v>
      </c>
    </row>
    <row r="10760" spans="1:4" x14ac:dyDescent="0.35">
      <c r="A10760" s="40" t="s">
        <v>136</v>
      </c>
      <c r="B10760" s="40">
        <v>2005</v>
      </c>
      <c r="C10760" t="s">
        <v>10</v>
      </c>
      <c r="D10760">
        <v>119.27614518904109</v>
      </c>
    </row>
    <row r="10761" spans="1:4" x14ac:dyDescent="0.35">
      <c r="A10761" s="40" t="s">
        <v>138</v>
      </c>
      <c r="B10761" s="40">
        <v>2005</v>
      </c>
      <c r="C10761" t="s">
        <v>10</v>
      </c>
      <c r="D10761">
        <v>291.89000000000004</v>
      </c>
    </row>
    <row r="10762" spans="1:4" x14ac:dyDescent="0.35">
      <c r="A10762" s="40" t="s">
        <v>140</v>
      </c>
      <c r="B10762" s="40">
        <v>2005</v>
      </c>
      <c r="C10762" t="s">
        <v>10</v>
      </c>
      <c r="D10762">
        <v>0.44</v>
      </c>
    </row>
    <row r="10763" spans="1:4" x14ac:dyDescent="0.35">
      <c r="A10763" s="40" t="s">
        <v>142</v>
      </c>
      <c r="B10763" s="40">
        <v>2005</v>
      </c>
      <c r="C10763" t="s">
        <v>10</v>
      </c>
      <c r="D10763">
        <v>44.149999999999991</v>
      </c>
    </row>
    <row r="10764" spans="1:4" x14ac:dyDescent="0.35">
      <c r="A10764" s="40" t="s">
        <v>144</v>
      </c>
      <c r="B10764" s="40">
        <v>2005</v>
      </c>
      <c r="C10764" t="s">
        <v>10</v>
      </c>
      <c r="D10764">
        <v>305.24937561161897</v>
      </c>
    </row>
    <row r="10765" spans="1:4" x14ac:dyDescent="0.35">
      <c r="A10765" s="40" t="s">
        <v>146</v>
      </c>
      <c r="B10765" s="40">
        <v>2005</v>
      </c>
      <c r="C10765" t="s">
        <v>10</v>
      </c>
      <c r="D10765">
        <v>2208.3023078910255</v>
      </c>
    </row>
    <row r="10766" spans="1:4" x14ac:dyDescent="0.35">
      <c r="A10766" s="40" t="s">
        <v>148</v>
      </c>
      <c r="B10766" s="40">
        <v>2005</v>
      </c>
      <c r="C10766" t="s">
        <v>10</v>
      </c>
      <c r="D10766">
        <v>56.47999999999999</v>
      </c>
    </row>
    <row r="10767" spans="1:4" x14ac:dyDescent="0.35">
      <c r="A10767" s="40" t="s">
        <v>150</v>
      </c>
      <c r="B10767" s="40">
        <v>2005</v>
      </c>
      <c r="C10767" t="s">
        <v>10</v>
      </c>
      <c r="D10767">
        <v>8.8142563204086102</v>
      </c>
    </row>
    <row r="10768" spans="1:4" x14ac:dyDescent="0.35">
      <c r="A10768" s="40" t="s">
        <v>152</v>
      </c>
      <c r="B10768" s="40">
        <v>2005</v>
      </c>
      <c r="C10768" t="s">
        <v>10</v>
      </c>
      <c r="D10768">
        <v>162.30899616628713</v>
      </c>
    </row>
    <row r="10769" spans="1:4" x14ac:dyDescent="0.35">
      <c r="A10769" s="40" t="s">
        <v>154</v>
      </c>
      <c r="B10769" s="40">
        <v>2005</v>
      </c>
      <c r="C10769" t="s">
        <v>10</v>
      </c>
      <c r="D10769">
        <v>2850.4906287166041</v>
      </c>
    </row>
    <row r="10770" spans="1:4" x14ac:dyDescent="0.35">
      <c r="A10770" s="40" t="s">
        <v>156</v>
      </c>
      <c r="B10770" s="40">
        <v>2005</v>
      </c>
      <c r="C10770" t="s">
        <v>10</v>
      </c>
      <c r="D10770">
        <v>166.18</v>
      </c>
    </row>
    <row r="10771" spans="1:4" x14ac:dyDescent="0.35">
      <c r="A10771" s="40" t="s">
        <v>158</v>
      </c>
      <c r="B10771" s="40">
        <v>2005</v>
      </c>
      <c r="C10771" t="s">
        <v>10</v>
      </c>
      <c r="D10771">
        <v>49.619105109626808</v>
      </c>
    </row>
    <row r="10772" spans="1:4" x14ac:dyDescent="0.35">
      <c r="A10772" s="40" t="s">
        <v>160</v>
      </c>
      <c r="B10772" s="40">
        <v>2005</v>
      </c>
      <c r="C10772" t="s">
        <v>10</v>
      </c>
      <c r="D10772">
        <v>104.49</v>
      </c>
    </row>
    <row r="10773" spans="1:4" x14ac:dyDescent="0.35">
      <c r="A10773" s="40" t="s">
        <v>162</v>
      </c>
      <c r="B10773" s="40">
        <v>2005</v>
      </c>
      <c r="C10773" t="s">
        <v>10</v>
      </c>
      <c r="D10773">
        <v>620.66340110136991</v>
      </c>
    </row>
    <row r="10774" spans="1:4" x14ac:dyDescent="0.35">
      <c r="A10774" s="40" t="s">
        <v>164</v>
      </c>
      <c r="B10774" s="40">
        <v>2005</v>
      </c>
      <c r="C10774" t="s">
        <v>10</v>
      </c>
      <c r="D10774">
        <v>490.9</v>
      </c>
    </row>
    <row r="10775" spans="1:4" x14ac:dyDescent="0.35">
      <c r="A10775" s="40" t="s">
        <v>166</v>
      </c>
      <c r="B10775" s="40">
        <v>2005</v>
      </c>
      <c r="C10775" t="s">
        <v>10</v>
      </c>
      <c r="D10775">
        <v>120.03</v>
      </c>
    </row>
    <row r="10776" spans="1:4" x14ac:dyDescent="0.35">
      <c r="A10776" s="40" t="s">
        <v>168</v>
      </c>
      <c r="B10776" s="40">
        <v>2005</v>
      </c>
      <c r="C10776" t="s">
        <v>10</v>
      </c>
      <c r="D10776">
        <v>55.370041180314772</v>
      </c>
    </row>
    <row r="10777" spans="1:4" x14ac:dyDescent="0.35">
      <c r="A10777" s="40" t="s">
        <v>170</v>
      </c>
      <c r="B10777" s="40">
        <v>2005</v>
      </c>
      <c r="C10777" t="s">
        <v>10</v>
      </c>
      <c r="D10777">
        <v>62.905644895338071</v>
      </c>
    </row>
    <row r="10778" spans="1:4" x14ac:dyDescent="0.35">
      <c r="A10778" s="40" t="s">
        <v>172</v>
      </c>
      <c r="B10778" s="40">
        <v>2005</v>
      </c>
      <c r="C10778" t="s">
        <v>10</v>
      </c>
      <c r="D10778">
        <v>10.197588098958464</v>
      </c>
    </row>
    <row r="10779" spans="1:4" x14ac:dyDescent="0.35">
      <c r="A10779" s="40" t="s">
        <v>174</v>
      </c>
      <c r="B10779" s="40">
        <v>2005</v>
      </c>
      <c r="C10779" t="s">
        <v>10</v>
      </c>
      <c r="D10779">
        <v>5.2</v>
      </c>
    </row>
    <row r="10780" spans="1:4" x14ac:dyDescent="0.35">
      <c r="A10780" s="40" t="s">
        <v>176</v>
      </c>
      <c r="B10780" s="40">
        <v>2005</v>
      </c>
      <c r="C10780" t="s">
        <v>10</v>
      </c>
      <c r="D10780">
        <v>39.629999999999995</v>
      </c>
    </row>
    <row r="10781" spans="1:4" x14ac:dyDescent="0.35">
      <c r="A10781" s="40" t="s">
        <v>178</v>
      </c>
      <c r="B10781" s="40">
        <v>2005</v>
      </c>
      <c r="C10781" t="s">
        <v>10</v>
      </c>
      <c r="D10781">
        <v>77.149999999999991</v>
      </c>
    </row>
    <row r="10782" spans="1:4" x14ac:dyDescent="0.35">
      <c r="A10782" s="40" t="s">
        <v>180</v>
      </c>
      <c r="B10782" s="40">
        <v>2005</v>
      </c>
      <c r="C10782" t="s">
        <v>10</v>
      </c>
      <c r="D10782">
        <v>1.72</v>
      </c>
    </row>
    <row r="10783" spans="1:4" x14ac:dyDescent="0.35">
      <c r="A10783" s="40" t="s">
        <v>182</v>
      </c>
      <c r="B10783" s="40">
        <v>2005</v>
      </c>
      <c r="C10783" t="s">
        <v>10</v>
      </c>
      <c r="D10783">
        <v>165.8098102307861</v>
      </c>
    </row>
    <row r="10784" spans="1:4" x14ac:dyDescent="0.35">
      <c r="A10784" s="40" t="s">
        <v>184</v>
      </c>
      <c r="B10784" s="40">
        <v>2005</v>
      </c>
      <c r="C10784" t="s">
        <v>10</v>
      </c>
      <c r="D10784">
        <v>234.26000000000005</v>
      </c>
    </row>
    <row r="10785" spans="1:4" x14ac:dyDescent="0.35">
      <c r="A10785" s="40" t="s">
        <v>186</v>
      </c>
      <c r="B10785" s="40">
        <v>2005</v>
      </c>
      <c r="C10785" t="s">
        <v>10</v>
      </c>
      <c r="D10785">
        <v>9.7000000000000011</v>
      </c>
    </row>
    <row r="10786" spans="1:4" x14ac:dyDescent="0.35">
      <c r="A10786" s="40" t="s">
        <v>188</v>
      </c>
      <c r="B10786" s="40">
        <v>2005</v>
      </c>
      <c r="C10786" t="s">
        <v>10</v>
      </c>
      <c r="D10786">
        <v>615.08058054471871</v>
      </c>
    </row>
    <row r="10787" spans="1:4" x14ac:dyDescent="0.35">
      <c r="A10787" s="40" t="s">
        <v>190</v>
      </c>
      <c r="B10787" s="40">
        <v>2005</v>
      </c>
      <c r="C10787" t="s">
        <v>10</v>
      </c>
      <c r="D10787">
        <v>16.05</v>
      </c>
    </row>
    <row r="10788" spans="1:4" x14ac:dyDescent="0.35">
      <c r="A10788" s="40" t="s">
        <v>192</v>
      </c>
      <c r="B10788" s="40">
        <v>2005</v>
      </c>
      <c r="C10788" t="s">
        <v>10</v>
      </c>
      <c r="D10788">
        <v>165.6</v>
      </c>
    </row>
    <row r="10789" spans="1:4" x14ac:dyDescent="0.35">
      <c r="A10789" s="40" t="s">
        <v>194</v>
      </c>
      <c r="B10789" s="40">
        <v>2005</v>
      </c>
      <c r="C10789" t="s">
        <v>10</v>
      </c>
      <c r="D10789">
        <v>703.99999999999977</v>
      </c>
    </row>
    <row r="10790" spans="1:4" x14ac:dyDescent="0.35">
      <c r="A10790" s="40" t="s">
        <v>196</v>
      </c>
      <c r="B10790" s="40">
        <v>2005</v>
      </c>
      <c r="C10790" t="s">
        <v>10</v>
      </c>
      <c r="D10790">
        <v>1.1200000000000001</v>
      </c>
    </row>
    <row r="10791" spans="1:4" x14ac:dyDescent="0.35">
      <c r="A10791" s="40" t="s">
        <v>198</v>
      </c>
      <c r="B10791" s="40">
        <v>2005</v>
      </c>
      <c r="C10791" t="s">
        <v>10</v>
      </c>
      <c r="D10791">
        <v>386.78</v>
      </c>
    </row>
    <row r="10792" spans="1:4" x14ac:dyDescent="0.35">
      <c r="A10792" s="40" t="s">
        <v>200</v>
      </c>
      <c r="B10792" s="40">
        <v>2005</v>
      </c>
      <c r="C10792" t="s">
        <v>10</v>
      </c>
      <c r="D10792">
        <v>5.9451768000000005</v>
      </c>
    </row>
    <row r="10793" spans="1:4" x14ac:dyDescent="0.35">
      <c r="A10793" s="40" t="s">
        <v>202</v>
      </c>
      <c r="B10793" s="40">
        <v>2005</v>
      </c>
      <c r="C10793" t="s">
        <v>10</v>
      </c>
      <c r="D10793">
        <v>748.82027859116533</v>
      </c>
    </row>
    <row r="10794" spans="1:4" x14ac:dyDescent="0.35">
      <c r="A10794" s="40" t="s">
        <v>204</v>
      </c>
      <c r="B10794" s="40">
        <v>2005</v>
      </c>
      <c r="C10794" t="s">
        <v>10</v>
      </c>
      <c r="D10794">
        <v>1115.1563302685042</v>
      </c>
    </row>
    <row r="10795" spans="1:4" x14ac:dyDescent="0.35">
      <c r="A10795" s="40" t="s">
        <v>206</v>
      </c>
      <c r="B10795" s="40">
        <v>2005</v>
      </c>
      <c r="C10795" t="s">
        <v>10</v>
      </c>
      <c r="D10795">
        <v>14.74</v>
      </c>
    </row>
    <row r="10796" spans="1:4" x14ac:dyDescent="0.35">
      <c r="A10796" s="40" t="s">
        <v>208</v>
      </c>
      <c r="B10796" s="40">
        <v>2005</v>
      </c>
      <c r="C10796" t="s">
        <v>10</v>
      </c>
      <c r="D10796">
        <v>9.69</v>
      </c>
    </row>
    <row r="10797" spans="1:4" x14ac:dyDescent="0.35">
      <c r="A10797" s="40" t="s">
        <v>210</v>
      </c>
      <c r="B10797" s="40">
        <v>2005</v>
      </c>
      <c r="C10797" t="s">
        <v>10</v>
      </c>
      <c r="D10797">
        <v>447.57548395983832</v>
      </c>
    </row>
    <row r="10798" spans="1:4" x14ac:dyDescent="0.35">
      <c r="A10798" s="40" t="s">
        <v>212</v>
      </c>
      <c r="B10798" s="40">
        <v>2005</v>
      </c>
      <c r="C10798" t="s">
        <v>10</v>
      </c>
      <c r="D10798">
        <v>350.42000000000007</v>
      </c>
    </row>
    <row r="10799" spans="1:4" x14ac:dyDescent="0.35">
      <c r="A10799" s="40" t="s">
        <v>214</v>
      </c>
      <c r="B10799" s="40">
        <v>2005</v>
      </c>
      <c r="C10799" t="s">
        <v>10</v>
      </c>
      <c r="D10799">
        <v>914.56738039131733</v>
      </c>
    </row>
    <row r="10800" spans="1:4" x14ac:dyDescent="0.35">
      <c r="A10800" s="40" t="s">
        <v>216</v>
      </c>
      <c r="B10800" s="40">
        <v>2005</v>
      </c>
      <c r="C10800" t="s">
        <v>10</v>
      </c>
      <c r="D10800">
        <v>414.89</v>
      </c>
    </row>
    <row r="10801" spans="1:4" x14ac:dyDescent="0.35">
      <c r="A10801" s="40" t="s">
        <v>218</v>
      </c>
      <c r="B10801" s="40">
        <v>2005</v>
      </c>
      <c r="C10801" t="s">
        <v>10</v>
      </c>
      <c r="D10801">
        <v>10.703898276083782</v>
      </c>
    </row>
    <row r="10802" spans="1:4" x14ac:dyDescent="0.35">
      <c r="A10802" s="40" t="s">
        <v>120</v>
      </c>
      <c r="B10802" s="40">
        <v>2010</v>
      </c>
      <c r="C10802" t="s">
        <v>2</v>
      </c>
      <c r="D10802">
        <v>0.34530492624657527</v>
      </c>
    </row>
    <row r="10803" spans="1:4" x14ac:dyDescent="0.35">
      <c r="A10803" s="40" t="s">
        <v>122</v>
      </c>
      <c r="B10803" s="40">
        <v>2010</v>
      </c>
      <c r="C10803" t="s">
        <v>2</v>
      </c>
      <c r="D10803">
        <v>24.556206914630138</v>
      </c>
    </row>
    <row r="10804" spans="1:4" x14ac:dyDescent="0.35">
      <c r="A10804" s="40" t="s">
        <v>124</v>
      </c>
      <c r="B10804" s="40">
        <v>2010</v>
      </c>
      <c r="C10804" t="s">
        <v>2</v>
      </c>
      <c r="D10804">
        <v>4.4871189041095893E-3</v>
      </c>
    </row>
    <row r="10805" spans="1:4" x14ac:dyDescent="0.35">
      <c r="A10805" s="40" t="s">
        <v>126</v>
      </c>
      <c r="B10805" s="40">
        <v>2010</v>
      </c>
      <c r="C10805" t="s">
        <v>2</v>
      </c>
      <c r="D10805">
        <v>0.29355722417537722</v>
      </c>
    </row>
    <row r="10806" spans="1:4" x14ac:dyDescent="0.35">
      <c r="A10806" s="40" t="s">
        <v>128</v>
      </c>
      <c r="B10806" s="40">
        <v>2010</v>
      </c>
      <c r="C10806" t="s">
        <v>2</v>
      </c>
      <c r="D10806">
        <v>22.631190946191776</v>
      </c>
    </row>
    <row r="10807" spans="1:4" x14ac:dyDescent="0.35">
      <c r="A10807" s="40" t="s">
        <v>130</v>
      </c>
      <c r="B10807" s="40">
        <v>2010</v>
      </c>
      <c r="C10807" t="s">
        <v>2</v>
      </c>
      <c r="D10807">
        <v>4.7611559551209064</v>
      </c>
    </row>
    <row r="10808" spans="1:4" x14ac:dyDescent="0.35">
      <c r="A10808" s="40" t="s">
        <v>132</v>
      </c>
      <c r="B10808" s="40">
        <v>2010</v>
      </c>
      <c r="C10808" t="s">
        <v>2</v>
      </c>
      <c r="D10808">
        <v>0</v>
      </c>
    </row>
    <row r="10809" spans="1:4" x14ac:dyDescent="0.35">
      <c r="A10809" s="40" t="s">
        <v>134</v>
      </c>
      <c r="B10809" s="40">
        <v>2010</v>
      </c>
      <c r="C10809" t="s">
        <v>2</v>
      </c>
      <c r="D10809">
        <v>0</v>
      </c>
    </row>
    <row r="10810" spans="1:4" x14ac:dyDescent="0.35">
      <c r="A10810" s="40" t="s">
        <v>136</v>
      </c>
      <c r="B10810" s="40">
        <v>2010</v>
      </c>
      <c r="C10810" t="s">
        <v>2</v>
      </c>
      <c r="D10810">
        <v>3.6805808219178087E-3</v>
      </c>
    </row>
    <row r="10811" spans="1:4" x14ac:dyDescent="0.35">
      <c r="A10811" s="40" t="s">
        <v>138</v>
      </c>
      <c r="B10811" s="40">
        <v>2010</v>
      </c>
      <c r="C10811" t="s">
        <v>2</v>
      </c>
      <c r="D10811">
        <v>0</v>
      </c>
    </row>
    <row r="10812" spans="1:4" x14ac:dyDescent="0.35">
      <c r="A10812" s="40" t="s">
        <v>140</v>
      </c>
      <c r="B10812" s="40">
        <v>2010</v>
      </c>
      <c r="C10812" t="s">
        <v>2</v>
      </c>
      <c r="D10812">
        <v>0</v>
      </c>
    </row>
    <row r="10813" spans="1:4" x14ac:dyDescent="0.35">
      <c r="A10813" s="40" t="s">
        <v>142</v>
      </c>
      <c r="B10813" s="40">
        <v>2010</v>
      </c>
      <c r="C10813" t="s">
        <v>2</v>
      </c>
      <c r="D10813">
        <v>0</v>
      </c>
    </row>
    <row r="10814" spans="1:4" x14ac:dyDescent="0.35">
      <c r="A10814" s="40" t="s">
        <v>144</v>
      </c>
      <c r="B10814" s="40">
        <v>2010</v>
      </c>
      <c r="C10814" t="s">
        <v>2</v>
      </c>
      <c r="D10814">
        <v>0.39765751199999999</v>
      </c>
    </row>
    <row r="10815" spans="1:4" x14ac:dyDescent="0.35">
      <c r="A10815" s="40" t="s">
        <v>146</v>
      </c>
      <c r="B10815" s="40">
        <v>2010</v>
      </c>
      <c r="C10815" t="s">
        <v>2</v>
      </c>
      <c r="D10815">
        <v>8.0461080000000004E-2</v>
      </c>
    </row>
    <row r="10816" spans="1:4" x14ac:dyDescent="0.35">
      <c r="A10816" s="40" t="s">
        <v>148</v>
      </c>
      <c r="B10816" s="40">
        <v>2010</v>
      </c>
      <c r="C10816" t="s">
        <v>2</v>
      </c>
      <c r="D10816">
        <v>0</v>
      </c>
    </row>
    <row r="10817" spans="1:4" x14ac:dyDescent="0.35">
      <c r="A10817" s="40" t="s">
        <v>150</v>
      </c>
      <c r="B10817" s="40">
        <v>2010</v>
      </c>
      <c r="C10817" t="s">
        <v>2</v>
      </c>
      <c r="D10817">
        <v>1.7192855052560336</v>
      </c>
    </row>
    <row r="10818" spans="1:4" x14ac:dyDescent="0.35">
      <c r="A10818" s="40" t="s">
        <v>152</v>
      </c>
      <c r="B10818" s="40">
        <v>2010</v>
      </c>
      <c r="C10818" t="s">
        <v>2</v>
      </c>
      <c r="D10818">
        <v>0.11045311200000001</v>
      </c>
    </row>
    <row r="10819" spans="1:4" x14ac:dyDescent="0.35">
      <c r="A10819" s="40" t="s">
        <v>154</v>
      </c>
      <c r="B10819" s="40">
        <v>2010</v>
      </c>
      <c r="C10819" t="s">
        <v>2</v>
      </c>
      <c r="D10819">
        <v>5.6013214637809945</v>
      </c>
    </row>
    <row r="10820" spans="1:4" x14ac:dyDescent="0.35">
      <c r="A10820" s="40" t="s">
        <v>156</v>
      </c>
      <c r="B10820" s="40">
        <v>2010</v>
      </c>
      <c r="C10820" t="s">
        <v>2</v>
      </c>
      <c r="D10820">
        <v>0</v>
      </c>
    </row>
    <row r="10821" spans="1:4" x14ac:dyDescent="0.35">
      <c r="A10821" s="40" t="s">
        <v>158</v>
      </c>
      <c r="B10821" s="40">
        <v>2010</v>
      </c>
      <c r="C10821" t="s">
        <v>2</v>
      </c>
      <c r="D10821">
        <v>0</v>
      </c>
    </row>
    <row r="10822" spans="1:4" x14ac:dyDescent="0.35">
      <c r="A10822" s="40" t="s">
        <v>160</v>
      </c>
      <c r="B10822" s="40">
        <v>2010</v>
      </c>
      <c r="C10822" t="s">
        <v>2</v>
      </c>
      <c r="D10822">
        <v>0</v>
      </c>
    </row>
    <row r="10823" spans="1:4" x14ac:dyDescent="0.35">
      <c r="A10823" s="40" t="s">
        <v>162</v>
      </c>
      <c r="B10823" s="40">
        <v>2010</v>
      </c>
      <c r="C10823" t="s">
        <v>2</v>
      </c>
      <c r="D10823">
        <v>0.304348968</v>
      </c>
    </row>
    <row r="10824" spans="1:4" x14ac:dyDescent="0.35">
      <c r="A10824" s="40" t="s">
        <v>164</v>
      </c>
      <c r="B10824" s="40">
        <v>2010</v>
      </c>
      <c r="C10824" t="s">
        <v>2</v>
      </c>
      <c r="D10824">
        <v>0</v>
      </c>
    </row>
    <row r="10825" spans="1:4" x14ac:dyDescent="0.35">
      <c r="A10825" s="40" t="s">
        <v>166</v>
      </c>
      <c r="B10825" s="40">
        <v>2010</v>
      </c>
      <c r="C10825" t="s">
        <v>2</v>
      </c>
      <c r="D10825">
        <v>1.1630917084931507</v>
      </c>
    </row>
    <row r="10826" spans="1:4" x14ac:dyDescent="0.35">
      <c r="A10826" s="40" t="s">
        <v>168</v>
      </c>
      <c r="B10826" s="40">
        <v>2010</v>
      </c>
      <c r="C10826" t="s">
        <v>2</v>
      </c>
      <c r="D10826">
        <v>6.4018079999999993E-3</v>
      </c>
    </row>
    <row r="10827" spans="1:4" x14ac:dyDescent="0.35">
      <c r="A10827" s="40" t="s">
        <v>170</v>
      </c>
      <c r="B10827" s="40">
        <v>2010</v>
      </c>
      <c r="C10827" t="s">
        <v>2</v>
      </c>
      <c r="D10827">
        <v>0.22590483142586351</v>
      </c>
    </row>
    <row r="10828" spans="1:4" x14ac:dyDescent="0.35">
      <c r="A10828" s="40" t="s">
        <v>172</v>
      </c>
      <c r="B10828" s="40">
        <v>2010</v>
      </c>
      <c r="C10828" t="s">
        <v>2</v>
      </c>
      <c r="D10828">
        <v>1.0304311570561057E-2</v>
      </c>
    </row>
    <row r="10829" spans="1:4" x14ac:dyDescent="0.35">
      <c r="A10829" s="40" t="s">
        <v>174</v>
      </c>
      <c r="B10829" s="40">
        <v>2010</v>
      </c>
      <c r="C10829" t="s">
        <v>2</v>
      </c>
      <c r="D10829">
        <v>4.7787816328767135E-2</v>
      </c>
    </row>
    <row r="10830" spans="1:4" x14ac:dyDescent="0.35">
      <c r="A10830" s="40" t="s">
        <v>176</v>
      </c>
      <c r="B10830" s="40">
        <v>2010</v>
      </c>
      <c r="C10830" t="s">
        <v>2</v>
      </c>
      <c r="D10830">
        <v>0</v>
      </c>
    </row>
    <row r="10831" spans="1:4" x14ac:dyDescent="0.35">
      <c r="A10831" s="40" t="s">
        <v>178</v>
      </c>
      <c r="B10831" s="40">
        <v>2010</v>
      </c>
      <c r="C10831" t="s">
        <v>2</v>
      </c>
      <c r="D10831">
        <v>0</v>
      </c>
    </row>
    <row r="10832" spans="1:4" x14ac:dyDescent="0.35">
      <c r="A10832" s="40" t="s">
        <v>180</v>
      </c>
      <c r="B10832" s="40">
        <v>2010</v>
      </c>
      <c r="C10832" t="s">
        <v>2</v>
      </c>
      <c r="D10832">
        <v>1.9744507848465112</v>
      </c>
    </row>
    <row r="10833" spans="1:4" x14ac:dyDescent="0.35">
      <c r="A10833" s="40" t="s">
        <v>182</v>
      </c>
      <c r="B10833" s="40">
        <v>2010</v>
      </c>
      <c r="C10833" t="s">
        <v>2</v>
      </c>
      <c r="D10833">
        <v>7.4419299560534585E-6</v>
      </c>
    </row>
    <row r="10834" spans="1:4" x14ac:dyDescent="0.35">
      <c r="A10834" s="40" t="s">
        <v>184</v>
      </c>
      <c r="B10834" s="40">
        <v>2010</v>
      </c>
      <c r="C10834" t="s">
        <v>2</v>
      </c>
      <c r="D10834">
        <v>0</v>
      </c>
    </row>
    <row r="10835" spans="1:4" x14ac:dyDescent="0.35">
      <c r="A10835" s="40" t="s">
        <v>186</v>
      </c>
      <c r="B10835" s="40">
        <v>2010</v>
      </c>
      <c r="C10835" t="s">
        <v>2</v>
      </c>
      <c r="D10835">
        <v>4.9631229501772065</v>
      </c>
    </row>
    <row r="10836" spans="1:4" x14ac:dyDescent="0.35">
      <c r="A10836" s="40" t="s">
        <v>188</v>
      </c>
      <c r="B10836" s="40">
        <v>2010</v>
      </c>
      <c r="C10836" t="s">
        <v>2</v>
      </c>
      <c r="D10836">
        <v>7.833090031200883E-2</v>
      </c>
    </row>
    <row r="10837" spans="1:4" x14ac:dyDescent="0.35">
      <c r="A10837" s="40" t="s">
        <v>190</v>
      </c>
      <c r="B10837" s="40">
        <v>2010</v>
      </c>
      <c r="C10837" t="s">
        <v>2</v>
      </c>
      <c r="D10837">
        <v>3.0238232018630136</v>
      </c>
    </row>
    <row r="10838" spans="1:4" x14ac:dyDescent="0.35">
      <c r="A10838" s="40" t="s">
        <v>192</v>
      </c>
      <c r="B10838" s="40">
        <v>2010</v>
      </c>
      <c r="C10838" t="s">
        <v>2</v>
      </c>
      <c r="D10838">
        <v>0</v>
      </c>
    </row>
    <row r="10839" spans="1:4" x14ac:dyDescent="0.35">
      <c r="A10839" s="40" t="s">
        <v>194</v>
      </c>
      <c r="B10839" s="40">
        <v>2010</v>
      </c>
      <c r="C10839" t="s">
        <v>2</v>
      </c>
      <c r="D10839">
        <v>2.7145753550724124E-5</v>
      </c>
    </row>
    <row r="10840" spans="1:4" x14ac:dyDescent="0.35">
      <c r="A10840" s="40" t="s">
        <v>196</v>
      </c>
      <c r="B10840" s="40">
        <v>2010</v>
      </c>
      <c r="C10840" t="s">
        <v>2</v>
      </c>
      <c r="D10840">
        <v>0</v>
      </c>
    </row>
    <row r="10841" spans="1:4" x14ac:dyDescent="0.35">
      <c r="A10841" s="40" t="s">
        <v>198</v>
      </c>
      <c r="B10841" s="40">
        <v>2010</v>
      </c>
      <c r="C10841" t="s">
        <v>2</v>
      </c>
      <c r="D10841">
        <v>0</v>
      </c>
    </row>
    <row r="10842" spans="1:4" x14ac:dyDescent="0.35">
      <c r="A10842" s="40" t="s">
        <v>200</v>
      </c>
      <c r="B10842" s="40">
        <v>2010</v>
      </c>
      <c r="C10842" t="s">
        <v>2</v>
      </c>
      <c r="D10842">
        <v>7.0419888E-2</v>
      </c>
    </row>
    <row r="10843" spans="1:4" x14ac:dyDescent="0.35">
      <c r="A10843" s="40" t="s">
        <v>202</v>
      </c>
      <c r="B10843" s="40">
        <v>2010</v>
      </c>
      <c r="C10843" t="s">
        <v>2</v>
      </c>
      <c r="D10843">
        <v>1.1575872000000001E-2</v>
      </c>
    </row>
    <row r="10844" spans="1:4" x14ac:dyDescent="0.35">
      <c r="A10844" s="40" t="s">
        <v>204</v>
      </c>
      <c r="B10844" s="40">
        <v>2010</v>
      </c>
      <c r="C10844" t="s">
        <v>2</v>
      </c>
      <c r="D10844">
        <v>6.9896738766600794</v>
      </c>
    </row>
    <row r="10845" spans="1:4" x14ac:dyDescent="0.35">
      <c r="A10845" s="40" t="s">
        <v>206</v>
      </c>
      <c r="B10845" s="40">
        <v>2010</v>
      </c>
      <c r="C10845" t="s">
        <v>2</v>
      </c>
      <c r="D10845">
        <v>0.32957342465753425</v>
      </c>
    </row>
    <row r="10846" spans="1:4" x14ac:dyDescent="0.35">
      <c r="A10846" s="40" t="s">
        <v>208</v>
      </c>
      <c r="B10846" s="40">
        <v>2010</v>
      </c>
      <c r="C10846" t="s">
        <v>2</v>
      </c>
      <c r="D10846">
        <v>0</v>
      </c>
    </row>
    <row r="10847" spans="1:4" x14ac:dyDescent="0.35">
      <c r="A10847" s="40" t="s">
        <v>210</v>
      </c>
      <c r="B10847" s="40">
        <v>2010</v>
      </c>
      <c r="C10847" t="s">
        <v>2</v>
      </c>
      <c r="D10847">
        <v>2.4854794520547948E-5</v>
      </c>
    </row>
    <row r="10848" spans="1:4" x14ac:dyDescent="0.35">
      <c r="A10848" s="40" t="s">
        <v>212</v>
      </c>
      <c r="B10848" s="40">
        <v>2010</v>
      </c>
      <c r="C10848" t="s">
        <v>2</v>
      </c>
      <c r="D10848">
        <v>0</v>
      </c>
    </row>
    <row r="10849" spans="1:4" x14ac:dyDescent="0.35">
      <c r="A10849" s="40" t="s">
        <v>214</v>
      </c>
      <c r="B10849" s="40">
        <v>2010</v>
      </c>
      <c r="C10849" t="s">
        <v>2</v>
      </c>
      <c r="D10849">
        <v>3.0795488087667888E-4</v>
      </c>
    </row>
    <row r="10850" spans="1:4" x14ac:dyDescent="0.35">
      <c r="A10850" s="40" t="s">
        <v>216</v>
      </c>
      <c r="B10850" s="40">
        <v>2010</v>
      </c>
      <c r="C10850" t="s">
        <v>2</v>
      </c>
      <c r="D10850">
        <v>0</v>
      </c>
    </row>
    <row r="10851" spans="1:4" x14ac:dyDescent="0.35">
      <c r="A10851" s="40" t="s">
        <v>218</v>
      </c>
      <c r="B10851" s="40">
        <v>2010</v>
      </c>
      <c r="C10851" t="s">
        <v>2</v>
      </c>
      <c r="D10851">
        <v>0.25959466847004847</v>
      </c>
    </row>
    <row r="10852" spans="1:4" x14ac:dyDescent="0.35">
      <c r="A10852" s="40" t="s">
        <v>120</v>
      </c>
      <c r="B10852" s="40">
        <v>2005</v>
      </c>
      <c r="C10852" t="s">
        <v>2</v>
      </c>
      <c r="D10852">
        <v>0.37758471780821912</v>
      </c>
    </row>
    <row r="10853" spans="1:4" x14ac:dyDescent="0.35">
      <c r="A10853" s="40" t="s">
        <v>122</v>
      </c>
      <c r="B10853" s="40">
        <v>2005</v>
      </c>
      <c r="C10853" t="s">
        <v>2</v>
      </c>
      <c r="D10853">
        <v>11.561729621917808</v>
      </c>
    </row>
    <row r="10854" spans="1:4" x14ac:dyDescent="0.35">
      <c r="A10854" s="40" t="s">
        <v>124</v>
      </c>
      <c r="B10854" s="40">
        <v>2005</v>
      </c>
      <c r="C10854" t="s">
        <v>2</v>
      </c>
      <c r="D10854">
        <v>2.1126575342465754E-3</v>
      </c>
    </row>
    <row r="10855" spans="1:4" x14ac:dyDescent="0.35">
      <c r="A10855" s="40" t="s">
        <v>126</v>
      </c>
      <c r="B10855" s="40">
        <v>2005</v>
      </c>
      <c r="C10855" t="s">
        <v>2</v>
      </c>
      <c r="D10855">
        <v>0.31260920886443788</v>
      </c>
    </row>
    <row r="10856" spans="1:4" x14ac:dyDescent="0.35">
      <c r="A10856" s="40" t="s">
        <v>128</v>
      </c>
      <c r="B10856" s="40">
        <v>2005</v>
      </c>
      <c r="C10856" t="s">
        <v>2</v>
      </c>
      <c r="D10856">
        <v>10.685216432876713</v>
      </c>
    </row>
    <row r="10857" spans="1:4" x14ac:dyDescent="0.35">
      <c r="A10857" s="40" t="s">
        <v>130</v>
      </c>
      <c r="B10857" s="40">
        <v>2005</v>
      </c>
      <c r="C10857" t="s">
        <v>2</v>
      </c>
      <c r="D10857">
        <v>4.8082713761310751</v>
      </c>
    </row>
    <row r="10858" spans="1:4" x14ac:dyDescent="0.35">
      <c r="A10858" s="40" t="s">
        <v>132</v>
      </c>
      <c r="B10858" s="40">
        <v>2005</v>
      </c>
      <c r="C10858" t="s">
        <v>2</v>
      </c>
      <c r="D10858">
        <v>0</v>
      </c>
    </row>
    <row r="10859" spans="1:4" x14ac:dyDescent="0.35">
      <c r="A10859" s="40" t="s">
        <v>134</v>
      </c>
      <c r="B10859" s="40">
        <v>2005</v>
      </c>
      <c r="C10859" t="s">
        <v>2</v>
      </c>
      <c r="D10859">
        <v>0</v>
      </c>
    </row>
    <row r="10860" spans="1:4" x14ac:dyDescent="0.35">
      <c r="A10860" s="40" t="s">
        <v>136</v>
      </c>
      <c r="B10860" s="40">
        <v>2005</v>
      </c>
      <c r="C10860" t="s">
        <v>2</v>
      </c>
      <c r="D10860">
        <v>9.3854810958904092E-2</v>
      </c>
    </row>
    <row r="10861" spans="1:4" x14ac:dyDescent="0.35">
      <c r="A10861" s="40" t="s">
        <v>138</v>
      </c>
      <c r="B10861" s="40">
        <v>2005</v>
      </c>
      <c r="C10861" t="s">
        <v>2</v>
      </c>
      <c r="D10861">
        <v>0</v>
      </c>
    </row>
    <row r="10862" spans="1:4" x14ac:dyDescent="0.35">
      <c r="A10862" s="40" t="s">
        <v>140</v>
      </c>
      <c r="B10862" s="40">
        <v>2005</v>
      </c>
      <c r="C10862" t="s">
        <v>2</v>
      </c>
      <c r="D10862">
        <v>0</v>
      </c>
    </row>
    <row r="10863" spans="1:4" x14ac:dyDescent="0.35">
      <c r="A10863" s="40" t="s">
        <v>142</v>
      </c>
      <c r="B10863" s="40">
        <v>2005</v>
      </c>
      <c r="C10863" t="s">
        <v>2</v>
      </c>
      <c r="D10863">
        <v>0</v>
      </c>
    </row>
    <row r="10864" spans="1:4" x14ac:dyDescent="0.35">
      <c r="A10864" s="40" t="s">
        <v>144</v>
      </c>
      <c r="B10864" s="40">
        <v>2005</v>
      </c>
      <c r="C10864" t="s">
        <v>2</v>
      </c>
      <c r="D10864">
        <v>0.47899227945205475</v>
      </c>
    </row>
    <row r="10865" spans="1:4" x14ac:dyDescent="0.35">
      <c r="A10865" s="40" t="s">
        <v>146</v>
      </c>
      <c r="B10865" s="40">
        <v>2005</v>
      </c>
      <c r="C10865" t="s">
        <v>2</v>
      </c>
      <c r="D10865">
        <v>9.6918164383561642E-2</v>
      </c>
    </row>
    <row r="10866" spans="1:4" x14ac:dyDescent="0.35">
      <c r="A10866" s="40" t="s">
        <v>148</v>
      </c>
      <c r="B10866" s="40">
        <v>2005</v>
      </c>
      <c r="C10866" t="s">
        <v>2</v>
      </c>
      <c r="D10866">
        <v>0</v>
      </c>
    </row>
    <row r="10867" spans="1:4" x14ac:dyDescent="0.35">
      <c r="A10867" s="40" t="s">
        <v>150</v>
      </c>
      <c r="B10867" s="40">
        <v>2005</v>
      </c>
      <c r="C10867" t="s">
        <v>2</v>
      </c>
      <c r="D10867">
        <v>2.0568177817110715</v>
      </c>
    </row>
    <row r="10868" spans="1:4" x14ac:dyDescent="0.35">
      <c r="A10868" s="40" t="s">
        <v>152</v>
      </c>
      <c r="B10868" s="40">
        <v>2005</v>
      </c>
      <c r="C10868" t="s">
        <v>2</v>
      </c>
      <c r="D10868">
        <v>0.1330446082191781</v>
      </c>
    </row>
    <row r="10869" spans="1:4" x14ac:dyDescent="0.35">
      <c r="A10869" s="40" t="s">
        <v>154</v>
      </c>
      <c r="B10869" s="40">
        <v>2005</v>
      </c>
      <c r="C10869" t="s">
        <v>2</v>
      </c>
      <c r="D10869">
        <v>5.8709753429523257</v>
      </c>
    </row>
    <row r="10870" spans="1:4" x14ac:dyDescent="0.35">
      <c r="A10870" s="40" t="s">
        <v>156</v>
      </c>
      <c r="B10870" s="40">
        <v>2005</v>
      </c>
      <c r="C10870" t="s">
        <v>2</v>
      </c>
      <c r="D10870">
        <v>0</v>
      </c>
    </row>
    <row r="10871" spans="1:4" x14ac:dyDescent="0.35">
      <c r="A10871" s="40" t="s">
        <v>158</v>
      </c>
      <c r="B10871" s="40">
        <v>2005</v>
      </c>
      <c r="C10871" t="s">
        <v>2</v>
      </c>
      <c r="D10871">
        <v>0</v>
      </c>
    </row>
    <row r="10872" spans="1:4" x14ac:dyDescent="0.35">
      <c r="A10872" s="40" t="s">
        <v>160</v>
      </c>
      <c r="B10872" s="40">
        <v>2005</v>
      </c>
      <c r="C10872" t="s">
        <v>2</v>
      </c>
      <c r="D10872">
        <v>0</v>
      </c>
    </row>
    <row r="10873" spans="1:4" x14ac:dyDescent="0.35">
      <c r="A10873" s="40" t="s">
        <v>162</v>
      </c>
      <c r="B10873" s="40">
        <v>2005</v>
      </c>
      <c r="C10873" t="s">
        <v>2</v>
      </c>
      <c r="D10873">
        <v>0.366598898630137</v>
      </c>
    </row>
    <row r="10874" spans="1:4" x14ac:dyDescent="0.35">
      <c r="A10874" s="40" t="s">
        <v>164</v>
      </c>
      <c r="B10874" s="40">
        <v>2005</v>
      </c>
      <c r="C10874" t="s">
        <v>2</v>
      </c>
      <c r="D10874">
        <v>0</v>
      </c>
    </row>
    <row r="10875" spans="1:4" x14ac:dyDescent="0.35">
      <c r="A10875" s="40" t="s">
        <v>166</v>
      </c>
      <c r="B10875" s="40">
        <v>2005</v>
      </c>
      <c r="C10875" t="s">
        <v>2</v>
      </c>
      <c r="D10875">
        <v>1.2718198356164383</v>
      </c>
    </row>
    <row r="10876" spans="1:4" x14ac:dyDescent="0.35">
      <c r="A10876" s="40" t="s">
        <v>168</v>
      </c>
      <c r="B10876" s="40">
        <v>2005</v>
      </c>
      <c r="C10876" t="s">
        <v>2</v>
      </c>
      <c r="D10876">
        <v>7.7111999999999988E-3</v>
      </c>
    </row>
    <row r="10877" spans="1:4" x14ac:dyDescent="0.35">
      <c r="A10877" s="40" t="s">
        <v>170</v>
      </c>
      <c r="B10877" s="40">
        <v>2005</v>
      </c>
      <c r="C10877" t="s">
        <v>2</v>
      </c>
      <c r="D10877">
        <v>0.26317594108554754</v>
      </c>
    </row>
    <row r="10878" spans="1:4" x14ac:dyDescent="0.35">
      <c r="A10878" s="40" t="s">
        <v>172</v>
      </c>
      <c r="B10878" s="40">
        <v>2005</v>
      </c>
      <c r="C10878" t="s">
        <v>2</v>
      </c>
      <c r="D10878">
        <v>1.2411901041535518E-2</v>
      </c>
    </row>
    <row r="10879" spans="1:4" x14ac:dyDescent="0.35">
      <c r="A10879" s="40" t="s">
        <v>174</v>
      </c>
      <c r="B10879" s="40">
        <v>2005</v>
      </c>
      <c r="C10879" t="s">
        <v>2</v>
      </c>
      <c r="D10879">
        <v>2.2499802739726026E-2</v>
      </c>
    </row>
    <row r="10880" spans="1:4" x14ac:dyDescent="0.35">
      <c r="A10880" s="40" t="s">
        <v>176</v>
      </c>
      <c r="B10880" s="40">
        <v>2005</v>
      </c>
      <c r="C10880" t="s">
        <v>2</v>
      </c>
      <c r="D10880">
        <v>0</v>
      </c>
    </row>
    <row r="10881" spans="1:4" x14ac:dyDescent="0.35">
      <c r="A10881" s="40" t="s">
        <v>178</v>
      </c>
      <c r="B10881" s="40">
        <v>2005</v>
      </c>
      <c r="C10881" t="s">
        <v>2</v>
      </c>
      <c r="D10881">
        <v>0</v>
      </c>
    </row>
    <row r="10882" spans="1:4" x14ac:dyDescent="0.35">
      <c r="A10882" s="40" t="s">
        <v>180</v>
      </c>
      <c r="B10882" s="40">
        <v>2005</v>
      </c>
      <c r="C10882" t="s">
        <v>2</v>
      </c>
      <c r="D10882">
        <v>2.1589188044783603</v>
      </c>
    </row>
    <row r="10883" spans="1:4" x14ac:dyDescent="0.35">
      <c r="A10883" s="40" t="s">
        <v>182</v>
      </c>
      <c r="B10883" s="40">
        <v>2005</v>
      </c>
      <c r="C10883" t="s">
        <v>2</v>
      </c>
      <c r="D10883">
        <v>1.8976921387936312E-4</v>
      </c>
    </row>
    <row r="10884" spans="1:4" x14ac:dyDescent="0.35">
      <c r="A10884" s="40" t="s">
        <v>184</v>
      </c>
      <c r="B10884" s="40">
        <v>2005</v>
      </c>
      <c r="C10884" t="s">
        <v>2</v>
      </c>
      <c r="D10884">
        <v>0</v>
      </c>
    </row>
    <row r="10885" spans="1:4" x14ac:dyDescent="0.35">
      <c r="A10885" s="40" t="s">
        <v>186</v>
      </c>
      <c r="B10885" s="40">
        <v>2005</v>
      </c>
      <c r="C10885" t="s">
        <v>2</v>
      </c>
      <c r="D10885">
        <v>5.1472153355775294</v>
      </c>
    </row>
    <row r="10886" spans="1:4" x14ac:dyDescent="0.35">
      <c r="A10886" s="40" t="s">
        <v>188</v>
      </c>
      <c r="B10886" s="40">
        <v>2005</v>
      </c>
      <c r="C10886" t="s">
        <v>2</v>
      </c>
      <c r="D10886">
        <v>9.4352288991791447E-2</v>
      </c>
    </row>
    <row r="10887" spans="1:4" x14ac:dyDescent="0.35">
      <c r="A10887" s="40" t="s">
        <v>190</v>
      </c>
      <c r="B10887" s="40">
        <v>2005</v>
      </c>
      <c r="C10887" t="s">
        <v>2</v>
      </c>
      <c r="D10887">
        <v>3.6418293205479451</v>
      </c>
    </row>
    <row r="10888" spans="1:4" x14ac:dyDescent="0.35">
      <c r="A10888" s="40" t="s">
        <v>192</v>
      </c>
      <c r="B10888" s="40">
        <v>2005</v>
      </c>
      <c r="C10888" t="s">
        <v>2</v>
      </c>
      <c r="D10888">
        <v>0</v>
      </c>
    </row>
    <row r="10889" spans="1:4" x14ac:dyDescent="0.35">
      <c r="A10889" s="40" t="s">
        <v>194</v>
      </c>
      <c r="B10889" s="40">
        <v>2005</v>
      </c>
      <c r="C10889" t="s">
        <v>2</v>
      </c>
      <c r="D10889">
        <v>6.9221671554346481E-4</v>
      </c>
    </row>
    <row r="10890" spans="1:4" x14ac:dyDescent="0.35">
      <c r="A10890" s="40" t="s">
        <v>196</v>
      </c>
      <c r="B10890" s="40">
        <v>2005</v>
      </c>
      <c r="C10890" t="s">
        <v>2</v>
      </c>
      <c r="D10890">
        <v>0</v>
      </c>
    </row>
    <row r="10891" spans="1:4" x14ac:dyDescent="0.35">
      <c r="A10891" s="40" t="s">
        <v>198</v>
      </c>
      <c r="B10891" s="40">
        <v>2005</v>
      </c>
      <c r="C10891" t="s">
        <v>2</v>
      </c>
      <c r="D10891">
        <v>0</v>
      </c>
    </row>
    <row r="10892" spans="1:4" x14ac:dyDescent="0.35">
      <c r="A10892" s="40" t="s">
        <v>200</v>
      </c>
      <c r="B10892" s="40">
        <v>2005</v>
      </c>
      <c r="C10892" t="s">
        <v>2</v>
      </c>
      <c r="D10892">
        <v>8.4823199999999987E-2</v>
      </c>
    </row>
    <row r="10893" spans="1:4" x14ac:dyDescent="0.35">
      <c r="A10893" s="40" t="s">
        <v>202</v>
      </c>
      <c r="B10893" s="40">
        <v>2005</v>
      </c>
      <c r="C10893" t="s">
        <v>2</v>
      </c>
      <c r="D10893">
        <v>1.3943539726027394E-2</v>
      </c>
    </row>
    <row r="10894" spans="1:4" x14ac:dyDescent="0.35">
      <c r="A10894" s="40" t="s">
        <v>204</v>
      </c>
      <c r="B10894" s="40">
        <v>2005</v>
      </c>
      <c r="C10894" t="s">
        <v>2</v>
      </c>
      <c r="D10894">
        <v>7.3191942958027312</v>
      </c>
    </row>
    <row r="10895" spans="1:4" x14ac:dyDescent="0.35">
      <c r="A10895" s="40" t="s">
        <v>206</v>
      </c>
      <c r="B10895" s="40">
        <v>2005</v>
      </c>
      <c r="C10895" t="s">
        <v>2</v>
      </c>
      <c r="D10895">
        <v>1.5817113698630134</v>
      </c>
    </row>
    <row r="10896" spans="1:4" x14ac:dyDescent="0.35">
      <c r="A10896" s="40" t="s">
        <v>208</v>
      </c>
      <c r="B10896" s="40">
        <v>2005</v>
      </c>
      <c r="C10896" t="s">
        <v>2</v>
      </c>
      <c r="D10896">
        <v>0</v>
      </c>
    </row>
    <row r="10897" spans="1:4" x14ac:dyDescent="0.35">
      <c r="A10897" s="40" t="s">
        <v>210</v>
      </c>
      <c r="B10897" s="40">
        <v>2005</v>
      </c>
      <c r="C10897" t="s">
        <v>2</v>
      </c>
      <c r="D10897">
        <v>6.3379726027397258E-4</v>
      </c>
    </row>
    <row r="10898" spans="1:4" x14ac:dyDescent="0.35">
      <c r="A10898" s="40" t="s">
        <v>212</v>
      </c>
      <c r="B10898" s="40">
        <v>2005</v>
      </c>
      <c r="C10898" t="s">
        <v>2</v>
      </c>
      <c r="D10898">
        <v>0</v>
      </c>
    </row>
    <row r="10899" spans="1:4" x14ac:dyDescent="0.35">
      <c r="A10899" s="40" t="s">
        <v>214</v>
      </c>
      <c r="B10899" s="40">
        <v>2005</v>
      </c>
      <c r="C10899" t="s">
        <v>2</v>
      </c>
      <c r="D10899">
        <v>7.8528494623553106E-3</v>
      </c>
    </row>
    <row r="10900" spans="1:4" x14ac:dyDescent="0.35">
      <c r="A10900" s="40" t="s">
        <v>216</v>
      </c>
      <c r="B10900" s="40">
        <v>2005</v>
      </c>
      <c r="C10900" t="s">
        <v>2</v>
      </c>
      <c r="D10900">
        <v>0</v>
      </c>
    </row>
    <row r="10901" spans="1:4" x14ac:dyDescent="0.35">
      <c r="A10901" s="40" t="s">
        <v>218</v>
      </c>
      <c r="B10901" s="40">
        <v>2005</v>
      </c>
      <c r="C10901" t="s">
        <v>2</v>
      </c>
      <c r="D10901">
        <v>2.1653626761232228</v>
      </c>
    </row>
    <row r="10902" spans="1:4" x14ac:dyDescent="0.35">
      <c r="A10902" s="40" t="s">
        <v>120</v>
      </c>
      <c r="B10902" s="40">
        <v>2010</v>
      </c>
      <c r="C10902" t="s">
        <v>7</v>
      </c>
      <c r="D10902">
        <v>550.57000000000005</v>
      </c>
    </row>
    <row r="10903" spans="1:4" x14ac:dyDescent="0.35">
      <c r="A10903" s="40" t="s">
        <v>122</v>
      </c>
      <c r="B10903" s="40">
        <v>2010</v>
      </c>
      <c r="C10903" t="s">
        <v>7</v>
      </c>
      <c r="D10903">
        <v>51.820000000000007</v>
      </c>
    </row>
    <row r="10904" spans="1:4" x14ac:dyDescent="0.35">
      <c r="A10904" s="40" t="s">
        <v>124</v>
      </c>
      <c r="B10904" s="40">
        <v>2010</v>
      </c>
      <c r="C10904" t="s">
        <v>7</v>
      </c>
      <c r="D10904">
        <v>628.35</v>
      </c>
    </row>
    <row r="10905" spans="1:4" x14ac:dyDescent="0.35">
      <c r="A10905" s="40" t="s">
        <v>126</v>
      </c>
      <c r="B10905" s="40">
        <v>2010</v>
      </c>
      <c r="C10905" t="s">
        <v>7</v>
      </c>
      <c r="D10905">
        <v>295.00999999999993</v>
      </c>
    </row>
    <row r="10906" spans="1:4" x14ac:dyDescent="0.35">
      <c r="A10906" s="40" t="s">
        <v>128</v>
      </c>
      <c r="B10906" s="40">
        <v>2010</v>
      </c>
      <c r="C10906" t="s">
        <v>7</v>
      </c>
      <c r="D10906">
        <v>3472.2300000000005</v>
      </c>
    </row>
    <row r="10907" spans="1:4" x14ac:dyDescent="0.35">
      <c r="A10907" s="40" t="s">
        <v>130</v>
      </c>
      <c r="B10907" s="40">
        <v>2010</v>
      </c>
      <c r="C10907" t="s">
        <v>7</v>
      </c>
      <c r="D10907">
        <v>717.31000000000006</v>
      </c>
    </row>
    <row r="10908" spans="1:4" x14ac:dyDescent="0.35">
      <c r="A10908" s="40" t="s">
        <v>132</v>
      </c>
      <c r="B10908" s="40">
        <v>2010</v>
      </c>
      <c r="C10908" t="s">
        <v>7</v>
      </c>
      <c r="D10908">
        <v>292</v>
      </c>
    </row>
    <row r="10909" spans="1:4" x14ac:dyDescent="0.35">
      <c r="A10909" s="40" t="s">
        <v>134</v>
      </c>
      <c r="B10909" s="40">
        <v>2010</v>
      </c>
      <c r="C10909" t="s">
        <v>7</v>
      </c>
      <c r="D10909">
        <v>33.299999999999997</v>
      </c>
    </row>
    <row r="10910" spans="1:4" x14ac:dyDescent="0.35">
      <c r="A10910" s="40" t="s">
        <v>136</v>
      </c>
      <c r="B10910" s="40">
        <v>2010</v>
      </c>
      <c r="C10910" t="s">
        <v>7</v>
      </c>
      <c r="D10910">
        <v>238.68</v>
      </c>
    </row>
    <row r="10911" spans="1:4" x14ac:dyDescent="0.35">
      <c r="A10911" s="40" t="s">
        <v>138</v>
      </c>
      <c r="B10911" s="40">
        <v>2010</v>
      </c>
      <c r="C10911" t="s">
        <v>7</v>
      </c>
      <c r="D10911">
        <v>872.93000000000018</v>
      </c>
    </row>
    <row r="10912" spans="1:4" x14ac:dyDescent="0.35">
      <c r="A10912" s="40" t="s">
        <v>140</v>
      </c>
      <c r="B10912" s="40">
        <v>2010</v>
      </c>
      <c r="C10912" t="s">
        <v>7</v>
      </c>
      <c r="D10912">
        <v>15.8</v>
      </c>
    </row>
    <row r="10913" spans="1:4" x14ac:dyDescent="0.35">
      <c r="A10913" s="40" t="s">
        <v>142</v>
      </c>
      <c r="B10913" s="40">
        <v>2010</v>
      </c>
      <c r="C10913" t="s">
        <v>7</v>
      </c>
      <c r="D10913">
        <v>27.09</v>
      </c>
    </row>
    <row r="10914" spans="1:4" x14ac:dyDescent="0.35">
      <c r="A10914" s="40" t="s">
        <v>144</v>
      </c>
      <c r="B10914" s="40">
        <v>2010</v>
      </c>
      <c r="C10914" t="s">
        <v>7</v>
      </c>
      <c r="D10914">
        <v>1137.97</v>
      </c>
    </row>
    <row r="10915" spans="1:4" x14ac:dyDescent="0.35">
      <c r="A10915" s="40" t="s">
        <v>146</v>
      </c>
      <c r="B10915" s="40">
        <v>2010</v>
      </c>
      <c r="C10915" t="s">
        <v>7</v>
      </c>
      <c r="D10915">
        <v>304.17</v>
      </c>
    </row>
    <row r="10916" spans="1:4" x14ac:dyDescent="0.35">
      <c r="A10916" s="40" t="s">
        <v>148</v>
      </c>
      <c r="B10916" s="40">
        <v>2010</v>
      </c>
      <c r="C10916" t="s">
        <v>7</v>
      </c>
      <c r="D10916">
        <v>84.31</v>
      </c>
    </row>
    <row r="10917" spans="1:4" x14ac:dyDescent="0.35">
      <c r="A10917" s="40" t="s">
        <v>150</v>
      </c>
      <c r="B10917" s="40">
        <v>2010</v>
      </c>
      <c r="C10917" t="s">
        <v>7</v>
      </c>
      <c r="D10917">
        <v>231.41000000000003</v>
      </c>
    </row>
    <row r="10918" spans="1:4" x14ac:dyDescent="0.35">
      <c r="A10918" s="40" t="s">
        <v>152</v>
      </c>
      <c r="B10918" s="40">
        <v>2010</v>
      </c>
      <c r="C10918" t="s">
        <v>7</v>
      </c>
      <c r="D10918">
        <v>501.24999999999994</v>
      </c>
    </row>
    <row r="10919" spans="1:4" x14ac:dyDescent="0.35">
      <c r="A10919" s="40" t="s">
        <v>154</v>
      </c>
      <c r="B10919" s="40">
        <v>2010</v>
      </c>
      <c r="C10919" t="s">
        <v>7</v>
      </c>
      <c r="D10919">
        <v>368.12999999999994</v>
      </c>
    </row>
    <row r="10920" spans="1:4" x14ac:dyDescent="0.35">
      <c r="A10920" s="40" t="s">
        <v>156</v>
      </c>
      <c r="B10920" s="40">
        <v>2010</v>
      </c>
      <c r="C10920" t="s">
        <v>7</v>
      </c>
      <c r="D10920">
        <v>63.639999999999993</v>
      </c>
    </row>
    <row r="10921" spans="1:4" x14ac:dyDescent="0.35">
      <c r="A10921" s="40" t="s">
        <v>158</v>
      </c>
      <c r="B10921" s="40">
        <v>2010</v>
      </c>
      <c r="C10921" t="s">
        <v>7</v>
      </c>
      <c r="D10921">
        <v>700.5200000000001</v>
      </c>
    </row>
    <row r="10922" spans="1:4" x14ac:dyDescent="0.35">
      <c r="A10922" s="40" t="s">
        <v>160</v>
      </c>
      <c r="B10922" s="40">
        <v>2010</v>
      </c>
      <c r="C10922" t="s">
        <v>7</v>
      </c>
      <c r="D10922">
        <v>487.51999999999992</v>
      </c>
    </row>
    <row r="10923" spans="1:4" x14ac:dyDescent="0.35">
      <c r="A10923" s="40" t="s">
        <v>162</v>
      </c>
      <c r="B10923" s="40">
        <v>2010</v>
      </c>
      <c r="C10923" t="s">
        <v>7</v>
      </c>
      <c r="D10923">
        <v>883.3900000000001</v>
      </c>
    </row>
    <row r="10924" spans="1:4" x14ac:dyDescent="0.35">
      <c r="A10924" s="40" t="s">
        <v>164</v>
      </c>
      <c r="B10924" s="40">
        <v>2010</v>
      </c>
      <c r="C10924" t="s">
        <v>7</v>
      </c>
      <c r="D10924">
        <v>188.44000000000003</v>
      </c>
    </row>
    <row r="10925" spans="1:4" x14ac:dyDescent="0.35">
      <c r="A10925" s="40" t="s">
        <v>166</v>
      </c>
      <c r="B10925" s="40">
        <v>2010</v>
      </c>
      <c r="C10925" t="s">
        <v>7</v>
      </c>
      <c r="D10925">
        <v>46.33</v>
      </c>
    </row>
    <row r="10926" spans="1:4" x14ac:dyDescent="0.35">
      <c r="A10926" s="40" t="s">
        <v>168</v>
      </c>
      <c r="B10926" s="40">
        <v>2010</v>
      </c>
      <c r="C10926" t="s">
        <v>7</v>
      </c>
      <c r="D10926">
        <v>543.45000000000005</v>
      </c>
    </row>
    <row r="10927" spans="1:4" x14ac:dyDescent="0.35">
      <c r="A10927" s="40" t="s">
        <v>170</v>
      </c>
      <c r="B10927" s="40">
        <v>2010</v>
      </c>
      <c r="C10927" t="s">
        <v>7</v>
      </c>
      <c r="D10927">
        <v>72.37</v>
      </c>
    </row>
    <row r="10928" spans="1:4" x14ac:dyDescent="0.35">
      <c r="A10928" s="40" t="s">
        <v>172</v>
      </c>
      <c r="B10928" s="40">
        <v>2010</v>
      </c>
      <c r="C10928" t="s">
        <v>7</v>
      </c>
      <c r="D10928">
        <v>61.410000000000004</v>
      </c>
    </row>
    <row r="10929" spans="1:4" x14ac:dyDescent="0.35">
      <c r="A10929" s="40" t="s">
        <v>174</v>
      </c>
      <c r="B10929" s="40">
        <v>2010</v>
      </c>
      <c r="C10929" t="s">
        <v>7</v>
      </c>
      <c r="D10929">
        <v>447.8</v>
      </c>
    </row>
    <row r="10930" spans="1:4" x14ac:dyDescent="0.35">
      <c r="A10930" s="40" t="s">
        <v>176</v>
      </c>
      <c r="B10930" s="40">
        <v>2010</v>
      </c>
      <c r="C10930" t="s">
        <v>7</v>
      </c>
      <c r="D10930">
        <v>56.55</v>
      </c>
    </row>
    <row r="10931" spans="1:4" x14ac:dyDescent="0.35">
      <c r="A10931" s="40" t="s">
        <v>178</v>
      </c>
      <c r="B10931" s="40">
        <v>2010</v>
      </c>
      <c r="C10931" t="s">
        <v>7</v>
      </c>
      <c r="D10931">
        <v>682.18999999999994</v>
      </c>
    </row>
    <row r="10932" spans="1:4" x14ac:dyDescent="0.35">
      <c r="A10932" s="40" t="s">
        <v>180</v>
      </c>
      <c r="B10932" s="40">
        <v>2010</v>
      </c>
      <c r="C10932" t="s">
        <v>7</v>
      </c>
      <c r="D10932">
        <v>72.38000000000001</v>
      </c>
    </row>
    <row r="10933" spans="1:4" x14ac:dyDescent="0.35">
      <c r="A10933" s="40" t="s">
        <v>182</v>
      </c>
      <c r="B10933" s="40">
        <v>2010</v>
      </c>
      <c r="C10933" t="s">
        <v>7</v>
      </c>
      <c r="D10933">
        <v>1805.9799999999996</v>
      </c>
    </row>
    <row r="10934" spans="1:4" x14ac:dyDescent="0.35">
      <c r="A10934" s="40" t="s">
        <v>184</v>
      </c>
      <c r="B10934" s="40">
        <v>2010</v>
      </c>
      <c r="C10934" t="s">
        <v>7</v>
      </c>
      <c r="D10934">
        <v>765.60000000000025</v>
      </c>
    </row>
    <row r="10935" spans="1:4" x14ac:dyDescent="0.35">
      <c r="A10935" s="40" t="s">
        <v>186</v>
      </c>
      <c r="B10935" s="40">
        <v>2010</v>
      </c>
      <c r="C10935" t="s">
        <v>7</v>
      </c>
      <c r="D10935">
        <v>38.309999999999995</v>
      </c>
    </row>
    <row r="10936" spans="1:4" x14ac:dyDescent="0.35">
      <c r="A10936" s="40" t="s">
        <v>188</v>
      </c>
      <c r="B10936" s="40">
        <v>2010</v>
      </c>
      <c r="C10936" t="s">
        <v>7</v>
      </c>
      <c r="D10936">
        <v>918.01</v>
      </c>
    </row>
    <row r="10937" spans="1:4" x14ac:dyDescent="0.35">
      <c r="A10937" s="40" t="s">
        <v>190</v>
      </c>
      <c r="B10937" s="40">
        <v>2010</v>
      </c>
      <c r="C10937" t="s">
        <v>7</v>
      </c>
      <c r="D10937">
        <v>527.01</v>
      </c>
    </row>
    <row r="10938" spans="1:4" x14ac:dyDescent="0.35">
      <c r="A10938" s="40" t="s">
        <v>192</v>
      </c>
      <c r="B10938" s="40">
        <v>2010</v>
      </c>
      <c r="C10938" t="s">
        <v>7</v>
      </c>
      <c r="D10938">
        <v>419.7299999999999</v>
      </c>
    </row>
    <row r="10939" spans="1:4" x14ac:dyDescent="0.35">
      <c r="A10939" s="40" t="s">
        <v>194</v>
      </c>
      <c r="B10939" s="40">
        <v>2010</v>
      </c>
      <c r="C10939" t="s">
        <v>7</v>
      </c>
      <c r="D10939">
        <v>1198.6300000000001</v>
      </c>
    </row>
    <row r="10940" spans="1:4" x14ac:dyDescent="0.35">
      <c r="A10940" s="40" t="s">
        <v>196</v>
      </c>
      <c r="B10940" s="40">
        <v>2010</v>
      </c>
      <c r="C10940" t="s">
        <v>7</v>
      </c>
      <c r="D10940">
        <v>92.22</v>
      </c>
    </row>
    <row r="10941" spans="1:4" x14ac:dyDescent="0.35">
      <c r="A10941" s="40" t="s">
        <v>198</v>
      </c>
      <c r="B10941" s="40">
        <v>2010</v>
      </c>
      <c r="C10941" t="s">
        <v>7</v>
      </c>
      <c r="D10941">
        <v>504.37</v>
      </c>
    </row>
    <row r="10942" spans="1:4" x14ac:dyDescent="0.35">
      <c r="A10942" s="40" t="s">
        <v>200</v>
      </c>
      <c r="B10942" s="40">
        <v>2010</v>
      </c>
      <c r="C10942" t="s">
        <v>7</v>
      </c>
      <c r="D10942">
        <v>49.92</v>
      </c>
    </row>
    <row r="10943" spans="1:4" x14ac:dyDescent="0.35">
      <c r="A10943" s="40" t="s">
        <v>202</v>
      </c>
      <c r="B10943" s="40">
        <v>2010</v>
      </c>
      <c r="C10943" t="s">
        <v>7</v>
      </c>
      <c r="D10943">
        <v>617.6400000000001</v>
      </c>
    </row>
    <row r="10944" spans="1:4" x14ac:dyDescent="0.35">
      <c r="A10944" s="40" t="s">
        <v>204</v>
      </c>
      <c r="B10944" s="40">
        <v>2010</v>
      </c>
      <c r="C10944" t="s">
        <v>7</v>
      </c>
      <c r="D10944">
        <v>2857.7899999999986</v>
      </c>
    </row>
    <row r="10945" spans="1:4" x14ac:dyDescent="0.35">
      <c r="A10945" s="40" t="s">
        <v>206</v>
      </c>
      <c r="B10945" s="40">
        <v>2010</v>
      </c>
      <c r="C10945" t="s">
        <v>7</v>
      </c>
      <c r="D10945">
        <v>308.84000000000003</v>
      </c>
    </row>
    <row r="10946" spans="1:4" x14ac:dyDescent="0.35">
      <c r="A10946" s="40" t="s">
        <v>208</v>
      </c>
      <c r="B10946" s="40">
        <v>2010</v>
      </c>
      <c r="C10946" t="s">
        <v>7</v>
      </c>
      <c r="D10946">
        <v>29.15</v>
      </c>
    </row>
    <row r="10947" spans="1:4" x14ac:dyDescent="0.35">
      <c r="A10947" s="40" t="s">
        <v>210</v>
      </c>
      <c r="B10947" s="40">
        <v>2010</v>
      </c>
      <c r="C10947" t="s">
        <v>7</v>
      </c>
      <c r="D10947">
        <v>593.66999999999996</v>
      </c>
    </row>
    <row r="10948" spans="1:4" x14ac:dyDescent="0.35">
      <c r="A10948" s="40" t="s">
        <v>212</v>
      </c>
      <c r="B10948" s="40">
        <v>2010</v>
      </c>
      <c r="C10948" t="s">
        <v>7</v>
      </c>
      <c r="D10948">
        <v>438.86999999999989</v>
      </c>
    </row>
    <row r="10949" spans="1:4" x14ac:dyDescent="0.35">
      <c r="A10949" s="40" t="s">
        <v>214</v>
      </c>
      <c r="B10949" s="40">
        <v>2010</v>
      </c>
      <c r="C10949" t="s">
        <v>7</v>
      </c>
      <c r="D10949">
        <v>154.99999999999997</v>
      </c>
    </row>
    <row r="10950" spans="1:4" x14ac:dyDescent="0.35">
      <c r="A10950" s="40" t="s">
        <v>216</v>
      </c>
      <c r="B10950" s="40">
        <v>2010</v>
      </c>
      <c r="C10950" t="s">
        <v>7</v>
      </c>
      <c r="D10950">
        <v>220.76</v>
      </c>
    </row>
    <row r="10951" spans="1:4" x14ac:dyDescent="0.35">
      <c r="A10951" s="40" t="s">
        <v>218</v>
      </c>
      <c r="B10951" s="40">
        <v>2010</v>
      </c>
      <c r="C10951" t="s">
        <v>7</v>
      </c>
      <c r="D10951">
        <v>47.509999999999991</v>
      </c>
    </row>
    <row r="10952" spans="1:4" x14ac:dyDescent="0.35">
      <c r="A10952" s="40" t="s">
        <v>120</v>
      </c>
      <c r="B10952" s="40">
        <v>2005</v>
      </c>
      <c r="C10952" t="s">
        <v>7</v>
      </c>
      <c r="D10952">
        <v>524.46</v>
      </c>
    </row>
    <row r="10953" spans="1:4" x14ac:dyDescent="0.35">
      <c r="A10953" s="40" t="s">
        <v>122</v>
      </c>
      <c r="B10953" s="40">
        <v>2005</v>
      </c>
      <c r="C10953" t="s">
        <v>7</v>
      </c>
      <c r="D10953">
        <v>49.899999999999991</v>
      </c>
    </row>
    <row r="10954" spans="1:4" x14ac:dyDescent="0.35">
      <c r="A10954" s="40" t="s">
        <v>124</v>
      </c>
      <c r="B10954" s="40">
        <v>2005</v>
      </c>
      <c r="C10954" t="s">
        <v>7</v>
      </c>
      <c r="D10954">
        <v>601.66999999999996</v>
      </c>
    </row>
    <row r="10955" spans="1:4" x14ac:dyDescent="0.35">
      <c r="A10955" s="40" t="s">
        <v>126</v>
      </c>
      <c r="B10955" s="40">
        <v>2005</v>
      </c>
      <c r="C10955" t="s">
        <v>7</v>
      </c>
      <c r="D10955">
        <v>266.41000000000003</v>
      </c>
    </row>
    <row r="10956" spans="1:4" x14ac:dyDescent="0.35">
      <c r="A10956" s="40" t="s">
        <v>128</v>
      </c>
      <c r="B10956" s="40">
        <v>2005</v>
      </c>
      <c r="C10956" t="s">
        <v>7</v>
      </c>
      <c r="D10956">
        <v>5710.4599999999991</v>
      </c>
    </row>
    <row r="10957" spans="1:4" x14ac:dyDescent="0.35">
      <c r="A10957" s="40" t="s">
        <v>130</v>
      </c>
      <c r="B10957" s="40">
        <v>2005</v>
      </c>
      <c r="C10957" t="s">
        <v>7</v>
      </c>
      <c r="D10957">
        <v>762.30999999999972</v>
      </c>
    </row>
    <row r="10958" spans="1:4" x14ac:dyDescent="0.35">
      <c r="A10958" s="40" t="s">
        <v>132</v>
      </c>
      <c r="B10958" s="40">
        <v>2005</v>
      </c>
      <c r="C10958" t="s">
        <v>7</v>
      </c>
      <c r="D10958">
        <v>404.15999999999997</v>
      </c>
    </row>
    <row r="10959" spans="1:4" x14ac:dyDescent="0.35">
      <c r="A10959" s="40" t="s">
        <v>134</v>
      </c>
      <c r="B10959" s="40">
        <v>2005</v>
      </c>
      <c r="C10959" t="s">
        <v>7</v>
      </c>
      <c r="D10959">
        <v>45</v>
      </c>
    </row>
    <row r="10960" spans="1:4" x14ac:dyDescent="0.35">
      <c r="A10960" s="40" t="s">
        <v>136</v>
      </c>
      <c r="B10960" s="40">
        <v>2005</v>
      </c>
      <c r="C10960" t="s">
        <v>7</v>
      </c>
      <c r="D10960">
        <v>339.26000000000005</v>
      </c>
    </row>
    <row r="10961" spans="1:4" x14ac:dyDescent="0.35">
      <c r="A10961" s="40" t="s">
        <v>138</v>
      </c>
      <c r="B10961" s="40">
        <v>2005</v>
      </c>
      <c r="C10961" t="s">
        <v>7</v>
      </c>
      <c r="D10961">
        <v>925.68000000000006</v>
      </c>
    </row>
    <row r="10962" spans="1:4" x14ac:dyDescent="0.35">
      <c r="A10962" s="40" t="s">
        <v>140</v>
      </c>
      <c r="B10962" s="40">
        <v>2005</v>
      </c>
      <c r="C10962" t="s">
        <v>7</v>
      </c>
      <c r="D10962">
        <v>11.43</v>
      </c>
    </row>
    <row r="10963" spans="1:4" x14ac:dyDescent="0.35">
      <c r="A10963" s="40" t="s">
        <v>142</v>
      </c>
      <c r="B10963" s="40">
        <v>2005</v>
      </c>
      <c r="C10963" t="s">
        <v>7</v>
      </c>
      <c r="D10963">
        <v>26.709999999999997</v>
      </c>
    </row>
    <row r="10964" spans="1:4" x14ac:dyDescent="0.35">
      <c r="A10964" s="40" t="s">
        <v>144</v>
      </c>
      <c r="B10964" s="40">
        <v>2005</v>
      </c>
      <c r="C10964" t="s">
        <v>7</v>
      </c>
      <c r="D10964">
        <v>1295.4100000000001</v>
      </c>
    </row>
    <row r="10965" spans="1:4" x14ac:dyDescent="0.35">
      <c r="A10965" s="40" t="s">
        <v>146</v>
      </c>
      <c r="B10965" s="40">
        <v>2005</v>
      </c>
      <c r="C10965" t="s">
        <v>7</v>
      </c>
      <c r="D10965">
        <v>319.95000000000005</v>
      </c>
    </row>
    <row r="10966" spans="1:4" x14ac:dyDescent="0.35">
      <c r="A10966" s="40" t="s">
        <v>148</v>
      </c>
      <c r="B10966" s="40">
        <v>2005</v>
      </c>
      <c r="C10966" t="s">
        <v>7</v>
      </c>
      <c r="D10966">
        <v>86</v>
      </c>
    </row>
    <row r="10967" spans="1:4" x14ac:dyDescent="0.35">
      <c r="A10967" s="40" t="s">
        <v>150</v>
      </c>
      <c r="B10967" s="40">
        <v>2005</v>
      </c>
      <c r="C10967" t="s">
        <v>7</v>
      </c>
      <c r="D10967">
        <v>242.43</v>
      </c>
    </row>
    <row r="10968" spans="1:4" x14ac:dyDescent="0.35">
      <c r="A10968" s="40" t="s">
        <v>152</v>
      </c>
      <c r="B10968" s="40">
        <v>2005</v>
      </c>
      <c r="C10968" t="s">
        <v>7</v>
      </c>
      <c r="D10968">
        <v>488.70000000000005</v>
      </c>
    </row>
    <row r="10969" spans="1:4" x14ac:dyDescent="0.35">
      <c r="A10969" s="40" t="s">
        <v>154</v>
      </c>
      <c r="B10969" s="40">
        <v>2005</v>
      </c>
      <c r="C10969" t="s">
        <v>7</v>
      </c>
      <c r="D10969">
        <v>365.31000000000006</v>
      </c>
    </row>
    <row r="10970" spans="1:4" x14ac:dyDescent="0.35">
      <c r="A10970" s="40" t="s">
        <v>156</v>
      </c>
      <c r="B10970" s="40">
        <v>2005</v>
      </c>
      <c r="C10970" t="s">
        <v>7</v>
      </c>
      <c r="D10970">
        <v>68.47</v>
      </c>
    </row>
    <row r="10971" spans="1:4" x14ac:dyDescent="0.35">
      <c r="A10971" s="40" t="s">
        <v>158</v>
      </c>
      <c r="B10971" s="40">
        <v>2005</v>
      </c>
      <c r="C10971" t="s">
        <v>7</v>
      </c>
      <c r="D10971">
        <v>585.33999999999992</v>
      </c>
    </row>
    <row r="10972" spans="1:4" x14ac:dyDescent="0.35">
      <c r="A10972" s="40" t="s">
        <v>160</v>
      </c>
      <c r="B10972" s="40">
        <v>2005</v>
      </c>
      <c r="C10972" t="s">
        <v>7</v>
      </c>
      <c r="D10972">
        <v>589.81999999999994</v>
      </c>
    </row>
    <row r="10973" spans="1:4" x14ac:dyDescent="0.35">
      <c r="A10973" s="40" t="s">
        <v>162</v>
      </c>
      <c r="B10973" s="40">
        <v>2005</v>
      </c>
      <c r="C10973" t="s">
        <v>7</v>
      </c>
      <c r="D10973">
        <v>882.61</v>
      </c>
    </row>
    <row r="10974" spans="1:4" x14ac:dyDescent="0.35">
      <c r="A10974" s="40" t="s">
        <v>164</v>
      </c>
      <c r="B10974" s="40">
        <v>2005</v>
      </c>
      <c r="C10974" t="s">
        <v>7</v>
      </c>
      <c r="D10974">
        <v>165.14</v>
      </c>
    </row>
    <row r="10975" spans="1:4" x14ac:dyDescent="0.35">
      <c r="A10975" s="40" t="s">
        <v>166</v>
      </c>
      <c r="B10975" s="40">
        <v>2005</v>
      </c>
      <c r="C10975" t="s">
        <v>7</v>
      </c>
      <c r="D10975">
        <v>39.46</v>
      </c>
    </row>
    <row r="10976" spans="1:4" x14ac:dyDescent="0.35">
      <c r="A10976" s="40" t="s">
        <v>168</v>
      </c>
      <c r="B10976" s="40">
        <v>2005</v>
      </c>
      <c r="C10976" t="s">
        <v>7</v>
      </c>
      <c r="D10976">
        <v>587.91000000000008</v>
      </c>
    </row>
    <row r="10977" spans="1:4" x14ac:dyDescent="0.35">
      <c r="A10977" s="40" t="s">
        <v>170</v>
      </c>
      <c r="B10977" s="40">
        <v>2005</v>
      </c>
      <c r="C10977" t="s">
        <v>7</v>
      </c>
      <c r="D10977">
        <v>74.839999999999989</v>
      </c>
    </row>
    <row r="10978" spans="1:4" x14ac:dyDescent="0.35">
      <c r="A10978" s="40" t="s">
        <v>172</v>
      </c>
      <c r="B10978" s="40">
        <v>2005</v>
      </c>
      <c r="C10978" t="s">
        <v>7</v>
      </c>
      <c r="D10978">
        <v>94.22</v>
      </c>
    </row>
    <row r="10979" spans="1:4" x14ac:dyDescent="0.35">
      <c r="A10979" s="40" t="s">
        <v>174</v>
      </c>
      <c r="B10979" s="40">
        <v>2005</v>
      </c>
      <c r="C10979" t="s">
        <v>7</v>
      </c>
      <c r="D10979">
        <v>541.43000000000006</v>
      </c>
    </row>
    <row r="10980" spans="1:4" x14ac:dyDescent="0.35">
      <c r="A10980" s="40" t="s">
        <v>176</v>
      </c>
      <c r="B10980" s="40">
        <v>2005</v>
      </c>
      <c r="C10980" t="s">
        <v>7</v>
      </c>
      <c r="D10980">
        <v>62.580000000000013</v>
      </c>
    </row>
    <row r="10981" spans="1:4" x14ac:dyDescent="0.35">
      <c r="A10981" s="40" t="s">
        <v>178</v>
      </c>
      <c r="B10981" s="40">
        <v>2005</v>
      </c>
      <c r="C10981" t="s">
        <v>7</v>
      </c>
      <c r="D10981">
        <v>547.5</v>
      </c>
    </row>
    <row r="10982" spans="1:4" x14ac:dyDescent="0.35">
      <c r="A10982" s="40" t="s">
        <v>180</v>
      </c>
      <c r="B10982" s="40">
        <v>2005</v>
      </c>
      <c r="C10982" t="s">
        <v>7</v>
      </c>
      <c r="D10982">
        <v>37.26</v>
      </c>
    </row>
    <row r="10983" spans="1:4" x14ac:dyDescent="0.35">
      <c r="A10983" s="40" t="s">
        <v>182</v>
      </c>
      <c r="B10983" s="40">
        <v>2005</v>
      </c>
      <c r="C10983" t="s">
        <v>7</v>
      </c>
      <c r="D10983">
        <v>2026.5699999999993</v>
      </c>
    </row>
    <row r="10984" spans="1:4" x14ac:dyDescent="0.35">
      <c r="A10984" s="40" t="s">
        <v>184</v>
      </c>
      <c r="B10984" s="40">
        <v>2005</v>
      </c>
      <c r="C10984" t="s">
        <v>7</v>
      </c>
      <c r="D10984">
        <v>765.43</v>
      </c>
    </row>
    <row r="10985" spans="1:4" x14ac:dyDescent="0.35">
      <c r="A10985" s="40" t="s">
        <v>186</v>
      </c>
      <c r="B10985" s="40">
        <v>2005</v>
      </c>
      <c r="C10985" t="s">
        <v>7</v>
      </c>
      <c r="D10985">
        <v>35.19</v>
      </c>
    </row>
    <row r="10986" spans="1:4" x14ac:dyDescent="0.35">
      <c r="A10986" s="40" t="s">
        <v>188</v>
      </c>
      <c r="B10986" s="40">
        <v>2005</v>
      </c>
      <c r="C10986" t="s">
        <v>7</v>
      </c>
      <c r="D10986">
        <v>946.74999999999989</v>
      </c>
    </row>
    <row r="10987" spans="1:4" x14ac:dyDescent="0.35">
      <c r="A10987" s="40" t="s">
        <v>190</v>
      </c>
      <c r="B10987" s="40">
        <v>2005</v>
      </c>
      <c r="C10987" t="s">
        <v>7</v>
      </c>
      <c r="D10987">
        <v>532.4899999999999</v>
      </c>
    </row>
    <row r="10988" spans="1:4" x14ac:dyDescent="0.35">
      <c r="A10988" s="40" t="s">
        <v>192</v>
      </c>
      <c r="B10988" s="40">
        <v>2005</v>
      </c>
      <c r="C10988" t="s">
        <v>7</v>
      </c>
      <c r="D10988">
        <v>449.35000000000014</v>
      </c>
    </row>
    <row r="10989" spans="1:4" x14ac:dyDescent="0.35">
      <c r="A10989" s="40" t="s">
        <v>194</v>
      </c>
      <c r="B10989" s="40">
        <v>2005</v>
      </c>
      <c r="C10989" t="s">
        <v>7</v>
      </c>
      <c r="D10989">
        <v>1206.7700000000002</v>
      </c>
    </row>
    <row r="10990" spans="1:4" x14ac:dyDescent="0.35">
      <c r="A10990" s="40" t="s">
        <v>196</v>
      </c>
      <c r="B10990" s="40">
        <v>2005</v>
      </c>
      <c r="C10990" t="s">
        <v>7</v>
      </c>
      <c r="D10990">
        <v>103.36</v>
      </c>
    </row>
    <row r="10991" spans="1:4" x14ac:dyDescent="0.35">
      <c r="A10991" s="40" t="s">
        <v>198</v>
      </c>
      <c r="B10991" s="40">
        <v>2005</v>
      </c>
      <c r="C10991" t="s">
        <v>7</v>
      </c>
      <c r="D10991">
        <v>496.22999999999996</v>
      </c>
    </row>
    <row r="10992" spans="1:4" x14ac:dyDescent="0.35">
      <c r="A10992" s="40" t="s">
        <v>200</v>
      </c>
      <c r="B10992" s="40">
        <v>2005</v>
      </c>
      <c r="C10992" t="s">
        <v>7</v>
      </c>
      <c r="D10992">
        <v>34.58</v>
      </c>
    </row>
    <row r="10993" spans="1:4" x14ac:dyDescent="0.35">
      <c r="A10993" s="40" t="s">
        <v>202</v>
      </c>
      <c r="B10993" s="40">
        <v>2005</v>
      </c>
      <c r="C10993" t="s">
        <v>7</v>
      </c>
      <c r="D10993">
        <v>581.34000000000015</v>
      </c>
    </row>
    <row r="10994" spans="1:4" x14ac:dyDescent="0.35">
      <c r="A10994" s="40" t="s">
        <v>204</v>
      </c>
      <c r="B10994" s="40">
        <v>2005</v>
      </c>
      <c r="C10994" t="s">
        <v>7</v>
      </c>
      <c r="D10994">
        <v>3065.7699999999995</v>
      </c>
    </row>
    <row r="10995" spans="1:4" x14ac:dyDescent="0.35">
      <c r="A10995" s="40" t="s">
        <v>206</v>
      </c>
      <c r="B10995" s="40">
        <v>2005</v>
      </c>
      <c r="C10995" t="s">
        <v>7</v>
      </c>
      <c r="D10995">
        <v>259.41999999999996</v>
      </c>
    </row>
    <row r="10996" spans="1:4" x14ac:dyDescent="0.35">
      <c r="A10996" s="40" t="s">
        <v>208</v>
      </c>
      <c r="B10996" s="40">
        <v>2005</v>
      </c>
      <c r="C10996" t="s">
        <v>7</v>
      </c>
      <c r="D10996">
        <v>32.050000000000004</v>
      </c>
    </row>
    <row r="10997" spans="1:4" x14ac:dyDescent="0.35">
      <c r="A10997" s="40" t="s">
        <v>210</v>
      </c>
      <c r="B10997" s="40">
        <v>2005</v>
      </c>
      <c r="C10997" t="s">
        <v>7</v>
      </c>
      <c r="D10997">
        <v>889.1099999999999</v>
      </c>
    </row>
    <row r="10998" spans="1:4" x14ac:dyDescent="0.35">
      <c r="A10998" s="40" t="s">
        <v>212</v>
      </c>
      <c r="B10998" s="40">
        <v>2005</v>
      </c>
      <c r="C10998" t="s">
        <v>7</v>
      </c>
      <c r="D10998">
        <v>450.79999999999995</v>
      </c>
    </row>
    <row r="10999" spans="1:4" x14ac:dyDescent="0.35">
      <c r="A10999" s="40" t="s">
        <v>214</v>
      </c>
      <c r="B10999" s="40">
        <v>2005</v>
      </c>
      <c r="C10999" t="s">
        <v>7</v>
      </c>
      <c r="D10999">
        <v>151.61000000000001</v>
      </c>
    </row>
    <row r="11000" spans="1:4" x14ac:dyDescent="0.35">
      <c r="A11000" s="40" t="s">
        <v>216</v>
      </c>
      <c r="B11000" s="40">
        <v>2005</v>
      </c>
      <c r="C11000" t="s">
        <v>7</v>
      </c>
      <c r="D11000">
        <v>246.96999999999997</v>
      </c>
    </row>
    <row r="11001" spans="1:4" x14ac:dyDescent="0.35">
      <c r="A11001" s="40" t="s">
        <v>218</v>
      </c>
      <c r="B11001" s="40">
        <v>2005</v>
      </c>
      <c r="C11001" t="s">
        <v>7</v>
      </c>
      <c r="D11001">
        <v>46.490000000000009</v>
      </c>
    </row>
    <row r="11002" spans="1:4" x14ac:dyDescent="0.35">
      <c r="A11002" s="40" t="s">
        <v>120</v>
      </c>
      <c r="B11002" s="40">
        <v>2010</v>
      </c>
      <c r="C11002" t="s">
        <v>8</v>
      </c>
      <c r="D11002">
        <v>0</v>
      </c>
    </row>
    <row r="11003" spans="1:4" x14ac:dyDescent="0.35">
      <c r="A11003" s="40" t="s">
        <v>122</v>
      </c>
      <c r="B11003" s="40">
        <v>2010</v>
      </c>
      <c r="C11003" t="s">
        <v>8</v>
      </c>
      <c r="D11003">
        <v>0.66</v>
      </c>
    </row>
    <row r="11004" spans="1:4" x14ac:dyDescent="0.35">
      <c r="A11004" s="40" t="s">
        <v>124</v>
      </c>
      <c r="B11004" s="40">
        <v>2010</v>
      </c>
      <c r="C11004" t="s">
        <v>8</v>
      </c>
      <c r="D11004">
        <v>0</v>
      </c>
    </row>
    <row r="11005" spans="1:4" x14ac:dyDescent="0.35">
      <c r="A11005" s="40" t="s">
        <v>126</v>
      </c>
      <c r="B11005" s="40">
        <v>2010</v>
      </c>
      <c r="C11005" t="s">
        <v>8</v>
      </c>
      <c r="D11005">
        <v>0</v>
      </c>
    </row>
    <row r="11006" spans="1:4" x14ac:dyDescent="0.35">
      <c r="A11006" s="40" t="s">
        <v>128</v>
      </c>
      <c r="B11006" s="40">
        <v>2010</v>
      </c>
      <c r="C11006" t="s">
        <v>8</v>
      </c>
      <c r="D11006">
        <v>29.45</v>
      </c>
    </row>
    <row r="11007" spans="1:4" x14ac:dyDescent="0.35">
      <c r="A11007" s="40" t="s">
        <v>130</v>
      </c>
      <c r="B11007" s="40">
        <v>2010</v>
      </c>
      <c r="C11007" t="s">
        <v>8</v>
      </c>
      <c r="D11007">
        <v>0</v>
      </c>
    </row>
    <row r="11008" spans="1:4" x14ac:dyDescent="0.35">
      <c r="A11008" s="40" t="s">
        <v>132</v>
      </c>
      <c r="B11008" s="40">
        <v>2010</v>
      </c>
      <c r="C11008" t="s">
        <v>8</v>
      </c>
      <c r="D11008">
        <v>0</v>
      </c>
    </row>
    <row r="11009" spans="1:4" x14ac:dyDescent="0.35">
      <c r="A11009" s="40" t="s">
        <v>134</v>
      </c>
      <c r="B11009" s="40">
        <v>2010</v>
      </c>
      <c r="C11009" t="s">
        <v>8</v>
      </c>
      <c r="D11009">
        <v>0</v>
      </c>
    </row>
    <row r="11010" spans="1:4" x14ac:dyDescent="0.35">
      <c r="A11010" s="40" t="s">
        <v>136</v>
      </c>
      <c r="B11010" s="40">
        <v>2010</v>
      </c>
      <c r="C11010" t="s">
        <v>8</v>
      </c>
      <c r="D11010">
        <v>0</v>
      </c>
    </row>
    <row r="11011" spans="1:4" x14ac:dyDescent="0.35">
      <c r="A11011" s="40" t="s">
        <v>138</v>
      </c>
      <c r="B11011" s="40">
        <v>2010</v>
      </c>
      <c r="C11011" t="s">
        <v>8</v>
      </c>
      <c r="D11011">
        <v>0</v>
      </c>
    </row>
    <row r="11012" spans="1:4" x14ac:dyDescent="0.35">
      <c r="A11012" s="40" t="s">
        <v>140</v>
      </c>
      <c r="B11012" s="40">
        <v>2010</v>
      </c>
      <c r="C11012" t="s">
        <v>8</v>
      </c>
      <c r="D11012">
        <v>6.17</v>
      </c>
    </row>
    <row r="11013" spans="1:4" x14ac:dyDescent="0.35">
      <c r="A11013" s="40" t="s">
        <v>142</v>
      </c>
      <c r="B11013" s="40">
        <v>2010</v>
      </c>
      <c r="C11013" t="s">
        <v>8</v>
      </c>
      <c r="D11013">
        <v>0</v>
      </c>
    </row>
    <row r="11014" spans="1:4" x14ac:dyDescent="0.35">
      <c r="A11014" s="40" t="s">
        <v>144</v>
      </c>
      <c r="B11014" s="40">
        <v>2010</v>
      </c>
      <c r="C11014" t="s">
        <v>8</v>
      </c>
      <c r="D11014">
        <v>0</v>
      </c>
    </row>
    <row r="11015" spans="1:4" x14ac:dyDescent="0.35">
      <c r="A11015" s="40" t="s">
        <v>146</v>
      </c>
      <c r="B11015" s="40">
        <v>2010</v>
      </c>
      <c r="C11015" t="s">
        <v>8</v>
      </c>
      <c r="D11015">
        <v>0</v>
      </c>
    </row>
    <row r="11016" spans="1:4" x14ac:dyDescent="0.35">
      <c r="A11016" s="40" t="s">
        <v>148</v>
      </c>
      <c r="B11016" s="40">
        <v>2010</v>
      </c>
      <c r="C11016" t="s">
        <v>8</v>
      </c>
      <c r="D11016">
        <v>0</v>
      </c>
    </row>
    <row r="11017" spans="1:4" x14ac:dyDescent="0.35">
      <c r="A11017" s="40" t="s">
        <v>150</v>
      </c>
      <c r="B11017" s="40">
        <v>2010</v>
      </c>
      <c r="C11017" t="s">
        <v>8</v>
      </c>
      <c r="D11017">
        <v>0</v>
      </c>
    </row>
    <row r="11018" spans="1:4" x14ac:dyDescent="0.35">
      <c r="A11018" s="40" t="s">
        <v>152</v>
      </c>
      <c r="B11018" s="40">
        <v>2010</v>
      </c>
      <c r="C11018" t="s">
        <v>8</v>
      </c>
      <c r="D11018">
        <v>13.460000000000003</v>
      </c>
    </row>
    <row r="11019" spans="1:4" x14ac:dyDescent="0.35">
      <c r="A11019" s="40" t="s">
        <v>154</v>
      </c>
      <c r="B11019" s="40">
        <v>2010</v>
      </c>
      <c r="C11019" t="s">
        <v>8</v>
      </c>
      <c r="D11019">
        <v>0</v>
      </c>
    </row>
    <row r="11020" spans="1:4" x14ac:dyDescent="0.35">
      <c r="A11020" s="40" t="s">
        <v>156</v>
      </c>
      <c r="B11020" s="40">
        <v>2010</v>
      </c>
      <c r="C11020" t="s">
        <v>8</v>
      </c>
      <c r="D11020">
        <v>0</v>
      </c>
    </row>
    <row r="11021" spans="1:4" x14ac:dyDescent="0.35">
      <c r="A11021" s="40" t="s">
        <v>158</v>
      </c>
      <c r="B11021" s="40">
        <v>2010</v>
      </c>
      <c r="C11021" t="s">
        <v>8</v>
      </c>
      <c r="D11021">
        <v>0</v>
      </c>
    </row>
    <row r="11022" spans="1:4" x14ac:dyDescent="0.35">
      <c r="A11022" s="40" t="s">
        <v>160</v>
      </c>
      <c r="B11022" s="40">
        <v>2010</v>
      </c>
      <c r="C11022" t="s">
        <v>8</v>
      </c>
      <c r="D11022">
        <v>0</v>
      </c>
    </row>
    <row r="11023" spans="1:4" x14ac:dyDescent="0.35">
      <c r="A11023" s="40" t="s">
        <v>162</v>
      </c>
      <c r="B11023" s="40">
        <v>2010</v>
      </c>
      <c r="C11023" t="s">
        <v>8</v>
      </c>
      <c r="D11023">
        <v>0</v>
      </c>
    </row>
    <row r="11024" spans="1:4" x14ac:dyDescent="0.35">
      <c r="A11024" s="40" t="s">
        <v>164</v>
      </c>
      <c r="B11024" s="40">
        <v>2010</v>
      </c>
      <c r="C11024" t="s">
        <v>8</v>
      </c>
      <c r="D11024">
        <v>0</v>
      </c>
    </row>
    <row r="11025" spans="1:4" x14ac:dyDescent="0.35">
      <c r="A11025" s="40" t="s">
        <v>166</v>
      </c>
      <c r="B11025" s="40">
        <v>2010</v>
      </c>
      <c r="C11025" t="s">
        <v>8</v>
      </c>
      <c r="D11025">
        <v>0</v>
      </c>
    </row>
    <row r="11026" spans="1:4" x14ac:dyDescent="0.35">
      <c r="A11026" s="40" t="s">
        <v>168</v>
      </c>
      <c r="B11026" s="40">
        <v>2010</v>
      </c>
      <c r="C11026" t="s">
        <v>8</v>
      </c>
      <c r="D11026">
        <v>0</v>
      </c>
    </row>
    <row r="11027" spans="1:4" x14ac:dyDescent="0.35">
      <c r="A11027" s="40" t="s">
        <v>170</v>
      </c>
      <c r="B11027" s="40">
        <v>2010</v>
      </c>
      <c r="C11027" t="s">
        <v>8</v>
      </c>
      <c r="D11027">
        <v>1.04</v>
      </c>
    </row>
    <row r="11028" spans="1:4" x14ac:dyDescent="0.35">
      <c r="A11028" s="40" t="s">
        <v>172</v>
      </c>
      <c r="B11028" s="40">
        <v>2010</v>
      </c>
      <c r="C11028" t="s">
        <v>8</v>
      </c>
      <c r="D11028">
        <v>0</v>
      </c>
    </row>
    <row r="11029" spans="1:4" x14ac:dyDescent="0.35">
      <c r="A11029" s="40" t="s">
        <v>174</v>
      </c>
      <c r="B11029" s="40">
        <v>2010</v>
      </c>
      <c r="C11029" t="s">
        <v>8</v>
      </c>
      <c r="D11029">
        <v>0</v>
      </c>
    </row>
    <row r="11030" spans="1:4" x14ac:dyDescent="0.35">
      <c r="A11030" s="40" t="s">
        <v>176</v>
      </c>
      <c r="B11030" s="40">
        <v>2010</v>
      </c>
      <c r="C11030" t="s">
        <v>8</v>
      </c>
      <c r="D11030">
        <v>0</v>
      </c>
    </row>
    <row r="11031" spans="1:4" x14ac:dyDescent="0.35">
      <c r="A11031" s="40" t="s">
        <v>178</v>
      </c>
      <c r="B11031" s="40">
        <v>2010</v>
      </c>
      <c r="C11031" t="s">
        <v>8</v>
      </c>
      <c r="D11031">
        <v>0</v>
      </c>
    </row>
    <row r="11032" spans="1:4" x14ac:dyDescent="0.35">
      <c r="A11032" s="40" t="s">
        <v>180</v>
      </c>
      <c r="B11032" s="40">
        <v>2010</v>
      </c>
      <c r="C11032" t="s">
        <v>8</v>
      </c>
      <c r="D11032">
        <v>0</v>
      </c>
    </row>
    <row r="11033" spans="1:4" x14ac:dyDescent="0.35">
      <c r="A11033" s="40" t="s">
        <v>182</v>
      </c>
      <c r="B11033" s="40">
        <v>2010</v>
      </c>
      <c r="C11033" t="s">
        <v>8</v>
      </c>
      <c r="D11033">
        <v>0</v>
      </c>
    </row>
    <row r="11034" spans="1:4" x14ac:dyDescent="0.35">
      <c r="A11034" s="40" t="s">
        <v>184</v>
      </c>
      <c r="B11034" s="40">
        <v>2010</v>
      </c>
      <c r="C11034" t="s">
        <v>8</v>
      </c>
      <c r="D11034">
        <v>0</v>
      </c>
    </row>
    <row r="11035" spans="1:4" x14ac:dyDescent="0.35">
      <c r="A11035" s="40" t="s">
        <v>186</v>
      </c>
      <c r="B11035" s="40">
        <v>2010</v>
      </c>
      <c r="C11035" t="s">
        <v>8</v>
      </c>
      <c r="D11035">
        <v>0</v>
      </c>
    </row>
    <row r="11036" spans="1:4" x14ac:dyDescent="0.35">
      <c r="A11036" s="40" t="s">
        <v>188</v>
      </c>
      <c r="B11036" s="40">
        <v>2010</v>
      </c>
      <c r="C11036" t="s">
        <v>8</v>
      </c>
      <c r="D11036">
        <v>2.7500000000000009</v>
      </c>
    </row>
    <row r="11037" spans="1:4" x14ac:dyDescent="0.35">
      <c r="A11037" s="40" t="s">
        <v>190</v>
      </c>
      <c r="B11037" s="40">
        <v>2010</v>
      </c>
      <c r="C11037" t="s">
        <v>8</v>
      </c>
      <c r="D11037">
        <v>0</v>
      </c>
    </row>
    <row r="11038" spans="1:4" x14ac:dyDescent="0.35">
      <c r="A11038" s="40" t="s">
        <v>192</v>
      </c>
      <c r="B11038" s="40">
        <v>2010</v>
      </c>
      <c r="C11038" t="s">
        <v>8</v>
      </c>
      <c r="D11038">
        <v>7.0699999999999985</v>
      </c>
    </row>
    <row r="11039" spans="1:4" x14ac:dyDescent="0.35">
      <c r="A11039" s="40" t="s">
        <v>194</v>
      </c>
      <c r="B11039" s="40">
        <v>2010</v>
      </c>
      <c r="C11039" t="s">
        <v>8</v>
      </c>
      <c r="D11039">
        <v>0</v>
      </c>
    </row>
    <row r="11040" spans="1:4" x14ac:dyDescent="0.35">
      <c r="A11040" s="40" t="s">
        <v>196</v>
      </c>
      <c r="B11040" s="40">
        <v>2010</v>
      </c>
      <c r="C11040" t="s">
        <v>8</v>
      </c>
      <c r="D11040">
        <v>0</v>
      </c>
    </row>
    <row r="11041" spans="1:4" x14ac:dyDescent="0.35">
      <c r="A11041" s="40" t="s">
        <v>198</v>
      </c>
      <c r="B11041" s="40">
        <v>2010</v>
      </c>
      <c r="C11041" t="s">
        <v>8</v>
      </c>
      <c r="D11041">
        <v>0</v>
      </c>
    </row>
    <row r="11042" spans="1:4" x14ac:dyDescent="0.35">
      <c r="A11042" s="40" t="s">
        <v>200</v>
      </c>
      <c r="B11042" s="40">
        <v>2010</v>
      </c>
      <c r="C11042" t="s">
        <v>8</v>
      </c>
      <c r="D11042">
        <v>0</v>
      </c>
    </row>
    <row r="11043" spans="1:4" x14ac:dyDescent="0.35">
      <c r="A11043" s="40" t="s">
        <v>202</v>
      </c>
      <c r="B11043" s="40">
        <v>2010</v>
      </c>
      <c r="C11043" t="s">
        <v>8</v>
      </c>
      <c r="D11043">
        <v>0</v>
      </c>
    </row>
    <row r="11044" spans="1:4" x14ac:dyDescent="0.35">
      <c r="A11044" s="40" t="s">
        <v>204</v>
      </c>
      <c r="B11044" s="40">
        <v>2010</v>
      </c>
      <c r="C11044" t="s">
        <v>8</v>
      </c>
      <c r="D11044">
        <v>0</v>
      </c>
    </row>
    <row r="11045" spans="1:4" x14ac:dyDescent="0.35">
      <c r="A11045" s="40" t="s">
        <v>206</v>
      </c>
      <c r="B11045" s="40">
        <v>2010</v>
      </c>
      <c r="C11045" t="s">
        <v>8</v>
      </c>
      <c r="D11045">
        <v>0</v>
      </c>
    </row>
    <row r="11046" spans="1:4" x14ac:dyDescent="0.35">
      <c r="A11046" s="40" t="s">
        <v>208</v>
      </c>
      <c r="B11046" s="40">
        <v>2010</v>
      </c>
      <c r="C11046" t="s">
        <v>8</v>
      </c>
      <c r="D11046">
        <v>0</v>
      </c>
    </row>
    <row r="11047" spans="1:4" x14ac:dyDescent="0.35">
      <c r="A11047" s="40" t="s">
        <v>210</v>
      </c>
      <c r="B11047" s="40">
        <v>2010</v>
      </c>
      <c r="C11047" t="s">
        <v>8</v>
      </c>
      <c r="D11047">
        <v>0</v>
      </c>
    </row>
    <row r="11048" spans="1:4" x14ac:dyDescent="0.35">
      <c r="A11048" s="40" t="s">
        <v>212</v>
      </c>
      <c r="B11048" s="40">
        <v>2010</v>
      </c>
      <c r="C11048" t="s">
        <v>8</v>
      </c>
      <c r="D11048">
        <v>0.02</v>
      </c>
    </row>
    <row r="11049" spans="1:4" x14ac:dyDescent="0.35">
      <c r="A11049" s="40" t="s">
        <v>214</v>
      </c>
      <c r="B11049" s="40">
        <v>2010</v>
      </c>
      <c r="C11049" t="s">
        <v>8</v>
      </c>
      <c r="D11049">
        <v>0.63000000000000034</v>
      </c>
    </row>
    <row r="11050" spans="1:4" x14ac:dyDescent="0.35">
      <c r="A11050" s="40" t="s">
        <v>216</v>
      </c>
      <c r="B11050" s="40">
        <v>2010</v>
      </c>
      <c r="C11050" t="s">
        <v>8</v>
      </c>
      <c r="D11050">
        <v>0</v>
      </c>
    </row>
    <row r="11051" spans="1:4" x14ac:dyDescent="0.35">
      <c r="A11051" s="40" t="s">
        <v>218</v>
      </c>
      <c r="B11051" s="40">
        <v>2010</v>
      </c>
      <c r="C11051" t="s">
        <v>8</v>
      </c>
      <c r="D11051">
        <v>0</v>
      </c>
    </row>
    <row r="11052" spans="1:4" x14ac:dyDescent="0.35">
      <c r="A11052" s="40" t="s">
        <v>120</v>
      </c>
      <c r="B11052" s="40">
        <v>2005</v>
      </c>
      <c r="C11052" t="s">
        <v>8</v>
      </c>
      <c r="D11052">
        <v>0</v>
      </c>
    </row>
    <row r="11053" spans="1:4" x14ac:dyDescent="0.35">
      <c r="A11053" s="40" t="s">
        <v>122</v>
      </c>
      <c r="B11053" s="40">
        <v>2005</v>
      </c>
      <c r="C11053" t="s">
        <v>8</v>
      </c>
      <c r="D11053">
        <v>0.68000000000000016</v>
      </c>
    </row>
    <row r="11054" spans="1:4" x14ac:dyDescent="0.35">
      <c r="A11054" s="40" t="s">
        <v>124</v>
      </c>
      <c r="B11054" s="40">
        <v>2005</v>
      </c>
      <c r="C11054" t="s">
        <v>8</v>
      </c>
      <c r="D11054">
        <v>0</v>
      </c>
    </row>
    <row r="11055" spans="1:4" x14ac:dyDescent="0.35">
      <c r="A11055" s="40" t="s">
        <v>126</v>
      </c>
      <c r="B11055" s="40">
        <v>2005</v>
      </c>
      <c r="C11055" t="s">
        <v>8</v>
      </c>
      <c r="D11055">
        <v>0</v>
      </c>
    </row>
    <row r="11056" spans="1:4" x14ac:dyDescent="0.35">
      <c r="A11056" s="40" t="s">
        <v>128</v>
      </c>
      <c r="B11056" s="40">
        <v>2005</v>
      </c>
      <c r="C11056" t="s">
        <v>8</v>
      </c>
      <c r="D11056">
        <v>57.160000000000004</v>
      </c>
    </row>
    <row r="11057" spans="1:4" x14ac:dyDescent="0.35">
      <c r="A11057" s="40" t="s">
        <v>130</v>
      </c>
      <c r="B11057" s="40">
        <v>2005</v>
      </c>
      <c r="C11057" t="s">
        <v>8</v>
      </c>
      <c r="D11057">
        <v>0</v>
      </c>
    </row>
    <row r="11058" spans="1:4" x14ac:dyDescent="0.35">
      <c r="A11058" s="40" t="s">
        <v>132</v>
      </c>
      <c r="B11058" s="40">
        <v>2005</v>
      </c>
      <c r="C11058" t="s">
        <v>8</v>
      </c>
      <c r="D11058">
        <v>0</v>
      </c>
    </row>
    <row r="11059" spans="1:4" x14ac:dyDescent="0.35">
      <c r="A11059" s="40" t="s">
        <v>134</v>
      </c>
      <c r="B11059" s="40">
        <v>2005</v>
      </c>
      <c r="C11059" t="s">
        <v>8</v>
      </c>
      <c r="D11059">
        <v>0</v>
      </c>
    </row>
    <row r="11060" spans="1:4" x14ac:dyDescent="0.35">
      <c r="A11060" s="40" t="s">
        <v>136</v>
      </c>
      <c r="B11060" s="40">
        <v>2005</v>
      </c>
      <c r="C11060" t="s">
        <v>8</v>
      </c>
      <c r="D11060">
        <v>0</v>
      </c>
    </row>
    <row r="11061" spans="1:4" x14ac:dyDescent="0.35">
      <c r="A11061" s="40" t="s">
        <v>138</v>
      </c>
      <c r="B11061" s="40">
        <v>2005</v>
      </c>
      <c r="C11061" t="s">
        <v>8</v>
      </c>
      <c r="D11061">
        <v>0</v>
      </c>
    </row>
    <row r="11062" spans="1:4" x14ac:dyDescent="0.35">
      <c r="A11062" s="40" t="s">
        <v>140</v>
      </c>
      <c r="B11062" s="40">
        <v>2005</v>
      </c>
      <c r="C11062" t="s">
        <v>8</v>
      </c>
      <c r="D11062">
        <v>0</v>
      </c>
    </row>
    <row r="11063" spans="1:4" x14ac:dyDescent="0.35">
      <c r="A11063" s="40" t="s">
        <v>142</v>
      </c>
      <c r="B11063" s="40">
        <v>2005</v>
      </c>
      <c r="C11063" t="s">
        <v>8</v>
      </c>
      <c r="D11063">
        <v>0</v>
      </c>
    </row>
    <row r="11064" spans="1:4" x14ac:dyDescent="0.35">
      <c r="A11064" s="40" t="s">
        <v>144</v>
      </c>
      <c r="B11064" s="40">
        <v>2005</v>
      </c>
      <c r="C11064" t="s">
        <v>8</v>
      </c>
      <c r="D11064">
        <v>0</v>
      </c>
    </row>
    <row r="11065" spans="1:4" x14ac:dyDescent="0.35">
      <c r="A11065" s="40" t="s">
        <v>146</v>
      </c>
      <c r="B11065" s="40">
        <v>2005</v>
      </c>
      <c r="C11065" t="s">
        <v>8</v>
      </c>
      <c r="D11065">
        <v>0</v>
      </c>
    </row>
    <row r="11066" spans="1:4" x14ac:dyDescent="0.35">
      <c r="A11066" s="40" t="s">
        <v>148</v>
      </c>
      <c r="B11066" s="40">
        <v>2005</v>
      </c>
      <c r="C11066" t="s">
        <v>8</v>
      </c>
      <c r="D11066">
        <v>0</v>
      </c>
    </row>
    <row r="11067" spans="1:4" x14ac:dyDescent="0.35">
      <c r="A11067" s="40" t="s">
        <v>150</v>
      </c>
      <c r="B11067" s="40">
        <v>2005</v>
      </c>
      <c r="C11067" t="s">
        <v>8</v>
      </c>
      <c r="D11067">
        <v>0</v>
      </c>
    </row>
    <row r="11068" spans="1:4" x14ac:dyDescent="0.35">
      <c r="A11068" s="40" t="s">
        <v>152</v>
      </c>
      <c r="B11068" s="40">
        <v>2005</v>
      </c>
      <c r="C11068" t="s">
        <v>8</v>
      </c>
      <c r="D11068">
        <v>12.6</v>
      </c>
    </row>
    <row r="11069" spans="1:4" x14ac:dyDescent="0.35">
      <c r="A11069" s="40" t="s">
        <v>154</v>
      </c>
      <c r="B11069" s="40">
        <v>2005</v>
      </c>
      <c r="C11069" t="s">
        <v>8</v>
      </c>
      <c r="D11069">
        <v>0</v>
      </c>
    </row>
    <row r="11070" spans="1:4" x14ac:dyDescent="0.35">
      <c r="A11070" s="40" t="s">
        <v>156</v>
      </c>
      <c r="B11070" s="40">
        <v>2005</v>
      </c>
      <c r="C11070" t="s">
        <v>8</v>
      </c>
      <c r="D11070">
        <v>0</v>
      </c>
    </row>
    <row r="11071" spans="1:4" x14ac:dyDescent="0.35">
      <c r="A11071" s="40" t="s">
        <v>158</v>
      </c>
      <c r="B11071" s="40">
        <v>2005</v>
      </c>
      <c r="C11071" t="s">
        <v>8</v>
      </c>
      <c r="D11071">
        <v>0</v>
      </c>
    </row>
    <row r="11072" spans="1:4" x14ac:dyDescent="0.35">
      <c r="A11072" s="40" t="s">
        <v>160</v>
      </c>
      <c r="B11072" s="40">
        <v>2005</v>
      </c>
      <c r="C11072" t="s">
        <v>8</v>
      </c>
      <c r="D11072">
        <v>0</v>
      </c>
    </row>
    <row r="11073" spans="1:4" x14ac:dyDescent="0.35">
      <c r="A11073" s="40" t="s">
        <v>162</v>
      </c>
      <c r="B11073" s="40">
        <v>2005</v>
      </c>
      <c r="C11073" t="s">
        <v>8</v>
      </c>
      <c r="D11073">
        <v>0</v>
      </c>
    </row>
    <row r="11074" spans="1:4" x14ac:dyDescent="0.35">
      <c r="A11074" s="40" t="s">
        <v>164</v>
      </c>
      <c r="B11074" s="40">
        <v>2005</v>
      </c>
      <c r="C11074" t="s">
        <v>8</v>
      </c>
      <c r="D11074">
        <v>0</v>
      </c>
    </row>
    <row r="11075" spans="1:4" x14ac:dyDescent="0.35">
      <c r="A11075" s="40" t="s">
        <v>166</v>
      </c>
      <c r="B11075" s="40">
        <v>2005</v>
      </c>
      <c r="C11075" t="s">
        <v>8</v>
      </c>
      <c r="D11075">
        <v>0</v>
      </c>
    </row>
    <row r="11076" spans="1:4" x14ac:dyDescent="0.35">
      <c r="A11076" s="40" t="s">
        <v>168</v>
      </c>
      <c r="B11076" s="40">
        <v>2005</v>
      </c>
      <c r="C11076" t="s">
        <v>8</v>
      </c>
      <c r="D11076">
        <v>0</v>
      </c>
    </row>
    <row r="11077" spans="1:4" x14ac:dyDescent="0.35">
      <c r="A11077" s="40" t="s">
        <v>170</v>
      </c>
      <c r="B11077" s="40">
        <v>2005</v>
      </c>
      <c r="C11077" t="s">
        <v>8</v>
      </c>
      <c r="D11077">
        <v>1.06</v>
      </c>
    </row>
    <row r="11078" spans="1:4" x14ac:dyDescent="0.35">
      <c r="A11078" s="40" t="s">
        <v>172</v>
      </c>
      <c r="B11078" s="40">
        <v>2005</v>
      </c>
      <c r="C11078" t="s">
        <v>8</v>
      </c>
      <c r="D11078">
        <v>0</v>
      </c>
    </row>
    <row r="11079" spans="1:4" x14ac:dyDescent="0.35">
      <c r="A11079" s="40" t="s">
        <v>174</v>
      </c>
      <c r="B11079" s="40">
        <v>2005</v>
      </c>
      <c r="C11079" t="s">
        <v>8</v>
      </c>
      <c r="D11079">
        <v>0</v>
      </c>
    </row>
    <row r="11080" spans="1:4" x14ac:dyDescent="0.35">
      <c r="A11080" s="40" t="s">
        <v>176</v>
      </c>
      <c r="B11080" s="40">
        <v>2005</v>
      </c>
      <c r="C11080" t="s">
        <v>8</v>
      </c>
      <c r="D11080">
        <v>0.09</v>
      </c>
    </row>
    <row r="11081" spans="1:4" x14ac:dyDescent="0.35">
      <c r="A11081" s="40" t="s">
        <v>178</v>
      </c>
      <c r="B11081" s="40">
        <v>2005</v>
      </c>
      <c r="C11081" t="s">
        <v>8</v>
      </c>
      <c r="D11081">
        <v>0</v>
      </c>
    </row>
    <row r="11082" spans="1:4" x14ac:dyDescent="0.35">
      <c r="A11082" s="40" t="s">
        <v>180</v>
      </c>
      <c r="B11082" s="40">
        <v>2005</v>
      </c>
      <c r="C11082" t="s">
        <v>8</v>
      </c>
      <c r="D11082">
        <v>0</v>
      </c>
    </row>
    <row r="11083" spans="1:4" x14ac:dyDescent="0.35">
      <c r="A11083" s="40" t="s">
        <v>182</v>
      </c>
      <c r="B11083" s="40">
        <v>2005</v>
      </c>
      <c r="C11083" t="s">
        <v>8</v>
      </c>
      <c r="D11083">
        <v>0</v>
      </c>
    </row>
    <row r="11084" spans="1:4" x14ac:dyDescent="0.35">
      <c r="A11084" s="40" t="s">
        <v>184</v>
      </c>
      <c r="B11084" s="40">
        <v>2005</v>
      </c>
      <c r="C11084" t="s">
        <v>8</v>
      </c>
      <c r="D11084">
        <v>0</v>
      </c>
    </row>
    <row r="11085" spans="1:4" x14ac:dyDescent="0.35">
      <c r="A11085" s="40" t="s">
        <v>186</v>
      </c>
      <c r="B11085" s="40">
        <v>2005</v>
      </c>
      <c r="C11085" t="s">
        <v>8</v>
      </c>
      <c r="D11085">
        <v>0</v>
      </c>
    </row>
    <row r="11086" spans="1:4" x14ac:dyDescent="0.35">
      <c r="A11086" s="40" t="s">
        <v>188</v>
      </c>
      <c r="B11086" s="40">
        <v>2005</v>
      </c>
      <c r="C11086" t="s">
        <v>8</v>
      </c>
      <c r="D11086">
        <v>3.0000000000000018</v>
      </c>
    </row>
    <row r="11087" spans="1:4" x14ac:dyDescent="0.35">
      <c r="A11087" s="40" t="s">
        <v>190</v>
      </c>
      <c r="B11087" s="40">
        <v>2005</v>
      </c>
      <c r="C11087" t="s">
        <v>8</v>
      </c>
      <c r="D11087">
        <v>0</v>
      </c>
    </row>
    <row r="11088" spans="1:4" x14ac:dyDescent="0.35">
      <c r="A11088" s="40" t="s">
        <v>192</v>
      </c>
      <c r="B11088" s="40">
        <v>2005</v>
      </c>
      <c r="C11088" t="s">
        <v>8</v>
      </c>
      <c r="D11088">
        <v>8.2200000000000006</v>
      </c>
    </row>
    <row r="11089" spans="1:4" x14ac:dyDescent="0.35">
      <c r="A11089" s="40" t="s">
        <v>194</v>
      </c>
      <c r="B11089" s="40">
        <v>2005</v>
      </c>
      <c r="C11089" t="s">
        <v>8</v>
      </c>
      <c r="D11089">
        <v>0</v>
      </c>
    </row>
    <row r="11090" spans="1:4" x14ac:dyDescent="0.35">
      <c r="A11090" s="40" t="s">
        <v>196</v>
      </c>
      <c r="B11090" s="40">
        <v>2005</v>
      </c>
      <c r="C11090" t="s">
        <v>8</v>
      </c>
      <c r="D11090">
        <v>0</v>
      </c>
    </row>
    <row r="11091" spans="1:4" x14ac:dyDescent="0.35">
      <c r="A11091" s="40" t="s">
        <v>198</v>
      </c>
      <c r="B11091" s="40">
        <v>2005</v>
      </c>
      <c r="C11091" t="s">
        <v>8</v>
      </c>
      <c r="D11091">
        <v>0</v>
      </c>
    </row>
    <row r="11092" spans="1:4" x14ac:dyDescent="0.35">
      <c r="A11092" s="40" t="s">
        <v>200</v>
      </c>
      <c r="B11092" s="40">
        <v>2005</v>
      </c>
      <c r="C11092" t="s">
        <v>8</v>
      </c>
      <c r="D11092">
        <v>0</v>
      </c>
    </row>
    <row r="11093" spans="1:4" x14ac:dyDescent="0.35">
      <c r="A11093" s="40" t="s">
        <v>202</v>
      </c>
      <c r="B11093" s="40">
        <v>2005</v>
      </c>
      <c r="C11093" t="s">
        <v>8</v>
      </c>
      <c r="D11093">
        <v>0</v>
      </c>
    </row>
    <row r="11094" spans="1:4" x14ac:dyDescent="0.35">
      <c r="A11094" s="40" t="s">
        <v>204</v>
      </c>
      <c r="B11094" s="40">
        <v>2005</v>
      </c>
      <c r="C11094" t="s">
        <v>8</v>
      </c>
      <c r="D11094">
        <v>0</v>
      </c>
    </row>
    <row r="11095" spans="1:4" x14ac:dyDescent="0.35">
      <c r="A11095" s="40" t="s">
        <v>206</v>
      </c>
      <c r="B11095" s="40">
        <v>2005</v>
      </c>
      <c r="C11095" t="s">
        <v>8</v>
      </c>
      <c r="D11095">
        <v>2.1100000000000003</v>
      </c>
    </row>
    <row r="11096" spans="1:4" x14ac:dyDescent="0.35">
      <c r="A11096" s="40" t="s">
        <v>208</v>
      </c>
      <c r="B11096" s="40">
        <v>2005</v>
      </c>
      <c r="C11096" t="s">
        <v>8</v>
      </c>
      <c r="D11096">
        <v>0.16999999999999998</v>
      </c>
    </row>
    <row r="11097" spans="1:4" x14ac:dyDescent="0.35">
      <c r="A11097" s="40" t="s">
        <v>210</v>
      </c>
      <c r="B11097" s="40">
        <v>2005</v>
      </c>
      <c r="C11097" t="s">
        <v>8</v>
      </c>
      <c r="D11097">
        <v>0</v>
      </c>
    </row>
    <row r="11098" spans="1:4" x14ac:dyDescent="0.35">
      <c r="A11098" s="40" t="s">
        <v>212</v>
      </c>
      <c r="B11098" s="40">
        <v>2005</v>
      </c>
      <c r="C11098" t="s">
        <v>8</v>
      </c>
      <c r="D11098">
        <v>0.02</v>
      </c>
    </row>
    <row r="11099" spans="1:4" x14ac:dyDescent="0.35">
      <c r="A11099" s="40" t="s">
        <v>214</v>
      </c>
      <c r="B11099" s="40">
        <v>2005</v>
      </c>
      <c r="C11099" t="s">
        <v>8</v>
      </c>
      <c r="D11099">
        <v>0.66000000000000036</v>
      </c>
    </row>
    <row r="11100" spans="1:4" x14ac:dyDescent="0.35">
      <c r="A11100" s="40" t="s">
        <v>216</v>
      </c>
      <c r="B11100" s="40">
        <v>2005</v>
      </c>
      <c r="C11100" t="s">
        <v>8</v>
      </c>
      <c r="D11100">
        <v>0</v>
      </c>
    </row>
    <row r="11101" spans="1:4" x14ac:dyDescent="0.35">
      <c r="A11101" s="40" t="s">
        <v>218</v>
      </c>
      <c r="B11101" s="40">
        <v>2005</v>
      </c>
      <c r="C11101" t="s">
        <v>8</v>
      </c>
      <c r="D11101">
        <v>0</v>
      </c>
    </row>
    <row r="11102" spans="1:4" x14ac:dyDescent="0.35">
      <c r="A11102" s="40" t="s">
        <v>120</v>
      </c>
      <c r="B11102" s="40">
        <v>2010</v>
      </c>
      <c r="C11102" t="s">
        <v>269</v>
      </c>
      <c r="D11102">
        <v>27.494</v>
      </c>
    </row>
    <row r="11103" spans="1:4" x14ac:dyDescent="0.35">
      <c r="A11103" s="40" t="s">
        <v>122</v>
      </c>
      <c r="B11103" s="40">
        <v>2010</v>
      </c>
      <c r="C11103" t="s">
        <v>269</v>
      </c>
      <c r="D11103">
        <v>15.998000000000001</v>
      </c>
    </row>
    <row r="11104" spans="1:4" x14ac:dyDescent="0.35">
      <c r="A11104" s="40" t="s">
        <v>124</v>
      </c>
      <c r="B11104" s="40">
        <v>2010</v>
      </c>
      <c r="C11104" t="s">
        <v>269</v>
      </c>
      <c r="D11104">
        <v>32.478999999999999</v>
      </c>
    </row>
    <row r="11105" spans="1:4" x14ac:dyDescent="0.35">
      <c r="A11105" s="40" t="s">
        <v>126</v>
      </c>
      <c r="B11105" s="40">
        <v>2010</v>
      </c>
      <c r="C11105" t="s">
        <v>269</v>
      </c>
      <c r="D11105">
        <v>40.530999999999999</v>
      </c>
    </row>
    <row r="11106" spans="1:4" x14ac:dyDescent="0.35">
      <c r="A11106" s="40" t="s">
        <v>128</v>
      </c>
      <c r="B11106" s="40">
        <v>2010</v>
      </c>
      <c r="C11106" t="s">
        <v>269</v>
      </c>
      <c r="D11106">
        <v>253.32900000000001</v>
      </c>
    </row>
    <row r="11107" spans="1:4" x14ac:dyDescent="0.35">
      <c r="A11107" s="40" t="s">
        <v>130</v>
      </c>
      <c r="B11107" s="40">
        <v>2010</v>
      </c>
      <c r="C11107" t="s">
        <v>269</v>
      </c>
      <c r="D11107">
        <v>58.642000000000003</v>
      </c>
    </row>
    <row r="11108" spans="1:4" x14ac:dyDescent="0.35">
      <c r="A11108" s="40" t="s">
        <v>132</v>
      </c>
      <c r="B11108" s="40">
        <v>2010</v>
      </c>
      <c r="C11108" t="s">
        <v>269</v>
      </c>
      <c r="D11108">
        <v>41.689</v>
      </c>
    </row>
    <row r="11109" spans="1:4" x14ac:dyDescent="0.35">
      <c r="A11109" s="40" t="s">
        <v>134</v>
      </c>
      <c r="B11109" s="40">
        <v>2010</v>
      </c>
      <c r="C11109" t="s">
        <v>269</v>
      </c>
      <c r="D11109">
        <v>12.495000000000001</v>
      </c>
    </row>
    <row r="11110" spans="1:4" x14ac:dyDescent="0.35">
      <c r="A11110" s="40" t="s">
        <v>136</v>
      </c>
      <c r="B11110" s="40">
        <v>2010</v>
      </c>
      <c r="C11110" t="s">
        <v>269</v>
      </c>
      <c r="D11110">
        <v>55.374000000000002</v>
      </c>
    </row>
    <row r="11111" spans="1:4" x14ac:dyDescent="0.35">
      <c r="A11111" s="40" t="s">
        <v>138</v>
      </c>
      <c r="B11111" s="40">
        <v>2010</v>
      </c>
      <c r="C11111" t="s">
        <v>269</v>
      </c>
      <c r="D11111">
        <v>61.45</v>
      </c>
    </row>
    <row r="11112" spans="1:4" x14ac:dyDescent="0.35">
      <c r="A11112" s="40" t="s">
        <v>140</v>
      </c>
      <c r="B11112" s="40">
        <v>2010</v>
      </c>
      <c r="C11112" t="s">
        <v>269</v>
      </c>
      <c r="D11112">
        <v>1.8480000000000001</v>
      </c>
    </row>
    <row r="11113" spans="1:4" x14ac:dyDescent="0.35">
      <c r="A11113" s="40" t="s">
        <v>142</v>
      </c>
      <c r="B11113" s="40">
        <v>2010</v>
      </c>
      <c r="C11113" t="s">
        <v>269</v>
      </c>
      <c r="D11113">
        <v>15.36</v>
      </c>
    </row>
    <row r="11114" spans="1:4" x14ac:dyDescent="0.35">
      <c r="A11114" s="40" t="s">
        <v>144</v>
      </c>
      <c r="B11114" s="40">
        <v>2010</v>
      </c>
      <c r="C11114" t="s">
        <v>269</v>
      </c>
      <c r="D11114">
        <v>199.553</v>
      </c>
    </row>
    <row r="11115" spans="1:4" x14ac:dyDescent="0.35">
      <c r="A11115" s="40" t="s">
        <v>146</v>
      </c>
      <c r="B11115" s="40">
        <v>2010</v>
      </c>
      <c r="C11115" t="s">
        <v>269</v>
      </c>
      <c r="D11115">
        <v>76.825000000000003</v>
      </c>
    </row>
    <row r="11116" spans="1:4" x14ac:dyDescent="0.35">
      <c r="A11116" s="40" t="s">
        <v>148</v>
      </c>
      <c r="B11116" s="40">
        <v>2010</v>
      </c>
      <c r="C11116" t="s">
        <v>269</v>
      </c>
      <c r="D11116">
        <v>51.975999999999999</v>
      </c>
    </row>
    <row r="11117" spans="1:4" x14ac:dyDescent="0.35">
      <c r="A11117" s="40" t="s">
        <v>150</v>
      </c>
      <c r="B11117" s="40">
        <v>2010</v>
      </c>
      <c r="C11117" t="s">
        <v>269</v>
      </c>
      <c r="D11117">
        <v>32.411999999999999</v>
      </c>
    </row>
    <row r="11118" spans="1:4" x14ac:dyDescent="0.35">
      <c r="A11118" s="40" t="s">
        <v>152</v>
      </c>
      <c r="B11118" s="40">
        <v>2010</v>
      </c>
      <c r="C11118" t="s">
        <v>269</v>
      </c>
      <c r="D11118">
        <v>37.948</v>
      </c>
    </row>
    <row r="11119" spans="1:4" x14ac:dyDescent="0.35">
      <c r="A11119" s="40" t="s">
        <v>154</v>
      </c>
      <c r="B11119" s="40">
        <v>2010</v>
      </c>
      <c r="C11119" t="s">
        <v>269</v>
      </c>
      <c r="D11119">
        <v>27.663</v>
      </c>
    </row>
    <row r="11120" spans="1:4" x14ac:dyDescent="0.35">
      <c r="A11120" s="40" t="s">
        <v>156</v>
      </c>
      <c r="B11120" s="40">
        <v>2010</v>
      </c>
      <c r="C11120" t="s">
        <v>269</v>
      </c>
      <c r="D11120">
        <v>6.0549999999999997</v>
      </c>
    </row>
    <row r="11121" spans="1:4" x14ac:dyDescent="0.35">
      <c r="A11121" s="40" t="s">
        <v>158</v>
      </c>
      <c r="B11121" s="40">
        <v>2010</v>
      </c>
      <c r="C11121" t="s">
        <v>269</v>
      </c>
      <c r="D11121">
        <v>69.298000000000002</v>
      </c>
    </row>
    <row r="11122" spans="1:4" x14ac:dyDescent="0.35">
      <c r="A11122" s="40" t="s">
        <v>160</v>
      </c>
      <c r="B11122" s="40">
        <v>2010</v>
      </c>
      <c r="C11122" t="s">
        <v>269</v>
      </c>
      <c r="D11122">
        <v>74.468000000000004</v>
      </c>
    </row>
    <row r="11123" spans="1:4" x14ac:dyDescent="0.35">
      <c r="A11123" s="40" t="s">
        <v>162</v>
      </c>
      <c r="B11123" s="40">
        <v>2010</v>
      </c>
      <c r="C11123" t="s">
        <v>269</v>
      </c>
      <c r="D11123">
        <v>154.839</v>
      </c>
    </row>
    <row r="11124" spans="1:4" x14ac:dyDescent="0.35">
      <c r="A11124" s="40" t="s">
        <v>164</v>
      </c>
      <c r="B11124" s="40">
        <v>2010</v>
      </c>
      <c r="C11124" t="s">
        <v>269</v>
      </c>
      <c r="D11124">
        <v>90.86</v>
      </c>
    </row>
    <row r="11125" spans="1:4" x14ac:dyDescent="0.35">
      <c r="A11125" s="40" t="s">
        <v>166</v>
      </c>
      <c r="B11125" s="40">
        <v>2010</v>
      </c>
      <c r="C11125" t="s">
        <v>269</v>
      </c>
      <c r="D11125">
        <v>21.593</v>
      </c>
    </row>
    <row r="11126" spans="1:4" x14ac:dyDescent="0.35">
      <c r="A11126" s="40" t="s">
        <v>168</v>
      </c>
      <c r="B11126" s="40">
        <v>2010</v>
      </c>
      <c r="C11126" t="s">
        <v>269</v>
      </c>
      <c r="D11126">
        <v>61.52</v>
      </c>
    </row>
    <row r="11127" spans="1:4" x14ac:dyDescent="0.35">
      <c r="A11127" s="40" t="s">
        <v>170</v>
      </c>
      <c r="B11127" s="40">
        <v>2010</v>
      </c>
      <c r="C11127" t="s">
        <v>269</v>
      </c>
      <c r="D11127">
        <v>20.702999999999999</v>
      </c>
    </row>
    <row r="11128" spans="1:4" x14ac:dyDescent="0.35">
      <c r="A11128" s="40" t="s">
        <v>172</v>
      </c>
      <c r="B11128" s="40">
        <v>2010</v>
      </c>
      <c r="C11128" t="s">
        <v>269</v>
      </c>
      <c r="D11128">
        <v>32.122</v>
      </c>
    </row>
    <row r="11129" spans="1:4" x14ac:dyDescent="0.35">
      <c r="A11129" s="40" t="s">
        <v>174</v>
      </c>
      <c r="B11129" s="40">
        <v>2010</v>
      </c>
      <c r="C11129" t="s">
        <v>269</v>
      </c>
      <c r="D11129">
        <v>30.573</v>
      </c>
    </row>
    <row r="11130" spans="1:4" x14ac:dyDescent="0.35">
      <c r="A11130" s="40" t="s">
        <v>176</v>
      </c>
      <c r="B11130" s="40">
        <v>2010</v>
      </c>
      <c r="C11130" t="s">
        <v>269</v>
      </c>
      <c r="D11130">
        <v>8.6769999999999996</v>
      </c>
    </row>
    <row r="11131" spans="1:4" x14ac:dyDescent="0.35">
      <c r="A11131" s="40" t="s">
        <v>178</v>
      </c>
      <c r="B11131" s="40">
        <v>2010</v>
      </c>
      <c r="C11131" t="s">
        <v>269</v>
      </c>
      <c r="D11131">
        <v>186.208</v>
      </c>
    </row>
    <row r="11132" spans="1:4" x14ac:dyDescent="0.35">
      <c r="A11132" s="40" t="s">
        <v>180</v>
      </c>
      <c r="B11132" s="40">
        <v>2010</v>
      </c>
      <c r="C11132" t="s">
        <v>269</v>
      </c>
      <c r="D11132">
        <v>25.675000000000001</v>
      </c>
    </row>
    <row r="11133" spans="1:4" x14ac:dyDescent="0.35">
      <c r="A11133" s="40" t="s">
        <v>182</v>
      </c>
      <c r="B11133" s="40">
        <v>2010</v>
      </c>
      <c r="C11133" t="s">
        <v>269</v>
      </c>
      <c r="D11133">
        <v>294.137</v>
      </c>
    </row>
    <row r="11134" spans="1:4" x14ac:dyDescent="0.35">
      <c r="A11134" s="40" t="s">
        <v>184</v>
      </c>
      <c r="B11134" s="40">
        <v>2010</v>
      </c>
      <c r="C11134" t="s">
        <v>269</v>
      </c>
      <c r="D11134">
        <v>57.213000000000001</v>
      </c>
    </row>
    <row r="11135" spans="1:4" x14ac:dyDescent="0.35">
      <c r="A11135" s="40" t="s">
        <v>186</v>
      </c>
      <c r="B11135" s="40">
        <v>2010</v>
      </c>
      <c r="C11135" t="s">
        <v>269</v>
      </c>
      <c r="D11135">
        <v>10.869</v>
      </c>
    </row>
    <row r="11136" spans="1:4" x14ac:dyDescent="0.35">
      <c r="A11136" s="40" t="s">
        <v>188</v>
      </c>
      <c r="B11136" s="40">
        <v>2010</v>
      </c>
      <c r="C11136" t="s">
        <v>269</v>
      </c>
      <c r="D11136">
        <v>161.791</v>
      </c>
    </row>
    <row r="11137" spans="1:4" x14ac:dyDescent="0.35">
      <c r="A11137" s="40" t="s">
        <v>190</v>
      </c>
      <c r="B11137" s="40">
        <v>2010</v>
      </c>
      <c r="C11137" t="s">
        <v>269</v>
      </c>
      <c r="D11137">
        <v>43.106000000000002</v>
      </c>
    </row>
    <row r="11138" spans="1:4" x14ac:dyDescent="0.35">
      <c r="A11138" s="40" t="s">
        <v>192</v>
      </c>
      <c r="B11138" s="40">
        <v>2010</v>
      </c>
      <c r="C11138" t="s">
        <v>269</v>
      </c>
      <c r="D11138">
        <v>27.461000000000002</v>
      </c>
    </row>
    <row r="11139" spans="1:4" x14ac:dyDescent="0.35">
      <c r="A11139" s="40" t="s">
        <v>194</v>
      </c>
      <c r="B11139" s="40">
        <v>2010</v>
      </c>
      <c r="C11139" t="s">
        <v>269</v>
      </c>
      <c r="D11139">
        <v>146.90200000000002</v>
      </c>
    </row>
    <row r="11140" spans="1:4" x14ac:dyDescent="0.35">
      <c r="A11140" s="40" t="s">
        <v>196</v>
      </c>
      <c r="B11140" s="40">
        <v>2010</v>
      </c>
      <c r="C11140" t="s">
        <v>269</v>
      </c>
      <c r="D11140">
        <v>10.699</v>
      </c>
    </row>
    <row r="11141" spans="1:4" x14ac:dyDescent="0.35">
      <c r="A11141" s="40" t="s">
        <v>198</v>
      </c>
      <c r="B11141" s="40">
        <v>2010</v>
      </c>
      <c r="C11141" t="s">
        <v>269</v>
      </c>
      <c r="D11141">
        <v>24.666</v>
      </c>
    </row>
    <row r="11142" spans="1:4" x14ac:dyDescent="0.35">
      <c r="A11142" s="40" t="s">
        <v>200</v>
      </c>
      <c r="B11142" s="40">
        <v>2010</v>
      </c>
      <c r="C11142" t="s">
        <v>269</v>
      </c>
      <c r="D11142">
        <v>11.08</v>
      </c>
    </row>
    <row r="11143" spans="1:4" x14ac:dyDescent="0.35">
      <c r="A11143" s="40" t="s">
        <v>202</v>
      </c>
      <c r="B11143" s="40">
        <v>2010</v>
      </c>
      <c r="C11143" t="s">
        <v>269</v>
      </c>
      <c r="D11143">
        <v>57.500999999999998</v>
      </c>
    </row>
    <row r="11144" spans="1:4" x14ac:dyDescent="0.35">
      <c r="A11144" s="40" t="s">
        <v>204</v>
      </c>
      <c r="B11144" s="40">
        <v>2010</v>
      </c>
      <c r="C11144" t="s">
        <v>269</v>
      </c>
      <c r="D11144">
        <v>195.01900000000001</v>
      </c>
    </row>
    <row r="11145" spans="1:4" x14ac:dyDescent="0.35">
      <c r="A11145" s="40" t="s">
        <v>206</v>
      </c>
      <c r="B11145" s="40">
        <v>2010</v>
      </c>
      <c r="C11145" t="s">
        <v>269</v>
      </c>
      <c r="D11145">
        <v>40.268000000000001</v>
      </c>
    </row>
    <row r="11146" spans="1:4" x14ac:dyDescent="0.35">
      <c r="A11146" s="40" t="s">
        <v>208</v>
      </c>
      <c r="B11146" s="40">
        <v>2010</v>
      </c>
      <c r="C11146" t="s">
        <v>269</v>
      </c>
      <c r="D11146">
        <v>2.4010000000000002</v>
      </c>
    </row>
    <row r="11147" spans="1:4" x14ac:dyDescent="0.35">
      <c r="A11147" s="40" t="s">
        <v>210</v>
      </c>
      <c r="B11147" s="40">
        <v>2010</v>
      </c>
      <c r="C11147" t="s">
        <v>269</v>
      </c>
      <c r="D11147">
        <v>70.668999999999997</v>
      </c>
    </row>
    <row r="11148" spans="1:4" x14ac:dyDescent="0.35">
      <c r="A11148" s="40" t="s">
        <v>212</v>
      </c>
      <c r="B11148" s="40">
        <v>2010</v>
      </c>
      <c r="C11148" t="s">
        <v>269</v>
      </c>
      <c r="D11148">
        <v>53.015999999999998</v>
      </c>
    </row>
    <row r="11149" spans="1:4" x14ac:dyDescent="0.35">
      <c r="A11149" s="40" t="s">
        <v>214</v>
      </c>
      <c r="B11149" s="40">
        <v>2010</v>
      </c>
      <c r="C11149" t="s">
        <v>269</v>
      </c>
      <c r="D11149">
        <v>26.809000000000001</v>
      </c>
    </row>
    <row r="11150" spans="1:4" x14ac:dyDescent="0.35">
      <c r="A11150" s="40" t="s">
        <v>216</v>
      </c>
      <c r="B11150" s="40">
        <v>2010</v>
      </c>
      <c r="C11150" t="s">
        <v>269</v>
      </c>
      <c r="D11150">
        <v>83.024000000000001</v>
      </c>
    </row>
    <row r="11151" spans="1:4" x14ac:dyDescent="0.35">
      <c r="A11151" s="40" t="s">
        <v>218</v>
      </c>
      <c r="B11151" s="40">
        <v>2010</v>
      </c>
      <c r="C11151" t="s">
        <v>269</v>
      </c>
      <c r="D11151">
        <v>11.500999999999999</v>
      </c>
    </row>
    <row r="11152" spans="1:4" x14ac:dyDescent="0.35">
      <c r="A11152" s="40" t="s">
        <v>120</v>
      </c>
      <c r="B11152" s="40">
        <v>2005</v>
      </c>
      <c r="C11152" t="s">
        <v>269</v>
      </c>
      <c r="D11152">
        <v>25.791</v>
      </c>
    </row>
    <row r="11153" spans="1:4" x14ac:dyDescent="0.35">
      <c r="A11153" s="40" t="s">
        <v>122</v>
      </c>
      <c r="B11153" s="40">
        <v>2005</v>
      </c>
      <c r="C11153" t="s">
        <v>269</v>
      </c>
      <c r="D11153">
        <v>16.968</v>
      </c>
    </row>
    <row r="11154" spans="1:4" x14ac:dyDescent="0.35">
      <c r="A11154" s="40" t="s">
        <v>124</v>
      </c>
      <c r="B11154" s="40">
        <v>2005</v>
      </c>
      <c r="C11154" t="s">
        <v>269</v>
      </c>
      <c r="D11154">
        <v>32.631999999999998</v>
      </c>
    </row>
    <row r="11155" spans="1:4" x14ac:dyDescent="0.35">
      <c r="A11155" s="40" t="s">
        <v>126</v>
      </c>
      <c r="B11155" s="40">
        <v>2005</v>
      </c>
      <c r="C11155" t="s">
        <v>269</v>
      </c>
      <c r="D11155">
        <v>31.821999999999999</v>
      </c>
    </row>
    <row r="11156" spans="1:4" x14ac:dyDescent="0.35">
      <c r="A11156" s="40" t="s">
        <v>128</v>
      </c>
      <c r="B11156" s="40">
        <v>2005</v>
      </c>
      <c r="C11156" t="s">
        <v>269</v>
      </c>
      <c r="D11156">
        <v>238.47300000000001</v>
      </c>
    </row>
    <row r="11157" spans="1:4" x14ac:dyDescent="0.35">
      <c r="A11157" s="40" t="s">
        <v>130</v>
      </c>
      <c r="B11157" s="40">
        <v>2005</v>
      </c>
      <c r="C11157" t="s">
        <v>269</v>
      </c>
      <c r="D11157">
        <v>63.809000000000005</v>
      </c>
    </row>
    <row r="11158" spans="1:4" x14ac:dyDescent="0.35">
      <c r="A11158" s="40" t="s">
        <v>132</v>
      </c>
      <c r="B11158" s="40">
        <v>2005</v>
      </c>
      <c r="C11158" t="s">
        <v>269</v>
      </c>
      <c r="D11158">
        <v>36.661999999999999</v>
      </c>
    </row>
    <row r="11159" spans="1:4" x14ac:dyDescent="0.35">
      <c r="A11159" s="40" t="s">
        <v>134</v>
      </c>
      <c r="B11159" s="40">
        <v>2005</v>
      </c>
      <c r="C11159" t="s">
        <v>269</v>
      </c>
      <c r="D11159">
        <v>8.6929999999999996</v>
      </c>
    </row>
    <row r="11160" spans="1:4" x14ac:dyDescent="0.35">
      <c r="A11160" s="40" t="s">
        <v>136</v>
      </c>
      <c r="B11160" s="40">
        <v>2005</v>
      </c>
      <c r="C11160" t="s">
        <v>269</v>
      </c>
      <c r="D11160">
        <v>59.867000000000004</v>
      </c>
    </row>
    <row r="11161" spans="1:4" x14ac:dyDescent="0.35">
      <c r="A11161" s="40" t="s">
        <v>138</v>
      </c>
      <c r="B11161" s="40">
        <v>2005</v>
      </c>
      <c r="C11161" t="s">
        <v>269</v>
      </c>
      <c r="D11161">
        <v>54.762</v>
      </c>
    </row>
    <row r="11162" spans="1:4" x14ac:dyDescent="0.35">
      <c r="A11162" s="40" t="s">
        <v>140</v>
      </c>
      <c r="B11162" s="40">
        <v>2005</v>
      </c>
      <c r="C11162" t="s">
        <v>269</v>
      </c>
      <c r="D11162">
        <v>1.905</v>
      </c>
    </row>
    <row r="11163" spans="1:4" x14ac:dyDescent="0.35">
      <c r="A11163" s="40" t="s">
        <v>142</v>
      </c>
      <c r="B11163" s="40">
        <v>2005</v>
      </c>
      <c r="C11163" t="s">
        <v>269</v>
      </c>
      <c r="D11163">
        <v>13.93</v>
      </c>
    </row>
    <row r="11164" spans="1:4" x14ac:dyDescent="0.35">
      <c r="A11164" s="40" t="s">
        <v>144</v>
      </c>
      <c r="B11164" s="40">
        <v>2005</v>
      </c>
      <c r="C11164" t="s">
        <v>269</v>
      </c>
      <c r="D11164">
        <v>204.84399999999999</v>
      </c>
    </row>
    <row r="11165" spans="1:4" x14ac:dyDescent="0.35">
      <c r="A11165" s="40" t="s">
        <v>146</v>
      </c>
      <c r="B11165" s="40">
        <v>2005</v>
      </c>
      <c r="C11165" t="s">
        <v>269</v>
      </c>
      <c r="D11165">
        <v>77.591000000000008</v>
      </c>
    </row>
    <row r="11166" spans="1:4" x14ac:dyDescent="0.35">
      <c r="A11166" s="40" t="s">
        <v>148</v>
      </c>
      <c r="B11166" s="40">
        <v>2005</v>
      </c>
      <c r="C11166" t="s">
        <v>269</v>
      </c>
      <c r="D11166">
        <v>45.435000000000002</v>
      </c>
    </row>
    <row r="11167" spans="1:4" x14ac:dyDescent="0.35">
      <c r="A11167" s="40" t="s">
        <v>150</v>
      </c>
      <c r="B11167" s="40">
        <v>2005</v>
      </c>
      <c r="C11167" t="s">
        <v>269</v>
      </c>
      <c r="D11167">
        <v>30.039000000000001</v>
      </c>
    </row>
    <row r="11168" spans="1:4" x14ac:dyDescent="0.35">
      <c r="A11168" s="40" t="s">
        <v>152</v>
      </c>
      <c r="B11168" s="40">
        <v>2005</v>
      </c>
      <c r="C11168" t="s">
        <v>269</v>
      </c>
      <c r="D11168">
        <v>37.954000000000001</v>
      </c>
    </row>
    <row r="11169" spans="1:4" x14ac:dyDescent="0.35">
      <c r="A11169" s="40" t="s">
        <v>154</v>
      </c>
      <c r="B11169" s="40">
        <v>2005</v>
      </c>
      <c r="C11169" t="s">
        <v>269</v>
      </c>
      <c r="D11169">
        <v>26.193000000000001</v>
      </c>
    </row>
    <row r="11170" spans="1:4" x14ac:dyDescent="0.35">
      <c r="A11170" s="40" t="s">
        <v>156</v>
      </c>
      <c r="B11170" s="40">
        <v>2005</v>
      </c>
      <c r="C11170" t="s">
        <v>269</v>
      </c>
      <c r="D11170">
        <v>5.0190000000000001</v>
      </c>
    </row>
    <row r="11171" spans="1:4" x14ac:dyDescent="0.35">
      <c r="A11171" s="40" t="s">
        <v>158</v>
      </c>
      <c r="B11171" s="40">
        <v>2005</v>
      </c>
      <c r="C11171" t="s">
        <v>269</v>
      </c>
      <c r="D11171">
        <v>73.06</v>
      </c>
    </row>
    <row r="11172" spans="1:4" x14ac:dyDescent="0.35">
      <c r="A11172" s="40" t="s">
        <v>160</v>
      </c>
      <c r="B11172" s="40">
        <v>2005</v>
      </c>
      <c r="C11172" t="s">
        <v>269</v>
      </c>
      <c r="D11172">
        <v>57.496000000000002</v>
      </c>
    </row>
    <row r="11173" spans="1:4" x14ac:dyDescent="0.35">
      <c r="A11173" s="40" t="s">
        <v>162</v>
      </c>
      <c r="B11173" s="40">
        <v>2005</v>
      </c>
      <c r="C11173" t="s">
        <v>269</v>
      </c>
      <c r="D11173">
        <v>177.23</v>
      </c>
    </row>
    <row r="11174" spans="1:4" x14ac:dyDescent="0.35">
      <c r="A11174" s="40" t="s">
        <v>164</v>
      </c>
      <c r="B11174" s="40">
        <v>2005</v>
      </c>
      <c r="C11174" t="s">
        <v>269</v>
      </c>
      <c r="D11174">
        <v>97.091000000000008</v>
      </c>
    </row>
    <row r="11175" spans="1:4" x14ac:dyDescent="0.35">
      <c r="A11175" s="40" t="s">
        <v>166</v>
      </c>
      <c r="B11175" s="40">
        <v>2005</v>
      </c>
      <c r="C11175" t="s">
        <v>269</v>
      </c>
      <c r="D11175">
        <v>21.478999999999999</v>
      </c>
    </row>
    <row r="11176" spans="1:4" x14ac:dyDescent="0.35">
      <c r="A11176" s="40" t="s">
        <v>168</v>
      </c>
      <c r="B11176" s="40">
        <v>2005</v>
      </c>
      <c r="C11176" t="s">
        <v>269</v>
      </c>
      <c r="D11176">
        <v>61.565000000000005</v>
      </c>
    </row>
    <row r="11177" spans="1:4" x14ac:dyDescent="0.35">
      <c r="A11177" s="40" t="s">
        <v>170</v>
      </c>
      <c r="B11177" s="40">
        <v>2005</v>
      </c>
      <c r="C11177" t="s">
        <v>269</v>
      </c>
      <c r="D11177">
        <v>13.662000000000001</v>
      </c>
    </row>
    <row r="11178" spans="1:4" x14ac:dyDescent="0.35">
      <c r="A11178" s="40" t="s">
        <v>172</v>
      </c>
      <c r="B11178" s="40">
        <v>2005</v>
      </c>
      <c r="C11178" t="s">
        <v>269</v>
      </c>
      <c r="D11178">
        <v>27.67</v>
      </c>
    </row>
    <row r="11179" spans="1:4" x14ac:dyDescent="0.35">
      <c r="A11179" s="40" t="s">
        <v>174</v>
      </c>
      <c r="B11179" s="40">
        <v>2005</v>
      </c>
      <c r="C11179" t="s">
        <v>269</v>
      </c>
      <c r="D11179">
        <v>27.707000000000001</v>
      </c>
    </row>
    <row r="11180" spans="1:4" x14ac:dyDescent="0.35">
      <c r="A11180" s="40" t="s">
        <v>176</v>
      </c>
      <c r="B11180" s="40">
        <v>2005</v>
      </c>
      <c r="C11180" t="s">
        <v>269</v>
      </c>
      <c r="D11180">
        <v>10.043000000000001</v>
      </c>
    </row>
    <row r="11181" spans="1:4" x14ac:dyDescent="0.35">
      <c r="A11181" s="40" t="s">
        <v>178</v>
      </c>
      <c r="B11181" s="40">
        <v>2005</v>
      </c>
      <c r="C11181" t="s">
        <v>269</v>
      </c>
      <c r="D11181">
        <v>176.67699999999999</v>
      </c>
    </row>
    <row r="11182" spans="1:4" x14ac:dyDescent="0.35">
      <c r="A11182" s="40" t="s">
        <v>180</v>
      </c>
      <c r="B11182" s="40">
        <v>2005</v>
      </c>
      <c r="C11182" t="s">
        <v>269</v>
      </c>
      <c r="D11182">
        <v>24.78</v>
      </c>
    </row>
    <row r="11183" spans="1:4" x14ac:dyDescent="0.35">
      <c r="A11183" s="40" t="s">
        <v>182</v>
      </c>
      <c r="B11183" s="40">
        <v>2005</v>
      </c>
      <c r="C11183" t="s">
        <v>269</v>
      </c>
      <c r="D11183">
        <v>282.99400000000003</v>
      </c>
    </row>
    <row r="11184" spans="1:4" x14ac:dyDescent="0.35">
      <c r="A11184" s="40" t="s">
        <v>184</v>
      </c>
      <c r="B11184" s="40">
        <v>2005</v>
      </c>
      <c r="C11184" t="s">
        <v>269</v>
      </c>
      <c r="D11184">
        <v>49.447000000000003</v>
      </c>
    </row>
    <row r="11185" spans="1:4" x14ac:dyDescent="0.35">
      <c r="A11185" s="40" t="s">
        <v>186</v>
      </c>
      <c r="B11185" s="40">
        <v>2005</v>
      </c>
      <c r="C11185" t="s">
        <v>269</v>
      </c>
      <c r="D11185">
        <v>10.26</v>
      </c>
    </row>
    <row r="11186" spans="1:4" x14ac:dyDescent="0.35">
      <c r="A11186" s="40" t="s">
        <v>188</v>
      </c>
      <c r="B11186" s="40">
        <v>2005</v>
      </c>
      <c r="C11186" t="s">
        <v>269</v>
      </c>
      <c r="D11186">
        <v>173.94200000000001</v>
      </c>
    </row>
    <row r="11187" spans="1:4" x14ac:dyDescent="0.35">
      <c r="A11187" s="40" t="s">
        <v>190</v>
      </c>
      <c r="B11187" s="40">
        <v>2005</v>
      </c>
      <c r="C11187" t="s">
        <v>269</v>
      </c>
      <c r="D11187">
        <v>40.533999999999999</v>
      </c>
    </row>
    <row r="11188" spans="1:4" x14ac:dyDescent="0.35">
      <c r="A11188" s="40" t="s">
        <v>192</v>
      </c>
      <c r="B11188" s="40">
        <v>2005</v>
      </c>
      <c r="C11188" t="s">
        <v>269</v>
      </c>
      <c r="D11188">
        <v>28.626999999999999</v>
      </c>
    </row>
    <row r="11189" spans="1:4" x14ac:dyDescent="0.35">
      <c r="A11189" s="40" t="s">
        <v>194</v>
      </c>
      <c r="B11189" s="40">
        <v>2005</v>
      </c>
      <c r="C11189" t="s">
        <v>269</v>
      </c>
      <c r="D11189">
        <v>150.84899999999999</v>
      </c>
    </row>
    <row r="11190" spans="1:4" x14ac:dyDescent="0.35">
      <c r="A11190" s="40" t="s">
        <v>196</v>
      </c>
      <c r="B11190" s="40">
        <v>2005</v>
      </c>
      <c r="C11190" t="s">
        <v>269</v>
      </c>
      <c r="D11190">
        <v>11.271000000000001</v>
      </c>
    </row>
    <row r="11191" spans="1:4" x14ac:dyDescent="0.35">
      <c r="A11191" s="40" t="s">
        <v>198</v>
      </c>
      <c r="B11191" s="40">
        <v>2005</v>
      </c>
      <c r="C11191" t="s">
        <v>269</v>
      </c>
      <c r="D11191">
        <v>22.88</v>
      </c>
    </row>
    <row r="11192" spans="1:4" x14ac:dyDescent="0.35">
      <c r="A11192" s="40" t="s">
        <v>200</v>
      </c>
      <c r="B11192" s="40">
        <v>2005</v>
      </c>
      <c r="C11192" t="s">
        <v>269</v>
      </c>
      <c r="D11192">
        <v>9.886000000000001</v>
      </c>
    </row>
    <row r="11193" spans="1:4" x14ac:dyDescent="0.35">
      <c r="A11193" s="40" t="s">
        <v>202</v>
      </c>
      <c r="B11193" s="40">
        <v>2005</v>
      </c>
      <c r="C11193" t="s">
        <v>269</v>
      </c>
      <c r="D11193">
        <v>56.179000000000002</v>
      </c>
    </row>
    <row r="11194" spans="1:4" x14ac:dyDescent="0.35">
      <c r="A11194" s="40" t="s">
        <v>204</v>
      </c>
      <c r="B11194" s="40">
        <v>2005</v>
      </c>
      <c r="C11194" t="s">
        <v>269</v>
      </c>
      <c r="D11194">
        <v>164.44499999999999</v>
      </c>
    </row>
    <row r="11195" spans="1:4" x14ac:dyDescent="0.35">
      <c r="A11195" s="40" t="s">
        <v>206</v>
      </c>
      <c r="B11195" s="40">
        <v>2005</v>
      </c>
      <c r="C11195" t="s">
        <v>269</v>
      </c>
      <c r="D11195">
        <v>36.297000000000004</v>
      </c>
    </row>
    <row r="11196" spans="1:4" x14ac:dyDescent="0.35">
      <c r="A11196" s="40" t="s">
        <v>208</v>
      </c>
      <c r="B11196" s="40">
        <v>2005</v>
      </c>
      <c r="C11196" t="s">
        <v>269</v>
      </c>
      <c r="D11196">
        <v>2.621</v>
      </c>
    </row>
    <row r="11197" spans="1:4" x14ac:dyDescent="0.35">
      <c r="A11197" s="40" t="s">
        <v>210</v>
      </c>
      <c r="B11197" s="40">
        <v>2005</v>
      </c>
      <c r="C11197" t="s">
        <v>269</v>
      </c>
      <c r="D11197">
        <v>68.62</v>
      </c>
    </row>
    <row r="11198" spans="1:4" x14ac:dyDescent="0.35">
      <c r="A11198" s="40" t="s">
        <v>212</v>
      </c>
      <c r="B11198" s="40">
        <v>2005</v>
      </c>
      <c r="C11198" t="s">
        <v>269</v>
      </c>
      <c r="D11198">
        <v>51.213999999999999</v>
      </c>
    </row>
    <row r="11199" spans="1:4" x14ac:dyDescent="0.35">
      <c r="A11199" s="40" t="s">
        <v>214</v>
      </c>
      <c r="B11199" s="40">
        <v>2005</v>
      </c>
      <c r="C11199" t="s">
        <v>269</v>
      </c>
      <c r="D11199">
        <v>26.778000000000002</v>
      </c>
    </row>
    <row r="11200" spans="1:4" x14ac:dyDescent="0.35">
      <c r="A11200" s="40" t="s">
        <v>216</v>
      </c>
      <c r="B11200" s="40">
        <v>2005</v>
      </c>
      <c r="C11200" t="s">
        <v>269</v>
      </c>
      <c r="D11200">
        <v>87.244</v>
      </c>
    </row>
    <row r="11201" spans="1:4" x14ac:dyDescent="0.35">
      <c r="A11201" s="40" t="s">
        <v>218</v>
      </c>
      <c r="B11201" s="40">
        <v>2005</v>
      </c>
      <c r="C11201" t="s">
        <v>269</v>
      </c>
      <c r="D11201">
        <v>9.5760000000000005</v>
      </c>
    </row>
    <row r="11202" spans="1:4" x14ac:dyDescent="0.35">
      <c r="A11202" s="40" t="s">
        <v>120</v>
      </c>
      <c r="B11202" s="40">
        <v>2010</v>
      </c>
      <c r="C11202" t="s">
        <v>236</v>
      </c>
      <c r="D11202">
        <v>287.40800000000002</v>
      </c>
    </row>
    <row r="11203" spans="1:4" x14ac:dyDescent="0.35">
      <c r="A11203" s="40" t="s">
        <v>122</v>
      </c>
      <c r="B11203" s="40">
        <v>2010</v>
      </c>
      <c r="C11203" t="s">
        <v>236</v>
      </c>
      <c r="D11203">
        <v>39.963000000000001</v>
      </c>
    </row>
    <row r="11204" spans="1:4" x14ac:dyDescent="0.35">
      <c r="A11204" s="40" t="s">
        <v>124</v>
      </c>
      <c r="B11204" s="40">
        <v>2010</v>
      </c>
      <c r="C11204" t="s">
        <v>236</v>
      </c>
      <c r="D11204">
        <v>227.94400000000002</v>
      </c>
    </row>
    <row r="11205" spans="1:4" x14ac:dyDescent="0.35">
      <c r="A11205" s="40" t="s">
        <v>126</v>
      </c>
      <c r="B11205" s="40">
        <v>2010</v>
      </c>
      <c r="C11205" t="s">
        <v>236</v>
      </c>
      <c r="D11205">
        <v>98.513999999999996</v>
      </c>
    </row>
    <row r="11206" spans="1:4" x14ac:dyDescent="0.35">
      <c r="A11206" s="40" t="s">
        <v>128</v>
      </c>
      <c r="B11206" s="40">
        <v>2010</v>
      </c>
      <c r="C11206" t="s">
        <v>236</v>
      </c>
      <c r="D11206">
        <v>755.32400000000007</v>
      </c>
    </row>
    <row r="11207" spans="1:4" x14ac:dyDescent="0.35">
      <c r="A11207" s="40" t="s">
        <v>130</v>
      </c>
      <c r="B11207" s="40">
        <v>2010</v>
      </c>
      <c r="C11207" t="s">
        <v>236</v>
      </c>
      <c r="D11207">
        <v>95.210000000000008</v>
      </c>
    </row>
    <row r="11208" spans="1:4" x14ac:dyDescent="0.35">
      <c r="A11208" s="40" t="s">
        <v>132</v>
      </c>
      <c r="B11208" s="40">
        <v>2010</v>
      </c>
      <c r="C11208" t="s">
        <v>236</v>
      </c>
      <c r="D11208">
        <v>86.626999999999995</v>
      </c>
    </row>
    <row r="11209" spans="1:4" x14ac:dyDescent="0.35">
      <c r="A11209" s="40" t="s">
        <v>134</v>
      </c>
      <c r="B11209" s="40">
        <v>2010</v>
      </c>
      <c r="C11209" t="s">
        <v>236</v>
      </c>
      <c r="D11209">
        <v>24.891000000000002</v>
      </c>
    </row>
    <row r="11210" spans="1:4" x14ac:dyDescent="0.35">
      <c r="A11210" s="40" t="s">
        <v>136</v>
      </c>
      <c r="B11210" s="40">
        <v>2010</v>
      </c>
      <c r="C11210" t="s">
        <v>236</v>
      </c>
      <c r="D11210">
        <v>999.48199999999997</v>
      </c>
    </row>
    <row r="11211" spans="1:4" x14ac:dyDescent="0.35">
      <c r="A11211" s="40" t="s">
        <v>138</v>
      </c>
      <c r="B11211" s="40">
        <v>2010</v>
      </c>
      <c r="C11211" t="s">
        <v>236</v>
      </c>
      <c r="D11211">
        <v>179.09</v>
      </c>
    </row>
    <row r="11212" spans="1:4" x14ac:dyDescent="0.35">
      <c r="A11212" s="40" t="s">
        <v>140</v>
      </c>
      <c r="B11212" s="40">
        <v>2010</v>
      </c>
      <c r="C11212" t="s">
        <v>236</v>
      </c>
      <c r="D11212">
        <v>0</v>
      </c>
    </row>
    <row r="11213" spans="1:4" x14ac:dyDescent="0.35">
      <c r="A11213" s="40" t="s">
        <v>142</v>
      </c>
      <c r="B11213" s="40">
        <v>2010</v>
      </c>
      <c r="C11213" t="s">
        <v>236</v>
      </c>
      <c r="D11213">
        <v>12.583</v>
      </c>
    </row>
    <row r="11214" spans="1:4" x14ac:dyDescent="0.35">
      <c r="A11214" s="40" t="s">
        <v>144</v>
      </c>
      <c r="B11214" s="40">
        <v>2010</v>
      </c>
      <c r="C11214" t="s">
        <v>236</v>
      </c>
      <c r="D11214">
        <v>46.576000000000001</v>
      </c>
    </row>
    <row r="11215" spans="1:4" x14ac:dyDescent="0.35">
      <c r="A11215" s="40" t="s">
        <v>146</v>
      </c>
      <c r="B11215" s="40">
        <v>2010</v>
      </c>
      <c r="C11215" t="s">
        <v>236</v>
      </c>
      <c r="D11215">
        <v>61.761000000000003</v>
      </c>
    </row>
    <row r="11216" spans="1:4" x14ac:dyDescent="0.35">
      <c r="A11216" s="40" t="s">
        <v>148</v>
      </c>
      <c r="B11216" s="40">
        <v>2010</v>
      </c>
      <c r="C11216" t="s">
        <v>236</v>
      </c>
      <c r="D11216">
        <v>12.684000000000001</v>
      </c>
    </row>
    <row r="11217" spans="1:4" x14ac:dyDescent="0.35">
      <c r="A11217" s="40" t="s">
        <v>150</v>
      </c>
      <c r="B11217" s="40">
        <v>2010</v>
      </c>
      <c r="C11217" t="s">
        <v>236</v>
      </c>
      <c r="D11217">
        <v>28.37</v>
      </c>
    </row>
    <row r="11218" spans="1:4" x14ac:dyDescent="0.35">
      <c r="A11218" s="40" t="s">
        <v>152</v>
      </c>
      <c r="B11218" s="40">
        <v>2010</v>
      </c>
      <c r="C11218" t="s">
        <v>236</v>
      </c>
      <c r="D11218">
        <v>19.715</v>
      </c>
    </row>
    <row r="11219" spans="1:4" x14ac:dyDescent="0.35">
      <c r="A11219" s="40" t="s">
        <v>154</v>
      </c>
      <c r="B11219" s="40">
        <v>2010</v>
      </c>
      <c r="C11219" t="s">
        <v>236</v>
      </c>
      <c r="D11219">
        <v>276.78100000000001</v>
      </c>
    </row>
    <row r="11220" spans="1:4" x14ac:dyDescent="0.35">
      <c r="A11220" s="40" t="s">
        <v>156</v>
      </c>
      <c r="B11220" s="40">
        <v>2010</v>
      </c>
      <c r="C11220" t="s">
        <v>236</v>
      </c>
      <c r="D11220">
        <v>42.371000000000002</v>
      </c>
    </row>
    <row r="11221" spans="1:4" x14ac:dyDescent="0.35">
      <c r="A11221" s="40" t="s">
        <v>158</v>
      </c>
      <c r="B11221" s="40">
        <v>2010</v>
      </c>
      <c r="C11221" t="s">
        <v>236</v>
      </c>
      <c r="D11221">
        <v>31.776</v>
      </c>
    </row>
    <row r="11222" spans="1:4" x14ac:dyDescent="0.35">
      <c r="A11222" s="40" t="s">
        <v>160</v>
      </c>
      <c r="B11222" s="40">
        <v>2010</v>
      </c>
      <c r="C11222" t="s">
        <v>236</v>
      </c>
      <c r="D11222">
        <v>192.71200000000002</v>
      </c>
    </row>
    <row r="11223" spans="1:4" x14ac:dyDescent="0.35">
      <c r="A11223" s="40" t="s">
        <v>162</v>
      </c>
      <c r="B11223" s="40">
        <v>2010</v>
      </c>
      <c r="C11223" t="s">
        <v>236</v>
      </c>
      <c r="D11223">
        <v>114.84100000000001</v>
      </c>
    </row>
    <row r="11224" spans="1:4" x14ac:dyDescent="0.35">
      <c r="A11224" s="40" t="s">
        <v>164</v>
      </c>
      <c r="B11224" s="40">
        <v>2010</v>
      </c>
      <c r="C11224" t="s">
        <v>236</v>
      </c>
      <c r="D11224">
        <v>36.448999999999998</v>
      </c>
    </row>
    <row r="11225" spans="1:4" x14ac:dyDescent="0.35">
      <c r="A11225" s="40" t="s">
        <v>166</v>
      </c>
      <c r="B11225" s="40">
        <v>2010</v>
      </c>
      <c r="C11225" t="s">
        <v>236</v>
      </c>
      <c r="D11225">
        <v>237.41499999999999</v>
      </c>
    </row>
    <row r="11226" spans="1:4" x14ac:dyDescent="0.35">
      <c r="A11226" s="40" t="s">
        <v>168</v>
      </c>
      <c r="B11226" s="40">
        <v>2010</v>
      </c>
      <c r="C11226" t="s">
        <v>236</v>
      </c>
      <c r="D11226">
        <v>40.9</v>
      </c>
    </row>
    <row r="11227" spans="1:4" x14ac:dyDescent="0.35">
      <c r="A11227" s="40" t="s">
        <v>170</v>
      </c>
      <c r="B11227" s="40">
        <v>2010</v>
      </c>
      <c r="C11227" t="s">
        <v>236</v>
      </c>
      <c r="D11227">
        <v>0.71799999999999997</v>
      </c>
    </row>
    <row r="11228" spans="1:4" x14ac:dyDescent="0.35">
      <c r="A11228" s="40" t="s">
        <v>172</v>
      </c>
      <c r="B11228" s="40">
        <v>2010</v>
      </c>
      <c r="C11228" t="s">
        <v>236</v>
      </c>
      <c r="D11228">
        <v>3.9610000000000003</v>
      </c>
    </row>
    <row r="11229" spans="1:4" x14ac:dyDescent="0.35">
      <c r="A11229" s="40" t="s">
        <v>174</v>
      </c>
      <c r="B11229" s="40">
        <v>2010</v>
      </c>
      <c r="C11229" t="s">
        <v>236</v>
      </c>
      <c r="D11229">
        <v>181.286</v>
      </c>
    </row>
    <row r="11230" spans="1:4" x14ac:dyDescent="0.35">
      <c r="A11230" s="40" t="s">
        <v>176</v>
      </c>
      <c r="B11230" s="40">
        <v>2010</v>
      </c>
      <c r="C11230" t="s">
        <v>236</v>
      </c>
      <c r="D11230">
        <v>40.480000000000004</v>
      </c>
    </row>
    <row r="11231" spans="1:4" x14ac:dyDescent="0.35">
      <c r="A11231" s="40" t="s">
        <v>178</v>
      </c>
      <c r="B11231" s="40">
        <v>2010</v>
      </c>
      <c r="C11231" t="s">
        <v>236</v>
      </c>
      <c r="D11231">
        <v>204.21100000000001</v>
      </c>
    </row>
    <row r="11232" spans="1:4" x14ac:dyDescent="0.35">
      <c r="A11232" s="40" t="s">
        <v>180</v>
      </c>
      <c r="B11232" s="40">
        <v>2010</v>
      </c>
      <c r="C11232" t="s">
        <v>236</v>
      </c>
      <c r="D11232">
        <v>72.231999999999999</v>
      </c>
    </row>
    <row r="11233" spans="1:4" x14ac:dyDescent="0.35">
      <c r="A11233" s="40" t="s">
        <v>182</v>
      </c>
      <c r="B11233" s="40">
        <v>2010</v>
      </c>
      <c r="C11233" t="s">
        <v>236</v>
      </c>
      <c r="D11233">
        <v>433.70300000000003</v>
      </c>
    </row>
    <row r="11234" spans="1:4" x14ac:dyDescent="0.35">
      <c r="A11234" s="40" t="s">
        <v>184</v>
      </c>
      <c r="B11234" s="40">
        <v>2010</v>
      </c>
      <c r="C11234" t="s">
        <v>236</v>
      </c>
      <c r="D11234">
        <v>73.573999999999998</v>
      </c>
    </row>
    <row r="11235" spans="1:4" x14ac:dyDescent="0.35">
      <c r="A11235" s="40" t="s">
        <v>186</v>
      </c>
      <c r="B11235" s="40">
        <v>2010</v>
      </c>
      <c r="C11235" t="s">
        <v>236</v>
      </c>
      <c r="D11235">
        <v>2E-3</v>
      </c>
    </row>
    <row r="11236" spans="1:4" x14ac:dyDescent="0.35">
      <c r="A11236" s="40" t="s">
        <v>188</v>
      </c>
      <c r="B11236" s="40">
        <v>2010</v>
      </c>
      <c r="C11236" t="s">
        <v>236</v>
      </c>
      <c r="D11236">
        <v>59.837000000000003</v>
      </c>
    </row>
    <row r="11237" spans="1:4" x14ac:dyDescent="0.35">
      <c r="A11237" s="40" t="s">
        <v>190</v>
      </c>
      <c r="B11237" s="40">
        <v>2010</v>
      </c>
      <c r="C11237" t="s">
        <v>236</v>
      </c>
      <c r="D11237">
        <v>298.73399999999998</v>
      </c>
    </row>
    <row r="11238" spans="1:4" x14ac:dyDescent="0.35">
      <c r="A11238" s="40" t="s">
        <v>192</v>
      </c>
      <c r="B11238" s="40">
        <v>2010</v>
      </c>
      <c r="C11238" t="s">
        <v>236</v>
      </c>
      <c r="D11238">
        <v>111.386</v>
      </c>
    </row>
    <row r="11239" spans="1:4" x14ac:dyDescent="0.35">
      <c r="A11239" s="40" t="s">
        <v>194</v>
      </c>
      <c r="B11239" s="40">
        <v>2010</v>
      </c>
      <c r="C11239" t="s">
        <v>236</v>
      </c>
      <c r="D11239">
        <v>252.18200000000002</v>
      </c>
    </row>
    <row r="11240" spans="1:4" x14ac:dyDescent="0.35">
      <c r="A11240" s="40" t="s">
        <v>196</v>
      </c>
      <c r="B11240" s="40">
        <v>2010</v>
      </c>
      <c r="C11240" t="s">
        <v>236</v>
      </c>
      <c r="D11240">
        <v>57.871000000000002</v>
      </c>
    </row>
    <row r="11241" spans="1:4" x14ac:dyDescent="0.35">
      <c r="A11241" s="40" t="s">
        <v>198</v>
      </c>
      <c r="B11241" s="40">
        <v>2010</v>
      </c>
      <c r="C11241" t="s">
        <v>236</v>
      </c>
      <c r="D11241">
        <v>89.531999999999996</v>
      </c>
    </row>
    <row r="11242" spans="1:4" x14ac:dyDescent="0.35">
      <c r="A11242" s="40" t="s">
        <v>200</v>
      </c>
      <c r="B11242" s="40">
        <v>2010</v>
      </c>
      <c r="C11242" t="s">
        <v>236</v>
      </c>
      <c r="D11242">
        <v>1.611</v>
      </c>
    </row>
    <row r="11243" spans="1:4" x14ac:dyDescent="0.35">
      <c r="A11243" s="40" t="s">
        <v>202</v>
      </c>
      <c r="B11243" s="40">
        <v>2010</v>
      </c>
      <c r="C11243" t="s">
        <v>236</v>
      </c>
      <c r="D11243">
        <v>22.608000000000001</v>
      </c>
    </row>
    <row r="11244" spans="1:4" x14ac:dyDescent="0.35">
      <c r="A11244" s="40" t="s">
        <v>204</v>
      </c>
      <c r="B11244" s="40">
        <v>2010</v>
      </c>
      <c r="C11244" t="s">
        <v>236</v>
      </c>
      <c r="D11244">
        <v>1375.2750000000001</v>
      </c>
    </row>
    <row r="11245" spans="1:4" x14ac:dyDescent="0.35">
      <c r="A11245" s="40" t="s">
        <v>206</v>
      </c>
      <c r="B11245" s="40">
        <v>2010</v>
      </c>
      <c r="C11245" t="s">
        <v>236</v>
      </c>
      <c r="D11245">
        <v>50.24</v>
      </c>
    </row>
    <row r="11246" spans="1:4" x14ac:dyDescent="0.35">
      <c r="A11246" s="40" t="s">
        <v>208</v>
      </c>
      <c r="B11246" s="40">
        <v>2010</v>
      </c>
      <c r="C11246" t="s">
        <v>236</v>
      </c>
      <c r="D11246">
        <v>5.6000000000000001E-2</v>
      </c>
    </row>
    <row r="11247" spans="1:4" x14ac:dyDescent="0.35">
      <c r="A11247" s="40" t="s">
        <v>210</v>
      </c>
      <c r="B11247" s="40">
        <v>2010</v>
      </c>
      <c r="C11247" t="s">
        <v>236</v>
      </c>
      <c r="D11247">
        <v>144.255</v>
      </c>
    </row>
    <row r="11248" spans="1:4" x14ac:dyDescent="0.35">
      <c r="A11248" s="40" t="s">
        <v>212</v>
      </c>
      <c r="B11248" s="40">
        <v>2010</v>
      </c>
      <c r="C11248" t="s">
        <v>236</v>
      </c>
      <c r="D11248">
        <v>81.926000000000002</v>
      </c>
    </row>
    <row r="11249" spans="1:4" x14ac:dyDescent="0.35">
      <c r="A11249" s="40" t="s">
        <v>214</v>
      </c>
      <c r="B11249" s="40">
        <v>2010</v>
      </c>
      <c r="C11249" t="s">
        <v>236</v>
      </c>
      <c r="D11249">
        <v>1.55</v>
      </c>
    </row>
    <row r="11250" spans="1:4" x14ac:dyDescent="0.35">
      <c r="A11250" s="40" t="s">
        <v>216</v>
      </c>
      <c r="B11250" s="40">
        <v>2010</v>
      </c>
      <c r="C11250" t="s">
        <v>236</v>
      </c>
      <c r="D11250">
        <v>43.076000000000001</v>
      </c>
    </row>
    <row r="11251" spans="1:4" x14ac:dyDescent="0.35">
      <c r="A11251" s="40" t="s">
        <v>218</v>
      </c>
      <c r="B11251" s="40">
        <v>2010</v>
      </c>
      <c r="C11251" t="s">
        <v>236</v>
      </c>
      <c r="D11251">
        <v>0.58599999999999997</v>
      </c>
    </row>
    <row r="11252" spans="1:4" x14ac:dyDescent="0.35">
      <c r="A11252" s="40" t="s">
        <v>120</v>
      </c>
      <c r="B11252" s="40">
        <v>2005</v>
      </c>
      <c r="C11252" t="s">
        <v>236</v>
      </c>
      <c r="D11252">
        <v>107.631</v>
      </c>
    </row>
    <row r="11253" spans="1:4" x14ac:dyDescent="0.35">
      <c r="A11253" s="40" t="s">
        <v>122</v>
      </c>
      <c r="B11253" s="40">
        <v>2005</v>
      </c>
      <c r="C11253" t="s">
        <v>236</v>
      </c>
      <c r="D11253">
        <v>39.506</v>
      </c>
    </row>
    <row r="11254" spans="1:4" x14ac:dyDescent="0.35">
      <c r="A11254" s="40" t="s">
        <v>124</v>
      </c>
      <c r="B11254" s="40">
        <v>2005</v>
      </c>
      <c r="C11254" t="s">
        <v>236</v>
      </c>
      <c r="D11254">
        <v>222.77199999999999</v>
      </c>
    </row>
    <row r="11255" spans="1:4" x14ac:dyDescent="0.35">
      <c r="A11255" s="40" t="s">
        <v>126</v>
      </c>
      <c r="B11255" s="40">
        <v>2005</v>
      </c>
      <c r="C11255" t="s">
        <v>236</v>
      </c>
      <c r="D11255">
        <v>50.404000000000003</v>
      </c>
    </row>
    <row r="11256" spans="1:4" x14ac:dyDescent="0.35">
      <c r="A11256" s="40" t="s">
        <v>128</v>
      </c>
      <c r="B11256" s="40">
        <v>2005</v>
      </c>
      <c r="C11256" t="s">
        <v>236</v>
      </c>
      <c r="D11256">
        <v>709.31399999999996</v>
      </c>
    </row>
    <row r="11257" spans="1:4" x14ac:dyDescent="0.35">
      <c r="A11257" s="40" t="s">
        <v>130</v>
      </c>
      <c r="B11257" s="40">
        <v>2005</v>
      </c>
      <c r="C11257" t="s">
        <v>236</v>
      </c>
      <c r="D11257">
        <v>95.866</v>
      </c>
    </row>
    <row r="11258" spans="1:4" x14ac:dyDescent="0.35">
      <c r="A11258" s="40" t="s">
        <v>132</v>
      </c>
      <c r="B11258" s="40">
        <v>2005</v>
      </c>
      <c r="C11258" t="s">
        <v>236</v>
      </c>
      <c r="D11258">
        <v>64.617999999999995</v>
      </c>
    </row>
    <row r="11259" spans="1:4" x14ac:dyDescent="0.35">
      <c r="A11259" s="40" t="s">
        <v>134</v>
      </c>
      <c r="B11259" s="40">
        <v>2005</v>
      </c>
      <c r="C11259" t="s">
        <v>236</v>
      </c>
      <c r="D11259">
        <v>13.353</v>
      </c>
    </row>
    <row r="11260" spans="1:4" x14ac:dyDescent="0.35">
      <c r="A11260" s="40" t="s">
        <v>136</v>
      </c>
      <c r="B11260" s="40">
        <v>2005</v>
      </c>
      <c r="C11260" t="s">
        <v>236</v>
      </c>
      <c r="D11260">
        <v>652.07100000000003</v>
      </c>
    </row>
    <row r="11261" spans="1:4" x14ac:dyDescent="0.35">
      <c r="A11261" s="40" t="s">
        <v>138</v>
      </c>
      <c r="B11261" s="40">
        <v>2005</v>
      </c>
      <c r="C11261" t="s">
        <v>236</v>
      </c>
      <c r="D11261">
        <v>75.567000000000007</v>
      </c>
    </row>
    <row r="11262" spans="1:4" x14ac:dyDescent="0.35">
      <c r="A11262" s="40" t="s">
        <v>140</v>
      </c>
      <c r="B11262" s="40">
        <v>2005</v>
      </c>
      <c r="C11262" t="s">
        <v>236</v>
      </c>
      <c r="D11262">
        <v>0</v>
      </c>
    </row>
    <row r="11263" spans="1:4" x14ac:dyDescent="0.35">
      <c r="A11263" s="40" t="s">
        <v>142</v>
      </c>
      <c r="B11263" s="40">
        <v>2005</v>
      </c>
      <c r="C11263" t="s">
        <v>236</v>
      </c>
      <c r="D11263">
        <v>11.667</v>
      </c>
    </row>
    <row r="11264" spans="1:4" x14ac:dyDescent="0.35">
      <c r="A11264" s="40" t="s">
        <v>144</v>
      </c>
      <c r="B11264" s="40">
        <v>2005</v>
      </c>
      <c r="C11264" t="s">
        <v>236</v>
      </c>
      <c r="D11264">
        <v>59.597999999999999</v>
      </c>
    </row>
    <row r="11265" spans="1:4" x14ac:dyDescent="0.35">
      <c r="A11265" s="40" t="s">
        <v>146</v>
      </c>
      <c r="B11265" s="40">
        <v>2005</v>
      </c>
      <c r="C11265" t="s">
        <v>236</v>
      </c>
      <c r="D11265">
        <v>36.003</v>
      </c>
    </row>
    <row r="11266" spans="1:4" x14ac:dyDescent="0.35">
      <c r="A11266" s="40" t="s">
        <v>148</v>
      </c>
      <c r="B11266" s="40">
        <v>2005</v>
      </c>
      <c r="C11266" t="s">
        <v>236</v>
      </c>
      <c r="D11266">
        <v>21.356000000000002</v>
      </c>
    </row>
    <row r="11267" spans="1:4" x14ac:dyDescent="0.35">
      <c r="A11267" s="40" t="s">
        <v>150</v>
      </c>
      <c r="B11267" s="40">
        <v>2005</v>
      </c>
      <c r="C11267" t="s">
        <v>236</v>
      </c>
      <c r="D11267">
        <v>14.228</v>
      </c>
    </row>
    <row r="11268" spans="1:4" x14ac:dyDescent="0.35">
      <c r="A11268" s="40" t="s">
        <v>152</v>
      </c>
      <c r="B11268" s="40">
        <v>2005</v>
      </c>
      <c r="C11268" t="s">
        <v>236</v>
      </c>
      <c r="D11268">
        <v>17.738</v>
      </c>
    </row>
    <row r="11269" spans="1:4" x14ac:dyDescent="0.35">
      <c r="A11269" s="40" t="s">
        <v>154</v>
      </c>
      <c r="B11269" s="40">
        <v>2005</v>
      </c>
      <c r="C11269" t="s">
        <v>236</v>
      </c>
      <c r="D11269">
        <v>293.47000000000003</v>
      </c>
    </row>
    <row r="11270" spans="1:4" x14ac:dyDescent="0.35">
      <c r="A11270" s="40" t="s">
        <v>156</v>
      </c>
      <c r="B11270" s="40">
        <v>2005</v>
      </c>
      <c r="C11270" t="s">
        <v>236</v>
      </c>
      <c r="D11270">
        <v>51.177</v>
      </c>
    </row>
    <row r="11271" spans="1:4" x14ac:dyDescent="0.35">
      <c r="A11271" s="40" t="s">
        <v>158</v>
      </c>
      <c r="B11271" s="40">
        <v>2005</v>
      </c>
      <c r="C11271" t="s">
        <v>236</v>
      </c>
      <c r="D11271">
        <v>21.472000000000001</v>
      </c>
    </row>
    <row r="11272" spans="1:4" x14ac:dyDescent="0.35">
      <c r="A11272" s="40" t="s">
        <v>160</v>
      </c>
      <c r="B11272" s="40">
        <v>2005</v>
      </c>
      <c r="C11272" t="s">
        <v>236</v>
      </c>
      <c r="D11272">
        <v>157.43899999999999</v>
      </c>
    </row>
    <row r="11273" spans="1:4" x14ac:dyDescent="0.35">
      <c r="A11273" s="40" t="s">
        <v>162</v>
      </c>
      <c r="B11273" s="40">
        <v>2005</v>
      </c>
      <c r="C11273" t="s">
        <v>236</v>
      </c>
      <c r="D11273">
        <v>132.625</v>
      </c>
    </row>
    <row r="11274" spans="1:4" x14ac:dyDescent="0.35">
      <c r="A11274" s="40" t="s">
        <v>164</v>
      </c>
      <c r="B11274" s="40">
        <v>2005</v>
      </c>
      <c r="C11274" t="s">
        <v>236</v>
      </c>
      <c r="D11274">
        <v>26.251999999999999</v>
      </c>
    </row>
    <row r="11275" spans="1:4" x14ac:dyDescent="0.35">
      <c r="A11275" s="40" t="s">
        <v>166</v>
      </c>
      <c r="B11275" s="40">
        <v>2005</v>
      </c>
      <c r="C11275" t="s">
        <v>236</v>
      </c>
      <c r="D11275">
        <v>139.86000000000001</v>
      </c>
    </row>
    <row r="11276" spans="1:4" x14ac:dyDescent="0.35">
      <c r="A11276" s="40" t="s">
        <v>168</v>
      </c>
      <c r="B11276" s="40">
        <v>2005</v>
      </c>
      <c r="C11276" t="s">
        <v>236</v>
      </c>
      <c r="D11276">
        <v>32.515000000000001</v>
      </c>
    </row>
    <row r="11277" spans="1:4" x14ac:dyDescent="0.35">
      <c r="A11277" s="40" t="s">
        <v>170</v>
      </c>
      <c r="B11277" s="40">
        <v>2005</v>
      </c>
      <c r="C11277" t="s">
        <v>236</v>
      </c>
      <c r="D11277">
        <v>0.215</v>
      </c>
    </row>
    <row r="11278" spans="1:4" x14ac:dyDescent="0.35">
      <c r="A11278" s="40" t="s">
        <v>172</v>
      </c>
      <c r="B11278" s="40">
        <v>2005</v>
      </c>
      <c r="C11278" t="s">
        <v>236</v>
      </c>
      <c r="D11278">
        <v>8.0470000000000006</v>
      </c>
    </row>
    <row r="11279" spans="1:4" x14ac:dyDescent="0.35">
      <c r="A11279" s="40" t="s">
        <v>174</v>
      </c>
      <c r="B11279" s="40">
        <v>2005</v>
      </c>
      <c r="C11279" t="s">
        <v>236</v>
      </c>
      <c r="D11279">
        <v>153.14600000000002</v>
      </c>
    </row>
    <row r="11280" spans="1:4" x14ac:dyDescent="0.35">
      <c r="A11280" s="40" t="s">
        <v>176</v>
      </c>
      <c r="B11280" s="40">
        <v>2005</v>
      </c>
      <c r="C11280" t="s">
        <v>236</v>
      </c>
      <c r="D11280">
        <v>47.966999999999999</v>
      </c>
    </row>
    <row r="11281" spans="1:4" x14ac:dyDescent="0.35">
      <c r="A11281" s="40" t="s">
        <v>178</v>
      </c>
      <c r="B11281" s="40">
        <v>2005</v>
      </c>
      <c r="C11281" t="s">
        <v>236</v>
      </c>
      <c r="D11281">
        <v>129.43</v>
      </c>
    </row>
    <row r="11282" spans="1:4" x14ac:dyDescent="0.35">
      <c r="A11282" s="40" t="s">
        <v>180</v>
      </c>
      <c r="B11282" s="40">
        <v>2005</v>
      </c>
      <c r="C11282" t="s">
        <v>236</v>
      </c>
      <c r="D11282">
        <v>41.433</v>
      </c>
    </row>
    <row r="11283" spans="1:4" x14ac:dyDescent="0.35">
      <c r="A11283" s="40" t="s">
        <v>182</v>
      </c>
      <c r="B11283" s="40">
        <v>2005</v>
      </c>
      <c r="C11283" t="s">
        <v>236</v>
      </c>
      <c r="D11283">
        <v>310.58699999999999</v>
      </c>
    </row>
    <row r="11284" spans="1:4" x14ac:dyDescent="0.35">
      <c r="A11284" s="40" t="s">
        <v>184</v>
      </c>
      <c r="B11284" s="40">
        <v>2005</v>
      </c>
      <c r="C11284" t="s">
        <v>236</v>
      </c>
      <c r="D11284">
        <v>27.381</v>
      </c>
    </row>
    <row r="11285" spans="1:4" x14ac:dyDescent="0.35">
      <c r="A11285" s="40" t="s">
        <v>186</v>
      </c>
      <c r="B11285" s="40">
        <v>2005</v>
      </c>
      <c r="C11285" t="s">
        <v>236</v>
      </c>
      <c r="D11285">
        <v>1E-3</v>
      </c>
    </row>
    <row r="11286" spans="1:4" x14ac:dyDescent="0.35">
      <c r="A11286" s="40" t="s">
        <v>188</v>
      </c>
      <c r="B11286" s="40">
        <v>2005</v>
      </c>
      <c r="C11286" t="s">
        <v>236</v>
      </c>
      <c r="D11286">
        <v>28.753</v>
      </c>
    </row>
    <row r="11287" spans="1:4" x14ac:dyDescent="0.35">
      <c r="A11287" s="40" t="s">
        <v>190</v>
      </c>
      <c r="B11287" s="40">
        <v>2005</v>
      </c>
      <c r="C11287" t="s">
        <v>236</v>
      </c>
      <c r="D11287">
        <v>249.49200000000002</v>
      </c>
    </row>
    <row r="11288" spans="1:4" x14ac:dyDescent="0.35">
      <c r="A11288" s="40" t="s">
        <v>192</v>
      </c>
      <c r="B11288" s="40">
        <v>2005</v>
      </c>
      <c r="C11288" t="s">
        <v>236</v>
      </c>
      <c r="D11288">
        <v>89.760999999999996</v>
      </c>
    </row>
    <row r="11289" spans="1:4" x14ac:dyDescent="0.35">
      <c r="A11289" s="40" t="s">
        <v>194</v>
      </c>
      <c r="B11289" s="40">
        <v>2005</v>
      </c>
      <c r="C11289" t="s">
        <v>236</v>
      </c>
      <c r="D11289">
        <v>83.531000000000006</v>
      </c>
    </row>
    <row r="11290" spans="1:4" x14ac:dyDescent="0.35">
      <c r="A11290" s="40" t="s">
        <v>196</v>
      </c>
      <c r="B11290" s="40">
        <v>2005</v>
      </c>
      <c r="C11290" t="s">
        <v>236</v>
      </c>
      <c r="D11290">
        <v>44.847000000000001</v>
      </c>
    </row>
    <row r="11291" spans="1:4" x14ac:dyDescent="0.35">
      <c r="A11291" s="40" t="s">
        <v>198</v>
      </c>
      <c r="B11291" s="40">
        <v>2005</v>
      </c>
      <c r="C11291" t="s">
        <v>236</v>
      </c>
      <c r="D11291">
        <v>46.581000000000003</v>
      </c>
    </row>
    <row r="11292" spans="1:4" x14ac:dyDescent="0.35">
      <c r="A11292" s="40" t="s">
        <v>200</v>
      </c>
      <c r="B11292" s="40">
        <v>2005</v>
      </c>
      <c r="C11292" t="s">
        <v>236</v>
      </c>
      <c r="D11292">
        <v>3.597</v>
      </c>
    </row>
    <row r="11293" spans="1:4" x14ac:dyDescent="0.35">
      <c r="A11293" s="40" t="s">
        <v>202</v>
      </c>
      <c r="B11293" s="40">
        <v>2005</v>
      </c>
      <c r="C11293" t="s">
        <v>236</v>
      </c>
      <c r="D11293">
        <v>5.758</v>
      </c>
    </row>
    <row r="11294" spans="1:4" x14ac:dyDescent="0.35">
      <c r="A11294" s="40" t="s">
        <v>204</v>
      </c>
      <c r="B11294" s="40">
        <v>2005</v>
      </c>
      <c r="C11294" t="s">
        <v>236</v>
      </c>
      <c r="D11294">
        <v>1507.3920000000001</v>
      </c>
    </row>
    <row r="11295" spans="1:4" x14ac:dyDescent="0.35">
      <c r="A11295" s="40" t="s">
        <v>206</v>
      </c>
      <c r="B11295" s="40">
        <v>2005</v>
      </c>
      <c r="C11295" t="s">
        <v>236</v>
      </c>
      <c r="D11295">
        <v>12.781000000000001</v>
      </c>
    </row>
    <row r="11296" spans="1:4" x14ac:dyDescent="0.35">
      <c r="A11296" s="40" t="s">
        <v>208</v>
      </c>
      <c r="B11296" s="40">
        <v>2005</v>
      </c>
      <c r="C11296" t="s">
        <v>236</v>
      </c>
      <c r="D11296">
        <v>2.9000000000000001E-2</v>
      </c>
    </row>
    <row r="11297" spans="1:4" x14ac:dyDescent="0.35">
      <c r="A11297" s="40" t="s">
        <v>210</v>
      </c>
      <c r="B11297" s="40">
        <v>2005</v>
      </c>
      <c r="C11297" t="s">
        <v>236</v>
      </c>
      <c r="D11297">
        <v>69.102999999999994</v>
      </c>
    </row>
    <row r="11298" spans="1:4" x14ac:dyDescent="0.35">
      <c r="A11298" s="40" t="s">
        <v>212</v>
      </c>
      <c r="B11298" s="40">
        <v>2005</v>
      </c>
      <c r="C11298" t="s">
        <v>236</v>
      </c>
      <c r="D11298">
        <v>67.343000000000004</v>
      </c>
    </row>
    <row r="11299" spans="1:4" x14ac:dyDescent="0.35">
      <c r="A11299" s="40" t="s">
        <v>214</v>
      </c>
      <c r="B11299" s="40">
        <v>2005</v>
      </c>
      <c r="C11299" t="s">
        <v>236</v>
      </c>
      <c r="D11299">
        <v>2.3770000000000002</v>
      </c>
    </row>
    <row r="11300" spans="1:4" x14ac:dyDescent="0.35">
      <c r="A11300" s="40" t="s">
        <v>216</v>
      </c>
      <c r="B11300" s="40">
        <v>2005</v>
      </c>
      <c r="C11300" t="s">
        <v>236</v>
      </c>
      <c r="D11300">
        <v>59.222000000000001</v>
      </c>
    </row>
    <row r="11301" spans="1:4" x14ac:dyDescent="0.35">
      <c r="A11301" s="40" t="s">
        <v>218</v>
      </c>
      <c r="B11301" s="40">
        <v>2005</v>
      </c>
      <c r="C11301" t="s">
        <v>236</v>
      </c>
      <c r="D11301">
        <v>0.53300000000000003</v>
      </c>
    </row>
    <row r="11302" spans="1:4" x14ac:dyDescent="0.35">
      <c r="A11302" s="40" t="s">
        <v>120</v>
      </c>
      <c r="B11302" s="40">
        <v>2010</v>
      </c>
      <c r="C11302" t="s">
        <v>278</v>
      </c>
      <c r="D11302">
        <v>170.52100000000002</v>
      </c>
    </row>
    <row r="11303" spans="1:4" x14ac:dyDescent="0.35">
      <c r="A11303" s="40" t="s">
        <v>122</v>
      </c>
      <c r="B11303" s="40">
        <v>2010</v>
      </c>
      <c r="C11303" t="s">
        <v>278</v>
      </c>
      <c r="D11303">
        <v>256.892</v>
      </c>
    </row>
    <row r="11304" spans="1:4" x14ac:dyDescent="0.35">
      <c r="A11304" s="40" t="s">
        <v>124</v>
      </c>
      <c r="B11304" s="40">
        <v>2010</v>
      </c>
      <c r="C11304" t="s">
        <v>278</v>
      </c>
      <c r="D11304">
        <v>19.586000000000002</v>
      </c>
    </row>
    <row r="11305" spans="1:4" x14ac:dyDescent="0.35">
      <c r="A11305" s="40" t="s">
        <v>126</v>
      </c>
      <c r="B11305" s="40">
        <v>2010</v>
      </c>
      <c r="C11305" t="s">
        <v>278</v>
      </c>
      <c r="D11305">
        <v>89.59</v>
      </c>
    </row>
    <row r="11306" spans="1:4" x14ac:dyDescent="0.35">
      <c r="A11306" s="40" t="s">
        <v>128</v>
      </c>
      <c r="B11306" s="40">
        <v>2010</v>
      </c>
      <c r="C11306" t="s">
        <v>278</v>
      </c>
      <c r="D11306">
        <v>787.41</v>
      </c>
    </row>
    <row r="11307" spans="1:4" x14ac:dyDescent="0.35">
      <c r="A11307" s="40" t="s">
        <v>130</v>
      </c>
      <c r="B11307" s="40">
        <v>2010</v>
      </c>
      <c r="C11307" t="s">
        <v>278</v>
      </c>
      <c r="D11307">
        <v>208.97300000000001</v>
      </c>
    </row>
    <row r="11308" spans="1:4" x14ac:dyDescent="0.35">
      <c r="A11308" s="40" t="s">
        <v>132</v>
      </c>
      <c r="B11308" s="40">
        <v>2010</v>
      </c>
      <c r="C11308" t="s">
        <v>278</v>
      </c>
      <c r="D11308">
        <v>24.73</v>
      </c>
    </row>
    <row r="11309" spans="1:4" x14ac:dyDescent="0.35">
      <c r="A11309" s="40" t="s">
        <v>134</v>
      </c>
      <c r="B11309" s="40">
        <v>2010</v>
      </c>
      <c r="C11309" t="s">
        <v>278</v>
      </c>
      <c r="D11309">
        <v>8.18</v>
      </c>
    </row>
    <row r="11310" spans="1:4" x14ac:dyDescent="0.35">
      <c r="A11310" s="40" t="s">
        <v>136</v>
      </c>
      <c r="B11310" s="40">
        <v>2010</v>
      </c>
      <c r="C11310" t="s">
        <v>278</v>
      </c>
      <c r="D11310">
        <v>82.997</v>
      </c>
    </row>
    <row r="11311" spans="1:4" x14ac:dyDescent="0.35">
      <c r="A11311" s="40" t="s">
        <v>138</v>
      </c>
      <c r="B11311" s="40">
        <v>2010</v>
      </c>
      <c r="C11311" t="s">
        <v>278</v>
      </c>
      <c r="D11311">
        <v>149.90100000000001</v>
      </c>
    </row>
    <row r="11312" spans="1:4" x14ac:dyDescent="0.35">
      <c r="A11312" s="40" t="s">
        <v>140</v>
      </c>
      <c r="B11312" s="40">
        <v>2010</v>
      </c>
      <c r="C11312" t="s">
        <v>278</v>
      </c>
      <c r="D11312">
        <v>0.35299999999999998</v>
      </c>
    </row>
    <row r="11313" spans="1:4" x14ac:dyDescent="0.35">
      <c r="A11313" s="40" t="s">
        <v>142</v>
      </c>
      <c r="B11313" s="40">
        <v>2010</v>
      </c>
      <c r="C11313" t="s">
        <v>278</v>
      </c>
      <c r="D11313">
        <v>24.721</v>
      </c>
    </row>
    <row r="11314" spans="1:4" x14ac:dyDescent="0.35">
      <c r="A11314" s="40" t="s">
        <v>144</v>
      </c>
      <c r="B11314" s="40">
        <v>2010</v>
      </c>
      <c r="C11314" t="s">
        <v>278</v>
      </c>
      <c r="D11314">
        <v>288.20600000000002</v>
      </c>
    </row>
    <row r="11315" spans="1:4" x14ac:dyDescent="0.35">
      <c r="A11315" s="40" t="s">
        <v>146</v>
      </c>
      <c r="B11315" s="40">
        <v>2010</v>
      </c>
      <c r="C11315" t="s">
        <v>278</v>
      </c>
      <c r="D11315">
        <v>293.19400000000002</v>
      </c>
    </row>
    <row r="11316" spans="1:4" x14ac:dyDescent="0.35">
      <c r="A11316" s="40" t="s">
        <v>148</v>
      </c>
      <c r="B11316" s="40">
        <v>2010</v>
      </c>
      <c r="C11316" t="s">
        <v>278</v>
      </c>
      <c r="D11316">
        <v>168.40100000000001</v>
      </c>
    </row>
    <row r="11317" spans="1:4" x14ac:dyDescent="0.35">
      <c r="A11317" s="40" t="s">
        <v>150</v>
      </c>
      <c r="B11317" s="40">
        <v>2010</v>
      </c>
      <c r="C11317" t="s">
        <v>278</v>
      </c>
      <c r="D11317">
        <v>126.437</v>
      </c>
    </row>
    <row r="11318" spans="1:4" x14ac:dyDescent="0.35">
      <c r="A11318" s="40" t="s">
        <v>152</v>
      </c>
      <c r="B11318" s="40">
        <v>2010</v>
      </c>
      <c r="C11318" t="s">
        <v>278</v>
      </c>
      <c r="D11318">
        <v>111.206</v>
      </c>
    </row>
    <row r="11319" spans="1:4" x14ac:dyDescent="0.35">
      <c r="A11319" s="40" t="s">
        <v>154</v>
      </c>
      <c r="B11319" s="40">
        <v>2010</v>
      </c>
      <c r="C11319" t="s">
        <v>278</v>
      </c>
      <c r="D11319">
        <v>1072.2239999999999</v>
      </c>
    </row>
    <row r="11320" spans="1:4" x14ac:dyDescent="0.35">
      <c r="A11320" s="40" t="s">
        <v>156</v>
      </c>
      <c r="B11320" s="40">
        <v>2010</v>
      </c>
      <c r="C11320" t="s">
        <v>278</v>
      </c>
      <c r="D11320">
        <v>29.46</v>
      </c>
    </row>
    <row r="11321" spans="1:4" x14ac:dyDescent="0.35">
      <c r="A11321" s="40" t="s">
        <v>158</v>
      </c>
      <c r="B11321" s="40">
        <v>2010</v>
      </c>
      <c r="C11321" t="s">
        <v>278</v>
      </c>
      <c r="D11321">
        <v>23.974</v>
      </c>
    </row>
    <row r="11322" spans="1:4" x14ac:dyDescent="0.35">
      <c r="A11322" s="40" t="s">
        <v>160</v>
      </c>
      <c r="B11322" s="40">
        <v>2010</v>
      </c>
      <c r="C11322" t="s">
        <v>278</v>
      </c>
      <c r="D11322">
        <v>45.722000000000001</v>
      </c>
    </row>
    <row r="11323" spans="1:4" x14ac:dyDescent="0.35">
      <c r="A11323" s="40" t="s">
        <v>162</v>
      </c>
      <c r="B11323" s="40">
        <v>2010</v>
      </c>
      <c r="C11323" t="s">
        <v>278</v>
      </c>
      <c r="D11323">
        <v>154.13900000000001</v>
      </c>
    </row>
    <row r="11324" spans="1:4" x14ac:dyDescent="0.35">
      <c r="A11324" s="40" t="s">
        <v>164</v>
      </c>
      <c r="B11324" s="40">
        <v>2010</v>
      </c>
      <c r="C11324" t="s">
        <v>278</v>
      </c>
      <c r="D11324">
        <v>160.03700000000001</v>
      </c>
    </row>
    <row r="11325" spans="1:4" x14ac:dyDescent="0.35">
      <c r="A11325" s="40" t="s">
        <v>166</v>
      </c>
      <c r="B11325" s="40">
        <v>2010</v>
      </c>
      <c r="C11325" t="s">
        <v>278</v>
      </c>
      <c r="D11325">
        <v>129.51500000000001</v>
      </c>
    </row>
    <row r="11326" spans="1:4" x14ac:dyDescent="0.35">
      <c r="A11326" s="40" t="s">
        <v>168</v>
      </c>
      <c r="B11326" s="40">
        <v>2010</v>
      </c>
      <c r="C11326" t="s">
        <v>278</v>
      </c>
      <c r="D11326">
        <v>65.903000000000006</v>
      </c>
    </row>
    <row r="11327" spans="1:4" x14ac:dyDescent="0.35">
      <c r="A11327" s="40" t="s">
        <v>170</v>
      </c>
      <c r="B11327" s="40">
        <v>2010</v>
      </c>
      <c r="C11327" t="s">
        <v>278</v>
      </c>
      <c r="D11327">
        <v>22.812000000000001</v>
      </c>
    </row>
    <row r="11328" spans="1:4" x14ac:dyDescent="0.35">
      <c r="A11328" s="40" t="s">
        <v>172</v>
      </c>
      <c r="B11328" s="40">
        <v>2010</v>
      </c>
      <c r="C11328" t="s">
        <v>278</v>
      </c>
      <c r="D11328">
        <v>85.855000000000004</v>
      </c>
    </row>
    <row r="11329" spans="1:4" x14ac:dyDescent="0.35">
      <c r="A11329" s="40" t="s">
        <v>174</v>
      </c>
      <c r="B11329" s="40">
        <v>2010</v>
      </c>
      <c r="C11329" t="s">
        <v>278</v>
      </c>
      <c r="D11329">
        <v>11.132</v>
      </c>
    </row>
    <row r="11330" spans="1:4" x14ac:dyDescent="0.35">
      <c r="A11330" s="40" t="s">
        <v>176</v>
      </c>
      <c r="B11330" s="40">
        <v>2010</v>
      </c>
      <c r="C11330" t="s">
        <v>278</v>
      </c>
      <c r="D11330">
        <v>6.2160000000000002</v>
      </c>
    </row>
    <row r="11331" spans="1:4" x14ac:dyDescent="0.35">
      <c r="A11331" s="40" t="s">
        <v>178</v>
      </c>
      <c r="B11331" s="40">
        <v>2010</v>
      </c>
      <c r="C11331" t="s">
        <v>278</v>
      </c>
      <c r="D11331">
        <v>50.552</v>
      </c>
    </row>
    <row r="11332" spans="1:4" x14ac:dyDescent="0.35">
      <c r="A11332" s="40" t="s">
        <v>180</v>
      </c>
      <c r="B11332" s="40">
        <v>2010</v>
      </c>
      <c r="C11332" t="s">
        <v>278</v>
      </c>
      <c r="D11332">
        <v>103.23100000000001</v>
      </c>
    </row>
    <row r="11333" spans="1:4" x14ac:dyDescent="0.35">
      <c r="A11333" s="40" t="s">
        <v>182</v>
      </c>
      <c r="B11333" s="40">
        <v>2010</v>
      </c>
      <c r="C11333" t="s">
        <v>278</v>
      </c>
      <c r="D11333">
        <v>77.834000000000003</v>
      </c>
    </row>
    <row r="11334" spans="1:4" x14ac:dyDescent="0.35">
      <c r="A11334" s="40" t="s">
        <v>184</v>
      </c>
      <c r="B11334" s="40">
        <v>2010</v>
      </c>
      <c r="C11334" t="s">
        <v>278</v>
      </c>
      <c r="D11334">
        <v>93.942999999999998</v>
      </c>
    </row>
    <row r="11335" spans="1:4" x14ac:dyDescent="0.35">
      <c r="A11335" s="40" t="s">
        <v>186</v>
      </c>
      <c r="B11335" s="40">
        <v>2010</v>
      </c>
      <c r="C11335" t="s">
        <v>278</v>
      </c>
      <c r="D11335">
        <v>33.558</v>
      </c>
    </row>
    <row r="11336" spans="1:4" x14ac:dyDescent="0.35">
      <c r="A11336" s="40" t="s">
        <v>188</v>
      </c>
      <c r="B11336" s="40">
        <v>2010</v>
      </c>
      <c r="C11336" t="s">
        <v>278</v>
      </c>
      <c r="D11336">
        <v>279.35500000000002</v>
      </c>
    </row>
    <row r="11337" spans="1:4" x14ac:dyDescent="0.35">
      <c r="A11337" s="40" t="s">
        <v>190</v>
      </c>
      <c r="B11337" s="40">
        <v>2010</v>
      </c>
      <c r="C11337" t="s">
        <v>278</v>
      </c>
      <c r="D11337">
        <v>256.27199999999999</v>
      </c>
    </row>
    <row r="11338" spans="1:4" x14ac:dyDescent="0.35">
      <c r="A11338" s="40" t="s">
        <v>192</v>
      </c>
      <c r="B11338" s="40">
        <v>2010</v>
      </c>
      <c r="C11338" t="s">
        <v>278</v>
      </c>
      <c r="D11338">
        <v>56.294000000000004</v>
      </c>
    </row>
    <row r="11339" spans="1:4" x14ac:dyDescent="0.35">
      <c r="A11339" s="40" t="s">
        <v>194</v>
      </c>
      <c r="B11339" s="40">
        <v>2010</v>
      </c>
      <c r="C11339" t="s">
        <v>278</v>
      </c>
      <c r="D11339">
        <v>228.80600000000001</v>
      </c>
    </row>
    <row r="11340" spans="1:4" x14ac:dyDescent="0.35">
      <c r="A11340" s="40" t="s">
        <v>196</v>
      </c>
      <c r="B11340" s="40">
        <v>2010</v>
      </c>
      <c r="C11340" t="s">
        <v>278</v>
      </c>
      <c r="D11340">
        <v>8.218</v>
      </c>
    </row>
    <row r="11341" spans="1:4" x14ac:dyDescent="0.35">
      <c r="A11341" s="40" t="s">
        <v>198</v>
      </c>
      <c r="B11341" s="40">
        <v>2010</v>
      </c>
      <c r="C11341" t="s">
        <v>278</v>
      </c>
      <c r="D11341">
        <v>75.061000000000007</v>
      </c>
    </row>
    <row r="11342" spans="1:4" x14ac:dyDescent="0.35">
      <c r="A11342" s="40" t="s">
        <v>200</v>
      </c>
      <c r="B11342" s="40">
        <v>2010</v>
      </c>
      <c r="C11342" t="s">
        <v>278</v>
      </c>
      <c r="D11342">
        <v>41.521999999999998</v>
      </c>
    </row>
    <row r="11343" spans="1:4" x14ac:dyDescent="0.35">
      <c r="A11343" s="40" t="s">
        <v>202</v>
      </c>
      <c r="B11343" s="40">
        <v>2010</v>
      </c>
      <c r="C11343" t="s">
        <v>278</v>
      </c>
      <c r="D11343">
        <v>96.882999999999996</v>
      </c>
    </row>
    <row r="11344" spans="1:4" x14ac:dyDescent="0.35">
      <c r="A11344" s="40" t="s">
        <v>204</v>
      </c>
      <c r="B11344" s="40">
        <v>2010</v>
      </c>
      <c r="C11344" t="s">
        <v>278</v>
      </c>
      <c r="D11344">
        <v>1805.913</v>
      </c>
    </row>
    <row r="11345" spans="1:4" x14ac:dyDescent="0.35">
      <c r="A11345" s="40" t="s">
        <v>206</v>
      </c>
      <c r="B11345" s="40">
        <v>2010</v>
      </c>
      <c r="C11345" t="s">
        <v>278</v>
      </c>
      <c r="D11345">
        <v>58.334000000000003</v>
      </c>
    </row>
    <row r="11346" spans="1:4" x14ac:dyDescent="0.35">
      <c r="A11346" s="40" t="s">
        <v>208</v>
      </c>
      <c r="B11346" s="40">
        <v>2010</v>
      </c>
      <c r="C11346" t="s">
        <v>278</v>
      </c>
      <c r="D11346">
        <v>2.9290000000000003</v>
      </c>
    </row>
    <row r="11347" spans="1:4" x14ac:dyDescent="0.35">
      <c r="A11347" s="40" t="s">
        <v>210</v>
      </c>
      <c r="B11347" s="40">
        <v>2010</v>
      </c>
      <c r="C11347" t="s">
        <v>278</v>
      </c>
      <c r="D11347">
        <v>70.108000000000004</v>
      </c>
    </row>
    <row r="11348" spans="1:4" x14ac:dyDescent="0.35">
      <c r="A11348" s="40" t="s">
        <v>212</v>
      </c>
      <c r="B11348" s="40">
        <v>2010</v>
      </c>
      <c r="C11348" t="s">
        <v>278</v>
      </c>
      <c r="D11348">
        <v>73.614000000000004</v>
      </c>
    </row>
    <row r="11349" spans="1:4" x14ac:dyDescent="0.35">
      <c r="A11349" s="40" t="s">
        <v>214</v>
      </c>
      <c r="B11349" s="40">
        <v>2010</v>
      </c>
      <c r="C11349" t="s">
        <v>278</v>
      </c>
      <c r="D11349">
        <v>41.097000000000001</v>
      </c>
    </row>
    <row r="11350" spans="1:4" x14ac:dyDescent="0.35">
      <c r="A11350" s="40" t="s">
        <v>216</v>
      </c>
      <c r="B11350" s="40">
        <v>2010</v>
      </c>
      <c r="C11350" t="s">
        <v>278</v>
      </c>
      <c r="D11350">
        <v>122.61800000000001</v>
      </c>
    </row>
    <row r="11351" spans="1:4" x14ac:dyDescent="0.35">
      <c r="A11351" s="40" t="s">
        <v>218</v>
      </c>
      <c r="B11351" s="40">
        <v>2010</v>
      </c>
      <c r="C11351" t="s">
        <v>278</v>
      </c>
      <c r="D11351">
        <v>107.88200000000001</v>
      </c>
    </row>
    <row r="11352" spans="1:4" x14ac:dyDescent="0.35">
      <c r="A11352" s="40" t="s">
        <v>120</v>
      </c>
      <c r="B11352" s="40">
        <v>2005</v>
      </c>
      <c r="C11352" t="s">
        <v>278</v>
      </c>
      <c r="D11352">
        <v>171.11799999999999</v>
      </c>
    </row>
    <row r="11353" spans="1:4" x14ac:dyDescent="0.35">
      <c r="A11353" s="40" t="s">
        <v>122</v>
      </c>
      <c r="B11353" s="40">
        <v>2005</v>
      </c>
      <c r="C11353" t="s">
        <v>278</v>
      </c>
      <c r="D11353">
        <v>357.46899999999999</v>
      </c>
    </row>
    <row r="11354" spans="1:4" x14ac:dyDescent="0.35">
      <c r="A11354" s="40" t="s">
        <v>124</v>
      </c>
      <c r="B11354" s="40">
        <v>2005</v>
      </c>
      <c r="C11354" t="s">
        <v>278</v>
      </c>
      <c r="D11354">
        <v>17.395</v>
      </c>
    </row>
    <row r="11355" spans="1:4" x14ac:dyDescent="0.35">
      <c r="A11355" s="40" t="s">
        <v>126</v>
      </c>
      <c r="B11355" s="40">
        <v>2005</v>
      </c>
      <c r="C11355" t="s">
        <v>278</v>
      </c>
      <c r="D11355">
        <v>91.409000000000006</v>
      </c>
    </row>
    <row r="11356" spans="1:4" x14ac:dyDescent="0.35">
      <c r="A11356" s="40" t="s">
        <v>128</v>
      </c>
      <c r="B11356" s="40">
        <v>2005</v>
      </c>
      <c r="C11356" t="s">
        <v>278</v>
      </c>
      <c r="D11356">
        <v>841.13700000000006</v>
      </c>
    </row>
    <row r="11357" spans="1:4" x14ac:dyDescent="0.35">
      <c r="A11357" s="40" t="s">
        <v>130</v>
      </c>
      <c r="B11357" s="40">
        <v>2005</v>
      </c>
      <c r="C11357" t="s">
        <v>278</v>
      </c>
      <c r="D11357">
        <v>182.76500000000001</v>
      </c>
    </row>
    <row r="11358" spans="1:4" x14ac:dyDescent="0.35">
      <c r="A11358" s="40" t="s">
        <v>132</v>
      </c>
      <c r="B11358" s="40">
        <v>2005</v>
      </c>
      <c r="C11358" t="s">
        <v>278</v>
      </c>
      <c r="D11358">
        <v>20.987000000000002</v>
      </c>
    </row>
    <row r="11359" spans="1:4" x14ac:dyDescent="0.35">
      <c r="A11359" s="40" t="s">
        <v>134</v>
      </c>
      <c r="B11359" s="40">
        <v>2005</v>
      </c>
      <c r="C11359" t="s">
        <v>278</v>
      </c>
      <c r="D11359">
        <v>15.82</v>
      </c>
    </row>
    <row r="11360" spans="1:4" x14ac:dyDescent="0.35">
      <c r="A11360" s="40" t="s">
        <v>136</v>
      </c>
      <c r="B11360" s="40">
        <v>2005</v>
      </c>
      <c r="C11360" t="s">
        <v>278</v>
      </c>
      <c r="D11360">
        <v>66.835999999999999</v>
      </c>
    </row>
    <row r="11361" spans="1:4" x14ac:dyDescent="0.35">
      <c r="A11361" s="40" t="s">
        <v>138</v>
      </c>
      <c r="B11361" s="40">
        <v>2005</v>
      </c>
      <c r="C11361" t="s">
        <v>278</v>
      </c>
      <c r="D11361">
        <v>161.69400000000002</v>
      </c>
    </row>
    <row r="11362" spans="1:4" x14ac:dyDescent="0.35">
      <c r="A11362" s="40" t="s">
        <v>140</v>
      </c>
      <c r="B11362" s="40">
        <v>2005</v>
      </c>
      <c r="C11362" t="s">
        <v>278</v>
      </c>
      <c r="D11362">
        <v>0.45500000000000002</v>
      </c>
    </row>
    <row r="11363" spans="1:4" x14ac:dyDescent="0.35">
      <c r="A11363" s="40" t="s">
        <v>142</v>
      </c>
      <c r="B11363" s="40">
        <v>2005</v>
      </c>
      <c r="C11363" t="s">
        <v>278</v>
      </c>
      <c r="D11363">
        <v>24.060000000000002</v>
      </c>
    </row>
    <row r="11364" spans="1:4" x14ac:dyDescent="0.35">
      <c r="A11364" s="40" t="s">
        <v>144</v>
      </c>
      <c r="B11364" s="40">
        <v>2005</v>
      </c>
      <c r="C11364" t="s">
        <v>278</v>
      </c>
      <c r="D11364">
        <v>264.41899999999998</v>
      </c>
    </row>
    <row r="11365" spans="1:4" x14ac:dyDescent="0.35">
      <c r="A11365" s="40" t="s">
        <v>146</v>
      </c>
      <c r="B11365" s="40">
        <v>2005</v>
      </c>
      <c r="C11365" t="s">
        <v>278</v>
      </c>
      <c r="D11365">
        <v>268.87600000000003</v>
      </c>
    </row>
    <row r="11366" spans="1:4" x14ac:dyDescent="0.35">
      <c r="A11366" s="40" t="s">
        <v>148</v>
      </c>
      <c r="B11366" s="40">
        <v>2005</v>
      </c>
      <c r="C11366" t="s">
        <v>278</v>
      </c>
      <c r="D11366">
        <v>96.608000000000004</v>
      </c>
    </row>
    <row r="11367" spans="1:4" x14ac:dyDescent="0.35">
      <c r="A11367" s="40" t="s">
        <v>150</v>
      </c>
      <c r="B11367" s="40">
        <v>2005</v>
      </c>
      <c r="C11367" t="s">
        <v>278</v>
      </c>
      <c r="D11367">
        <v>119.398</v>
      </c>
    </row>
    <row r="11368" spans="1:4" x14ac:dyDescent="0.35">
      <c r="A11368" s="40" t="s">
        <v>152</v>
      </c>
      <c r="B11368" s="40">
        <v>2005</v>
      </c>
      <c r="C11368" t="s">
        <v>278</v>
      </c>
      <c r="D11368">
        <v>118.902</v>
      </c>
    </row>
    <row r="11369" spans="1:4" x14ac:dyDescent="0.35">
      <c r="A11369" s="40" t="s">
        <v>154</v>
      </c>
      <c r="B11369" s="40">
        <v>2005</v>
      </c>
      <c r="C11369" t="s">
        <v>278</v>
      </c>
      <c r="D11369">
        <v>957.09900000000005</v>
      </c>
    </row>
    <row r="11370" spans="1:4" x14ac:dyDescent="0.35">
      <c r="A11370" s="40" t="s">
        <v>156</v>
      </c>
      <c r="B11370" s="40">
        <v>2005</v>
      </c>
      <c r="C11370" t="s">
        <v>278</v>
      </c>
      <c r="D11370">
        <v>6.8070000000000004</v>
      </c>
    </row>
    <row r="11371" spans="1:4" x14ac:dyDescent="0.35">
      <c r="A11371" s="40" t="s">
        <v>158</v>
      </c>
      <c r="B11371" s="40">
        <v>2005</v>
      </c>
      <c r="C11371" t="s">
        <v>278</v>
      </c>
      <c r="D11371">
        <v>24.911000000000001</v>
      </c>
    </row>
    <row r="11372" spans="1:4" x14ac:dyDescent="0.35">
      <c r="A11372" s="40" t="s">
        <v>160</v>
      </c>
      <c r="B11372" s="40">
        <v>2005</v>
      </c>
      <c r="C11372" t="s">
        <v>278</v>
      </c>
      <c r="D11372">
        <v>48.475000000000001</v>
      </c>
    </row>
    <row r="11373" spans="1:4" x14ac:dyDescent="0.35">
      <c r="A11373" s="40" t="s">
        <v>162</v>
      </c>
      <c r="B11373" s="40">
        <v>2005</v>
      </c>
      <c r="C11373" t="s">
        <v>278</v>
      </c>
      <c r="D11373">
        <v>225.447</v>
      </c>
    </row>
    <row r="11374" spans="1:4" x14ac:dyDescent="0.35">
      <c r="A11374" s="40" t="s">
        <v>164</v>
      </c>
      <c r="B11374" s="40">
        <v>2005</v>
      </c>
      <c r="C11374" t="s">
        <v>278</v>
      </c>
      <c r="D11374">
        <v>96.152000000000001</v>
      </c>
    </row>
    <row r="11375" spans="1:4" x14ac:dyDescent="0.35">
      <c r="A11375" s="40" t="s">
        <v>166</v>
      </c>
      <c r="B11375" s="40">
        <v>2005</v>
      </c>
      <c r="C11375" t="s">
        <v>278</v>
      </c>
      <c r="D11375">
        <v>102.09400000000001</v>
      </c>
    </row>
    <row r="11376" spans="1:4" x14ac:dyDescent="0.35">
      <c r="A11376" s="40" t="s">
        <v>168</v>
      </c>
      <c r="B11376" s="40">
        <v>2005</v>
      </c>
      <c r="C11376" t="s">
        <v>278</v>
      </c>
      <c r="D11376">
        <v>67.664000000000001</v>
      </c>
    </row>
    <row r="11377" spans="1:4" x14ac:dyDescent="0.35">
      <c r="A11377" s="40" t="s">
        <v>170</v>
      </c>
      <c r="B11377" s="40">
        <v>2005</v>
      </c>
      <c r="C11377" t="s">
        <v>278</v>
      </c>
      <c r="D11377">
        <v>28.302</v>
      </c>
    </row>
    <row r="11378" spans="1:4" x14ac:dyDescent="0.35">
      <c r="A11378" s="40" t="s">
        <v>172</v>
      </c>
      <c r="B11378" s="40">
        <v>2005</v>
      </c>
      <c r="C11378" t="s">
        <v>278</v>
      </c>
      <c r="D11378">
        <v>41.588999999999999</v>
      </c>
    </row>
    <row r="11379" spans="1:4" x14ac:dyDescent="0.35">
      <c r="A11379" s="40" t="s">
        <v>174</v>
      </c>
      <c r="B11379" s="40">
        <v>2005</v>
      </c>
      <c r="C11379" t="s">
        <v>278</v>
      </c>
      <c r="D11379">
        <v>14.356</v>
      </c>
    </row>
    <row r="11380" spans="1:4" x14ac:dyDescent="0.35">
      <c r="A11380" s="40" t="s">
        <v>176</v>
      </c>
      <c r="B11380" s="40">
        <v>2005</v>
      </c>
      <c r="C11380" t="s">
        <v>278</v>
      </c>
      <c r="D11380">
        <v>7.0280000000000005</v>
      </c>
    </row>
    <row r="11381" spans="1:4" x14ac:dyDescent="0.35">
      <c r="A11381" s="40" t="s">
        <v>178</v>
      </c>
      <c r="B11381" s="40">
        <v>2005</v>
      </c>
      <c r="C11381" t="s">
        <v>278</v>
      </c>
      <c r="D11381">
        <v>77.863</v>
      </c>
    </row>
    <row r="11382" spans="1:4" x14ac:dyDescent="0.35">
      <c r="A11382" s="40" t="s">
        <v>180</v>
      </c>
      <c r="B11382" s="40">
        <v>2005</v>
      </c>
      <c r="C11382" t="s">
        <v>278</v>
      </c>
      <c r="D11382">
        <v>104.655</v>
      </c>
    </row>
    <row r="11383" spans="1:4" x14ac:dyDescent="0.35">
      <c r="A11383" s="40" t="s">
        <v>182</v>
      </c>
      <c r="B11383" s="40">
        <v>2005</v>
      </c>
      <c r="C11383" t="s">
        <v>278</v>
      </c>
      <c r="D11383">
        <v>83.635000000000005</v>
      </c>
    </row>
    <row r="11384" spans="1:4" x14ac:dyDescent="0.35">
      <c r="A11384" s="40" t="s">
        <v>184</v>
      </c>
      <c r="B11384" s="40">
        <v>2005</v>
      </c>
      <c r="C11384" t="s">
        <v>278</v>
      </c>
      <c r="D11384">
        <v>90.007999999999996</v>
      </c>
    </row>
    <row r="11385" spans="1:4" x14ac:dyDescent="0.35">
      <c r="A11385" s="40" t="s">
        <v>186</v>
      </c>
      <c r="B11385" s="40">
        <v>2005</v>
      </c>
      <c r="C11385" t="s">
        <v>278</v>
      </c>
      <c r="D11385">
        <v>19.835000000000001</v>
      </c>
    </row>
    <row r="11386" spans="1:4" x14ac:dyDescent="0.35">
      <c r="A11386" s="40" t="s">
        <v>188</v>
      </c>
      <c r="B11386" s="40">
        <v>2005</v>
      </c>
      <c r="C11386" t="s">
        <v>278</v>
      </c>
      <c r="D11386">
        <v>307.65199999999999</v>
      </c>
    </row>
    <row r="11387" spans="1:4" x14ac:dyDescent="0.35">
      <c r="A11387" s="40" t="s">
        <v>190</v>
      </c>
      <c r="B11387" s="40">
        <v>2005</v>
      </c>
      <c r="C11387" t="s">
        <v>278</v>
      </c>
      <c r="D11387">
        <v>216.23099999999999</v>
      </c>
    </row>
    <row r="11388" spans="1:4" x14ac:dyDescent="0.35">
      <c r="A11388" s="40" t="s">
        <v>192</v>
      </c>
      <c r="B11388" s="40">
        <v>2005</v>
      </c>
      <c r="C11388" t="s">
        <v>278</v>
      </c>
      <c r="D11388">
        <v>72.177999999999997</v>
      </c>
    </row>
    <row r="11389" spans="1:4" x14ac:dyDescent="0.35">
      <c r="A11389" s="40" t="s">
        <v>194</v>
      </c>
      <c r="B11389" s="40">
        <v>2005</v>
      </c>
      <c r="C11389" t="s">
        <v>278</v>
      </c>
      <c r="D11389">
        <v>197.52500000000001</v>
      </c>
    </row>
    <row r="11390" spans="1:4" x14ac:dyDescent="0.35">
      <c r="A11390" s="40" t="s">
        <v>196</v>
      </c>
      <c r="B11390" s="40">
        <v>2005</v>
      </c>
      <c r="C11390" t="s">
        <v>278</v>
      </c>
      <c r="D11390">
        <v>6.0140000000000002</v>
      </c>
    </row>
    <row r="11391" spans="1:4" x14ac:dyDescent="0.35">
      <c r="A11391" s="40" t="s">
        <v>198</v>
      </c>
      <c r="B11391" s="40">
        <v>2005</v>
      </c>
      <c r="C11391" t="s">
        <v>278</v>
      </c>
      <c r="D11391">
        <v>76.796000000000006</v>
      </c>
    </row>
    <row r="11392" spans="1:4" x14ac:dyDescent="0.35">
      <c r="A11392" s="40" t="s">
        <v>200</v>
      </c>
      <c r="B11392" s="40">
        <v>2005</v>
      </c>
      <c r="C11392" t="s">
        <v>278</v>
      </c>
      <c r="D11392">
        <v>11.282999999999999</v>
      </c>
    </row>
    <row r="11393" spans="1:4" x14ac:dyDescent="0.35">
      <c r="A11393" s="40" t="s">
        <v>202</v>
      </c>
      <c r="B11393" s="40">
        <v>2005</v>
      </c>
      <c r="C11393" t="s">
        <v>278</v>
      </c>
      <c r="D11393">
        <v>98.317999999999998</v>
      </c>
    </row>
    <row r="11394" spans="1:4" x14ac:dyDescent="0.35">
      <c r="A11394" s="40" t="s">
        <v>204</v>
      </c>
      <c r="B11394" s="40">
        <v>2005</v>
      </c>
      <c r="C11394" t="s">
        <v>278</v>
      </c>
      <c r="D11394">
        <v>1677.575</v>
      </c>
    </row>
    <row r="11395" spans="1:4" x14ac:dyDescent="0.35">
      <c r="A11395" s="40" t="s">
        <v>206</v>
      </c>
      <c r="B11395" s="40">
        <v>2005</v>
      </c>
      <c r="C11395" t="s">
        <v>278</v>
      </c>
      <c r="D11395">
        <v>48.997999999999998</v>
      </c>
    </row>
    <row r="11396" spans="1:4" x14ac:dyDescent="0.35">
      <c r="A11396" s="40" t="s">
        <v>208</v>
      </c>
      <c r="B11396" s="40">
        <v>2005</v>
      </c>
      <c r="C11396" t="s">
        <v>278</v>
      </c>
      <c r="D11396">
        <v>2.6390000000000002</v>
      </c>
    </row>
    <row r="11397" spans="1:4" x14ac:dyDescent="0.35">
      <c r="A11397" s="40" t="s">
        <v>210</v>
      </c>
      <c r="B11397" s="40">
        <v>2005</v>
      </c>
      <c r="C11397" t="s">
        <v>278</v>
      </c>
      <c r="D11397">
        <v>79.722000000000008</v>
      </c>
    </row>
    <row r="11398" spans="1:4" x14ac:dyDescent="0.35">
      <c r="A11398" s="40" t="s">
        <v>212</v>
      </c>
      <c r="B11398" s="40">
        <v>2005</v>
      </c>
      <c r="C11398" t="s">
        <v>278</v>
      </c>
      <c r="D11398">
        <v>68.850000000000009</v>
      </c>
    </row>
    <row r="11399" spans="1:4" x14ac:dyDescent="0.35">
      <c r="A11399" s="40" t="s">
        <v>214</v>
      </c>
      <c r="B11399" s="40">
        <v>2005</v>
      </c>
      <c r="C11399" t="s">
        <v>278</v>
      </c>
      <c r="D11399">
        <v>42.994</v>
      </c>
    </row>
    <row r="11400" spans="1:4" x14ac:dyDescent="0.35">
      <c r="A11400" s="40" t="s">
        <v>216</v>
      </c>
      <c r="B11400" s="40">
        <v>2005</v>
      </c>
      <c r="C11400" t="s">
        <v>278</v>
      </c>
      <c r="D11400">
        <v>132.327</v>
      </c>
    </row>
    <row r="11401" spans="1:4" x14ac:dyDescent="0.35">
      <c r="A11401" s="40" t="s">
        <v>218</v>
      </c>
      <c r="B11401" s="40">
        <v>2005</v>
      </c>
      <c r="C11401" t="s">
        <v>278</v>
      </c>
      <c r="D11401">
        <v>75.822000000000003</v>
      </c>
    </row>
    <row r="11402" spans="1:4" x14ac:dyDescent="0.35">
      <c r="A11402" s="40" t="s">
        <v>120</v>
      </c>
      <c r="B11402" s="40">
        <v>2010</v>
      </c>
      <c r="C11402" t="s">
        <v>259</v>
      </c>
      <c r="D11402">
        <v>42.875</v>
      </c>
    </row>
    <row r="11403" spans="1:4" x14ac:dyDescent="0.35">
      <c r="A11403" s="40" t="s">
        <v>122</v>
      </c>
      <c r="B11403" s="40">
        <v>2010</v>
      </c>
      <c r="C11403" t="s">
        <v>259</v>
      </c>
      <c r="D11403">
        <v>18.806000000000001</v>
      </c>
    </row>
    <row r="11404" spans="1:4" x14ac:dyDescent="0.35">
      <c r="A11404" s="40" t="s">
        <v>124</v>
      </c>
      <c r="B11404" s="40">
        <v>2010</v>
      </c>
      <c r="C11404" t="s">
        <v>259</v>
      </c>
      <c r="D11404">
        <v>38.445</v>
      </c>
    </row>
    <row r="11405" spans="1:4" x14ac:dyDescent="0.35">
      <c r="A11405" s="40" t="s">
        <v>126</v>
      </c>
      <c r="B11405" s="40">
        <v>2010</v>
      </c>
      <c r="C11405" t="s">
        <v>259</v>
      </c>
      <c r="D11405">
        <v>36.509</v>
      </c>
    </row>
    <row r="11406" spans="1:4" x14ac:dyDescent="0.35">
      <c r="A11406" s="40" t="s">
        <v>128</v>
      </c>
      <c r="B11406" s="40">
        <v>2010</v>
      </c>
      <c r="C11406" t="s">
        <v>259</v>
      </c>
      <c r="D11406">
        <v>505.53000000000003</v>
      </c>
    </row>
    <row r="11407" spans="1:4" x14ac:dyDescent="0.35">
      <c r="A11407" s="40" t="s">
        <v>130</v>
      </c>
      <c r="B11407" s="40">
        <v>2010</v>
      </c>
      <c r="C11407" t="s">
        <v>259</v>
      </c>
      <c r="D11407">
        <v>133.46299999999999</v>
      </c>
    </row>
    <row r="11408" spans="1:4" x14ac:dyDescent="0.35">
      <c r="A11408" s="40" t="s">
        <v>132</v>
      </c>
      <c r="B11408" s="40">
        <v>2010</v>
      </c>
      <c r="C11408" t="s">
        <v>259</v>
      </c>
      <c r="D11408">
        <v>43.814999999999998</v>
      </c>
    </row>
    <row r="11409" spans="1:4" x14ac:dyDescent="0.35">
      <c r="A11409" s="40" t="s">
        <v>134</v>
      </c>
      <c r="B11409" s="40">
        <v>2010</v>
      </c>
      <c r="C11409" t="s">
        <v>259</v>
      </c>
      <c r="D11409">
        <v>10.375999999999999</v>
      </c>
    </row>
    <row r="11410" spans="1:4" x14ac:dyDescent="0.35">
      <c r="A11410" s="40" t="s">
        <v>136</v>
      </c>
      <c r="B11410" s="40">
        <v>2010</v>
      </c>
      <c r="C11410" t="s">
        <v>259</v>
      </c>
      <c r="D11410">
        <v>19.198</v>
      </c>
    </row>
    <row r="11411" spans="1:4" x14ac:dyDescent="0.35">
      <c r="A11411" s="40" t="s">
        <v>138</v>
      </c>
      <c r="B11411" s="40">
        <v>2010</v>
      </c>
      <c r="C11411" t="s">
        <v>259</v>
      </c>
      <c r="D11411">
        <v>141.661</v>
      </c>
    </row>
    <row r="11412" spans="1:4" x14ac:dyDescent="0.35">
      <c r="A11412" s="40" t="s">
        <v>140</v>
      </c>
      <c r="B11412" s="40">
        <v>2010</v>
      </c>
      <c r="C11412" t="s">
        <v>259</v>
      </c>
      <c r="D11412">
        <v>0.52900000000000003</v>
      </c>
    </row>
    <row r="11413" spans="1:4" x14ac:dyDescent="0.35">
      <c r="A11413" s="40" t="s">
        <v>142</v>
      </c>
      <c r="B11413" s="40">
        <v>2010</v>
      </c>
      <c r="C11413" t="s">
        <v>259</v>
      </c>
      <c r="D11413">
        <v>24.496000000000002</v>
      </c>
    </row>
    <row r="11414" spans="1:4" x14ac:dyDescent="0.35">
      <c r="A11414" s="40" t="s">
        <v>144</v>
      </c>
      <c r="B11414" s="40">
        <v>2010</v>
      </c>
      <c r="C11414" t="s">
        <v>259</v>
      </c>
      <c r="D11414">
        <v>419.76100000000002</v>
      </c>
    </row>
    <row r="11415" spans="1:4" x14ac:dyDescent="0.35">
      <c r="A11415" s="40" t="s">
        <v>146</v>
      </c>
      <c r="B11415" s="40">
        <v>2010</v>
      </c>
      <c r="C11415" t="s">
        <v>259</v>
      </c>
      <c r="D11415">
        <v>140.13400000000001</v>
      </c>
    </row>
    <row r="11416" spans="1:4" x14ac:dyDescent="0.35">
      <c r="A11416" s="40" t="s">
        <v>148</v>
      </c>
      <c r="B11416" s="40">
        <v>2010</v>
      </c>
      <c r="C11416" t="s">
        <v>259</v>
      </c>
      <c r="D11416">
        <v>68.775000000000006</v>
      </c>
    </row>
    <row r="11417" spans="1:4" x14ac:dyDescent="0.35">
      <c r="A11417" s="40" t="s">
        <v>150</v>
      </c>
      <c r="B11417" s="40">
        <v>2010</v>
      </c>
      <c r="C11417" t="s">
        <v>259</v>
      </c>
      <c r="D11417">
        <v>68.41</v>
      </c>
    </row>
    <row r="11418" spans="1:4" x14ac:dyDescent="0.35">
      <c r="A11418" s="40" t="s">
        <v>152</v>
      </c>
      <c r="B11418" s="40">
        <v>2010</v>
      </c>
      <c r="C11418" t="s">
        <v>259</v>
      </c>
      <c r="D11418">
        <v>56.06</v>
      </c>
    </row>
    <row r="11419" spans="1:4" x14ac:dyDescent="0.35">
      <c r="A11419" s="40" t="s">
        <v>154</v>
      </c>
      <c r="B11419" s="40">
        <v>2010</v>
      </c>
      <c r="C11419" t="s">
        <v>259</v>
      </c>
      <c r="D11419">
        <v>46.618000000000002</v>
      </c>
    </row>
    <row r="11420" spans="1:4" x14ac:dyDescent="0.35">
      <c r="A11420" s="40" t="s">
        <v>156</v>
      </c>
      <c r="B11420" s="40">
        <v>2010</v>
      </c>
      <c r="C11420" t="s">
        <v>259</v>
      </c>
      <c r="D11420">
        <v>1.282</v>
      </c>
    </row>
    <row r="11421" spans="1:4" x14ac:dyDescent="0.35">
      <c r="A11421" s="40" t="s">
        <v>158</v>
      </c>
      <c r="B11421" s="40">
        <v>2010</v>
      </c>
      <c r="C11421" t="s">
        <v>259</v>
      </c>
      <c r="D11421">
        <v>85.992999999999995</v>
      </c>
    </row>
    <row r="11422" spans="1:4" x14ac:dyDescent="0.35">
      <c r="A11422" s="40" t="s">
        <v>160</v>
      </c>
      <c r="B11422" s="40">
        <v>2010</v>
      </c>
      <c r="C11422" t="s">
        <v>259</v>
      </c>
      <c r="D11422">
        <v>129.81200000000001</v>
      </c>
    </row>
    <row r="11423" spans="1:4" x14ac:dyDescent="0.35">
      <c r="A11423" s="40" t="s">
        <v>162</v>
      </c>
      <c r="B11423" s="40">
        <v>2010</v>
      </c>
      <c r="C11423" t="s">
        <v>259</v>
      </c>
      <c r="D11423">
        <v>309.303</v>
      </c>
    </row>
    <row r="11424" spans="1:4" x14ac:dyDescent="0.35">
      <c r="A11424" s="40" t="s">
        <v>164</v>
      </c>
      <c r="B11424" s="40">
        <v>2010</v>
      </c>
      <c r="C11424" t="s">
        <v>259</v>
      </c>
      <c r="D11424">
        <v>124.21900000000001</v>
      </c>
    </row>
    <row r="11425" spans="1:4" x14ac:dyDescent="0.35">
      <c r="A11425" s="40" t="s">
        <v>166</v>
      </c>
      <c r="B11425" s="40">
        <v>2010</v>
      </c>
      <c r="C11425" t="s">
        <v>259</v>
      </c>
      <c r="D11425">
        <v>27.683</v>
      </c>
    </row>
    <row r="11426" spans="1:4" x14ac:dyDescent="0.35">
      <c r="A11426" s="40" t="s">
        <v>168</v>
      </c>
      <c r="B11426" s="40">
        <v>2010</v>
      </c>
      <c r="C11426" t="s">
        <v>259</v>
      </c>
      <c r="D11426">
        <v>107.96000000000001</v>
      </c>
    </row>
    <row r="11427" spans="1:4" x14ac:dyDescent="0.35">
      <c r="A11427" s="40" t="s">
        <v>170</v>
      </c>
      <c r="B11427" s="40">
        <v>2010</v>
      </c>
      <c r="C11427" t="s">
        <v>259</v>
      </c>
      <c r="D11427">
        <v>21.123999999999999</v>
      </c>
    </row>
    <row r="11428" spans="1:4" x14ac:dyDescent="0.35">
      <c r="A11428" s="40" t="s">
        <v>172</v>
      </c>
      <c r="B11428" s="40">
        <v>2010</v>
      </c>
      <c r="C11428" t="s">
        <v>259</v>
      </c>
      <c r="D11428">
        <v>40.292999999999999</v>
      </c>
    </row>
    <row r="11429" spans="1:4" x14ac:dyDescent="0.35">
      <c r="A11429" s="40" t="s">
        <v>174</v>
      </c>
      <c r="B11429" s="40">
        <v>2010</v>
      </c>
      <c r="C11429" t="s">
        <v>259</v>
      </c>
      <c r="D11429">
        <v>40.844999999999999</v>
      </c>
    </row>
    <row r="11430" spans="1:4" x14ac:dyDescent="0.35">
      <c r="A11430" s="40" t="s">
        <v>176</v>
      </c>
      <c r="B11430" s="40">
        <v>2010</v>
      </c>
      <c r="C11430" t="s">
        <v>259</v>
      </c>
      <c r="D11430">
        <v>6.9550000000000001</v>
      </c>
    </row>
    <row r="11431" spans="1:4" x14ac:dyDescent="0.35">
      <c r="A11431" s="40" t="s">
        <v>178</v>
      </c>
      <c r="B11431" s="40">
        <v>2010</v>
      </c>
      <c r="C11431" t="s">
        <v>259</v>
      </c>
      <c r="D11431">
        <v>224.85</v>
      </c>
    </row>
    <row r="11432" spans="1:4" x14ac:dyDescent="0.35">
      <c r="A11432" s="40" t="s">
        <v>180</v>
      </c>
      <c r="B11432" s="40">
        <v>2010</v>
      </c>
      <c r="C11432" t="s">
        <v>259</v>
      </c>
      <c r="D11432">
        <v>35.981999999999999</v>
      </c>
    </row>
    <row r="11433" spans="1:4" x14ac:dyDescent="0.35">
      <c r="A11433" s="40" t="s">
        <v>182</v>
      </c>
      <c r="B11433" s="40">
        <v>2010</v>
      </c>
      <c r="C11433" t="s">
        <v>259</v>
      </c>
      <c r="D11433">
        <v>399.66</v>
      </c>
    </row>
    <row r="11434" spans="1:4" x14ac:dyDescent="0.35">
      <c r="A11434" s="40" t="s">
        <v>184</v>
      </c>
      <c r="B11434" s="40">
        <v>2010</v>
      </c>
      <c r="C11434" t="s">
        <v>259</v>
      </c>
      <c r="D11434">
        <v>75.829000000000008</v>
      </c>
    </row>
    <row r="11435" spans="1:4" x14ac:dyDescent="0.35">
      <c r="A11435" s="40" t="s">
        <v>186</v>
      </c>
      <c r="B11435" s="40">
        <v>2010</v>
      </c>
      <c r="C11435" t="s">
        <v>259</v>
      </c>
      <c r="D11435">
        <v>11.115</v>
      </c>
    </row>
    <row r="11436" spans="1:4" x14ac:dyDescent="0.35">
      <c r="A11436" s="40" t="s">
        <v>188</v>
      </c>
      <c r="B11436" s="40">
        <v>2010</v>
      </c>
      <c r="C11436" t="s">
        <v>259</v>
      </c>
      <c r="D11436">
        <v>293.46800000000002</v>
      </c>
    </row>
    <row r="11437" spans="1:4" x14ac:dyDescent="0.35">
      <c r="A11437" s="40" t="s">
        <v>190</v>
      </c>
      <c r="B11437" s="40">
        <v>2010</v>
      </c>
      <c r="C11437" t="s">
        <v>259</v>
      </c>
      <c r="D11437">
        <v>67.438000000000002</v>
      </c>
    </row>
    <row r="11438" spans="1:4" x14ac:dyDescent="0.35">
      <c r="A11438" s="40" t="s">
        <v>192</v>
      </c>
      <c r="B11438" s="40">
        <v>2010</v>
      </c>
      <c r="C11438" t="s">
        <v>259</v>
      </c>
      <c r="D11438">
        <v>41.143000000000001</v>
      </c>
    </row>
    <row r="11439" spans="1:4" x14ac:dyDescent="0.35">
      <c r="A11439" s="40" t="s">
        <v>194</v>
      </c>
      <c r="B11439" s="40">
        <v>2010</v>
      </c>
      <c r="C11439" t="s">
        <v>259</v>
      </c>
      <c r="D11439">
        <v>231.85400000000001</v>
      </c>
    </row>
    <row r="11440" spans="1:4" x14ac:dyDescent="0.35">
      <c r="A11440" s="40" t="s">
        <v>196</v>
      </c>
      <c r="B11440" s="40">
        <v>2010</v>
      </c>
      <c r="C11440" t="s">
        <v>259</v>
      </c>
      <c r="D11440">
        <v>17.332000000000001</v>
      </c>
    </row>
    <row r="11441" spans="1:4" x14ac:dyDescent="0.35">
      <c r="A11441" s="40" t="s">
        <v>198</v>
      </c>
      <c r="B11441" s="40">
        <v>2010</v>
      </c>
      <c r="C11441" t="s">
        <v>259</v>
      </c>
      <c r="D11441">
        <v>33.164999999999999</v>
      </c>
    </row>
    <row r="11442" spans="1:4" x14ac:dyDescent="0.35">
      <c r="A11442" s="40" t="s">
        <v>200</v>
      </c>
      <c r="B11442" s="40">
        <v>2010</v>
      </c>
      <c r="C11442" t="s">
        <v>259</v>
      </c>
      <c r="D11442">
        <v>12.878</v>
      </c>
    </row>
    <row r="11443" spans="1:4" x14ac:dyDescent="0.35">
      <c r="A11443" s="40" t="s">
        <v>202</v>
      </c>
      <c r="B11443" s="40">
        <v>2010</v>
      </c>
      <c r="C11443" t="s">
        <v>259</v>
      </c>
      <c r="D11443">
        <v>76.043999999999997</v>
      </c>
    </row>
    <row r="11444" spans="1:4" x14ac:dyDescent="0.35">
      <c r="A11444" s="40" t="s">
        <v>204</v>
      </c>
      <c r="B11444" s="40">
        <v>2010</v>
      </c>
      <c r="C11444" t="s">
        <v>259</v>
      </c>
      <c r="D11444">
        <v>233.90899999999999</v>
      </c>
    </row>
    <row r="11445" spans="1:4" x14ac:dyDescent="0.35">
      <c r="A11445" s="40" t="s">
        <v>206</v>
      </c>
      <c r="B11445" s="40">
        <v>2010</v>
      </c>
      <c r="C11445" t="s">
        <v>259</v>
      </c>
      <c r="D11445">
        <v>69.191000000000003</v>
      </c>
    </row>
    <row r="11446" spans="1:4" x14ac:dyDescent="0.35">
      <c r="A11446" s="40" t="s">
        <v>208</v>
      </c>
      <c r="B11446" s="40">
        <v>2010</v>
      </c>
      <c r="C11446" t="s">
        <v>259</v>
      </c>
      <c r="D11446">
        <v>3.1</v>
      </c>
    </row>
    <row r="11447" spans="1:4" x14ac:dyDescent="0.35">
      <c r="A11447" s="40" t="s">
        <v>210</v>
      </c>
      <c r="B11447" s="40">
        <v>2010</v>
      </c>
      <c r="C11447" t="s">
        <v>259</v>
      </c>
      <c r="D11447">
        <v>90.406000000000006</v>
      </c>
    </row>
    <row r="11448" spans="1:4" x14ac:dyDescent="0.35">
      <c r="A11448" s="40" t="s">
        <v>212</v>
      </c>
      <c r="B11448" s="40">
        <v>2010</v>
      </c>
      <c r="C11448" t="s">
        <v>259</v>
      </c>
      <c r="D11448">
        <v>78.028000000000006</v>
      </c>
    </row>
    <row r="11449" spans="1:4" x14ac:dyDescent="0.35">
      <c r="A11449" s="40" t="s">
        <v>214</v>
      </c>
      <c r="B11449" s="40">
        <v>2010</v>
      </c>
      <c r="C11449" t="s">
        <v>259</v>
      </c>
      <c r="D11449">
        <v>29.085000000000001</v>
      </c>
    </row>
    <row r="11450" spans="1:4" x14ac:dyDescent="0.35">
      <c r="A11450" s="40" t="s">
        <v>216</v>
      </c>
      <c r="B11450" s="40">
        <v>2010</v>
      </c>
      <c r="C11450" t="s">
        <v>259</v>
      </c>
      <c r="D11450">
        <v>124.85000000000001</v>
      </c>
    </row>
    <row r="11451" spans="1:4" x14ac:dyDescent="0.35">
      <c r="A11451" s="40" t="s">
        <v>218</v>
      </c>
      <c r="B11451" s="40">
        <v>2010</v>
      </c>
      <c r="C11451" t="s">
        <v>259</v>
      </c>
      <c r="D11451">
        <v>13.317</v>
      </c>
    </row>
    <row r="11452" spans="1:4" x14ac:dyDescent="0.35">
      <c r="A11452" s="40" t="s">
        <v>120</v>
      </c>
      <c r="B11452" s="40">
        <v>2005</v>
      </c>
      <c r="C11452" t="s">
        <v>259</v>
      </c>
      <c r="D11452">
        <v>43.308999999999997</v>
      </c>
    </row>
    <row r="11453" spans="1:4" x14ac:dyDescent="0.35">
      <c r="A11453" s="40" t="s">
        <v>122</v>
      </c>
      <c r="B11453" s="40">
        <v>2005</v>
      </c>
      <c r="C11453" t="s">
        <v>259</v>
      </c>
      <c r="D11453">
        <v>18.097999999999999</v>
      </c>
    </row>
    <row r="11454" spans="1:4" x14ac:dyDescent="0.35">
      <c r="A11454" s="40" t="s">
        <v>124</v>
      </c>
      <c r="B11454" s="40">
        <v>2005</v>
      </c>
      <c r="C11454" t="s">
        <v>259</v>
      </c>
      <c r="D11454">
        <v>36.602000000000004</v>
      </c>
    </row>
    <row r="11455" spans="1:4" x14ac:dyDescent="0.35">
      <c r="A11455" s="40" t="s">
        <v>126</v>
      </c>
      <c r="B11455" s="40">
        <v>2005</v>
      </c>
      <c r="C11455" t="s">
        <v>259</v>
      </c>
      <c r="D11455">
        <v>33.927</v>
      </c>
    </row>
    <row r="11456" spans="1:4" x14ac:dyDescent="0.35">
      <c r="A11456" s="40" t="s">
        <v>128</v>
      </c>
      <c r="B11456" s="40">
        <v>2005</v>
      </c>
      <c r="C11456" t="s">
        <v>259</v>
      </c>
      <c r="D11456">
        <v>494.88600000000002</v>
      </c>
    </row>
    <row r="11457" spans="1:4" x14ac:dyDescent="0.35">
      <c r="A11457" s="40" t="s">
        <v>130</v>
      </c>
      <c r="B11457" s="40">
        <v>2005</v>
      </c>
      <c r="C11457" t="s">
        <v>259</v>
      </c>
      <c r="D11457">
        <v>127.67700000000001</v>
      </c>
    </row>
    <row r="11458" spans="1:4" x14ac:dyDescent="0.35">
      <c r="A11458" s="40" t="s">
        <v>132</v>
      </c>
      <c r="B11458" s="40">
        <v>2005</v>
      </c>
      <c r="C11458" t="s">
        <v>259</v>
      </c>
      <c r="D11458">
        <v>45.65</v>
      </c>
    </row>
    <row r="11459" spans="1:4" x14ac:dyDescent="0.35">
      <c r="A11459" s="40" t="s">
        <v>134</v>
      </c>
      <c r="B11459" s="40">
        <v>2005</v>
      </c>
      <c r="C11459" t="s">
        <v>259</v>
      </c>
      <c r="D11459">
        <v>10.721</v>
      </c>
    </row>
    <row r="11460" spans="1:4" x14ac:dyDescent="0.35">
      <c r="A11460" s="40" t="s">
        <v>136</v>
      </c>
      <c r="B11460" s="40">
        <v>2005</v>
      </c>
      <c r="C11460" t="s">
        <v>259</v>
      </c>
      <c r="D11460">
        <v>16.731999999999999</v>
      </c>
    </row>
    <row r="11461" spans="1:4" x14ac:dyDescent="0.35">
      <c r="A11461" s="40" t="s">
        <v>138</v>
      </c>
      <c r="B11461" s="40">
        <v>2005</v>
      </c>
      <c r="C11461" t="s">
        <v>259</v>
      </c>
      <c r="D11461">
        <v>128.93899999999999</v>
      </c>
    </row>
    <row r="11462" spans="1:4" x14ac:dyDescent="0.35">
      <c r="A11462" s="40" t="s">
        <v>140</v>
      </c>
      <c r="B11462" s="40">
        <v>2005</v>
      </c>
      <c r="C11462" t="s">
        <v>259</v>
      </c>
      <c r="D11462">
        <v>0.53500000000000003</v>
      </c>
    </row>
    <row r="11463" spans="1:4" x14ac:dyDescent="0.35">
      <c r="A11463" s="40" t="s">
        <v>142</v>
      </c>
      <c r="B11463" s="40">
        <v>2005</v>
      </c>
      <c r="C11463" t="s">
        <v>259</v>
      </c>
      <c r="D11463">
        <v>22.745000000000001</v>
      </c>
    </row>
    <row r="11464" spans="1:4" x14ac:dyDescent="0.35">
      <c r="A11464" s="40" t="s">
        <v>144</v>
      </c>
      <c r="B11464" s="40">
        <v>2005</v>
      </c>
      <c r="C11464" t="s">
        <v>259</v>
      </c>
      <c r="D11464">
        <v>443.99099999999999</v>
      </c>
    </row>
    <row r="11465" spans="1:4" x14ac:dyDescent="0.35">
      <c r="A11465" s="40" t="s">
        <v>146</v>
      </c>
      <c r="B11465" s="40">
        <v>2005</v>
      </c>
      <c r="C11465" t="s">
        <v>259</v>
      </c>
      <c r="D11465">
        <v>151.334</v>
      </c>
    </row>
    <row r="11466" spans="1:4" x14ac:dyDescent="0.35">
      <c r="A11466" s="40" t="s">
        <v>148</v>
      </c>
      <c r="B11466" s="40">
        <v>2005</v>
      </c>
      <c r="C11466" t="s">
        <v>259</v>
      </c>
      <c r="D11466">
        <v>67.692000000000007</v>
      </c>
    </row>
    <row r="11467" spans="1:4" x14ac:dyDescent="0.35">
      <c r="A11467" s="40" t="s">
        <v>150</v>
      </c>
      <c r="B11467" s="40">
        <v>2005</v>
      </c>
      <c r="C11467" t="s">
        <v>259</v>
      </c>
      <c r="D11467">
        <v>65.852999999999994</v>
      </c>
    </row>
    <row r="11468" spans="1:4" x14ac:dyDescent="0.35">
      <c r="A11468" s="40" t="s">
        <v>152</v>
      </c>
      <c r="B11468" s="40">
        <v>2005</v>
      </c>
      <c r="C11468" t="s">
        <v>259</v>
      </c>
      <c r="D11468">
        <v>57.755000000000003</v>
      </c>
    </row>
    <row r="11469" spans="1:4" x14ac:dyDescent="0.35">
      <c r="A11469" s="40" t="s">
        <v>154</v>
      </c>
      <c r="B11469" s="40">
        <v>2005</v>
      </c>
      <c r="C11469" t="s">
        <v>259</v>
      </c>
      <c r="D11469">
        <v>42.972000000000001</v>
      </c>
    </row>
    <row r="11470" spans="1:4" x14ac:dyDescent="0.35">
      <c r="A11470" s="40" t="s">
        <v>156</v>
      </c>
      <c r="B11470" s="40">
        <v>2005</v>
      </c>
      <c r="C11470" t="s">
        <v>259</v>
      </c>
      <c r="D11470">
        <v>1.204</v>
      </c>
    </row>
    <row r="11471" spans="1:4" x14ac:dyDescent="0.35">
      <c r="A11471" s="40" t="s">
        <v>158</v>
      </c>
      <c r="B11471" s="40">
        <v>2005</v>
      </c>
      <c r="C11471" t="s">
        <v>259</v>
      </c>
      <c r="D11471">
        <v>89.88</v>
      </c>
    </row>
    <row r="11472" spans="1:4" x14ac:dyDescent="0.35">
      <c r="A11472" s="40" t="s">
        <v>160</v>
      </c>
      <c r="B11472" s="40">
        <v>2005</v>
      </c>
      <c r="C11472" t="s">
        <v>259</v>
      </c>
      <c r="D11472">
        <v>120.35600000000001</v>
      </c>
    </row>
    <row r="11473" spans="1:4" x14ac:dyDescent="0.35">
      <c r="A11473" s="40" t="s">
        <v>162</v>
      </c>
      <c r="B11473" s="40">
        <v>2005</v>
      </c>
      <c r="C11473" t="s">
        <v>259</v>
      </c>
      <c r="D11473">
        <v>363.97399999999999</v>
      </c>
    </row>
    <row r="11474" spans="1:4" x14ac:dyDescent="0.35">
      <c r="A11474" s="40" t="s">
        <v>164</v>
      </c>
      <c r="B11474" s="40">
        <v>2005</v>
      </c>
      <c r="C11474" t="s">
        <v>259</v>
      </c>
      <c r="D11474">
        <v>130.20099999999999</v>
      </c>
    </row>
    <row r="11475" spans="1:4" x14ac:dyDescent="0.35">
      <c r="A11475" s="40" t="s">
        <v>166</v>
      </c>
      <c r="B11475" s="40">
        <v>2005</v>
      </c>
      <c r="C11475" t="s">
        <v>259</v>
      </c>
      <c r="D11475">
        <v>25.164000000000001</v>
      </c>
    </row>
    <row r="11476" spans="1:4" x14ac:dyDescent="0.35">
      <c r="A11476" s="40" t="s">
        <v>168</v>
      </c>
      <c r="B11476" s="40">
        <v>2005</v>
      </c>
      <c r="C11476" t="s">
        <v>259</v>
      </c>
      <c r="D11476">
        <v>108.971</v>
      </c>
    </row>
    <row r="11477" spans="1:4" x14ac:dyDescent="0.35">
      <c r="A11477" s="40" t="s">
        <v>170</v>
      </c>
      <c r="B11477" s="40">
        <v>2005</v>
      </c>
      <c r="C11477" t="s">
        <v>259</v>
      </c>
      <c r="D11477">
        <v>20.629000000000001</v>
      </c>
    </row>
    <row r="11478" spans="1:4" x14ac:dyDescent="0.35">
      <c r="A11478" s="40" t="s">
        <v>172</v>
      </c>
      <c r="B11478" s="40">
        <v>2005</v>
      </c>
      <c r="C11478" t="s">
        <v>259</v>
      </c>
      <c r="D11478">
        <v>38.335999999999999</v>
      </c>
    </row>
    <row r="11479" spans="1:4" x14ac:dyDescent="0.35">
      <c r="A11479" s="40" t="s">
        <v>174</v>
      </c>
      <c r="B11479" s="40">
        <v>2005</v>
      </c>
      <c r="C11479" t="s">
        <v>259</v>
      </c>
      <c r="D11479">
        <v>37.981000000000002</v>
      </c>
    </row>
    <row r="11480" spans="1:4" x14ac:dyDescent="0.35">
      <c r="A11480" s="40" t="s">
        <v>176</v>
      </c>
      <c r="B11480" s="40">
        <v>2005</v>
      </c>
      <c r="C11480" t="s">
        <v>259</v>
      </c>
      <c r="D11480">
        <v>7.95</v>
      </c>
    </row>
    <row r="11481" spans="1:4" x14ac:dyDescent="0.35">
      <c r="A11481" s="40" t="s">
        <v>178</v>
      </c>
      <c r="B11481" s="40">
        <v>2005</v>
      </c>
      <c r="C11481" t="s">
        <v>259</v>
      </c>
      <c r="D11481">
        <v>240.34300000000002</v>
      </c>
    </row>
    <row r="11482" spans="1:4" x14ac:dyDescent="0.35">
      <c r="A11482" s="40" t="s">
        <v>180</v>
      </c>
      <c r="B11482" s="40">
        <v>2005</v>
      </c>
      <c r="C11482" t="s">
        <v>259</v>
      </c>
      <c r="D11482">
        <v>34.058999999999997</v>
      </c>
    </row>
    <row r="11483" spans="1:4" x14ac:dyDescent="0.35">
      <c r="A11483" s="40" t="s">
        <v>182</v>
      </c>
      <c r="B11483" s="40">
        <v>2005</v>
      </c>
      <c r="C11483" t="s">
        <v>259</v>
      </c>
      <c r="D11483">
        <v>416.89</v>
      </c>
    </row>
    <row r="11484" spans="1:4" x14ac:dyDescent="0.35">
      <c r="A11484" s="40" t="s">
        <v>184</v>
      </c>
      <c r="B11484" s="40">
        <v>2005</v>
      </c>
      <c r="C11484" t="s">
        <v>259</v>
      </c>
      <c r="D11484">
        <v>66.209000000000003</v>
      </c>
    </row>
    <row r="11485" spans="1:4" x14ac:dyDescent="0.35">
      <c r="A11485" s="40" t="s">
        <v>186</v>
      </c>
      <c r="B11485" s="40">
        <v>2005</v>
      </c>
      <c r="C11485" t="s">
        <v>259</v>
      </c>
      <c r="D11485">
        <v>11.077</v>
      </c>
    </row>
    <row r="11486" spans="1:4" x14ac:dyDescent="0.35">
      <c r="A11486" s="40" t="s">
        <v>188</v>
      </c>
      <c r="B11486" s="40">
        <v>2005</v>
      </c>
      <c r="C11486" t="s">
        <v>259</v>
      </c>
      <c r="D11486">
        <v>336.73099999999999</v>
      </c>
    </row>
    <row r="11487" spans="1:4" x14ac:dyDescent="0.35">
      <c r="A11487" s="40" t="s">
        <v>190</v>
      </c>
      <c r="B11487" s="40">
        <v>2005</v>
      </c>
      <c r="C11487" t="s">
        <v>259</v>
      </c>
      <c r="D11487">
        <v>61.145000000000003</v>
      </c>
    </row>
    <row r="11488" spans="1:4" x14ac:dyDescent="0.35">
      <c r="A11488" s="40" t="s">
        <v>192</v>
      </c>
      <c r="B11488" s="40">
        <v>2005</v>
      </c>
      <c r="C11488" t="s">
        <v>259</v>
      </c>
      <c r="D11488">
        <v>41.241</v>
      </c>
    </row>
    <row r="11489" spans="1:4" x14ac:dyDescent="0.35">
      <c r="A11489" s="40" t="s">
        <v>194</v>
      </c>
      <c r="B11489" s="40">
        <v>2005</v>
      </c>
      <c r="C11489" t="s">
        <v>259</v>
      </c>
      <c r="D11489">
        <v>255.03800000000001</v>
      </c>
    </row>
    <row r="11490" spans="1:4" x14ac:dyDescent="0.35">
      <c r="A11490" s="40" t="s">
        <v>196</v>
      </c>
      <c r="B11490" s="40">
        <v>2005</v>
      </c>
      <c r="C11490" t="s">
        <v>259</v>
      </c>
      <c r="D11490">
        <v>19.481999999999999</v>
      </c>
    </row>
    <row r="11491" spans="1:4" x14ac:dyDescent="0.35">
      <c r="A11491" s="40" t="s">
        <v>198</v>
      </c>
      <c r="B11491" s="40">
        <v>2005</v>
      </c>
      <c r="C11491" t="s">
        <v>259</v>
      </c>
      <c r="D11491">
        <v>29.614000000000001</v>
      </c>
    </row>
    <row r="11492" spans="1:4" x14ac:dyDescent="0.35">
      <c r="A11492" s="40" t="s">
        <v>200</v>
      </c>
      <c r="B11492" s="40">
        <v>2005</v>
      </c>
      <c r="C11492" t="s">
        <v>259</v>
      </c>
      <c r="D11492">
        <v>12.295999999999999</v>
      </c>
    </row>
    <row r="11493" spans="1:4" x14ac:dyDescent="0.35">
      <c r="A11493" s="40" t="s">
        <v>202</v>
      </c>
      <c r="B11493" s="40">
        <v>2005</v>
      </c>
      <c r="C11493" t="s">
        <v>259</v>
      </c>
      <c r="D11493">
        <v>68.616</v>
      </c>
    </row>
    <row r="11494" spans="1:4" x14ac:dyDescent="0.35">
      <c r="A11494" s="40" t="s">
        <v>204</v>
      </c>
      <c r="B11494" s="40">
        <v>2005</v>
      </c>
      <c r="C11494" t="s">
        <v>259</v>
      </c>
      <c r="D11494">
        <v>190.3</v>
      </c>
    </row>
    <row r="11495" spans="1:4" x14ac:dyDescent="0.35">
      <c r="A11495" s="40" t="s">
        <v>206</v>
      </c>
      <c r="B11495" s="40">
        <v>2005</v>
      </c>
      <c r="C11495" t="s">
        <v>259</v>
      </c>
      <c r="D11495">
        <v>61.161999999999999</v>
      </c>
    </row>
    <row r="11496" spans="1:4" x14ac:dyDescent="0.35">
      <c r="A11496" s="40" t="s">
        <v>208</v>
      </c>
      <c r="B11496" s="40">
        <v>2005</v>
      </c>
      <c r="C11496" t="s">
        <v>259</v>
      </c>
      <c r="D11496">
        <v>3.1019999999999999</v>
      </c>
    </row>
    <row r="11497" spans="1:4" x14ac:dyDescent="0.35">
      <c r="A11497" s="40" t="s">
        <v>210</v>
      </c>
      <c r="B11497" s="40">
        <v>2005</v>
      </c>
      <c r="C11497" t="s">
        <v>259</v>
      </c>
      <c r="D11497">
        <v>88.962000000000003</v>
      </c>
    </row>
    <row r="11498" spans="1:4" x14ac:dyDescent="0.35">
      <c r="A11498" s="40" t="s">
        <v>212</v>
      </c>
      <c r="B11498" s="40">
        <v>2005</v>
      </c>
      <c r="C11498" t="s">
        <v>259</v>
      </c>
      <c r="D11498">
        <v>75.802000000000007</v>
      </c>
    </row>
    <row r="11499" spans="1:4" x14ac:dyDescent="0.35">
      <c r="A11499" s="40" t="s">
        <v>214</v>
      </c>
      <c r="B11499" s="40">
        <v>2005</v>
      </c>
      <c r="C11499" t="s">
        <v>259</v>
      </c>
      <c r="D11499">
        <v>31.807000000000002</v>
      </c>
    </row>
    <row r="11500" spans="1:4" x14ac:dyDescent="0.35">
      <c r="A11500" s="40" t="s">
        <v>216</v>
      </c>
      <c r="B11500" s="40">
        <v>2005</v>
      </c>
      <c r="C11500" t="s">
        <v>259</v>
      </c>
      <c r="D11500">
        <v>132.97999999999999</v>
      </c>
    </row>
    <row r="11501" spans="1:4" x14ac:dyDescent="0.35">
      <c r="A11501" s="40" t="s">
        <v>218</v>
      </c>
      <c r="B11501" s="40">
        <v>2005</v>
      </c>
      <c r="C11501" t="s">
        <v>259</v>
      </c>
      <c r="D11501">
        <v>12.157</v>
      </c>
    </row>
    <row r="11502" spans="1:4" x14ac:dyDescent="0.35">
      <c r="A11502" s="40" t="s">
        <v>120</v>
      </c>
      <c r="B11502" s="40">
        <v>2010</v>
      </c>
      <c r="C11502" t="s">
        <v>249</v>
      </c>
      <c r="D11502">
        <v>22.576000000000001</v>
      </c>
    </row>
    <row r="11503" spans="1:4" x14ac:dyDescent="0.35">
      <c r="A11503" s="40" t="s">
        <v>122</v>
      </c>
      <c r="B11503" s="40">
        <v>2010</v>
      </c>
      <c r="C11503" t="s">
        <v>249</v>
      </c>
      <c r="D11503">
        <v>3.3200000000000003</v>
      </c>
    </row>
    <row r="11504" spans="1:4" x14ac:dyDescent="0.35">
      <c r="A11504" s="40" t="s">
        <v>124</v>
      </c>
      <c r="B11504" s="40">
        <v>2010</v>
      </c>
      <c r="C11504" t="s">
        <v>249</v>
      </c>
      <c r="D11504">
        <v>17.754000000000001</v>
      </c>
    </row>
    <row r="11505" spans="1:4" x14ac:dyDescent="0.35">
      <c r="A11505" s="40" t="s">
        <v>126</v>
      </c>
      <c r="B11505" s="40">
        <v>2010</v>
      </c>
      <c r="C11505" t="s">
        <v>249</v>
      </c>
      <c r="D11505">
        <v>9.6310000000000002</v>
      </c>
    </row>
    <row r="11506" spans="1:4" x14ac:dyDescent="0.35">
      <c r="A11506" s="40" t="s">
        <v>128</v>
      </c>
      <c r="B11506" s="40">
        <v>2010</v>
      </c>
      <c r="C11506" t="s">
        <v>249</v>
      </c>
      <c r="D11506">
        <v>23.814</v>
      </c>
    </row>
    <row r="11507" spans="1:4" x14ac:dyDescent="0.35">
      <c r="A11507" s="40" t="s">
        <v>130</v>
      </c>
      <c r="B11507" s="40">
        <v>2010</v>
      </c>
      <c r="C11507" t="s">
        <v>249</v>
      </c>
      <c r="D11507">
        <v>14.589</v>
      </c>
    </row>
    <row r="11508" spans="1:4" x14ac:dyDescent="0.35">
      <c r="A11508" s="40" t="s">
        <v>132</v>
      </c>
      <c r="B11508" s="40">
        <v>2010</v>
      </c>
      <c r="C11508" t="s">
        <v>249</v>
      </c>
      <c r="D11508">
        <v>6.952</v>
      </c>
    </row>
    <row r="11509" spans="1:4" x14ac:dyDescent="0.35">
      <c r="A11509" s="40" t="s">
        <v>134</v>
      </c>
      <c r="B11509" s="40">
        <v>2010</v>
      </c>
      <c r="C11509" t="s">
        <v>249</v>
      </c>
      <c r="D11509">
        <v>0.14400000000000002</v>
      </c>
    </row>
    <row r="11510" spans="1:4" x14ac:dyDescent="0.35">
      <c r="A11510" s="40" t="s">
        <v>136</v>
      </c>
      <c r="B11510" s="40">
        <v>2010</v>
      </c>
      <c r="C11510" t="s">
        <v>249</v>
      </c>
      <c r="D11510">
        <v>23.411999999999999</v>
      </c>
    </row>
    <row r="11511" spans="1:4" x14ac:dyDescent="0.35">
      <c r="A11511" s="40" t="s">
        <v>138</v>
      </c>
      <c r="B11511" s="40">
        <v>2010</v>
      </c>
      <c r="C11511" t="s">
        <v>249</v>
      </c>
      <c r="D11511">
        <v>9.59</v>
      </c>
    </row>
    <row r="11512" spans="1:4" x14ac:dyDescent="0.35">
      <c r="A11512" s="40" t="s">
        <v>140</v>
      </c>
      <c r="B11512" s="40">
        <v>2010</v>
      </c>
      <c r="C11512" t="s">
        <v>249</v>
      </c>
      <c r="D11512">
        <v>2E-3</v>
      </c>
    </row>
    <row r="11513" spans="1:4" x14ac:dyDescent="0.35">
      <c r="A11513" s="40" t="s">
        <v>142</v>
      </c>
      <c r="B11513" s="40">
        <v>2010</v>
      </c>
      <c r="C11513" t="s">
        <v>249</v>
      </c>
      <c r="D11513">
        <v>7.9160000000000004</v>
      </c>
    </row>
    <row r="11514" spans="1:4" x14ac:dyDescent="0.35">
      <c r="A11514" s="40" t="s">
        <v>144</v>
      </c>
      <c r="B11514" s="40">
        <v>2010</v>
      </c>
      <c r="C11514" t="s">
        <v>249</v>
      </c>
      <c r="D11514">
        <v>20.312000000000001</v>
      </c>
    </row>
    <row r="11515" spans="1:4" x14ac:dyDescent="0.35">
      <c r="A11515" s="40" t="s">
        <v>146</v>
      </c>
      <c r="B11515" s="40">
        <v>2010</v>
      </c>
      <c r="C11515" t="s">
        <v>249</v>
      </c>
      <c r="D11515">
        <v>8.8369999999999997</v>
      </c>
    </row>
    <row r="11516" spans="1:4" x14ac:dyDescent="0.35">
      <c r="A11516" s="40" t="s">
        <v>148</v>
      </c>
      <c r="B11516" s="40">
        <v>2010</v>
      </c>
      <c r="C11516" t="s">
        <v>249</v>
      </c>
      <c r="D11516">
        <v>11.106</v>
      </c>
    </row>
    <row r="11517" spans="1:4" x14ac:dyDescent="0.35">
      <c r="A11517" s="40" t="s">
        <v>150</v>
      </c>
      <c r="B11517" s="40">
        <v>2010</v>
      </c>
      <c r="C11517" t="s">
        <v>249</v>
      </c>
      <c r="D11517">
        <v>24.783000000000001</v>
      </c>
    </row>
    <row r="11518" spans="1:4" x14ac:dyDescent="0.35">
      <c r="A11518" s="40" t="s">
        <v>152</v>
      </c>
      <c r="B11518" s="40">
        <v>2010</v>
      </c>
      <c r="C11518" t="s">
        <v>249</v>
      </c>
      <c r="D11518">
        <v>14.132</v>
      </c>
    </row>
    <row r="11519" spans="1:4" x14ac:dyDescent="0.35">
      <c r="A11519" s="40" t="s">
        <v>154</v>
      </c>
      <c r="B11519" s="40">
        <v>2010</v>
      </c>
      <c r="C11519" t="s">
        <v>249</v>
      </c>
      <c r="D11519">
        <v>48.039000000000001</v>
      </c>
    </row>
    <row r="11520" spans="1:4" x14ac:dyDescent="0.35">
      <c r="A11520" s="40" t="s">
        <v>156</v>
      </c>
      <c r="B11520" s="40">
        <v>2010</v>
      </c>
      <c r="C11520" t="s">
        <v>249</v>
      </c>
      <c r="D11520">
        <v>1.821</v>
      </c>
    </row>
    <row r="11521" spans="1:4" x14ac:dyDescent="0.35">
      <c r="A11521" s="40" t="s">
        <v>158</v>
      </c>
      <c r="B11521" s="40">
        <v>2010</v>
      </c>
      <c r="C11521" t="s">
        <v>249</v>
      </c>
      <c r="D11521">
        <v>6.7039999999999997</v>
      </c>
    </row>
    <row r="11522" spans="1:4" x14ac:dyDescent="0.35">
      <c r="A11522" s="40" t="s">
        <v>160</v>
      </c>
      <c r="B11522" s="40">
        <v>2010</v>
      </c>
      <c r="C11522" t="s">
        <v>249</v>
      </c>
      <c r="D11522">
        <v>4.7149999999999999</v>
      </c>
    </row>
    <row r="11523" spans="1:4" x14ac:dyDescent="0.35">
      <c r="A11523" s="40" t="s">
        <v>162</v>
      </c>
      <c r="B11523" s="40">
        <v>2010</v>
      </c>
      <c r="C11523" t="s">
        <v>249</v>
      </c>
      <c r="D11523">
        <v>25.574000000000002</v>
      </c>
    </row>
    <row r="11524" spans="1:4" x14ac:dyDescent="0.35">
      <c r="A11524" s="40" t="s">
        <v>164</v>
      </c>
      <c r="B11524" s="40">
        <v>2010</v>
      </c>
      <c r="C11524" t="s">
        <v>249</v>
      </c>
      <c r="D11524">
        <v>15.633000000000001</v>
      </c>
    </row>
    <row r="11525" spans="1:4" x14ac:dyDescent="0.35">
      <c r="A11525" s="40" t="s">
        <v>166</v>
      </c>
      <c r="B11525" s="40">
        <v>2010</v>
      </c>
      <c r="C11525" t="s">
        <v>249</v>
      </c>
      <c r="D11525">
        <v>28.67</v>
      </c>
    </row>
    <row r="11526" spans="1:4" x14ac:dyDescent="0.35">
      <c r="A11526" s="40" t="s">
        <v>168</v>
      </c>
      <c r="B11526" s="40">
        <v>2010</v>
      </c>
      <c r="C11526" t="s">
        <v>249</v>
      </c>
      <c r="D11526">
        <v>5.8580000000000005</v>
      </c>
    </row>
    <row r="11527" spans="1:4" x14ac:dyDescent="0.35">
      <c r="A11527" s="40" t="s">
        <v>170</v>
      </c>
      <c r="B11527" s="40">
        <v>2010</v>
      </c>
      <c r="C11527" t="s">
        <v>249</v>
      </c>
      <c r="D11527">
        <v>7.5310000000000006</v>
      </c>
    </row>
    <row r="11528" spans="1:4" x14ac:dyDescent="0.35">
      <c r="A11528" s="40" t="s">
        <v>172</v>
      </c>
      <c r="B11528" s="40">
        <v>2010</v>
      </c>
      <c r="C11528" t="s">
        <v>249</v>
      </c>
      <c r="D11528">
        <v>7.3890000000000002</v>
      </c>
    </row>
    <row r="11529" spans="1:4" x14ac:dyDescent="0.35">
      <c r="A11529" s="40" t="s">
        <v>174</v>
      </c>
      <c r="B11529" s="40">
        <v>2010</v>
      </c>
      <c r="C11529" t="s">
        <v>249</v>
      </c>
      <c r="D11529">
        <v>3.972</v>
      </c>
    </row>
    <row r="11530" spans="1:4" x14ac:dyDescent="0.35">
      <c r="A11530" s="40" t="s">
        <v>176</v>
      </c>
      <c r="B11530" s="40">
        <v>2010</v>
      </c>
      <c r="C11530" t="s">
        <v>249</v>
      </c>
      <c r="D11530">
        <v>0.28400000000000003</v>
      </c>
    </row>
    <row r="11531" spans="1:4" x14ac:dyDescent="0.35">
      <c r="A11531" s="40" t="s">
        <v>178</v>
      </c>
      <c r="B11531" s="40">
        <v>2010</v>
      </c>
      <c r="C11531" t="s">
        <v>249</v>
      </c>
      <c r="D11531">
        <v>5.6530000000000005</v>
      </c>
    </row>
    <row r="11532" spans="1:4" x14ac:dyDescent="0.35">
      <c r="A11532" s="40" t="s">
        <v>180</v>
      </c>
      <c r="B11532" s="40">
        <v>2010</v>
      </c>
      <c r="C11532" t="s">
        <v>249</v>
      </c>
      <c r="D11532">
        <v>9.0809999999999995</v>
      </c>
    </row>
    <row r="11533" spans="1:4" x14ac:dyDescent="0.35">
      <c r="A11533" s="40" t="s">
        <v>182</v>
      </c>
      <c r="B11533" s="40">
        <v>2010</v>
      </c>
      <c r="C11533" t="s">
        <v>249</v>
      </c>
      <c r="D11533">
        <v>19.150000000000002</v>
      </c>
    </row>
    <row r="11534" spans="1:4" x14ac:dyDescent="0.35">
      <c r="A11534" s="40" t="s">
        <v>184</v>
      </c>
      <c r="B11534" s="40">
        <v>2010</v>
      </c>
      <c r="C11534" t="s">
        <v>249</v>
      </c>
      <c r="D11534">
        <v>8.1509999999999998</v>
      </c>
    </row>
    <row r="11535" spans="1:4" x14ac:dyDescent="0.35">
      <c r="A11535" s="40" t="s">
        <v>186</v>
      </c>
      <c r="B11535" s="40">
        <v>2010</v>
      </c>
      <c r="C11535" t="s">
        <v>249</v>
      </c>
      <c r="D11535">
        <v>14.502000000000001</v>
      </c>
    </row>
    <row r="11536" spans="1:4" x14ac:dyDescent="0.35">
      <c r="A11536" s="40" t="s">
        <v>188</v>
      </c>
      <c r="B11536" s="40">
        <v>2010</v>
      </c>
      <c r="C11536" t="s">
        <v>249</v>
      </c>
      <c r="D11536">
        <v>16.510999999999999</v>
      </c>
    </row>
    <row r="11537" spans="1:4" x14ac:dyDescent="0.35">
      <c r="A11537" s="40" t="s">
        <v>190</v>
      </c>
      <c r="B11537" s="40">
        <v>2010</v>
      </c>
      <c r="C11537" t="s">
        <v>249</v>
      </c>
      <c r="D11537">
        <v>31.802</v>
      </c>
    </row>
    <row r="11538" spans="1:4" x14ac:dyDescent="0.35">
      <c r="A11538" s="40" t="s">
        <v>192</v>
      </c>
      <c r="B11538" s="40">
        <v>2010</v>
      </c>
      <c r="C11538" t="s">
        <v>249</v>
      </c>
      <c r="D11538">
        <v>6.6290000000000004</v>
      </c>
    </row>
    <row r="11539" spans="1:4" x14ac:dyDescent="0.35">
      <c r="A11539" s="40" t="s">
        <v>194</v>
      </c>
      <c r="B11539" s="40">
        <v>2010</v>
      </c>
      <c r="C11539" t="s">
        <v>249</v>
      </c>
      <c r="D11539">
        <v>49.517000000000003</v>
      </c>
    </row>
    <row r="11540" spans="1:4" x14ac:dyDescent="0.35">
      <c r="A11540" s="40" t="s">
        <v>196</v>
      </c>
      <c r="B11540" s="40">
        <v>2010</v>
      </c>
      <c r="C11540" t="s">
        <v>249</v>
      </c>
      <c r="D11540">
        <v>1.591</v>
      </c>
    </row>
    <row r="11541" spans="1:4" x14ac:dyDescent="0.35">
      <c r="A11541" s="40" t="s">
        <v>198</v>
      </c>
      <c r="B11541" s="40">
        <v>2010</v>
      </c>
      <c r="C11541" t="s">
        <v>249</v>
      </c>
      <c r="D11541">
        <v>3.5369999999999999</v>
      </c>
    </row>
    <row r="11542" spans="1:4" x14ac:dyDescent="0.35">
      <c r="A11542" s="40" t="s">
        <v>200</v>
      </c>
      <c r="B11542" s="40">
        <v>2010</v>
      </c>
      <c r="C11542" t="s">
        <v>249</v>
      </c>
      <c r="D11542">
        <v>5.835</v>
      </c>
    </row>
    <row r="11543" spans="1:4" x14ac:dyDescent="0.35">
      <c r="A11543" s="40" t="s">
        <v>202</v>
      </c>
      <c r="B11543" s="40">
        <v>2010</v>
      </c>
      <c r="C11543" t="s">
        <v>249</v>
      </c>
      <c r="D11543">
        <v>10.33</v>
      </c>
    </row>
    <row r="11544" spans="1:4" x14ac:dyDescent="0.35">
      <c r="A11544" s="40" t="s">
        <v>204</v>
      </c>
      <c r="B11544" s="40">
        <v>2010</v>
      </c>
      <c r="C11544" t="s">
        <v>249</v>
      </c>
      <c r="D11544">
        <v>84.859000000000009</v>
      </c>
    </row>
    <row r="11545" spans="1:4" x14ac:dyDescent="0.35">
      <c r="A11545" s="40" t="s">
        <v>206</v>
      </c>
      <c r="B11545" s="40">
        <v>2010</v>
      </c>
      <c r="C11545" t="s">
        <v>249</v>
      </c>
      <c r="D11545">
        <v>11.045999999999999</v>
      </c>
    </row>
    <row r="11546" spans="1:4" x14ac:dyDescent="0.35">
      <c r="A11546" s="40" t="s">
        <v>208</v>
      </c>
      <c r="B11546" s="40">
        <v>2010</v>
      </c>
      <c r="C11546" t="s">
        <v>249</v>
      </c>
      <c r="D11546">
        <v>1.7000000000000001E-2</v>
      </c>
    </row>
    <row r="11547" spans="1:4" x14ac:dyDescent="0.35">
      <c r="A11547" s="40" t="s">
        <v>210</v>
      </c>
      <c r="B11547" s="40">
        <v>2010</v>
      </c>
      <c r="C11547" t="s">
        <v>249</v>
      </c>
      <c r="D11547">
        <v>10.494</v>
      </c>
    </row>
    <row r="11548" spans="1:4" x14ac:dyDescent="0.35">
      <c r="A11548" s="40" t="s">
        <v>212</v>
      </c>
      <c r="B11548" s="40">
        <v>2010</v>
      </c>
      <c r="C11548" t="s">
        <v>249</v>
      </c>
      <c r="D11548">
        <v>8.2859999999999996</v>
      </c>
    </row>
    <row r="11549" spans="1:4" x14ac:dyDescent="0.35">
      <c r="A11549" s="40" t="s">
        <v>214</v>
      </c>
      <c r="B11549" s="40">
        <v>2010</v>
      </c>
      <c r="C11549" t="s">
        <v>249</v>
      </c>
      <c r="D11549">
        <v>23.238</v>
      </c>
    </row>
    <row r="11550" spans="1:4" x14ac:dyDescent="0.35">
      <c r="A11550" s="40" t="s">
        <v>216</v>
      </c>
      <c r="B11550" s="40">
        <v>2010</v>
      </c>
      <c r="C11550" t="s">
        <v>249</v>
      </c>
      <c r="D11550">
        <v>3.0590000000000002</v>
      </c>
    </row>
    <row r="11551" spans="1:4" x14ac:dyDescent="0.35">
      <c r="A11551" s="40" t="s">
        <v>218</v>
      </c>
      <c r="B11551" s="40">
        <v>2010</v>
      </c>
      <c r="C11551" t="s">
        <v>249</v>
      </c>
      <c r="D11551">
        <v>21.472999999999999</v>
      </c>
    </row>
    <row r="11552" spans="1:4" x14ac:dyDescent="0.35">
      <c r="A11552" s="40" t="s">
        <v>120</v>
      </c>
      <c r="B11552" s="40">
        <v>2005</v>
      </c>
      <c r="C11552" t="s">
        <v>249</v>
      </c>
      <c r="D11552">
        <v>15.586</v>
      </c>
    </row>
    <row r="11553" spans="1:4" x14ac:dyDescent="0.35">
      <c r="A11553" s="40" t="s">
        <v>122</v>
      </c>
      <c r="B11553" s="40">
        <v>2005</v>
      </c>
      <c r="C11553" t="s">
        <v>249</v>
      </c>
      <c r="D11553">
        <v>2.665</v>
      </c>
    </row>
    <row r="11554" spans="1:4" x14ac:dyDescent="0.35">
      <c r="A11554" s="40" t="s">
        <v>124</v>
      </c>
      <c r="B11554" s="40">
        <v>2005</v>
      </c>
      <c r="C11554" t="s">
        <v>249</v>
      </c>
      <c r="D11554">
        <v>19.900000000000002</v>
      </c>
    </row>
    <row r="11555" spans="1:4" x14ac:dyDescent="0.35">
      <c r="A11555" s="40" t="s">
        <v>126</v>
      </c>
      <c r="B11555" s="40">
        <v>2005</v>
      </c>
      <c r="C11555" t="s">
        <v>249</v>
      </c>
      <c r="D11555">
        <v>9.0389999999999997</v>
      </c>
    </row>
    <row r="11556" spans="1:4" x14ac:dyDescent="0.35">
      <c r="A11556" s="40" t="s">
        <v>128</v>
      </c>
      <c r="B11556" s="40">
        <v>2005</v>
      </c>
      <c r="C11556" t="s">
        <v>249</v>
      </c>
      <c r="D11556">
        <v>20.652999999999999</v>
      </c>
    </row>
    <row r="11557" spans="1:4" x14ac:dyDescent="0.35">
      <c r="A11557" s="40" t="s">
        <v>130</v>
      </c>
      <c r="B11557" s="40">
        <v>2005</v>
      </c>
      <c r="C11557" t="s">
        <v>249</v>
      </c>
      <c r="D11557">
        <v>13.841000000000001</v>
      </c>
    </row>
    <row r="11558" spans="1:4" x14ac:dyDescent="0.35">
      <c r="A11558" s="40" t="s">
        <v>132</v>
      </c>
      <c r="B11558" s="40">
        <v>2005</v>
      </c>
      <c r="C11558" t="s">
        <v>249</v>
      </c>
      <c r="D11558">
        <v>3.5110000000000001</v>
      </c>
    </row>
    <row r="11559" spans="1:4" x14ac:dyDescent="0.35">
      <c r="A11559" s="40" t="s">
        <v>134</v>
      </c>
      <c r="B11559" s="40">
        <v>2005</v>
      </c>
      <c r="C11559" t="s">
        <v>249</v>
      </c>
      <c r="D11559">
        <v>5.1000000000000004E-2</v>
      </c>
    </row>
    <row r="11560" spans="1:4" x14ac:dyDescent="0.35">
      <c r="A11560" s="40" t="s">
        <v>136</v>
      </c>
      <c r="B11560" s="40">
        <v>2005</v>
      </c>
      <c r="C11560" t="s">
        <v>249</v>
      </c>
      <c r="D11560">
        <v>9.94</v>
      </c>
    </row>
    <row r="11561" spans="1:4" x14ac:dyDescent="0.35">
      <c r="A11561" s="40" t="s">
        <v>138</v>
      </c>
      <c r="B11561" s="40">
        <v>2005</v>
      </c>
      <c r="C11561" t="s">
        <v>249</v>
      </c>
      <c r="D11561">
        <v>6.8620000000000001</v>
      </c>
    </row>
    <row r="11562" spans="1:4" x14ac:dyDescent="0.35">
      <c r="A11562" s="40" t="s">
        <v>140</v>
      </c>
      <c r="B11562" s="40">
        <v>2005</v>
      </c>
      <c r="C11562" t="s">
        <v>249</v>
      </c>
      <c r="D11562">
        <v>3.0000000000000001E-3</v>
      </c>
    </row>
    <row r="11563" spans="1:4" x14ac:dyDescent="0.35">
      <c r="A11563" s="40" t="s">
        <v>142</v>
      </c>
      <c r="B11563" s="40">
        <v>2005</v>
      </c>
      <c r="C11563" t="s">
        <v>249</v>
      </c>
      <c r="D11563">
        <v>5.7170000000000005</v>
      </c>
    </row>
    <row r="11564" spans="1:4" x14ac:dyDescent="0.35">
      <c r="A11564" s="40" t="s">
        <v>144</v>
      </c>
      <c r="B11564" s="40">
        <v>2005</v>
      </c>
      <c r="C11564" t="s">
        <v>249</v>
      </c>
      <c r="D11564">
        <v>11.337</v>
      </c>
    </row>
    <row r="11565" spans="1:4" x14ac:dyDescent="0.35">
      <c r="A11565" s="40" t="s">
        <v>146</v>
      </c>
      <c r="B11565" s="40">
        <v>2005</v>
      </c>
      <c r="C11565" t="s">
        <v>249</v>
      </c>
      <c r="D11565">
        <v>6.867</v>
      </c>
    </row>
    <row r="11566" spans="1:4" x14ac:dyDescent="0.35">
      <c r="A11566" s="40" t="s">
        <v>148</v>
      </c>
      <c r="B11566" s="40">
        <v>2005</v>
      </c>
      <c r="C11566" t="s">
        <v>249</v>
      </c>
      <c r="D11566">
        <v>11.697000000000001</v>
      </c>
    </row>
    <row r="11567" spans="1:4" x14ac:dyDescent="0.35">
      <c r="A11567" s="40" t="s">
        <v>150</v>
      </c>
      <c r="B11567" s="40">
        <v>2005</v>
      </c>
      <c r="C11567" t="s">
        <v>249</v>
      </c>
      <c r="D11567">
        <v>29.177</v>
      </c>
    </row>
    <row r="11568" spans="1:4" x14ac:dyDescent="0.35">
      <c r="A11568" s="40" t="s">
        <v>152</v>
      </c>
      <c r="B11568" s="40">
        <v>2005</v>
      </c>
      <c r="C11568" t="s">
        <v>249</v>
      </c>
      <c r="D11568">
        <v>8.5190000000000001</v>
      </c>
    </row>
    <row r="11569" spans="1:4" x14ac:dyDescent="0.35">
      <c r="A11569" s="40" t="s">
        <v>154</v>
      </c>
      <c r="B11569" s="40">
        <v>2005</v>
      </c>
      <c r="C11569" t="s">
        <v>249</v>
      </c>
      <c r="D11569">
        <v>43.692</v>
      </c>
    </row>
    <row r="11570" spans="1:4" x14ac:dyDescent="0.35">
      <c r="A11570" s="40" t="s">
        <v>156</v>
      </c>
      <c r="B11570" s="40">
        <v>2005</v>
      </c>
      <c r="C11570" t="s">
        <v>249</v>
      </c>
      <c r="D11570">
        <v>0.61199999999999999</v>
      </c>
    </row>
    <row r="11571" spans="1:4" x14ac:dyDescent="0.35">
      <c r="A11571" s="40" t="s">
        <v>158</v>
      </c>
      <c r="B11571" s="40">
        <v>2005</v>
      </c>
      <c r="C11571" t="s">
        <v>249</v>
      </c>
      <c r="D11571">
        <v>2.9060000000000001</v>
      </c>
    </row>
    <row r="11572" spans="1:4" x14ac:dyDescent="0.35">
      <c r="A11572" s="40" t="s">
        <v>160</v>
      </c>
      <c r="B11572" s="40">
        <v>2005</v>
      </c>
      <c r="C11572" t="s">
        <v>249</v>
      </c>
      <c r="D11572">
        <v>2.62</v>
      </c>
    </row>
    <row r="11573" spans="1:4" x14ac:dyDescent="0.35">
      <c r="A11573" s="40" t="s">
        <v>162</v>
      </c>
      <c r="B11573" s="40">
        <v>2005</v>
      </c>
      <c r="C11573" t="s">
        <v>249</v>
      </c>
      <c r="D11573">
        <v>28.260999999999999</v>
      </c>
    </row>
    <row r="11574" spans="1:4" x14ac:dyDescent="0.35">
      <c r="A11574" s="40" t="s">
        <v>164</v>
      </c>
      <c r="B11574" s="40">
        <v>2005</v>
      </c>
      <c r="C11574" t="s">
        <v>249</v>
      </c>
      <c r="D11574">
        <v>22.542999999999999</v>
      </c>
    </row>
    <row r="11575" spans="1:4" x14ac:dyDescent="0.35">
      <c r="A11575" s="40" t="s">
        <v>166</v>
      </c>
      <c r="B11575" s="40">
        <v>2005</v>
      </c>
      <c r="C11575" t="s">
        <v>249</v>
      </c>
      <c r="D11575">
        <v>22.117000000000001</v>
      </c>
    </row>
    <row r="11576" spans="1:4" x14ac:dyDescent="0.35">
      <c r="A11576" s="40" t="s">
        <v>168</v>
      </c>
      <c r="B11576" s="40">
        <v>2005</v>
      </c>
      <c r="C11576" t="s">
        <v>249</v>
      </c>
      <c r="D11576">
        <v>2.6859999999999999</v>
      </c>
    </row>
    <row r="11577" spans="1:4" x14ac:dyDescent="0.35">
      <c r="A11577" s="40" t="s">
        <v>170</v>
      </c>
      <c r="B11577" s="40">
        <v>2005</v>
      </c>
      <c r="C11577" t="s">
        <v>249</v>
      </c>
      <c r="D11577">
        <v>8.2789999999999999</v>
      </c>
    </row>
    <row r="11578" spans="1:4" x14ac:dyDescent="0.35">
      <c r="A11578" s="40" t="s">
        <v>172</v>
      </c>
      <c r="B11578" s="40">
        <v>2005</v>
      </c>
      <c r="C11578" t="s">
        <v>249</v>
      </c>
      <c r="D11578">
        <v>4.5</v>
      </c>
    </row>
    <row r="11579" spans="1:4" x14ac:dyDescent="0.35">
      <c r="A11579" s="40" t="s">
        <v>174</v>
      </c>
      <c r="B11579" s="40">
        <v>2005</v>
      </c>
      <c r="C11579" t="s">
        <v>249</v>
      </c>
      <c r="D11579">
        <v>2.8159999999999998</v>
      </c>
    </row>
    <row r="11580" spans="1:4" x14ac:dyDescent="0.35">
      <c r="A11580" s="40" t="s">
        <v>176</v>
      </c>
      <c r="B11580" s="40">
        <v>2005</v>
      </c>
      <c r="C11580" t="s">
        <v>249</v>
      </c>
      <c r="D11580">
        <v>3.3000000000000002E-2</v>
      </c>
    </row>
    <row r="11581" spans="1:4" x14ac:dyDescent="0.35">
      <c r="A11581" s="40" t="s">
        <v>178</v>
      </c>
      <c r="B11581" s="40">
        <v>2005</v>
      </c>
      <c r="C11581" t="s">
        <v>249</v>
      </c>
      <c r="D11581">
        <v>1.57</v>
      </c>
    </row>
    <row r="11582" spans="1:4" x14ac:dyDescent="0.35">
      <c r="A11582" s="40" t="s">
        <v>180</v>
      </c>
      <c r="B11582" s="40">
        <v>2005</v>
      </c>
      <c r="C11582" t="s">
        <v>249</v>
      </c>
      <c r="D11582">
        <v>20.427</v>
      </c>
    </row>
    <row r="11583" spans="1:4" x14ac:dyDescent="0.35">
      <c r="A11583" s="40" t="s">
        <v>182</v>
      </c>
      <c r="B11583" s="40">
        <v>2005</v>
      </c>
      <c r="C11583" t="s">
        <v>249</v>
      </c>
      <c r="D11583">
        <v>13.112</v>
      </c>
    </row>
    <row r="11584" spans="1:4" x14ac:dyDescent="0.35">
      <c r="A11584" s="40" t="s">
        <v>184</v>
      </c>
      <c r="B11584" s="40">
        <v>2005</v>
      </c>
      <c r="C11584" t="s">
        <v>249</v>
      </c>
      <c r="D11584">
        <v>4.4820000000000002</v>
      </c>
    </row>
    <row r="11585" spans="1:4" x14ac:dyDescent="0.35">
      <c r="A11585" s="40" t="s">
        <v>186</v>
      </c>
      <c r="B11585" s="40">
        <v>2005</v>
      </c>
      <c r="C11585" t="s">
        <v>249</v>
      </c>
      <c r="D11585">
        <v>13.788</v>
      </c>
    </row>
    <row r="11586" spans="1:4" x14ac:dyDescent="0.35">
      <c r="A11586" s="40" t="s">
        <v>188</v>
      </c>
      <c r="B11586" s="40">
        <v>2005</v>
      </c>
      <c r="C11586" t="s">
        <v>249</v>
      </c>
      <c r="D11586">
        <v>14.401</v>
      </c>
    </row>
    <row r="11587" spans="1:4" x14ac:dyDescent="0.35">
      <c r="A11587" s="40" t="s">
        <v>190</v>
      </c>
      <c r="B11587" s="40">
        <v>2005</v>
      </c>
      <c r="C11587" t="s">
        <v>249</v>
      </c>
      <c r="D11587">
        <v>32.61</v>
      </c>
    </row>
    <row r="11588" spans="1:4" x14ac:dyDescent="0.35">
      <c r="A11588" s="40" t="s">
        <v>192</v>
      </c>
      <c r="B11588" s="40">
        <v>2005</v>
      </c>
      <c r="C11588" t="s">
        <v>249</v>
      </c>
      <c r="D11588">
        <v>7.7309999999999999</v>
      </c>
    </row>
    <row r="11589" spans="1:4" x14ac:dyDescent="0.35">
      <c r="A11589" s="40" t="s">
        <v>194</v>
      </c>
      <c r="B11589" s="40">
        <v>2005</v>
      </c>
      <c r="C11589" t="s">
        <v>249</v>
      </c>
      <c r="D11589">
        <v>32.311999999999998</v>
      </c>
    </row>
    <row r="11590" spans="1:4" x14ac:dyDescent="0.35">
      <c r="A11590" s="40" t="s">
        <v>196</v>
      </c>
      <c r="B11590" s="40">
        <v>2005</v>
      </c>
      <c r="C11590" t="s">
        <v>249</v>
      </c>
      <c r="D11590">
        <v>0.84599999999999997</v>
      </c>
    </row>
    <row r="11591" spans="1:4" x14ac:dyDescent="0.35">
      <c r="A11591" s="40" t="s">
        <v>198</v>
      </c>
      <c r="B11591" s="40">
        <v>2005</v>
      </c>
      <c r="C11591" t="s">
        <v>249</v>
      </c>
      <c r="D11591">
        <v>2.5249999999999999</v>
      </c>
    </row>
    <row r="11592" spans="1:4" x14ac:dyDescent="0.35">
      <c r="A11592" s="40" t="s">
        <v>200</v>
      </c>
      <c r="B11592" s="40">
        <v>2005</v>
      </c>
      <c r="C11592" t="s">
        <v>249</v>
      </c>
      <c r="D11592">
        <v>5.7910000000000004</v>
      </c>
    </row>
    <row r="11593" spans="1:4" x14ac:dyDescent="0.35">
      <c r="A11593" s="40" t="s">
        <v>202</v>
      </c>
      <c r="B11593" s="40">
        <v>2005</v>
      </c>
      <c r="C11593" t="s">
        <v>249</v>
      </c>
      <c r="D11593">
        <v>9.5280000000000005</v>
      </c>
    </row>
    <row r="11594" spans="1:4" x14ac:dyDescent="0.35">
      <c r="A11594" s="40" t="s">
        <v>204</v>
      </c>
      <c r="B11594" s="40">
        <v>2005</v>
      </c>
      <c r="C11594" t="s">
        <v>249</v>
      </c>
      <c r="D11594">
        <v>85.397000000000006</v>
      </c>
    </row>
    <row r="11595" spans="1:4" x14ac:dyDescent="0.35">
      <c r="A11595" s="40" t="s">
        <v>206</v>
      </c>
      <c r="B11595" s="40">
        <v>2005</v>
      </c>
      <c r="C11595" t="s">
        <v>249</v>
      </c>
      <c r="D11595">
        <v>9.532</v>
      </c>
    </row>
    <row r="11596" spans="1:4" x14ac:dyDescent="0.35">
      <c r="A11596" s="40" t="s">
        <v>208</v>
      </c>
      <c r="B11596" s="40">
        <v>2005</v>
      </c>
      <c r="C11596" t="s">
        <v>249</v>
      </c>
      <c r="D11596">
        <v>1.4999999999999999E-2</v>
      </c>
    </row>
    <row r="11597" spans="1:4" x14ac:dyDescent="0.35">
      <c r="A11597" s="40" t="s">
        <v>210</v>
      </c>
      <c r="B11597" s="40">
        <v>2005</v>
      </c>
      <c r="C11597" t="s">
        <v>249</v>
      </c>
      <c r="D11597">
        <v>5.3280000000000003</v>
      </c>
    </row>
    <row r="11598" spans="1:4" x14ac:dyDescent="0.35">
      <c r="A11598" s="40" t="s">
        <v>212</v>
      </c>
      <c r="B11598" s="40">
        <v>2005</v>
      </c>
      <c r="C11598" t="s">
        <v>249</v>
      </c>
      <c r="D11598">
        <v>8.9570000000000007</v>
      </c>
    </row>
    <row r="11599" spans="1:4" x14ac:dyDescent="0.35">
      <c r="A11599" s="40" t="s">
        <v>214</v>
      </c>
      <c r="B11599" s="40">
        <v>2005</v>
      </c>
      <c r="C11599" t="s">
        <v>249</v>
      </c>
      <c r="D11599">
        <v>21.027999999999999</v>
      </c>
    </row>
    <row r="11600" spans="1:4" x14ac:dyDescent="0.35">
      <c r="A11600" s="40" t="s">
        <v>216</v>
      </c>
      <c r="B11600" s="40">
        <v>2005</v>
      </c>
      <c r="C11600" t="s">
        <v>249</v>
      </c>
      <c r="D11600">
        <v>3.81</v>
      </c>
    </row>
    <row r="11601" spans="1:4" x14ac:dyDescent="0.35">
      <c r="A11601" s="40" t="s">
        <v>218</v>
      </c>
      <c r="B11601" s="40">
        <v>2005</v>
      </c>
      <c r="C11601" t="s">
        <v>249</v>
      </c>
      <c r="D11601">
        <v>14.775</v>
      </c>
    </row>
    <row r="11602" spans="1:4" x14ac:dyDescent="0.35">
      <c r="A11602" s="40" t="s">
        <v>120</v>
      </c>
      <c r="B11602" s="40">
        <v>2010</v>
      </c>
      <c r="C11602" t="s">
        <v>756</v>
      </c>
      <c r="D11602">
        <v>0</v>
      </c>
    </row>
    <row r="11603" spans="1:4" x14ac:dyDescent="0.35">
      <c r="A11603" s="40" t="s">
        <v>122</v>
      </c>
      <c r="B11603" s="40">
        <v>2010</v>
      </c>
      <c r="C11603" t="s">
        <v>756</v>
      </c>
      <c r="D11603">
        <v>0</v>
      </c>
    </row>
    <row r="11604" spans="1:4" x14ac:dyDescent="0.35">
      <c r="A11604" s="40" t="s">
        <v>124</v>
      </c>
      <c r="B11604" s="40">
        <v>2010</v>
      </c>
      <c r="C11604" t="s">
        <v>756</v>
      </c>
      <c r="D11604">
        <v>0</v>
      </c>
    </row>
    <row r="11605" spans="1:4" x14ac:dyDescent="0.35">
      <c r="A11605" s="40" t="s">
        <v>126</v>
      </c>
      <c r="B11605" s="40">
        <v>2010</v>
      </c>
      <c r="C11605" t="s">
        <v>756</v>
      </c>
      <c r="D11605">
        <v>0</v>
      </c>
    </row>
    <row r="11606" spans="1:4" x14ac:dyDescent="0.35">
      <c r="A11606" s="40" t="s">
        <v>128</v>
      </c>
      <c r="B11606" s="40">
        <v>2010</v>
      </c>
      <c r="C11606" t="s">
        <v>756</v>
      </c>
      <c r="D11606">
        <v>0</v>
      </c>
    </row>
    <row r="11607" spans="1:4" x14ac:dyDescent="0.35">
      <c r="A11607" s="40" t="s">
        <v>130</v>
      </c>
      <c r="B11607" s="40">
        <v>2010</v>
      </c>
      <c r="C11607" t="s">
        <v>756</v>
      </c>
      <c r="D11607">
        <v>0</v>
      </c>
    </row>
    <row r="11608" spans="1:4" x14ac:dyDescent="0.35">
      <c r="A11608" s="40" t="s">
        <v>132</v>
      </c>
      <c r="B11608" s="40">
        <v>2010</v>
      </c>
      <c r="C11608" t="s">
        <v>756</v>
      </c>
      <c r="D11608">
        <v>0</v>
      </c>
    </row>
    <row r="11609" spans="1:4" x14ac:dyDescent="0.35">
      <c r="A11609" s="40" t="s">
        <v>134</v>
      </c>
      <c r="B11609" s="40">
        <v>2010</v>
      </c>
      <c r="C11609" t="s">
        <v>756</v>
      </c>
      <c r="D11609">
        <v>0</v>
      </c>
    </row>
    <row r="11610" spans="1:4" x14ac:dyDescent="0.35">
      <c r="A11610" s="40" t="s">
        <v>136</v>
      </c>
      <c r="B11610" s="40">
        <v>2010</v>
      </c>
      <c r="C11610" t="s">
        <v>756</v>
      </c>
      <c r="D11610">
        <v>0</v>
      </c>
    </row>
    <row r="11611" spans="1:4" x14ac:dyDescent="0.35">
      <c r="A11611" s="40" t="s">
        <v>138</v>
      </c>
      <c r="B11611" s="40">
        <v>2010</v>
      </c>
      <c r="C11611" t="s">
        <v>756</v>
      </c>
      <c r="D11611">
        <v>0</v>
      </c>
    </row>
    <row r="11612" spans="1:4" x14ac:dyDescent="0.35">
      <c r="A11612" s="40" t="s">
        <v>140</v>
      </c>
      <c r="B11612" s="40">
        <v>2010</v>
      </c>
      <c r="C11612" t="s">
        <v>756</v>
      </c>
      <c r="D11612">
        <v>0</v>
      </c>
    </row>
    <row r="11613" spans="1:4" x14ac:dyDescent="0.35">
      <c r="A11613" s="40" t="s">
        <v>142</v>
      </c>
      <c r="B11613" s="40">
        <v>2010</v>
      </c>
      <c r="C11613" t="s">
        <v>756</v>
      </c>
      <c r="D11613">
        <v>0</v>
      </c>
    </row>
    <row r="11614" spans="1:4" x14ac:dyDescent="0.35">
      <c r="A11614" s="40" t="s">
        <v>144</v>
      </c>
      <c r="B11614" s="40">
        <v>2010</v>
      </c>
      <c r="C11614" t="s">
        <v>756</v>
      </c>
      <c r="D11614">
        <v>0</v>
      </c>
    </row>
    <row r="11615" spans="1:4" x14ac:dyDescent="0.35">
      <c r="A11615" s="40" t="s">
        <v>146</v>
      </c>
      <c r="B11615" s="40">
        <v>2010</v>
      </c>
      <c r="C11615" t="s">
        <v>756</v>
      </c>
      <c r="D11615">
        <v>0</v>
      </c>
    </row>
    <row r="11616" spans="1:4" x14ac:dyDescent="0.35">
      <c r="A11616" s="40" t="s">
        <v>148</v>
      </c>
      <c r="B11616" s="40">
        <v>2010</v>
      </c>
      <c r="C11616" t="s">
        <v>756</v>
      </c>
      <c r="D11616">
        <v>0</v>
      </c>
    </row>
    <row r="11617" spans="1:4" x14ac:dyDescent="0.35">
      <c r="A11617" s="40" t="s">
        <v>150</v>
      </c>
      <c r="B11617" s="40">
        <v>2010</v>
      </c>
      <c r="C11617" t="s">
        <v>756</v>
      </c>
      <c r="D11617">
        <v>0</v>
      </c>
    </row>
    <row r="11618" spans="1:4" x14ac:dyDescent="0.35">
      <c r="A11618" s="40" t="s">
        <v>152</v>
      </c>
      <c r="B11618" s="40">
        <v>2010</v>
      </c>
      <c r="C11618" t="s">
        <v>756</v>
      </c>
      <c r="D11618">
        <v>0</v>
      </c>
    </row>
    <row r="11619" spans="1:4" x14ac:dyDescent="0.35">
      <c r="A11619" s="40" t="s">
        <v>154</v>
      </c>
      <c r="B11619" s="40">
        <v>2010</v>
      </c>
      <c r="C11619" t="s">
        <v>756</v>
      </c>
      <c r="D11619">
        <v>0</v>
      </c>
    </row>
    <row r="11620" spans="1:4" x14ac:dyDescent="0.35">
      <c r="A11620" s="40" t="s">
        <v>156</v>
      </c>
      <c r="B11620" s="40">
        <v>2010</v>
      </c>
      <c r="C11620" t="s">
        <v>756</v>
      </c>
      <c r="D11620">
        <v>0</v>
      </c>
    </row>
    <row r="11621" spans="1:4" x14ac:dyDescent="0.35">
      <c r="A11621" s="40" t="s">
        <v>158</v>
      </c>
      <c r="B11621" s="40">
        <v>2010</v>
      </c>
      <c r="C11621" t="s">
        <v>756</v>
      </c>
      <c r="D11621">
        <v>0</v>
      </c>
    </row>
    <row r="11622" spans="1:4" x14ac:dyDescent="0.35">
      <c r="A11622" s="40" t="s">
        <v>160</v>
      </c>
      <c r="B11622" s="40">
        <v>2010</v>
      </c>
      <c r="C11622" t="s">
        <v>756</v>
      </c>
      <c r="D11622">
        <v>0</v>
      </c>
    </row>
    <row r="11623" spans="1:4" x14ac:dyDescent="0.35">
      <c r="A11623" s="40" t="s">
        <v>162</v>
      </c>
      <c r="B11623" s="40">
        <v>2010</v>
      </c>
      <c r="C11623" t="s">
        <v>756</v>
      </c>
      <c r="D11623">
        <v>0</v>
      </c>
    </row>
    <row r="11624" spans="1:4" x14ac:dyDescent="0.35">
      <c r="A11624" s="40" t="s">
        <v>164</v>
      </c>
      <c r="B11624" s="40">
        <v>2010</v>
      </c>
      <c r="C11624" t="s">
        <v>756</v>
      </c>
      <c r="D11624">
        <v>0</v>
      </c>
    </row>
    <row r="11625" spans="1:4" x14ac:dyDescent="0.35">
      <c r="A11625" s="40" t="s">
        <v>166</v>
      </c>
      <c r="B11625" s="40">
        <v>2010</v>
      </c>
      <c r="C11625" t="s">
        <v>756</v>
      </c>
      <c r="D11625">
        <v>0</v>
      </c>
    </row>
    <row r="11626" spans="1:4" x14ac:dyDescent="0.35">
      <c r="A11626" s="40" t="s">
        <v>168</v>
      </c>
      <c r="B11626" s="40">
        <v>2010</v>
      </c>
      <c r="C11626" t="s">
        <v>756</v>
      </c>
      <c r="D11626">
        <v>0</v>
      </c>
    </row>
    <row r="11627" spans="1:4" x14ac:dyDescent="0.35">
      <c r="A11627" s="40" t="s">
        <v>170</v>
      </c>
      <c r="B11627" s="40">
        <v>2010</v>
      </c>
      <c r="C11627" t="s">
        <v>756</v>
      </c>
      <c r="D11627">
        <v>0</v>
      </c>
    </row>
    <row r="11628" spans="1:4" x14ac:dyDescent="0.35">
      <c r="A11628" s="40" t="s">
        <v>172</v>
      </c>
      <c r="B11628" s="40">
        <v>2010</v>
      </c>
      <c r="C11628" t="s">
        <v>756</v>
      </c>
      <c r="D11628">
        <v>0</v>
      </c>
    </row>
    <row r="11629" spans="1:4" x14ac:dyDescent="0.35">
      <c r="A11629" s="40" t="s">
        <v>174</v>
      </c>
      <c r="B11629" s="40">
        <v>2010</v>
      </c>
      <c r="C11629" t="s">
        <v>756</v>
      </c>
      <c r="D11629">
        <v>0</v>
      </c>
    </row>
    <row r="11630" spans="1:4" x14ac:dyDescent="0.35">
      <c r="A11630" s="40" t="s">
        <v>176</v>
      </c>
      <c r="B11630" s="40">
        <v>2010</v>
      </c>
      <c r="C11630" t="s">
        <v>756</v>
      </c>
      <c r="D11630">
        <v>0</v>
      </c>
    </row>
    <row r="11631" spans="1:4" x14ac:dyDescent="0.35">
      <c r="A11631" s="40" t="s">
        <v>178</v>
      </c>
      <c r="B11631" s="40">
        <v>2010</v>
      </c>
      <c r="C11631" t="s">
        <v>756</v>
      </c>
      <c r="D11631">
        <v>0</v>
      </c>
    </row>
    <row r="11632" spans="1:4" x14ac:dyDescent="0.35">
      <c r="A11632" s="40" t="s">
        <v>180</v>
      </c>
      <c r="B11632" s="40">
        <v>2010</v>
      </c>
      <c r="C11632" t="s">
        <v>756</v>
      </c>
      <c r="D11632">
        <v>0</v>
      </c>
    </row>
    <row r="11633" spans="1:4" x14ac:dyDescent="0.35">
      <c r="A11633" s="40" t="s">
        <v>182</v>
      </c>
      <c r="B11633" s="40">
        <v>2010</v>
      </c>
      <c r="C11633" t="s">
        <v>756</v>
      </c>
      <c r="D11633">
        <v>0</v>
      </c>
    </row>
    <row r="11634" spans="1:4" x14ac:dyDescent="0.35">
      <c r="A11634" s="40" t="s">
        <v>184</v>
      </c>
      <c r="B11634" s="40">
        <v>2010</v>
      </c>
      <c r="C11634" t="s">
        <v>756</v>
      </c>
      <c r="D11634">
        <v>0</v>
      </c>
    </row>
    <row r="11635" spans="1:4" x14ac:dyDescent="0.35">
      <c r="A11635" s="40" t="s">
        <v>186</v>
      </c>
      <c r="B11635" s="40">
        <v>2010</v>
      </c>
      <c r="C11635" t="s">
        <v>756</v>
      </c>
      <c r="D11635">
        <v>0</v>
      </c>
    </row>
    <row r="11636" spans="1:4" x14ac:dyDescent="0.35">
      <c r="A11636" s="40" t="s">
        <v>188</v>
      </c>
      <c r="B11636" s="40">
        <v>2010</v>
      </c>
      <c r="C11636" t="s">
        <v>756</v>
      </c>
      <c r="D11636">
        <v>0</v>
      </c>
    </row>
    <row r="11637" spans="1:4" x14ac:dyDescent="0.35">
      <c r="A11637" s="40" t="s">
        <v>190</v>
      </c>
      <c r="B11637" s="40">
        <v>2010</v>
      </c>
      <c r="C11637" t="s">
        <v>756</v>
      </c>
      <c r="D11637">
        <v>0</v>
      </c>
    </row>
    <row r="11638" spans="1:4" x14ac:dyDescent="0.35">
      <c r="A11638" s="40" t="s">
        <v>192</v>
      </c>
      <c r="B11638" s="40">
        <v>2010</v>
      </c>
      <c r="C11638" t="s">
        <v>756</v>
      </c>
      <c r="D11638">
        <v>0</v>
      </c>
    </row>
    <row r="11639" spans="1:4" x14ac:dyDescent="0.35">
      <c r="A11639" s="40" t="s">
        <v>194</v>
      </c>
      <c r="B11639" s="40">
        <v>2010</v>
      </c>
      <c r="C11639" t="s">
        <v>756</v>
      </c>
      <c r="D11639">
        <v>0</v>
      </c>
    </row>
    <row r="11640" spans="1:4" x14ac:dyDescent="0.35">
      <c r="A11640" s="40" t="s">
        <v>196</v>
      </c>
      <c r="B11640" s="40">
        <v>2010</v>
      </c>
      <c r="C11640" t="s">
        <v>756</v>
      </c>
      <c r="D11640">
        <v>0</v>
      </c>
    </row>
    <row r="11641" spans="1:4" x14ac:dyDescent="0.35">
      <c r="A11641" s="40" t="s">
        <v>198</v>
      </c>
      <c r="B11641" s="40">
        <v>2010</v>
      </c>
      <c r="C11641" t="s">
        <v>756</v>
      </c>
      <c r="D11641">
        <v>0</v>
      </c>
    </row>
    <row r="11642" spans="1:4" x14ac:dyDescent="0.35">
      <c r="A11642" s="40" t="s">
        <v>200</v>
      </c>
      <c r="B11642" s="40">
        <v>2010</v>
      </c>
      <c r="C11642" t="s">
        <v>756</v>
      </c>
      <c r="D11642">
        <v>0</v>
      </c>
    </row>
    <row r="11643" spans="1:4" x14ac:dyDescent="0.35">
      <c r="A11643" s="40" t="s">
        <v>202</v>
      </c>
      <c r="B11643" s="40">
        <v>2010</v>
      </c>
      <c r="C11643" t="s">
        <v>756</v>
      </c>
      <c r="D11643">
        <v>0</v>
      </c>
    </row>
    <row r="11644" spans="1:4" x14ac:dyDescent="0.35">
      <c r="A11644" s="40" t="s">
        <v>204</v>
      </c>
      <c r="B11644" s="40">
        <v>2010</v>
      </c>
      <c r="C11644" t="s">
        <v>756</v>
      </c>
      <c r="D11644">
        <v>0</v>
      </c>
    </row>
    <row r="11645" spans="1:4" x14ac:dyDescent="0.35">
      <c r="A11645" s="40" t="s">
        <v>206</v>
      </c>
      <c r="B11645" s="40">
        <v>2010</v>
      </c>
      <c r="C11645" t="s">
        <v>756</v>
      </c>
      <c r="D11645">
        <v>0</v>
      </c>
    </row>
    <row r="11646" spans="1:4" x14ac:dyDescent="0.35">
      <c r="A11646" s="40" t="s">
        <v>208</v>
      </c>
      <c r="B11646" s="40">
        <v>2010</v>
      </c>
      <c r="C11646" t="s">
        <v>756</v>
      </c>
      <c r="D11646">
        <v>0</v>
      </c>
    </row>
    <row r="11647" spans="1:4" x14ac:dyDescent="0.35">
      <c r="A11647" s="40" t="s">
        <v>210</v>
      </c>
      <c r="B11647" s="40">
        <v>2010</v>
      </c>
      <c r="C11647" t="s">
        <v>756</v>
      </c>
      <c r="D11647">
        <v>0</v>
      </c>
    </row>
    <row r="11648" spans="1:4" x14ac:dyDescent="0.35">
      <c r="A11648" s="40" t="s">
        <v>212</v>
      </c>
      <c r="B11648" s="40">
        <v>2010</v>
      </c>
      <c r="C11648" t="s">
        <v>756</v>
      </c>
      <c r="D11648">
        <v>0</v>
      </c>
    </row>
    <row r="11649" spans="1:4" x14ac:dyDescent="0.35">
      <c r="A11649" s="40" t="s">
        <v>214</v>
      </c>
      <c r="B11649" s="40">
        <v>2010</v>
      </c>
      <c r="C11649" t="s">
        <v>756</v>
      </c>
      <c r="D11649">
        <v>0</v>
      </c>
    </row>
    <row r="11650" spans="1:4" x14ac:dyDescent="0.35">
      <c r="A11650" s="40" t="s">
        <v>216</v>
      </c>
      <c r="B11650" s="40">
        <v>2010</v>
      </c>
      <c r="C11650" t="s">
        <v>756</v>
      </c>
      <c r="D11650">
        <v>0</v>
      </c>
    </row>
    <row r="11651" spans="1:4" x14ac:dyDescent="0.35">
      <c r="A11651" s="40" t="s">
        <v>218</v>
      </c>
      <c r="B11651" s="40">
        <v>2010</v>
      </c>
      <c r="C11651" t="s">
        <v>756</v>
      </c>
      <c r="D11651">
        <v>0</v>
      </c>
    </row>
    <row r="11652" spans="1:4" x14ac:dyDescent="0.35">
      <c r="A11652" s="40" t="s">
        <v>120</v>
      </c>
      <c r="B11652" s="40">
        <v>2005</v>
      </c>
      <c r="C11652" t="s">
        <v>756</v>
      </c>
      <c r="D11652">
        <v>0</v>
      </c>
    </row>
    <row r="11653" spans="1:4" x14ac:dyDescent="0.35">
      <c r="A11653" s="40" t="s">
        <v>122</v>
      </c>
      <c r="B11653" s="40">
        <v>2005</v>
      </c>
      <c r="C11653" t="s">
        <v>756</v>
      </c>
      <c r="D11653">
        <v>0</v>
      </c>
    </row>
    <row r="11654" spans="1:4" x14ac:dyDescent="0.35">
      <c r="A11654" s="40" t="s">
        <v>124</v>
      </c>
      <c r="B11654" s="40">
        <v>2005</v>
      </c>
      <c r="C11654" t="s">
        <v>756</v>
      </c>
      <c r="D11654">
        <v>0</v>
      </c>
    </row>
    <row r="11655" spans="1:4" x14ac:dyDescent="0.35">
      <c r="A11655" s="40" t="s">
        <v>126</v>
      </c>
      <c r="B11655" s="40">
        <v>2005</v>
      </c>
      <c r="C11655" t="s">
        <v>756</v>
      </c>
      <c r="D11655">
        <v>0</v>
      </c>
    </row>
    <row r="11656" spans="1:4" x14ac:dyDescent="0.35">
      <c r="A11656" s="40" t="s">
        <v>128</v>
      </c>
      <c r="B11656" s="40">
        <v>2005</v>
      </c>
      <c r="C11656" t="s">
        <v>756</v>
      </c>
      <c r="D11656">
        <v>0</v>
      </c>
    </row>
    <row r="11657" spans="1:4" x14ac:dyDescent="0.35">
      <c r="A11657" s="40" t="s">
        <v>130</v>
      </c>
      <c r="B11657" s="40">
        <v>2005</v>
      </c>
      <c r="C11657" t="s">
        <v>756</v>
      </c>
      <c r="D11657">
        <v>0</v>
      </c>
    </row>
    <row r="11658" spans="1:4" x14ac:dyDescent="0.35">
      <c r="A11658" s="40" t="s">
        <v>132</v>
      </c>
      <c r="B11658" s="40">
        <v>2005</v>
      </c>
      <c r="C11658" t="s">
        <v>756</v>
      </c>
      <c r="D11658">
        <v>0</v>
      </c>
    </row>
    <row r="11659" spans="1:4" x14ac:dyDescent="0.35">
      <c r="A11659" s="40" t="s">
        <v>134</v>
      </c>
      <c r="B11659" s="40">
        <v>2005</v>
      </c>
      <c r="C11659" t="s">
        <v>756</v>
      </c>
      <c r="D11659">
        <v>0</v>
      </c>
    </row>
    <row r="11660" spans="1:4" x14ac:dyDescent="0.35">
      <c r="A11660" s="40" t="s">
        <v>136</v>
      </c>
      <c r="B11660" s="40">
        <v>2005</v>
      </c>
      <c r="C11660" t="s">
        <v>756</v>
      </c>
      <c r="D11660">
        <v>0</v>
      </c>
    </row>
    <row r="11661" spans="1:4" x14ac:dyDescent="0.35">
      <c r="A11661" s="40" t="s">
        <v>138</v>
      </c>
      <c r="B11661" s="40">
        <v>2005</v>
      </c>
      <c r="C11661" t="s">
        <v>756</v>
      </c>
      <c r="D11661">
        <v>0</v>
      </c>
    </row>
    <row r="11662" spans="1:4" x14ac:dyDescent="0.35">
      <c r="A11662" s="40" t="s">
        <v>140</v>
      </c>
      <c r="B11662" s="40">
        <v>2005</v>
      </c>
      <c r="C11662" t="s">
        <v>756</v>
      </c>
      <c r="D11662">
        <v>0</v>
      </c>
    </row>
    <row r="11663" spans="1:4" x14ac:dyDescent="0.35">
      <c r="A11663" s="40" t="s">
        <v>142</v>
      </c>
      <c r="B11663" s="40">
        <v>2005</v>
      </c>
      <c r="C11663" t="s">
        <v>756</v>
      </c>
      <c r="D11663">
        <v>0</v>
      </c>
    </row>
    <row r="11664" spans="1:4" x14ac:dyDescent="0.35">
      <c r="A11664" s="40" t="s">
        <v>144</v>
      </c>
      <c r="B11664" s="40">
        <v>2005</v>
      </c>
      <c r="C11664" t="s">
        <v>756</v>
      </c>
      <c r="D11664">
        <v>0</v>
      </c>
    </row>
    <row r="11665" spans="1:4" x14ac:dyDescent="0.35">
      <c r="A11665" s="40" t="s">
        <v>146</v>
      </c>
      <c r="B11665" s="40">
        <v>2005</v>
      </c>
      <c r="C11665" t="s">
        <v>756</v>
      </c>
      <c r="D11665">
        <v>0</v>
      </c>
    </row>
    <row r="11666" spans="1:4" x14ac:dyDescent="0.35">
      <c r="A11666" s="40" t="s">
        <v>148</v>
      </c>
      <c r="B11666" s="40">
        <v>2005</v>
      </c>
      <c r="C11666" t="s">
        <v>756</v>
      </c>
      <c r="D11666">
        <v>0</v>
      </c>
    </row>
    <row r="11667" spans="1:4" x14ac:dyDescent="0.35">
      <c r="A11667" s="40" t="s">
        <v>150</v>
      </c>
      <c r="B11667" s="40">
        <v>2005</v>
      </c>
      <c r="C11667" t="s">
        <v>756</v>
      </c>
      <c r="D11667">
        <v>0</v>
      </c>
    </row>
    <row r="11668" spans="1:4" x14ac:dyDescent="0.35">
      <c r="A11668" s="40" t="s">
        <v>152</v>
      </c>
      <c r="B11668" s="40">
        <v>2005</v>
      </c>
      <c r="C11668" t="s">
        <v>756</v>
      </c>
      <c r="D11668">
        <v>0</v>
      </c>
    </row>
    <row r="11669" spans="1:4" x14ac:dyDescent="0.35">
      <c r="A11669" s="40" t="s">
        <v>154</v>
      </c>
      <c r="B11669" s="40">
        <v>2005</v>
      </c>
      <c r="C11669" t="s">
        <v>756</v>
      </c>
      <c r="D11669">
        <v>0</v>
      </c>
    </row>
    <row r="11670" spans="1:4" x14ac:dyDescent="0.35">
      <c r="A11670" s="40" t="s">
        <v>156</v>
      </c>
      <c r="B11670" s="40">
        <v>2005</v>
      </c>
      <c r="C11670" t="s">
        <v>756</v>
      </c>
      <c r="D11670">
        <v>0</v>
      </c>
    </row>
    <row r="11671" spans="1:4" x14ac:dyDescent="0.35">
      <c r="A11671" s="40" t="s">
        <v>158</v>
      </c>
      <c r="B11671" s="40">
        <v>2005</v>
      </c>
      <c r="C11671" t="s">
        <v>756</v>
      </c>
      <c r="D11671">
        <v>0</v>
      </c>
    </row>
    <row r="11672" spans="1:4" x14ac:dyDescent="0.35">
      <c r="A11672" s="40" t="s">
        <v>160</v>
      </c>
      <c r="B11672" s="40">
        <v>2005</v>
      </c>
      <c r="C11672" t="s">
        <v>756</v>
      </c>
      <c r="D11672">
        <v>0</v>
      </c>
    </row>
    <row r="11673" spans="1:4" x14ac:dyDescent="0.35">
      <c r="A11673" s="40" t="s">
        <v>162</v>
      </c>
      <c r="B11673" s="40">
        <v>2005</v>
      </c>
      <c r="C11673" t="s">
        <v>756</v>
      </c>
      <c r="D11673">
        <v>0</v>
      </c>
    </row>
    <row r="11674" spans="1:4" x14ac:dyDescent="0.35">
      <c r="A11674" s="40" t="s">
        <v>164</v>
      </c>
      <c r="B11674" s="40">
        <v>2005</v>
      </c>
      <c r="C11674" t="s">
        <v>756</v>
      </c>
      <c r="D11674">
        <v>0</v>
      </c>
    </row>
    <row r="11675" spans="1:4" x14ac:dyDescent="0.35">
      <c r="A11675" s="40" t="s">
        <v>166</v>
      </c>
      <c r="B11675" s="40">
        <v>2005</v>
      </c>
      <c r="C11675" t="s">
        <v>756</v>
      </c>
      <c r="D11675">
        <v>0</v>
      </c>
    </row>
    <row r="11676" spans="1:4" x14ac:dyDescent="0.35">
      <c r="A11676" s="40" t="s">
        <v>168</v>
      </c>
      <c r="B11676" s="40">
        <v>2005</v>
      </c>
      <c r="C11676" t="s">
        <v>756</v>
      </c>
      <c r="D11676">
        <v>0</v>
      </c>
    </row>
    <row r="11677" spans="1:4" x14ac:dyDescent="0.35">
      <c r="A11677" s="40" t="s">
        <v>170</v>
      </c>
      <c r="B11677" s="40">
        <v>2005</v>
      </c>
      <c r="C11677" t="s">
        <v>756</v>
      </c>
      <c r="D11677">
        <v>0</v>
      </c>
    </row>
    <row r="11678" spans="1:4" x14ac:dyDescent="0.35">
      <c r="A11678" s="40" t="s">
        <v>172</v>
      </c>
      <c r="B11678" s="40">
        <v>2005</v>
      </c>
      <c r="C11678" t="s">
        <v>756</v>
      </c>
      <c r="D11678">
        <v>0</v>
      </c>
    </row>
    <row r="11679" spans="1:4" x14ac:dyDescent="0.35">
      <c r="A11679" s="40" t="s">
        <v>174</v>
      </c>
      <c r="B11679" s="40">
        <v>2005</v>
      </c>
      <c r="C11679" t="s">
        <v>756</v>
      </c>
      <c r="D11679">
        <v>0</v>
      </c>
    </row>
    <row r="11680" spans="1:4" x14ac:dyDescent="0.35">
      <c r="A11680" s="40" t="s">
        <v>176</v>
      </c>
      <c r="B11680" s="40">
        <v>2005</v>
      </c>
      <c r="C11680" t="s">
        <v>756</v>
      </c>
      <c r="D11680">
        <v>0</v>
      </c>
    </row>
    <row r="11681" spans="1:4" x14ac:dyDescent="0.35">
      <c r="A11681" s="40" t="s">
        <v>178</v>
      </c>
      <c r="B11681" s="40">
        <v>2005</v>
      </c>
      <c r="C11681" t="s">
        <v>756</v>
      </c>
      <c r="D11681">
        <v>0</v>
      </c>
    </row>
    <row r="11682" spans="1:4" x14ac:dyDescent="0.35">
      <c r="A11682" s="40" t="s">
        <v>180</v>
      </c>
      <c r="B11682" s="40">
        <v>2005</v>
      </c>
      <c r="C11682" t="s">
        <v>756</v>
      </c>
      <c r="D11682">
        <v>0</v>
      </c>
    </row>
    <row r="11683" spans="1:4" x14ac:dyDescent="0.35">
      <c r="A11683" s="40" t="s">
        <v>182</v>
      </c>
      <c r="B11683" s="40">
        <v>2005</v>
      </c>
      <c r="C11683" t="s">
        <v>756</v>
      </c>
      <c r="D11683">
        <v>0</v>
      </c>
    </row>
    <row r="11684" spans="1:4" x14ac:dyDescent="0.35">
      <c r="A11684" s="40" t="s">
        <v>184</v>
      </c>
      <c r="B11684" s="40">
        <v>2005</v>
      </c>
      <c r="C11684" t="s">
        <v>756</v>
      </c>
      <c r="D11684">
        <v>0</v>
      </c>
    </row>
    <row r="11685" spans="1:4" x14ac:dyDescent="0.35">
      <c r="A11685" s="40" t="s">
        <v>186</v>
      </c>
      <c r="B11685" s="40">
        <v>2005</v>
      </c>
      <c r="C11685" t="s">
        <v>756</v>
      </c>
      <c r="D11685">
        <v>0</v>
      </c>
    </row>
    <row r="11686" spans="1:4" x14ac:dyDescent="0.35">
      <c r="A11686" s="40" t="s">
        <v>188</v>
      </c>
      <c r="B11686" s="40">
        <v>2005</v>
      </c>
      <c r="C11686" t="s">
        <v>756</v>
      </c>
      <c r="D11686">
        <v>0</v>
      </c>
    </row>
    <row r="11687" spans="1:4" x14ac:dyDescent="0.35">
      <c r="A11687" s="40" t="s">
        <v>190</v>
      </c>
      <c r="B11687" s="40">
        <v>2005</v>
      </c>
      <c r="C11687" t="s">
        <v>756</v>
      </c>
      <c r="D11687">
        <v>0</v>
      </c>
    </row>
    <row r="11688" spans="1:4" x14ac:dyDescent="0.35">
      <c r="A11688" s="40" t="s">
        <v>192</v>
      </c>
      <c r="B11688" s="40">
        <v>2005</v>
      </c>
      <c r="C11688" t="s">
        <v>756</v>
      </c>
      <c r="D11688">
        <v>0</v>
      </c>
    </row>
    <row r="11689" spans="1:4" x14ac:dyDescent="0.35">
      <c r="A11689" s="40" t="s">
        <v>194</v>
      </c>
      <c r="B11689" s="40">
        <v>2005</v>
      </c>
      <c r="C11689" t="s">
        <v>756</v>
      </c>
      <c r="D11689">
        <v>0</v>
      </c>
    </row>
    <row r="11690" spans="1:4" x14ac:dyDescent="0.35">
      <c r="A11690" s="40" t="s">
        <v>196</v>
      </c>
      <c r="B11690" s="40">
        <v>2005</v>
      </c>
      <c r="C11690" t="s">
        <v>756</v>
      </c>
      <c r="D11690">
        <v>0</v>
      </c>
    </row>
    <row r="11691" spans="1:4" x14ac:dyDescent="0.35">
      <c r="A11691" s="40" t="s">
        <v>198</v>
      </c>
      <c r="B11691" s="40">
        <v>2005</v>
      </c>
      <c r="C11691" t="s">
        <v>756</v>
      </c>
      <c r="D11691">
        <v>0</v>
      </c>
    </row>
    <row r="11692" spans="1:4" x14ac:dyDescent="0.35">
      <c r="A11692" s="40" t="s">
        <v>200</v>
      </c>
      <c r="B11692" s="40">
        <v>2005</v>
      </c>
      <c r="C11692" t="s">
        <v>756</v>
      </c>
      <c r="D11692">
        <v>0</v>
      </c>
    </row>
    <row r="11693" spans="1:4" x14ac:dyDescent="0.35">
      <c r="A11693" s="40" t="s">
        <v>202</v>
      </c>
      <c r="B11693" s="40">
        <v>2005</v>
      </c>
      <c r="C11693" t="s">
        <v>756</v>
      </c>
      <c r="D11693">
        <v>0</v>
      </c>
    </row>
    <row r="11694" spans="1:4" x14ac:dyDescent="0.35">
      <c r="A11694" s="40" t="s">
        <v>204</v>
      </c>
      <c r="B11694" s="40">
        <v>2005</v>
      </c>
      <c r="C11694" t="s">
        <v>756</v>
      </c>
      <c r="D11694">
        <v>0</v>
      </c>
    </row>
    <row r="11695" spans="1:4" x14ac:dyDescent="0.35">
      <c r="A11695" s="40" t="s">
        <v>206</v>
      </c>
      <c r="B11695" s="40">
        <v>2005</v>
      </c>
      <c r="C11695" t="s">
        <v>756</v>
      </c>
      <c r="D11695">
        <v>0</v>
      </c>
    </row>
    <row r="11696" spans="1:4" x14ac:dyDescent="0.35">
      <c r="A11696" s="40" t="s">
        <v>208</v>
      </c>
      <c r="B11696" s="40">
        <v>2005</v>
      </c>
      <c r="C11696" t="s">
        <v>756</v>
      </c>
      <c r="D11696">
        <v>0</v>
      </c>
    </row>
    <row r="11697" spans="1:4" x14ac:dyDescent="0.35">
      <c r="A11697" s="40" t="s">
        <v>210</v>
      </c>
      <c r="B11697" s="40">
        <v>2005</v>
      </c>
      <c r="C11697" t="s">
        <v>756</v>
      </c>
      <c r="D11697">
        <v>0</v>
      </c>
    </row>
    <row r="11698" spans="1:4" x14ac:dyDescent="0.35">
      <c r="A11698" s="40" t="s">
        <v>212</v>
      </c>
      <c r="B11698" s="40">
        <v>2005</v>
      </c>
      <c r="C11698" t="s">
        <v>756</v>
      </c>
      <c r="D11698">
        <v>0</v>
      </c>
    </row>
    <row r="11699" spans="1:4" x14ac:dyDescent="0.35">
      <c r="A11699" s="40" t="s">
        <v>214</v>
      </c>
      <c r="B11699" s="40">
        <v>2005</v>
      </c>
      <c r="C11699" t="s">
        <v>756</v>
      </c>
      <c r="D11699">
        <v>0</v>
      </c>
    </row>
    <row r="11700" spans="1:4" x14ac:dyDescent="0.35">
      <c r="A11700" s="40" t="s">
        <v>216</v>
      </c>
      <c r="B11700" s="40">
        <v>2005</v>
      </c>
      <c r="C11700" t="s">
        <v>756</v>
      </c>
      <c r="D11700">
        <v>0</v>
      </c>
    </row>
    <row r="11701" spans="1:4" x14ac:dyDescent="0.35">
      <c r="A11701" s="40" t="s">
        <v>218</v>
      </c>
      <c r="B11701" s="40">
        <v>2005</v>
      </c>
      <c r="C11701" t="s">
        <v>756</v>
      </c>
      <c r="D11701">
        <v>0</v>
      </c>
    </row>
    <row r="11702" spans="1:4" x14ac:dyDescent="0.35">
      <c r="A11702" s="40" t="s">
        <v>120</v>
      </c>
      <c r="B11702" s="40">
        <v>2010</v>
      </c>
      <c r="C11702" t="s">
        <v>757</v>
      </c>
      <c r="D11702">
        <v>0</v>
      </c>
    </row>
    <row r="11703" spans="1:4" x14ac:dyDescent="0.35">
      <c r="A11703" s="40" t="s">
        <v>122</v>
      </c>
      <c r="B11703" s="40">
        <v>2010</v>
      </c>
      <c r="C11703" t="s">
        <v>757</v>
      </c>
      <c r="D11703">
        <v>0</v>
      </c>
    </row>
    <row r="11704" spans="1:4" x14ac:dyDescent="0.35">
      <c r="A11704" s="40" t="s">
        <v>124</v>
      </c>
      <c r="B11704" s="40">
        <v>2010</v>
      </c>
      <c r="C11704" t="s">
        <v>757</v>
      </c>
      <c r="D11704">
        <v>0</v>
      </c>
    </row>
    <row r="11705" spans="1:4" x14ac:dyDescent="0.35">
      <c r="A11705" s="40" t="s">
        <v>126</v>
      </c>
      <c r="B11705" s="40">
        <v>2010</v>
      </c>
      <c r="C11705" t="s">
        <v>757</v>
      </c>
      <c r="D11705">
        <v>0</v>
      </c>
    </row>
    <row r="11706" spans="1:4" x14ac:dyDescent="0.35">
      <c r="A11706" s="40" t="s">
        <v>128</v>
      </c>
      <c r="B11706" s="40">
        <v>2010</v>
      </c>
      <c r="C11706" t="s">
        <v>757</v>
      </c>
      <c r="D11706">
        <v>0</v>
      </c>
    </row>
    <row r="11707" spans="1:4" x14ac:dyDescent="0.35">
      <c r="A11707" s="40" t="s">
        <v>130</v>
      </c>
      <c r="B11707" s="40">
        <v>2010</v>
      </c>
      <c r="C11707" t="s">
        <v>757</v>
      </c>
      <c r="D11707">
        <v>0</v>
      </c>
    </row>
    <row r="11708" spans="1:4" x14ac:dyDescent="0.35">
      <c r="A11708" s="40" t="s">
        <v>132</v>
      </c>
      <c r="B11708" s="40">
        <v>2010</v>
      </c>
      <c r="C11708" t="s">
        <v>757</v>
      </c>
      <c r="D11708">
        <v>0</v>
      </c>
    </row>
    <row r="11709" spans="1:4" x14ac:dyDescent="0.35">
      <c r="A11709" s="40" t="s">
        <v>134</v>
      </c>
      <c r="B11709" s="40">
        <v>2010</v>
      </c>
      <c r="C11709" t="s">
        <v>757</v>
      </c>
      <c r="D11709">
        <v>0</v>
      </c>
    </row>
    <row r="11710" spans="1:4" x14ac:dyDescent="0.35">
      <c r="A11710" s="40" t="s">
        <v>136</v>
      </c>
      <c r="B11710" s="40">
        <v>2010</v>
      </c>
      <c r="C11710" t="s">
        <v>757</v>
      </c>
      <c r="D11710">
        <v>0</v>
      </c>
    </row>
    <row r="11711" spans="1:4" x14ac:dyDescent="0.35">
      <c r="A11711" s="40" t="s">
        <v>138</v>
      </c>
      <c r="B11711" s="40">
        <v>2010</v>
      </c>
      <c r="C11711" t="s">
        <v>757</v>
      </c>
      <c r="D11711">
        <v>0</v>
      </c>
    </row>
    <row r="11712" spans="1:4" x14ac:dyDescent="0.35">
      <c r="A11712" s="40" t="s">
        <v>140</v>
      </c>
      <c r="B11712" s="40">
        <v>2010</v>
      </c>
      <c r="C11712" t="s">
        <v>757</v>
      </c>
      <c r="D11712">
        <v>0</v>
      </c>
    </row>
    <row r="11713" spans="1:4" x14ac:dyDescent="0.35">
      <c r="A11713" s="40" t="s">
        <v>142</v>
      </c>
      <c r="B11713" s="40">
        <v>2010</v>
      </c>
      <c r="C11713" t="s">
        <v>757</v>
      </c>
      <c r="D11713">
        <v>0</v>
      </c>
    </row>
    <row r="11714" spans="1:4" x14ac:dyDescent="0.35">
      <c r="A11714" s="40" t="s">
        <v>144</v>
      </c>
      <c r="B11714" s="40">
        <v>2010</v>
      </c>
      <c r="C11714" t="s">
        <v>757</v>
      </c>
      <c r="D11714">
        <v>0</v>
      </c>
    </row>
    <row r="11715" spans="1:4" x14ac:dyDescent="0.35">
      <c r="A11715" s="40" t="s">
        <v>146</v>
      </c>
      <c r="B11715" s="40">
        <v>2010</v>
      </c>
      <c r="C11715" t="s">
        <v>757</v>
      </c>
      <c r="D11715">
        <v>0</v>
      </c>
    </row>
    <row r="11716" spans="1:4" x14ac:dyDescent="0.35">
      <c r="A11716" s="40" t="s">
        <v>148</v>
      </c>
      <c r="B11716" s="40">
        <v>2010</v>
      </c>
      <c r="C11716" t="s">
        <v>757</v>
      </c>
      <c r="D11716">
        <v>0</v>
      </c>
    </row>
    <row r="11717" spans="1:4" x14ac:dyDescent="0.35">
      <c r="A11717" s="40" t="s">
        <v>150</v>
      </c>
      <c r="B11717" s="40">
        <v>2010</v>
      </c>
      <c r="C11717" t="s">
        <v>757</v>
      </c>
      <c r="D11717">
        <v>0</v>
      </c>
    </row>
    <row r="11718" spans="1:4" x14ac:dyDescent="0.35">
      <c r="A11718" s="40" t="s">
        <v>152</v>
      </c>
      <c r="B11718" s="40">
        <v>2010</v>
      </c>
      <c r="C11718" t="s">
        <v>757</v>
      </c>
      <c r="D11718">
        <v>0</v>
      </c>
    </row>
    <row r="11719" spans="1:4" x14ac:dyDescent="0.35">
      <c r="A11719" s="40" t="s">
        <v>154</v>
      </c>
      <c r="B11719" s="40">
        <v>2010</v>
      </c>
      <c r="C11719" t="s">
        <v>757</v>
      </c>
      <c r="D11719">
        <v>0</v>
      </c>
    </row>
    <row r="11720" spans="1:4" x14ac:dyDescent="0.35">
      <c r="A11720" s="40" t="s">
        <v>156</v>
      </c>
      <c r="B11720" s="40">
        <v>2010</v>
      </c>
      <c r="C11720" t="s">
        <v>757</v>
      </c>
      <c r="D11720">
        <v>0</v>
      </c>
    </row>
    <row r="11721" spans="1:4" x14ac:dyDescent="0.35">
      <c r="A11721" s="40" t="s">
        <v>158</v>
      </c>
      <c r="B11721" s="40">
        <v>2010</v>
      </c>
      <c r="C11721" t="s">
        <v>757</v>
      </c>
      <c r="D11721">
        <v>0</v>
      </c>
    </row>
    <row r="11722" spans="1:4" x14ac:dyDescent="0.35">
      <c r="A11722" s="40" t="s">
        <v>160</v>
      </c>
      <c r="B11722" s="40">
        <v>2010</v>
      </c>
      <c r="C11722" t="s">
        <v>757</v>
      </c>
      <c r="D11722">
        <v>0</v>
      </c>
    </row>
    <row r="11723" spans="1:4" x14ac:dyDescent="0.35">
      <c r="A11723" s="40" t="s">
        <v>162</v>
      </c>
      <c r="B11723" s="40">
        <v>2010</v>
      </c>
      <c r="C11723" t="s">
        <v>757</v>
      </c>
      <c r="D11723">
        <v>0</v>
      </c>
    </row>
    <row r="11724" spans="1:4" x14ac:dyDescent="0.35">
      <c r="A11724" s="40" t="s">
        <v>164</v>
      </c>
      <c r="B11724" s="40">
        <v>2010</v>
      </c>
      <c r="C11724" t="s">
        <v>757</v>
      </c>
      <c r="D11724">
        <v>0</v>
      </c>
    </row>
    <row r="11725" spans="1:4" x14ac:dyDescent="0.35">
      <c r="A11725" s="40" t="s">
        <v>166</v>
      </c>
      <c r="B11725" s="40">
        <v>2010</v>
      </c>
      <c r="C11725" t="s">
        <v>757</v>
      </c>
      <c r="D11725">
        <v>0</v>
      </c>
    </row>
    <row r="11726" spans="1:4" x14ac:dyDescent="0.35">
      <c r="A11726" s="40" t="s">
        <v>168</v>
      </c>
      <c r="B11726" s="40">
        <v>2010</v>
      </c>
      <c r="C11726" t="s">
        <v>757</v>
      </c>
      <c r="D11726">
        <v>0</v>
      </c>
    </row>
    <row r="11727" spans="1:4" x14ac:dyDescent="0.35">
      <c r="A11727" s="40" t="s">
        <v>170</v>
      </c>
      <c r="B11727" s="40">
        <v>2010</v>
      </c>
      <c r="C11727" t="s">
        <v>757</v>
      </c>
      <c r="D11727">
        <v>0</v>
      </c>
    </row>
    <row r="11728" spans="1:4" x14ac:dyDescent="0.35">
      <c r="A11728" s="40" t="s">
        <v>172</v>
      </c>
      <c r="B11728" s="40">
        <v>2010</v>
      </c>
      <c r="C11728" t="s">
        <v>757</v>
      </c>
      <c r="D11728">
        <v>0</v>
      </c>
    </row>
    <row r="11729" spans="1:4" x14ac:dyDescent="0.35">
      <c r="A11729" s="40" t="s">
        <v>174</v>
      </c>
      <c r="B11729" s="40">
        <v>2010</v>
      </c>
      <c r="C11729" t="s">
        <v>757</v>
      </c>
      <c r="D11729">
        <v>0</v>
      </c>
    </row>
    <row r="11730" spans="1:4" x14ac:dyDescent="0.35">
      <c r="A11730" s="40" t="s">
        <v>176</v>
      </c>
      <c r="B11730" s="40">
        <v>2010</v>
      </c>
      <c r="C11730" t="s">
        <v>757</v>
      </c>
      <c r="D11730">
        <v>0</v>
      </c>
    </row>
    <row r="11731" spans="1:4" x14ac:dyDescent="0.35">
      <c r="A11731" s="40" t="s">
        <v>178</v>
      </c>
      <c r="B11731" s="40">
        <v>2010</v>
      </c>
      <c r="C11731" t="s">
        <v>757</v>
      </c>
      <c r="D11731">
        <v>0</v>
      </c>
    </row>
    <row r="11732" spans="1:4" x14ac:dyDescent="0.35">
      <c r="A11732" s="40" t="s">
        <v>180</v>
      </c>
      <c r="B11732" s="40">
        <v>2010</v>
      </c>
      <c r="C11732" t="s">
        <v>757</v>
      </c>
      <c r="D11732">
        <v>0</v>
      </c>
    </row>
    <row r="11733" spans="1:4" x14ac:dyDescent="0.35">
      <c r="A11733" s="40" t="s">
        <v>182</v>
      </c>
      <c r="B11733" s="40">
        <v>2010</v>
      </c>
      <c r="C11733" t="s">
        <v>757</v>
      </c>
      <c r="D11733">
        <v>0</v>
      </c>
    </row>
    <row r="11734" spans="1:4" x14ac:dyDescent="0.35">
      <c r="A11734" s="40" t="s">
        <v>184</v>
      </c>
      <c r="B11734" s="40">
        <v>2010</v>
      </c>
      <c r="C11734" t="s">
        <v>757</v>
      </c>
      <c r="D11734">
        <v>0</v>
      </c>
    </row>
    <row r="11735" spans="1:4" x14ac:dyDescent="0.35">
      <c r="A11735" s="40" t="s">
        <v>186</v>
      </c>
      <c r="B11735" s="40">
        <v>2010</v>
      </c>
      <c r="C11735" t="s">
        <v>757</v>
      </c>
      <c r="D11735">
        <v>0</v>
      </c>
    </row>
    <row r="11736" spans="1:4" x14ac:dyDescent="0.35">
      <c r="A11736" s="40" t="s">
        <v>188</v>
      </c>
      <c r="B11736" s="40">
        <v>2010</v>
      </c>
      <c r="C11736" t="s">
        <v>757</v>
      </c>
      <c r="D11736">
        <v>0</v>
      </c>
    </row>
    <row r="11737" spans="1:4" x14ac:dyDescent="0.35">
      <c r="A11737" s="40" t="s">
        <v>190</v>
      </c>
      <c r="B11737" s="40">
        <v>2010</v>
      </c>
      <c r="C11737" t="s">
        <v>757</v>
      </c>
      <c r="D11737">
        <v>0</v>
      </c>
    </row>
    <row r="11738" spans="1:4" x14ac:dyDescent="0.35">
      <c r="A11738" s="40" t="s">
        <v>192</v>
      </c>
      <c r="B11738" s="40">
        <v>2010</v>
      </c>
      <c r="C11738" t="s">
        <v>757</v>
      </c>
      <c r="D11738">
        <v>0</v>
      </c>
    </row>
    <row r="11739" spans="1:4" x14ac:dyDescent="0.35">
      <c r="A11739" s="40" t="s">
        <v>194</v>
      </c>
      <c r="B11739" s="40">
        <v>2010</v>
      </c>
      <c r="C11739" t="s">
        <v>757</v>
      </c>
      <c r="D11739">
        <v>0</v>
      </c>
    </row>
    <row r="11740" spans="1:4" x14ac:dyDescent="0.35">
      <c r="A11740" s="40" t="s">
        <v>196</v>
      </c>
      <c r="B11740" s="40">
        <v>2010</v>
      </c>
      <c r="C11740" t="s">
        <v>757</v>
      </c>
      <c r="D11740">
        <v>0</v>
      </c>
    </row>
    <row r="11741" spans="1:4" x14ac:dyDescent="0.35">
      <c r="A11741" s="40" t="s">
        <v>198</v>
      </c>
      <c r="B11741" s="40">
        <v>2010</v>
      </c>
      <c r="C11741" t="s">
        <v>757</v>
      </c>
      <c r="D11741">
        <v>0</v>
      </c>
    </row>
    <row r="11742" spans="1:4" x14ac:dyDescent="0.35">
      <c r="A11742" s="40" t="s">
        <v>200</v>
      </c>
      <c r="B11742" s="40">
        <v>2010</v>
      </c>
      <c r="C11742" t="s">
        <v>757</v>
      </c>
      <c r="D11742">
        <v>0</v>
      </c>
    </row>
    <row r="11743" spans="1:4" x14ac:dyDescent="0.35">
      <c r="A11743" s="40" t="s">
        <v>202</v>
      </c>
      <c r="B11743" s="40">
        <v>2010</v>
      </c>
      <c r="C11743" t="s">
        <v>757</v>
      </c>
      <c r="D11743">
        <v>0</v>
      </c>
    </row>
    <row r="11744" spans="1:4" x14ac:dyDescent="0.35">
      <c r="A11744" s="40" t="s">
        <v>204</v>
      </c>
      <c r="B11744" s="40">
        <v>2010</v>
      </c>
      <c r="C11744" t="s">
        <v>757</v>
      </c>
      <c r="D11744">
        <v>0</v>
      </c>
    </row>
    <row r="11745" spans="1:4" x14ac:dyDescent="0.35">
      <c r="A11745" s="40" t="s">
        <v>206</v>
      </c>
      <c r="B11745" s="40">
        <v>2010</v>
      </c>
      <c r="C11745" t="s">
        <v>757</v>
      </c>
      <c r="D11745">
        <v>0</v>
      </c>
    </row>
    <row r="11746" spans="1:4" x14ac:dyDescent="0.35">
      <c r="A11746" s="40" t="s">
        <v>208</v>
      </c>
      <c r="B11746" s="40">
        <v>2010</v>
      </c>
      <c r="C11746" t="s">
        <v>757</v>
      </c>
      <c r="D11746">
        <v>0</v>
      </c>
    </row>
    <row r="11747" spans="1:4" x14ac:dyDescent="0.35">
      <c r="A11747" s="40" t="s">
        <v>210</v>
      </c>
      <c r="B11747" s="40">
        <v>2010</v>
      </c>
      <c r="C11747" t="s">
        <v>757</v>
      </c>
      <c r="D11747">
        <v>0</v>
      </c>
    </row>
    <row r="11748" spans="1:4" x14ac:dyDescent="0.35">
      <c r="A11748" s="40" t="s">
        <v>212</v>
      </c>
      <c r="B11748" s="40">
        <v>2010</v>
      </c>
      <c r="C11748" t="s">
        <v>757</v>
      </c>
      <c r="D11748">
        <v>0</v>
      </c>
    </row>
    <row r="11749" spans="1:4" x14ac:dyDescent="0.35">
      <c r="A11749" s="40" t="s">
        <v>214</v>
      </c>
      <c r="B11749" s="40">
        <v>2010</v>
      </c>
      <c r="C11749" t="s">
        <v>757</v>
      </c>
      <c r="D11749">
        <v>0</v>
      </c>
    </row>
    <row r="11750" spans="1:4" x14ac:dyDescent="0.35">
      <c r="A11750" s="40" t="s">
        <v>216</v>
      </c>
      <c r="B11750" s="40">
        <v>2010</v>
      </c>
      <c r="C11750" t="s">
        <v>757</v>
      </c>
      <c r="D11750">
        <v>0</v>
      </c>
    </row>
    <row r="11751" spans="1:4" x14ac:dyDescent="0.35">
      <c r="A11751" s="40" t="s">
        <v>218</v>
      </c>
      <c r="B11751" s="40">
        <v>2010</v>
      </c>
      <c r="C11751" t="s">
        <v>757</v>
      </c>
      <c r="D11751">
        <v>0</v>
      </c>
    </row>
    <row r="11752" spans="1:4" x14ac:dyDescent="0.35">
      <c r="A11752" s="40" t="s">
        <v>120</v>
      </c>
      <c r="B11752" s="40">
        <v>2005</v>
      </c>
      <c r="C11752" t="s">
        <v>757</v>
      </c>
      <c r="D11752">
        <v>0</v>
      </c>
    </row>
    <row r="11753" spans="1:4" x14ac:dyDescent="0.35">
      <c r="A11753" s="40" t="s">
        <v>122</v>
      </c>
      <c r="B11753" s="40">
        <v>2005</v>
      </c>
      <c r="C11753" t="s">
        <v>757</v>
      </c>
      <c r="D11753">
        <v>0</v>
      </c>
    </row>
    <row r="11754" spans="1:4" x14ac:dyDescent="0.35">
      <c r="A11754" s="40" t="s">
        <v>124</v>
      </c>
      <c r="B11754" s="40">
        <v>2005</v>
      </c>
      <c r="C11754" t="s">
        <v>757</v>
      </c>
      <c r="D11754">
        <v>0</v>
      </c>
    </row>
    <row r="11755" spans="1:4" x14ac:dyDescent="0.35">
      <c r="A11755" s="40" t="s">
        <v>126</v>
      </c>
      <c r="B11755" s="40">
        <v>2005</v>
      </c>
      <c r="C11755" t="s">
        <v>757</v>
      </c>
      <c r="D11755">
        <v>0</v>
      </c>
    </row>
    <row r="11756" spans="1:4" x14ac:dyDescent="0.35">
      <c r="A11756" s="40" t="s">
        <v>128</v>
      </c>
      <c r="B11756" s="40">
        <v>2005</v>
      </c>
      <c r="C11756" t="s">
        <v>757</v>
      </c>
      <c r="D11756">
        <v>0</v>
      </c>
    </row>
    <row r="11757" spans="1:4" x14ac:dyDescent="0.35">
      <c r="A11757" s="40" t="s">
        <v>130</v>
      </c>
      <c r="B11757" s="40">
        <v>2005</v>
      </c>
      <c r="C11757" t="s">
        <v>757</v>
      </c>
      <c r="D11757">
        <v>0</v>
      </c>
    </row>
    <row r="11758" spans="1:4" x14ac:dyDescent="0.35">
      <c r="A11758" s="40" t="s">
        <v>132</v>
      </c>
      <c r="B11758" s="40">
        <v>2005</v>
      </c>
      <c r="C11758" t="s">
        <v>757</v>
      </c>
      <c r="D11758">
        <v>0</v>
      </c>
    </row>
    <row r="11759" spans="1:4" x14ac:dyDescent="0.35">
      <c r="A11759" s="40" t="s">
        <v>134</v>
      </c>
      <c r="B11759" s="40">
        <v>2005</v>
      </c>
      <c r="C11759" t="s">
        <v>757</v>
      </c>
      <c r="D11759">
        <v>0</v>
      </c>
    </row>
    <row r="11760" spans="1:4" x14ac:dyDescent="0.35">
      <c r="A11760" s="40" t="s">
        <v>136</v>
      </c>
      <c r="B11760" s="40">
        <v>2005</v>
      </c>
      <c r="C11760" t="s">
        <v>757</v>
      </c>
      <c r="D11760">
        <v>0</v>
      </c>
    </row>
    <row r="11761" spans="1:4" x14ac:dyDescent="0.35">
      <c r="A11761" s="40" t="s">
        <v>138</v>
      </c>
      <c r="B11761" s="40">
        <v>2005</v>
      </c>
      <c r="C11761" t="s">
        <v>757</v>
      </c>
      <c r="D11761">
        <v>0</v>
      </c>
    </row>
    <row r="11762" spans="1:4" x14ac:dyDescent="0.35">
      <c r="A11762" s="40" t="s">
        <v>140</v>
      </c>
      <c r="B11762" s="40">
        <v>2005</v>
      </c>
      <c r="C11762" t="s">
        <v>757</v>
      </c>
      <c r="D11762">
        <v>0</v>
      </c>
    </row>
    <row r="11763" spans="1:4" x14ac:dyDescent="0.35">
      <c r="A11763" s="40" t="s">
        <v>142</v>
      </c>
      <c r="B11763" s="40">
        <v>2005</v>
      </c>
      <c r="C11763" t="s">
        <v>757</v>
      </c>
      <c r="D11763">
        <v>0</v>
      </c>
    </row>
    <row r="11764" spans="1:4" x14ac:dyDescent="0.35">
      <c r="A11764" s="40" t="s">
        <v>144</v>
      </c>
      <c r="B11764" s="40">
        <v>2005</v>
      </c>
      <c r="C11764" t="s">
        <v>757</v>
      </c>
      <c r="D11764">
        <v>0</v>
      </c>
    </row>
    <row r="11765" spans="1:4" x14ac:dyDescent="0.35">
      <c r="A11765" s="40" t="s">
        <v>146</v>
      </c>
      <c r="B11765" s="40">
        <v>2005</v>
      </c>
      <c r="C11765" t="s">
        <v>757</v>
      </c>
      <c r="D11765">
        <v>0</v>
      </c>
    </row>
    <row r="11766" spans="1:4" x14ac:dyDescent="0.35">
      <c r="A11766" s="40" t="s">
        <v>148</v>
      </c>
      <c r="B11766" s="40">
        <v>2005</v>
      </c>
      <c r="C11766" t="s">
        <v>757</v>
      </c>
      <c r="D11766">
        <v>0</v>
      </c>
    </row>
    <row r="11767" spans="1:4" x14ac:dyDescent="0.35">
      <c r="A11767" s="40" t="s">
        <v>150</v>
      </c>
      <c r="B11767" s="40">
        <v>2005</v>
      </c>
      <c r="C11767" t="s">
        <v>757</v>
      </c>
      <c r="D11767">
        <v>0</v>
      </c>
    </row>
    <row r="11768" spans="1:4" x14ac:dyDescent="0.35">
      <c r="A11768" s="40" t="s">
        <v>152</v>
      </c>
      <c r="B11768" s="40">
        <v>2005</v>
      </c>
      <c r="C11768" t="s">
        <v>757</v>
      </c>
      <c r="D11768">
        <v>0</v>
      </c>
    </row>
    <row r="11769" spans="1:4" x14ac:dyDescent="0.35">
      <c r="A11769" s="40" t="s">
        <v>154</v>
      </c>
      <c r="B11769" s="40">
        <v>2005</v>
      </c>
      <c r="C11769" t="s">
        <v>757</v>
      </c>
      <c r="D11769">
        <v>0</v>
      </c>
    </row>
    <row r="11770" spans="1:4" x14ac:dyDescent="0.35">
      <c r="A11770" s="40" t="s">
        <v>156</v>
      </c>
      <c r="B11770" s="40">
        <v>2005</v>
      </c>
      <c r="C11770" t="s">
        <v>757</v>
      </c>
      <c r="D11770">
        <v>0</v>
      </c>
    </row>
    <row r="11771" spans="1:4" x14ac:dyDescent="0.35">
      <c r="A11771" s="40" t="s">
        <v>158</v>
      </c>
      <c r="B11771" s="40">
        <v>2005</v>
      </c>
      <c r="C11771" t="s">
        <v>757</v>
      </c>
      <c r="D11771">
        <v>0</v>
      </c>
    </row>
    <row r="11772" spans="1:4" x14ac:dyDescent="0.35">
      <c r="A11772" s="40" t="s">
        <v>160</v>
      </c>
      <c r="B11772" s="40">
        <v>2005</v>
      </c>
      <c r="C11772" t="s">
        <v>757</v>
      </c>
      <c r="D11772">
        <v>0</v>
      </c>
    </row>
    <row r="11773" spans="1:4" x14ac:dyDescent="0.35">
      <c r="A11773" s="40" t="s">
        <v>162</v>
      </c>
      <c r="B11773" s="40">
        <v>2005</v>
      </c>
      <c r="C11773" t="s">
        <v>757</v>
      </c>
      <c r="D11773">
        <v>0</v>
      </c>
    </row>
    <row r="11774" spans="1:4" x14ac:dyDescent="0.35">
      <c r="A11774" s="40" t="s">
        <v>164</v>
      </c>
      <c r="B11774" s="40">
        <v>2005</v>
      </c>
      <c r="C11774" t="s">
        <v>757</v>
      </c>
      <c r="D11774">
        <v>0</v>
      </c>
    </row>
    <row r="11775" spans="1:4" x14ac:dyDescent="0.35">
      <c r="A11775" s="40" t="s">
        <v>166</v>
      </c>
      <c r="B11775" s="40">
        <v>2005</v>
      </c>
      <c r="C11775" t="s">
        <v>757</v>
      </c>
      <c r="D11775">
        <v>0</v>
      </c>
    </row>
    <row r="11776" spans="1:4" x14ac:dyDescent="0.35">
      <c r="A11776" s="40" t="s">
        <v>168</v>
      </c>
      <c r="B11776" s="40">
        <v>2005</v>
      </c>
      <c r="C11776" t="s">
        <v>757</v>
      </c>
      <c r="D11776">
        <v>0</v>
      </c>
    </row>
    <row r="11777" spans="1:4" x14ac:dyDescent="0.35">
      <c r="A11777" s="40" t="s">
        <v>170</v>
      </c>
      <c r="B11777" s="40">
        <v>2005</v>
      </c>
      <c r="C11777" t="s">
        <v>757</v>
      </c>
      <c r="D11777">
        <v>0</v>
      </c>
    </row>
    <row r="11778" spans="1:4" x14ac:dyDescent="0.35">
      <c r="A11778" s="40" t="s">
        <v>172</v>
      </c>
      <c r="B11778" s="40">
        <v>2005</v>
      </c>
      <c r="C11778" t="s">
        <v>757</v>
      </c>
      <c r="D11778">
        <v>0</v>
      </c>
    </row>
    <row r="11779" spans="1:4" x14ac:dyDescent="0.35">
      <c r="A11779" s="40" t="s">
        <v>174</v>
      </c>
      <c r="B11779" s="40">
        <v>2005</v>
      </c>
      <c r="C11779" t="s">
        <v>757</v>
      </c>
      <c r="D11779">
        <v>0</v>
      </c>
    </row>
    <row r="11780" spans="1:4" x14ac:dyDescent="0.35">
      <c r="A11780" s="40" t="s">
        <v>176</v>
      </c>
      <c r="B11780" s="40">
        <v>2005</v>
      </c>
      <c r="C11780" t="s">
        <v>757</v>
      </c>
      <c r="D11780">
        <v>0</v>
      </c>
    </row>
    <row r="11781" spans="1:4" x14ac:dyDescent="0.35">
      <c r="A11781" s="40" t="s">
        <v>178</v>
      </c>
      <c r="B11781" s="40">
        <v>2005</v>
      </c>
      <c r="C11781" t="s">
        <v>757</v>
      </c>
      <c r="D11781">
        <v>0</v>
      </c>
    </row>
    <row r="11782" spans="1:4" x14ac:dyDescent="0.35">
      <c r="A11782" s="40" t="s">
        <v>180</v>
      </c>
      <c r="B11782" s="40">
        <v>2005</v>
      </c>
      <c r="C11782" t="s">
        <v>757</v>
      </c>
      <c r="D11782">
        <v>0</v>
      </c>
    </row>
    <row r="11783" spans="1:4" x14ac:dyDescent="0.35">
      <c r="A11783" s="40" t="s">
        <v>182</v>
      </c>
      <c r="B11783" s="40">
        <v>2005</v>
      </c>
      <c r="C11783" t="s">
        <v>757</v>
      </c>
      <c r="D11783">
        <v>0</v>
      </c>
    </row>
    <row r="11784" spans="1:4" x14ac:dyDescent="0.35">
      <c r="A11784" s="40" t="s">
        <v>184</v>
      </c>
      <c r="B11784" s="40">
        <v>2005</v>
      </c>
      <c r="C11784" t="s">
        <v>757</v>
      </c>
      <c r="D11784">
        <v>0</v>
      </c>
    </row>
    <row r="11785" spans="1:4" x14ac:dyDescent="0.35">
      <c r="A11785" s="40" t="s">
        <v>186</v>
      </c>
      <c r="B11785" s="40">
        <v>2005</v>
      </c>
      <c r="C11785" t="s">
        <v>757</v>
      </c>
      <c r="D11785">
        <v>0</v>
      </c>
    </row>
    <row r="11786" spans="1:4" x14ac:dyDescent="0.35">
      <c r="A11786" s="40" t="s">
        <v>188</v>
      </c>
      <c r="B11786" s="40">
        <v>2005</v>
      </c>
      <c r="C11786" t="s">
        <v>757</v>
      </c>
      <c r="D11786">
        <v>0</v>
      </c>
    </row>
    <row r="11787" spans="1:4" x14ac:dyDescent="0.35">
      <c r="A11787" s="40" t="s">
        <v>190</v>
      </c>
      <c r="B11787" s="40">
        <v>2005</v>
      </c>
      <c r="C11787" t="s">
        <v>757</v>
      </c>
      <c r="D11787">
        <v>0</v>
      </c>
    </row>
    <row r="11788" spans="1:4" x14ac:dyDescent="0.35">
      <c r="A11788" s="40" t="s">
        <v>192</v>
      </c>
      <c r="B11788" s="40">
        <v>2005</v>
      </c>
      <c r="C11788" t="s">
        <v>757</v>
      </c>
      <c r="D11788">
        <v>0</v>
      </c>
    </row>
    <row r="11789" spans="1:4" x14ac:dyDescent="0.35">
      <c r="A11789" s="40" t="s">
        <v>194</v>
      </c>
      <c r="B11789" s="40">
        <v>2005</v>
      </c>
      <c r="C11789" t="s">
        <v>757</v>
      </c>
      <c r="D11789">
        <v>0</v>
      </c>
    </row>
    <row r="11790" spans="1:4" x14ac:dyDescent="0.35">
      <c r="A11790" s="40" t="s">
        <v>196</v>
      </c>
      <c r="B11790" s="40">
        <v>2005</v>
      </c>
      <c r="C11790" t="s">
        <v>757</v>
      </c>
      <c r="D11790">
        <v>0</v>
      </c>
    </row>
    <row r="11791" spans="1:4" x14ac:dyDescent="0.35">
      <c r="A11791" s="40" t="s">
        <v>198</v>
      </c>
      <c r="B11791" s="40">
        <v>2005</v>
      </c>
      <c r="C11791" t="s">
        <v>757</v>
      </c>
      <c r="D11791">
        <v>0</v>
      </c>
    </row>
    <row r="11792" spans="1:4" x14ac:dyDescent="0.35">
      <c r="A11792" s="40" t="s">
        <v>200</v>
      </c>
      <c r="B11792" s="40">
        <v>2005</v>
      </c>
      <c r="C11792" t="s">
        <v>757</v>
      </c>
      <c r="D11792">
        <v>0</v>
      </c>
    </row>
    <row r="11793" spans="1:4" x14ac:dyDescent="0.35">
      <c r="A11793" s="40" t="s">
        <v>202</v>
      </c>
      <c r="B11793" s="40">
        <v>2005</v>
      </c>
      <c r="C11793" t="s">
        <v>757</v>
      </c>
      <c r="D11793">
        <v>0</v>
      </c>
    </row>
    <row r="11794" spans="1:4" x14ac:dyDescent="0.35">
      <c r="A11794" s="40" t="s">
        <v>204</v>
      </c>
      <c r="B11794" s="40">
        <v>2005</v>
      </c>
      <c r="C11794" t="s">
        <v>757</v>
      </c>
      <c r="D11794">
        <v>0</v>
      </c>
    </row>
    <row r="11795" spans="1:4" x14ac:dyDescent="0.35">
      <c r="A11795" s="40" t="s">
        <v>206</v>
      </c>
      <c r="B11795" s="40">
        <v>2005</v>
      </c>
      <c r="C11795" t="s">
        <v>757</v>
      </c>
      <c r="D11795">
        <v>0</v>
      </c>
    </row>
    <row r="11796" spans="1:4" x14ac:dyDescent="0.35">
      <c r="A11796" s="40" t="s">
        <v>208</v>
      </c>
      <c r="B11796" s="40">
        <v>2005</v>
      </c>
      <c r="C11796" t="s">
        <v>757</v>
      </c>
      <c r="D11796">
        <v>0</v>
      </c>
    </row>
    <row r="11797" spans="1:4" x14ac:dyDescent="0.35">
      <c r="A11797" s="40" t="s">
        <v>210</v>
      </c>
      <c r="B11797" s="40">
        <v>2005</v>
      </c>
      <c r="C11797" t="s">
        <v>757</v>
      </c>
      <c r="D11797">
        <v>0</v>
      </c>
    </row>
    <row r="11798" spans="1:4" x14ac:dyDescent="0.35">
      <c r="A11798" s="40" t="s">
        <v>212</v>
      </c>
      <c r="B11798" s="40">
        <v>2005</v>
      </c>
      <c r="C11798" t="s">
        <v>757</v>
      </c>
      <c r="D11798">
        <v>0</v>
      </c>
    </row>
    <row r="11799" spans="1:4" x14ac:dyDescent="0.35">
      <c r="A11799" s="40" t="s">
        <v>214</v>
      </c>
      <c r="B11799" s="40">
        <v>2005</v>
      </c>
      <c r="C11799" t="s">
        <v>757</v>
      </c>
      <c r="D11799">
        <v>0</v>
      </c>
    </row>
    <row r="11800" spans="1:4" x14ac:dyDescent="0.35">
      <c r="A11800" s="40" t="s">
        <v>216</v>
      </c>
      <c r="B11800" s="40">
        <v>2005</v>
      </c>
      <c r="C11800" t="s">
        <v>757</v>
      </c>
      <c r="D11800">
        <v>0</v>
      </c>
    </row>
    <row r="11801" spans="1:4" x14ac:dyDescent="0.35">
      <c r="A11801" s="40" t="s">
        <v>218</v>
      </c>
      <c r="B11801" s="40">
        <v>2005</v>
      </c>
      <c r="C11801" t="s">
        <v>757</v>
      </c>
      <c r="D11801">
        <v>0</v>
      </c>
    </row>
    <row r="11802" spans="1:4" x14ac:dyDescent="0.35">
      <c r="A11802" s="40" t="s">
        <v>120</v>
      </c>
      <c r="B11802" s="40">
        <v>2010</v>
      </c>
      <c r="C11802" t="s">
        <v>74</v>
      </c>
      <c r="D11802">
        <v>4.9283434503242942</v>
      </c>
    </row>
    <row r="11803" spans="1:4" x14ac:dyDescent="0.35">
      <c r="A11803" s="40" t="s">
        <v>122</v>
      </c>
      <c r="B11803" s="40">
        <v>2010</v>
      </c>
      <c r="C11803" t="s">
        <v>74</v>
      </c>
      <c r="D11803">
        <v>4.6284464004249645E-3</v>
      </c>
    </row>
    <row r="11804" spans="1:4" x14ac:dyDescent="0.35">
      <c r="A11804" s="40" t="s">
        <v>124</v>
      </c>
      <c r="B11804" s="40">
        <v>2010</v>
      </c>
      <c r="C11804" t="s">
        <v>74</v>
      </c>
      <c r="D11804">
        <v>0</v>
      </c>
    </row>
    <row r="11805" spans="1:4" x14ac:dyDescent="0.35">
      <c r="A11805" s="40" t="s">
        <v>126</v>
      </c>
      <c r="B11805" s="40">
        <v>2010</v>
      </c>
      <c r="C11805" t="s">
        <v>74</v>
      </c>
      <c r="D11805">
        <v>1.2733691252177267E-2</v>
      </c>
    </row>
    <row r="11806" spans="1:4" x14ac:dyDescent="0.35">
      <c r="A11806" s="40" t="s">
        <v>128</v>
      </c>
      <c r="B11806" s="40">
        <v>2010</v>
      </c>
      <c r="C11806" t="s">
        <v>74</v>
      </c>
      <c r="D11806">
        <v>1.2862486343993802E-2</v>
      </c>
    </row>
    <row r="11807" spans="1:4" x14ac:dyDescent="0.35">
      <c r="A11807" s="40" t="s">
        <v>130</v>
      </c>
      <c r="B11807" s="40">
        <v>2010</v>
      </c>
      <c r="C11807" t="s">
        <v>74</v>
      </c>
      <c r="D11807">
        <v>4.2713152731878576</v>
      </c>
    </row>
    <row r="11808" spans="1:4" x14ac:dyDescent="0.35">
      <c r="A11808" s="40" t="s">
        <v>132</v>
      </c>
      <c r="B11808" s="40">
        <v>2010</v>
      </c>
      <c r="C11808" t="s">
        <v>74</v>
      </c>
      <c r="D11808">
        <v>0</v>
      </c>
    </row>
    <row r="11809" spans="1:4" x14ac:dyDescent="0.35">
      <c r="A11809" s="40" t="s">
        <v>134</v>
      </c>
      <c r="B11809" s="40">
        <v>2010</v>
      </c>
      <c r="C11809" t="s">
        <v>74</v>
      </c>
      <c r="D11809">
        <v>0</v>
      </c>
    </row>
    <row r="11810" spans="1:4" x14ac:dyDescent="0.35">
      <c r="A11810" s="40" t="s">
        <v>136</v>
      </c>
      <c r="B11810" s="40">
        <v>2010</v>
      </c>
      <c r="C11810" t="s">
        <v>74</v>
      </c>
      <c r="D11810">
        <v>0</v>
      </c>
    </row>
    <row r="11811" spans="1:4" x14ac:dyDescent="0.35">
      <c r="A11811" s="40" t="s">
        <v>138</v>
      </c>
      <c r="B11811" s="40">
        <v>2010</v>
      </c>
      <c r="C11811" t="s">
        <v>74</v>
      </c>
      <c r="D11811">
        <v>0</v>
      </c>
    </row>
    <row r="11812" spans="1:4" x14ac:dyDescent="0.35">
      <c r="A11812" s="40" t="s">
        <v>140</v>
      </c>
      <c r="B11812" s="40">
        <v>2010</v>
      </c>
      <c r="C11812" t="s">
        <v>74</v>
      </c>
      <c r="D11812">
        <v>0</v>
      </c>
    </row>
    <row r="11813" spans="1:4" x14ac:dyDescent="0.35">
      <c r="A11813" s="40" t="s">
        <v>142</v>
      </c>
      <c r="B11813" s="40">
        <v>2010</v>
      </c>
      <c r="C11813" t="s">
        <v>74</v>
      </c>
      <c r="D11813">
        <v>0</v>
      </c>
    </row>
    <row r="11814" spans="1:4" x14ac:dyDescent="0.35">
      <c r="A11814" s="40" t="s">
        <v>144</v>
      </c>
      <c r="B11814" s="40">
        <v>2010</v>
      </c>
      <c r="C11814" t="s">
        <v>74</v>
      </c>
      <c r="D11814">
        <v>0</v>
      </c>
    </row>
    <row r="11815" spans="1:4" x14ac:dyDescent="0.35">
      <c r="A11815" s="40" t="s">
        <v>146</v>
      </c>
      <c r="B11815" s="40">
        <v>2010</v>
      </c>
      <c r="C11815" t="s">
        <v>74</v>
      </c>
      <c r="D11815">
        <v>1.0020385825545756E-3</v>
      </c>
    </row>
    <row r="11816" spans="1:4" x14ac:dyDescent="0.35">
      <c r="A11816" s="40" t="s">
        <v>148</v>
      </c>
      <c r="B11816" s="40">
        <v>2010</v>
      </c>
      <c r="C11816" t="s">
        <v>74</v>
      </c>
      <c r="D11816">
        <v>0</v>
      </c>
    </row>
    <row r="11817" spans="1:4" x14ac:dyDescent="0.35">
      <c r="A11817" s="40" t="s">
        <v>150</v>
      </c>
      <c r="B11817" s="40">
        <v>2010</v>
      </c>
      <c r="C11817" t="s">
        <v>74</v>
      </c>
      <c r="D11817">
        <v>0</v>
      </c>
    </row>
    <row r="11818" spans="1:4" x14ac:dyDescent="0.35">
      <c r="A11818" s="40" t="s">
        <v>152</v>
      </c>
      <c r="B11818" s="40">
        <v>2010</v>
      </c>
      <c r="C11818" t="s">
        <v>74</v>
      </c>
      <c r="D11818">
        <v>0</v>
      </c>
    </row>
    <row r="11819" spans="1:4" x14ac:dyDescent="0.35">
      <c r="A11819" s="40" t="s">
        <v>154</v>
      </c>
      <c r="B11819" s="40">
        <v>2010</v>
      </c>
      <c r="C11819" t="s">
        <v>74</v>
      </c>
      <c r="D11819">
        <v>0</v>
      </c>
    </row>
    <row r="11820" spans="1:4" x14ac:dyDescent="0.35">
      <c r="A11820" s="40" t="s">
        <v>156</v>
      </c>
      <c r="B11820" s="40">
        <v>2010</v>
      </c>
      <c r="C11820" t="s">
        <v>74</v>
      </c>
      <c r="D11820">
        <v>0</v>
      </c>
    </row>
    <row r="11821" spans="1:4" x14ac:dyDescent="0.35">
      <c r="A11821" s="40" t="s">
        <v>158</v>
      </c>
      <c r="B11821" s="40">
        <v>2010</v>
      </c>
      <c r="C11821" t="s">
        <v>74</v>
      </c>
      <c r="D11821">
        <v>0</v>
      </c>
    </row>
    <row r="11822" spans="1:4" x14ac:dyDescent="0.35">
      <c r="A11822" s="40" t="s">
        <v>160</v>
      </c>
      <c r="B11822" s="40">
        <v>2010</v>
      </c>
      <c r="C11822" t="s">
        <v>74</v>
      </c>
      <c r="D11822">
        <v>0</v>
      </c>
    </row>
    <row r="11823" spans="1:4" x14ac:dyDescent="0.35">
      <c r="A11823" s="40" t="s">
        <v>162</v>
      </c>
      <c r="B11823" s="40">
        <v>2010</v>
      </c>
      <c r="C11823" t="s">
        <v>74</v>
      </c>
      <c r="D11823">
        <v>0</v>
      </c>
    </row>
    <row r="11824" spans="1:4" x14ac:dyDescent="0.35">
      <c r="A11824" s="40" t="s">
        <v>164</v>
      </c>
      <c r="B11824" s="40">
        <v>2010</v>
      </c>
      <c r="C11824" t="s">
        <v>74</v>
      </c>
      <c r="D11824">
        <v>0</v>
      </c>
    </row>
    <row r="11825" spans="1:4" x14ac:dyDescent="0.35">
      <c r="A11825" s="40" t="s">
        <v>166</v>
      </c>
      <c r="B11825" s="40">
        <v>2010</v>
      </c>
      <c r="C11825" t="s">
        <v>74</v>
      </c>
      <c r="D11825">
        <v>0</v>
      </c>
    </row>
    <row r="11826" spans="1:4" x14ac:dyDescent="0.35">
      <c r="A11826" s="40" t="s">
        <v>168</v>
      </c>
      <c r="B11826" s="40">
        <v>2010</v>
      </c>
      <c r="C11826" t="s">
        <v>74</v>
      </c>
      <c r="D11826">
        <v>0</v>
      </c>
    </row>
    <row r="11827" spans="1:4" x14ac:dyDescent="0.35">
      <c r="A11827" s="40" t="s">
        <v>170</v>
      </c>
      <c r="B11827" s="40">
        <v>2010</v>
      </c>
      <c r="C11827" t="s">
        <v>74</v>
      </c>
      <c r="D11827">
        <v>4.5695058075531932E-2</v>
      </c>
    </row>
    <row r="11828" spans="1:4" x14ac:dyDescent="0.35">
      <c r="A11828" s="40" t="s">
        <v>172</v>
      </c>
      <c r="B11828" s="40">
        <v>2010</v>
      </c>
      <c r="C11828" t="s">
        <v>74</v>
      </c>
      <c r="D11828">
        <v>0</v>
      </c>
    </row>
    <row r="11829" spans="1:4" x14ac:dyDescent="0.35">
      <c r="A11829" s="40" t="s">
        <v>174</v>
      </c>
      <c r="B11829" s="40">
        <v>2010</v>
      </c>
      <c r="C11829" t="s">
        <v>74</v>
      </c>
      <c r="D11829">
        <v>0</v>
      </c>
    </row>
    <row r="11830" spans="1:4" x14ac:dyDescent="0.35">
      <c r="A11830" s="40" t="s">
        <v>176</v>
      </c>
      <c r="B11830" s="40">
        <v>2010</v>
      </c>
      <c r="C11830" t="s">
        <v>74</v>
      </c>
      <c r="D11830">
        <v>0</v>
      </c>
    </row>
    <row r="11831" spans="1:4" x14ac:dyDescent="0.35">
      <c r="A11831" s="40" t="s">
        <v>178</v>
      </c>
      <c r="B11831" s="40">
        <v>2010</v>
      </c>
      <c r="C11831" t="s">
        <v>74</v>
      </c>
      <c r="D11831">
        <v>0</v>
      </c>
    </row>
    <row r="11832" spans="1:4" x14ac:dyDescent="0.35">
      <c r="A11832" s="40" t="s">
        <v>180</v>
      </c>
      <c r="B11832" s="40">
        <v>2010</v>
      </c>
      <c r="C11832" t="s">
        <v>74</v>
      </c>
      <c r="D11832">
        <v>0</v>
      </c>
    </row>
    <row r="11833" spans="1:4" x14ac:dyDescent="0.35">
      <c r="A11833" s="40" t="s">
        <v>182</v>
      </c>
      <c r="B11833" s="40">
        <v>2010</v>
      </c>
      <c r="C11833" t="s">
        <v>74</v>
      </c>
      <c r="D11833">
        <v>0</v>
      </c>
    </row>
    <row r="11834" spans="1:4" x14ac:dyDescent="0.35">
      <c r="A11834" s="40" t="s">
        <v>184</v>
      </c>
      <c r="B11834" s="40">
        <v>2010</v>
      </c>
      <c r="C11834" t="s">
        <v>74</v>
      </c>
      <c r="D11834">
        <v>0</v>
      </c>
    </row>
    <row r="11835" spans="1:4" x14ac:dyDescent="0.35">
      <c r="A11835" s="40" t="s">
        <v>186</v>
      </c>
      <c r="B11835" s="40">
        <v>2010</v>
      </c>
      <c r="C11835" t="s">
        <v>74</v>
      </c>
      <c r="D11835">
        <v>0</v>
      </c>
    </row>
    <row r="11836" spans="1:4" x14ac:dyDescent="0.35">
      <c r="A11836" s="40" t="s">
        <v>188</v>
      </c>
      <c r="B11836" s="40">
        <v>2010</v>
      </c>
      <c r="C11836" t="s">
        <v>74</v>
      </c>
      <c r="D11836">
        <v>1.0292249911258527E-2</v>
      </c>
    </row>
    <row r="11837" spans="1:4" x14ac:dyDescent="0.35">
      <c r="A11837" s="40" t="s">
        <v>190</v>
      </c>
      <c r="B11837" s="40">
        <v>2010</v>
      </c>
      <c r="C11837" t="s">
        <v>74</v>
      </c>
      <c r="D11837">
        <v>0</v>
      </c>
    </row>
    <row r="11838" spans="1:4" x14ac:dyDescent="0.35">
      <c r="A11838" s="40" t="s">
        <v>192</v>
      </c>
      <c r="B11838" s="40">
        <v>2010</v>
      </c>
      <c r="C11838" t="s">
        <v>74</v>
      </c>
      <c r="D11838">
        <v>0</v>
      </c>
    </row>
    <row r="11839" spans="1:4" x14ac:dyDescent="0.35">
      <c r="A11839" s="40" t="s">
        <v>194</v>
      </c>
      <c r="B11839" s="40">
        <v>2010</v>
      </c>
      <c r="C11839" t="s">
        <v>74</v>
      </c>
      <c r="D11839">
        <v>2.5266706132341388</v>
      </c>
    </row>
    <row r="11840" spans="1:4" x14ac:dyDescent="0.35">
      <c r="A11840" s="40" t="s">
        <v>196</v>
      </c>
      <c r="B11840" s="40">
        <v>2010</v>
      </c>
      <c r="C11840" t="s">
        <v>74</v>
      </c>
      <c r="D11840">
        <v>0</v>
      </c>
    </row>
    <row r="11841" spans="1:4" x14ac:dyDescent="0.35">
      <c r="A11841" s="40" t="s">
        <v>198</v>
      </c>
      <c r="B11841" s="40">
        <v>2010</v>
      </c>
      <c r="C11841" t="s">
        <v>74</v>
      </c>
      <c r="D11841">
        <v>0</v>
      </c>
    </row>
    <row r="11842" spans="1:4" x14ac:dyDescent="0.35">
      <c r="A11842" s="40" t="s">
        <v>200</v>
      </c>
      <c r="B11842" s="40">
        <v>2010</v>
      </c>
      <c r="C11842" t="s">
        <v>74</v>
      </c>
      <c r="D11842">
        <v>0</v>
      </c>
    </row>
    <row r="11843" spans="1:4" x14ac:dyDescent="0.35">
      <c r="A11843" s="40" t="s">
        <v>202</v>
      </c>
      <c r="B11843" s="40">
        <v>2010</v>
      </c>
      <c r="C11843" t="s">
        <v>74</v>
      </c>
      <c r="D11843">
        <v>0</v>
      </c>
    </row>
    <row r="11844" spans="1:4" x14ac:dyDescent="0.35">
      <c r="A11844" s="40" t="s">
        <v>204</v>
      </c>
      <c r="B11844" s="40">
        <v>2010</v>
      </c>
      <c r="C11844" t="s">
        <v>74</v>
      </c>
      <c r="D11844">
        <v>5.1352488805383247</v>
      </c>
    </row>
    <row r="11845" spans="1:4" x14ac:dyDescent="0.35">
      <c r="A11845" s="40" t="s">
        <v>206</v>
      </c>
      <c r="B11845" s="40">
        <v>2010</v>
      </c>
      <c r="C11845" t="s">
        <v>74</v>
      </c>
      <c r="D11845">
        <v>0.36693008876460875</v>
      </c>
    </row>
    <row r="11846" spans="1:4" x14ac:dyDescent="0.35">
      <c r="A11846" s="40" t="s">
        <v>208</v>
      </c>
      <c r="B11846" s="40">
        <v>2010</v>
      </c>
      <c r="C11846" t="s">
        <v>74</v>
      </c>
      <c r="D11846">
        <v>0</v>
      </c>
    </row>
    <row r="11847" spans="1:4" x14ac:dyDescent="0.35">
      <c r="A11847" s="40" t="s">
        <v>210</v>
      </c>
      <c r="B11847" s="40">
        <v>2010</v>
      </c>
      <c r="C11847" t="s">
        <v>74</v>
      </c>
      <c r="D11847">
        <v>0</v>
      </c>
    </row>
    <row r="11848" spans="1:4" x14ac:dyDescent="0.35">
      <c r="A11848" s="40" t="s">
        <v>212</v>
      </c>
      <c r="B11848" s="40">
        <v>2010</v>
      </c>
      <c r="C11848" t="s">
        <v>74</v>
      </c>
      <c r="D11848">
        <v>0</v>
      </c>
    </row>
    <row r="11849" spans="1:4" x14ac:dyDescent="0.35">
      <c r="A11849" s="40" t="s">
        <v>214</v>
      </c>
      <c r="B11849" s="40">
        <v>2010</v>
      </c>
      <c r="C11849" t="s">
        <v>74</v>
      </c>
      <c r="D11849">
        <v>0.12752731180033075</v>
      </c>
    </row>
    <row r="11850" spans="1:4" x14ac:dyDescent="0.35">
      <c r="A11850" s="40" t="s">
        <v>216</v>
      </c>
      <c r="B11850" s="40">
        <v>2010</v>
      </c>
      <c r="C11850" t="s">
        <v>74</v>
      </c>
      <c r="D11850">
        <v>0</v>
      </c>
    </row>
    <row r="11851" spans="1:4" x14ac:dyDescent="0.35">
      <c r="A11851" s="40" t="s">
        <v>218</v>
      </c>
      <c r="B11851" s="40">
        <v>2010</v>
      </c>
      <c r="C11851" t="s">
        <v>74</v>
      </c>
      <c r="D11851">
        <v>0</v>
      </c>
    </row>
    <row r="11852" spans="1:4" x14ac:dyDescent="0.35">
      <c r="A11852" s="40" t="s">
        <v>120</v>
      </c>
      <c r="B11852" s="40">
        <v>2005</v>
      </c>
      <c r="C11852" t="s">
        <v>74</v>
      </c>
      <c r="D11852">
        <v>0</v>
      </c>
    </row>
    <row r="11853" spans="1:4" x14ac:dyDescent="0.35">
      <c r="A11853" s="40" t="s">
        <v>122</v>
      </c>
      <c r="B11853" s="40">
        <v>2005</v>
      </c>
      <c r="C11853" t="s">
        <v>74</v>
      </c>
      <c r="D11853">
        <v>0</v>
      </c>
    </row>
    <row r="11854" spans="1:4" x14ac:dyDescent="0.35">
      <c r="A11854" s="40" t="s">
        <v>124</v>
      </c>
      <c r="B11854" s="40">
        <v>2005</v>
      </c>
      <c r="C11854" t="s">
        <v>74</v>
      </c>
      <c r="D11854">
        <v>0</v>
      </c>
    </row>
    <row r="11855" spans="1:4" x14ac:dyDescent="0.35">
      <c r="A11855" s="40" t="s">
        <v>126</v>
      </c>
      <c r="B11855" s="40">
        <v>2005</v>
      </c>
      <c r="C11855" t="s">
        <v>74</v>
      </c>
      <c r="D11855">
        <v>0</v>
      </c>
    </row>
    <row r="11856" spans="1:4" x14ac:dyDescent="0.35">
      <c r="A11856" s="40" t="s">
        <v>128</v>
      </c>
      <c r="B11856" s="40">
        <v>2005</v>
      </c>
      <c r="C11856" t="s">
        <v>74</v>
      </c>
      <c r="D11856">
        <v>0</v>
      </c>
    </row>
    <row r="11857" spans="1:4" x14ac:dyDescent="0.35">
      <c r="A11857" s="40" t="s">
        <v>130</v>
      </c>
      <c r="B11857" s="40">
        <v>2005</v>
      </c>
      <c r="C11857" t="s">
        <v>74</v>
      </c>
      <c r="D11857">
        <v>0</v>
      </c>
    </row>
    <row r="11858" spans="1:4" x14ac:dyDescent="0.35">
      <c r="A11858" s="40" t="s">
        <v>132</v>
      </c>
      <c r="B11858" s="40">
        <v>2005</v>
      </c>
      <c r="C11858" t="s">
        <v>74</v>
      </c>
      <c r="D11858">
        <v>0</v>
      </c>
    </row>
    <row r="11859" spans="1:4" x14ac:dyDescent="0.35">
      <c r="A11859" s="40" t="s">
        <v>134</v>
      </c>
      <c r="B11859" s="40">
        <v>2005</v>
      </c>
      <c r="C11859" t="s">
        <v>74</v>
      </c>
      <c r="D11859">
        <v>0</v>
      </c>
    </row>
    <row r="11860" spans="1:4" x14ac:dyDescent="0.35">
      <c r="A11860" s="40" t="s">
        <v>136</v>
      </c>
      <c r="B11860" s="40">
        <v>2005</v>
      </c>
      <c r="C11860" t="s">
        <v>74</v>
      </c>
      <c r="D11860">
        <v>0</v>
      </c>
    </row>
    <row r="11861" spans="1:4" x14ac:dyDescent="0.35">
      <c r="A11861" s="40" t="s">
        <v>138</v>
      </c>
      <c r="B11861" s="40">
        <v>2005</v>
      </c>
      <c r="C11861" t="s">
        <v>74</v>
      </c>
      <c r="D11861">
        <v>0</v>
      </c>
    </row>
    <row r="11862" spans="1:4" x14ac:dyDescent="0.35">
      <c r="A11862" s="40" t="s">
        <v>140</v>
      </c>
      <c r="B11862" s="40">
        <v>2005</v>
      </c>
      <c r="C11862" t="s">
        <v>74</v>
      </c>
      <c r="D11862">
        <v>0</v>
      </c>
    </row>
    <row r="11863" spans="1:4" x14ac:dyDescent="0.35">
      <c r="A11863" s="40" t="s">
        <v>142</v>
      </c>
      <c r="B11863" s="40">
        <v>2005</v>
      </c>
      <c r="C11863" t="s">
        <v>74</v>
      </c>
      <c r="D11863">
        <v>0</v>
      </c>
    </row>
    <row r="11864" spans="1:4" x14ac:dyDescent="0.35">
      <c r="A11864" s="40" t="s">
        <v>144</v>
      </c>
      <c r="B11864" s="40">
        <v>2005</v>
      </c>
      <c r="C11864" t="s">
        <v>74</v>
      </c>
      <c r="D11864">
        <v>0</v>
      </c>
    </row>
    <row r="11865" spans="1:4" x14ac:dyDescent="0.35">
      <c r="A11865" s="40" t="s">
        <v>146</v>
      </c>
      <c r="B11865" s="40">
        <v>2005</v>
      </c>
      <c r="C11865" t="s">
        <v>74</v>
      </c>
      <c r="D11865">
        <v>0</v>
      </c>
    </row>
    <row r="11866" spans="1:4" x14ac:dyDescent="0.35">
      <c r="A11866" s="40" t="s">
        <v>148</v>
      </c>
      <c r="B11866" s="40">
        <v>2005</v>
      </c>
      <c r="C11866" t="s">
        <v>74</v>
      </c>
      <c r="D11866">
        <v>0</v>
      </c>
    </row>
    <row r="11867" spans="1:4" x14ac:dyDescent="0.35">
      <c r="A11867" s="40" t="s">
        <v>150</v>
      </c>
      <c r="B11867" s="40">
        <v>2005</v>
      </c>
      <c r="C11867" t="s">
        <v>74</v>
      </c>
      <c r="D11867">
        <v>0</v>
      </c>
    </row>
    <row r="11868" spans="1:4" x14ac:dyDescent="0.35">
      <c r="A11868" s="40" t="s">
        <v>152</v>
      </c>
      <c r="B11868" s="40">
        <v>2005</v>
      </c>
      <c r="C11868" t="s">
        <v>74</v>
      </c>
      <c r="D11868">
        <v>0</v>
      </c>
    </row>
    <row r="11869" spans="1:4" x14ac:dyDescent="0.35">
      <c r="A11869" s="40" t="s">
        <v>154</v>
      </c>
      <c r="B11869" s="40">
        <v>2005</v>
      </c>
      <c r="C11869" t="s">
        <v>74</v>
      </c>
      <c r="D11869">
        <v>0</v>
      </c>
    </row>
    <row r="11870" spans="1:4" x14ac:dyDescent="0.35">
      <c r="A11870" s="40" t="s">
        <v>156</v>
      </c>
      <c r="B11870" s="40">
        <v>2005</v>
      </c>
      <c r="C11870" t="s">
        <v>74</v>
      </c>
      <c r="D11870">
        <v>0</v>
      </c>
    </row>
    <row r="11871" spans="1:4" x14ac:dyDescent="0.35">
      <c r="A11871" s="40" t="s">
        <v>158</v>
      </c>
      <c r="B11871" s="40">
        <v>2005</v>
      </c>
      <c r="C11871" t="s">
        <v>74</v>
      </c>
      <c r="D11871">
        <v>0</v>
      </c>
    </row>
    <row r="11872" spans="1:4" x14ac:dyDescent="0.35">
      <c r="A11872" s="40" t="s">
        <v>160</v>
      </c>
      <c r="B11872" s="40">
        <v>2005</v>
      </c>
      <c r="C11872" t="s">
        <v>74</v>
      </c>
      <c r="D11872">
        <v>0</v>
      </c>
    </row>
    <row r="11873" spans="1:4" x14ac:dyDescent="0.35">
      <c r="A11873" s="40" t="s">
        <v>162</v>
      </c>
      <c r="B11873" s="40">
        <v>2005</v>
      </c>
      <c r="C11873" t="s">
        <v>74</v>
      </c>
      <c r="D11873">
        <v>0</v>
      </c>
    </row>
    <row r="11874" spans="1:4" x14ac:dyDescent="0.35">
      <c r="A11874" s="40" t="s">
        <v>164</v>
      </c>
      <c r="B11874" s="40">
        <v>2005</v>
      </c>
      <c r="C11874" t="s">
        <v>74</v>
      </c>
      <c r="D11874">
        <v>0</v>
      </c>
    </row>
    <row r="11875" spans="1:4" x14ac:dyDescent="0.35">
      <c r="A11875" s="40" t="s">
        <v>166</v>
      </c>
      <c r="B11875" s="40">
        <v>2005</v>
      </c>
      <c r="C11875" t="s">
        <v>74</v>
      </c>
      <c r="D11875">
        <v>0</v>
      </c>
    </row>
    <row r="11876" spans="1:4" x14ac:dyDescent="0.35">
      <c r="A11876" s="40" t="s">
        <v>168</v>
      </c>
      <c r="B11876" s="40">
        <v>2005</v>
      </c>
      <c r="C11876" t="s">
        <v>74</v>
      </c>
      <c r="D11876">
        <v>0</v>
      </c>
    </row>
    <row r="11877" spans="1:4" x14ac:dyDescent="0.35">
      <c r="A11877" s="40" t="s">
        <v>170</v>
      </c>
      <c r="B11877" s="40">
        <v>2005</v>
      </c>
      <c r="C11877" t="s">
        <v>74</v>
      </c>
      <c r="D11877">
        <v>0</v>
      </c>
    </row>
    <row r="11878" spans="1:4" x14ac:dyDescent="0.35">
      <c r="A11878" s="40" t="s">
        <v>172</v>
      </c>
      <c r="B11878" s="40">
        <v>2005</v>
      </c>
      <c r="C11878" t="s">
        <v>74</v>
      </c>
      <c r="D11878">
        <v>0</v>
      </c>
    </row>
    <row r="11879" spans="1:4" x14ac:dyDescent="0.35">
      <c r="A11879" s="40" t="s">
        <v>174</v>
      </c>
      <c r="B11879" s="40">
        <v>2005</v>
      </c>
      <c r="C11879" t="s">
        <v>74</v>
      </c>
      <c r="D11879">
        <v>0</v>
      </c>
    </row>
    <row r="11880" spans="1:4" x14ac:dyDescent="0.35">
      <c r="A11880" s="40" t="s">
        <v>176</v>
      </c>
      <c r="B11880" s="40">
        <v>2005</v>
      </c>
      <c r="C11880" t="s">
        <v>74</v>
      </c>
      <c r="D11880">
        <v>0</v>
      </c>
    </row>
    <row r="11881" spans="1:4" x14ac:dyDescent="0.35">
      <c r="A11881" s="40" t="s">
        <v>178</v>
      </c>
      <c r="B11881" s="40">
        <v>2005</v>
      </c>
      <c r="C11881" t="s">
        <v>74</v>
      </c>
      <c r="D11881">
        <v>0</v>
      </c>
    </row>
    <row r="11882" spans="1:4" x14ac:dyDescent="0.35">
      <c r="A11882" s="40" t="s">
        <v>180</v>
      </c>
      <c r="B11882" s="40">
        <v>2005</v>
      </c>
      <c r="C11882" t="s">
        <v>74</v>
      </c>
      <c r="D11882">
        <v>0</v>
      </c>
    </row>
    <row r="11883" spans="1:4" x14ac:dyDescent="0.35">
      <c r="A11883" s="40" t="s">
        <v>182</v>
      </c>
      <c r="B11883" s="40">
        <v>2005</v>
      </c>
      <c r="C11883" t="s">
        <v>74</v>
      </c>
      <c r="D11883">
        <v>0</v>
      </c>
    </row>
    <row r="11884" spans="1:4" x14ac:dyDescent="0.35">
      <c r="A11884" s="40" t="s">
        <v>184</v>
      </c>
      <c r="B11884" s="40">
        <v>2005</v>
      </c>
      <c r="C11884" t="s">
        <v>74</v>
      </c>
      <c r="D11884">
        <v>0</v>
      </c>
    </row>
    <row r="11885" spans="1:4" x14ac:dyDescent="0.35">
      <c r="A11885" s="40" t="s">
        <v>186</v>
      </c>
      <c r="B11885" s="40">
        <v>2005</v>
      </c>
      <c r="C11885" t="s">
        <v>74</v>
      </c>
      <c r="D11885">
        <v>0</v>
      </c>
    </row>
    <row r="11886" spans="1:4" x14ac:dyDescent="0.35">
      <c r="A11886" s="40" t="s">
        <v>188</v>
      </c>
      <c r="B11886" s="40">
        <v>2005</v>
      </c>
      <c r="C11886" t="s">
        <v>74</v>
      </c>
      <c r="D11886">
        <v>0</v>
      </c>
    </row>
    <row r="11887" spans="1:4" x14ac:dyDescent="0.35">
      <c r="A11887" s="40" t="s">
        <v>190</v>
      </c>
      <c r="B11887" s="40">
        <v>2005</v>
      </c>
      <c r="C11887" t="s">
        <v>74</v>
      </c>
      <c r="D11887">
        <v>0</v>
      </c>
    </row>
    <row r="11888" spans="1:4" x14ac:dyDescent="0.35">
      <c r="A11888" s="40" t="s">
        <v>192</v>
      </c>
      <c r="B11888" s="40">
        <v>2005</v>
      </c>
      <c r="C11888" t="s">
        <v>74</v>
      </c>
      <c r="D11888">
        <v>0</v>
      </c>
    </row>
    <row r="11889" spans="1:4" x14ac:dyDescent="0.35">
      <c r="A11889" s="40" t="s">
        <v>194</v>
      </c>
      <c r="B11889" s="40">
        <v>2005</v>
      </c>
      <c r="C11889" t="s">
        <v>74</v>
      </c>
      <c r="D11889">
        <v>0</v>
      </c>
    </row>
    <row r="11890" spans="1:4" x14ac:dyDescent="0.35">
      <c r="A11890" s="40" t="s">
        <v>196</v>
      </c>
      <c r="B11890" s="40">
        <v>2005</v>
      </c>
      <c r="C11890" t="s">
        <v>74</v>
      </c>
      <c r="D11890">
        <v>0</v>
      </c>
    </row>
    <row r="11891" spans="1:4" x14ac:dyDescent="0.35">
      <c r="A11891" s="40" t="s">
        <v>198</v>
      </c>
      <c r="B11891" s="40">
        <v>2005</v>
      </c>
      <c r="C11891" t="s">
        <v>74</v>
      </c>
      <c r="D11891">
        <v>0</v>
      </c>
    </row>
    <row r="11892" spans="1:4" x14ac:dyDescent="0.35">
      <c r="A11892" s="40" t="s">
        <v>200</v>
      </c>
      <c r="B11892" s="40">
        <v>2005</v>
      </c>
      <c r="C11892" t="s">
        <v>74</v>
      </c>
      <c r="D11892">
        <v>0</v>
      </c>
    </row>
    <row r="11893" spans="1:4" x14ac:dyDescent="0.35">
      <c r="A11893" s="40" t="s">
        <v>202</v>
      </c>
      <c r="B11893" s="40">
        <v>2005</v>
      </c>
      <c r="C11893" t="s">
        <v>74</v>
      </c>
      <c r="D11893">
        <v>0</v>
      </c>
    </row>
    <row r="11894" spans="1:4" x14ac:dyDescent="0.35">
      <c r="A11894" s="40" t="s">
        <v>204</v>
      </c>
      <c r="B11894" s="40">
        <v>2005</v>
      </c>
      <c r="C11894" t="s">
        <v>74</v>
      </c>
      <c r="D11894">
        <v>0</v>
      </c>
    </row>
    <row r="11895" spans="1:4" x14ac:dyDescent="0.35">
      <c r="A11895" s="40" t="s">
        <v>206</v>
      </c>
      <c r="B11895" s="40">
        <v>2005</v>
      </c>
      <c r="C11895" t="s">
        <v>74</v>
      </c>
      <c r="D11895">
        <v>0</v>
      </c>
    </row>
    <row r="11896" spans="1:4" x14ac:dyDescent="0.35">
      <c r="A11896" s="40" t="s">
        <v>208</v>
      </c>
      <c r="B11896" s="40">
        <v>2005</v>
      </c>
      <c r="C11896" t="s">
        <v>74</v>
      </c>
      <c r="D11896">
        <v>0</v>
      </c>
    </row>
    <row r="11897" spans="1:4" x14ac:dyDescent="0.35">
      <c r="A11897" s="40" t="s">
        <v>210</v>
      </c>
      <c r="B11897" s="40">
        <v>2005</v>
      </c>
      <c r="C11897" t="s">
        <v>74</v>
      </c>
      <c r="D11897">
        <v>0</v>
      </c>
    </row>
    <row r="11898" spans="1:4" x14ac:dyDescent="0.35">
      <c r="A11898" s="40" t="s">
        <v>212</v>
      </c>
      <c r="B11898" s="40">
        <v>2005</v>
      </c>
      <c r="C11898" t="s">
        <v>74</v>
      </c>
      <c r="D11898">
        <v>0</v>
      </c>
    </row>
    <row r="11899" spans="1:4" x14ac:dyDescent="0.35">
      <c r="A11899" s="40" t="s">
        <v>214</v>
      </c>
      <c r="B11899" s="40">
        <v>2005</v>
      </c>
      <c r="C11899" t="s">
        <v>74</v>
      </c>
      <c r="D11899">
        <v>0</v>
      </c>
    </row>
    <row r="11900" spans="1:4" x14ac:dyDescent="0.35">
      <c r="A11900" s="40" t="s">
        <v>216</v>
      </c>
      <c r="B11900" s="40">
        <v>2005</v>
      </c>
      <c r="C11900" t="s">
        <v>74</v>
      </c>
      <c r="D11900">
        <v>0</v>
      </c>
    </row>
    <row r="11901" spans="1:4" x14ac:dyDescent="0.35">
      <c r="A11901" s="40" t="s">
        <v>218</v>
      </c>
      <c r="B11901" s="40">
        <v>2005</v>
      </c>
      <c r="C11901" t="s">
        <v>74</v>
      </c>
      <c r="D11901">
        <v>0</v>
      </c>
    </row>
    <row r="11902" spans="1:4" x14ac:dyDescent="0.35">
      <c r="A11902" s="40" t="s">
        <v>120</v>
      </c>
      <c r="B11902" s="40">
        <v>2010</v>
      </c>
      <c r="C11902" t="s">
        <v>758</v>
      </c>
      <c r="D11902">
        <v>0</v>
      </c>
    </row>
    <row r="11903" spans="1:4" x14ac:dyDescent="0.35">
      <c r="A11903" s="40" t="s">
        <v>122</v>
      </c>
      <c r="B11903" s="40">
        <v>2010</v>
      </c>
      <c r="C11903" t="s">
        <v>758</v>
      </c>
      <c r="D11903">
        <v>0</v>
      </c>
    </row>
    <row r="11904" spans="1:4" x14ac:dyDescent="0.35">
      <c r="A11904" s="40" t="s">
        <v>124</v>
      </c>
      <c r="B11904" s="40">
        <v>2010</v>
      </c>
      <c r="C11904" t="s">
        <v>758</v>
      </c>
      <c r="D11904">
        <v>0</v>
      </c>
    </row>
    <row r="11905" spans="1:4" x14ac:dyDescent="0.35">
      <c r="A11905" s="40" t="s">
        <v>126</v>
      </c>
      <c r="B11905" s="40">
        <v>2010</v>
      </c>
      <c r="C11905" t="s">
        <v>758</v>
      </c>
      <c r="D11905">
        <v>0</v>
      </c>
    </row>
    <row r="11906" spans="1:4" x14ac:dyDescent="0.35">
      <c r="A11906" s="40" t="s">
        <v>128</v>
      </c>
      <c r="B11906" s="40">
        <v>2010</v>
      </c>
      <c r="C11906" t="s">
        <v>758</v>
      </c>
      <c r="D11906">
        <v>7.8368828752398173E-2</v>
      </c>
    </row>
    <row r="11907" spans="1:4" x14ac:dyDescent="0.35">
      <c r="A11907" s="40" t="s">
        <v>130</v>
      </c>
      <c r="B11907" s="40">
        <v>2010</v>
      </c>
      <c r="C11907" t="s">
        <v>758</v>
      </c>
      <c r="D11907">
        <v>1.6996302671818995</v>
      </c>
    </row>
    <row r="11908" spans="1:4" x14ac:dyDescent="0.35">
      <c r="A11908" s="40" t="s">
        <v>132</v>
      </c>
      <c r="B11908" s="40">
        <v>2010</v>
      </c>
      <c r="C11908" t="s">
        <v>758</v>
      </c>
      <c r="D11908">
        <v>0</v>
      </c>
    </row>
    <row r="11909" spans="1:4" x14ac:dyDescent="0.35">
      <c r="A11909" s="40" t="s">
        <v>134</v>
      </c>
      <c r="B11909" s="40">
        <v>2010</v>
      </c>
      <c r="C11909" t="s">
        <v>758</v>
      </c>
      <c r="D11909">
        <v>0</v>
      </c>
    </row>
    <row r="11910" spans="1:4" x14ac:dyDescent="0.35">
      <c r="A11910" s="40" t="s">
        <v>136</v>
      </c>
      <c r="B11910" s="40">
        <v>2010</v>
      </c>
      <c r="C11910" t="s">
        <v>758</v>
      </c>
      <c r="D11910">
        <v>0</v>
      </c>
    </row>
    <row r="11911" spans="1:4" x14ac:dyDescent="0.35">
      <c r="A11911" s="40" t="s">
        <v>138</v>
      </c>
      <c r="B11911" s="40">
        <v>2010</v>
      </c>
      <c r="C11911" t="s">
        <v>758</v>
      </c>
      <c r="D11911">
        <v>0</v>
      </c>
    </row>
    <row r="11912" spans="1:4" x14ac:dyDescent="0.35">
      <c r="A11912" s="40" t="s">
        <v>140</v>
      </c>
      <c r="B11912" s="40">
        <v>2010</v>
      </c>
      <c r="C11912" t="s">
        <v>758</v>
      </c>
      <c r="D11912">
        <v>0</v>
      </c>
    </row>
    <row r="11913" spans="1:4" x14ac:dyDescent="0.35">
      <c r="A11913" s="40" t="s">
        <v>142</v>
      </c>
      <c r="B11913" s="40">
        <v>2010</v>
      </c>
      <c r="C11913" t="s">
        <v>758</v>
      </c>
      <c r="D11913">
        <v>0</v>
      </c>
    </row>
    <row r="11914" spans="1:4" x14ac:dyDescent="0.35">
      <c r="A11914" s="40" t="s">
        <v>144</v>
      </c>
      <c r="B11914" s="40">
        <v>2010</v>
      </c>
      <c r="C11914" t="s">
        <v>758</v>
      </c>
      <c r="D11914">
        <v>0</v>
      </c>
    </row>
    <row r="11915" spans="1:4" x14ac:dyDescent="0.35">
      <c r="A11915" s="40" t="s">
        <v>146</v>
      </c>
      <c r="B11915" s="40">
        <v>2010</v>
      </c>
      <c r="C11915" t="s">
        <v>758</v>
      </c>
      <c r="D11915">
        <v>0</v>
      </c>
    </row>
    <row r="11916" spans="1:4" x14ac:dyDescent="0.35">
      <c r="A11916" s="40" t="s">
        <v>148</v>
      </c>
      <c r="B11916" s="40">
        <v>2010</v>
      </c>
      <c r="C11916" t="s">
        <v>758</v>
      </c>
      <c r="D11916">
        <v>0</v>
      </c>
    </row>
    <row r="11917" spans="1:4" x14ac:dyDescent="0.35">
      <c r="A11917" s="40" t="s">
        <v>150</v>
      </c>
      <c r="B11917" s="40">
        <v>2010</v>
      </c>
      <c r="C11917" t="s">
        <v>758</v>
      </c>
      <c r="D11917">
        <v>0</v>
      </c>
    </row>
    <row r="11918" spans="1:4" x14ac:dyDescent="0.35">
      <c r="A11918" s="40" t="s">
        <v>152</v>
      </c>
      <c r="B11918" s="40">
        <v>2010</v>
      </c>
      <c r="C11918" t="s">
        <v>758</v>
      </c>
      <c r="D11918">
        <v>0</v>
      </c>
    </row>
    <row r="11919" spans="1:4" x14ac:dyDescent="0.35">
      <c r="A11919" s="40" t="s">
        <v>154</v>
      </c>
      <c r="B11919" s="40">
        <v>2010</v>
      </c>
      <c r="C11919" t="s">
        <v>758</v>
      </c>
      <c r="D11919">
        <v>0</v>
      </c>
    </row>
    <row r="11920" spans="1:4" x14ac:dyDescent="0.35">
      <c r="A11920" s="40" t="s">
        <v>156</v>
      </c>
      <c r="B11920" s="40">
        <v>2010</v>
      </c>
      <c r="C11920" t="s">
        <v>758</v>
      </c>
      <c r="D11920">
        <v>0</v>
      </c>
    </row>
    <row r="11921" spans="1:4" x14ac:dyDescent="0.35">
      <c r="A11921" s="40" t="s">
        <v>158</v>
      </c>
      <c r="B11921" s="40">
        <v>2010</v>
      </c>
      <c r="C11921" t="s">
        <v>758</v>
      </c>
      <c r="D11921">
        <v>0</v>
      </c>
    </row>
    <row r="11922" spans="1:4" x14ac:dyDescent="0.35">
      <c r="A11922" s="40" t="s">
        <v>160</v>
      </c>
      <c r="B11922" s="40">
        <v>2010</v>
      </c>
      <c r="C11922" t="s">
        <v>758</v>
      </c>
      <c r="D11922">
        <v>0</v>
      </c>
    </row>
    <row r="11923" spans="1:4" x14ac:dyDescent="0.35">
      <c r="A11923" s="40" t="s">
        <v>162</v>
      </c>
      <c r="B11923" s="40">
        <v>2010</v>
      </c>
      <c r="C11923" t="s">
        <v>758</v>
      </c>
      <c r="D11923">
        <v>0</v>
      </c>
    </row>
    <row r="11924" spans="1:4" x14ac:dyDescent="0.35">
      <c r="A11924" s="40" t="s">
        <v>164</v>
      </c>
      <c r="B11924" s="40">
        <v>2010</v>
      </c>
      <c r="C11924" t="s">
        <v>758</v>
      </c>
      <c r="D11924">
        <v>0</v>
      </c>
    </row>
    <row r="11925" spans="1:4" x14ac:dyDescent="0.35">
      <c r="A11925" s="40" t="s">
        <v>166</v>
      </c>
      <c r="B11925" s="40">
        <v>2010</v>
      </c>
      <c r="C11925" t="s">
        <v>758</v>
      </c>
      <c r="D11925">
        <v>0</v>
      </c>
    </row>
    <row r="11926" spans="1:4" x14ac:dyDescent="0.35">
      <c r="A11926" s="40" t="s">
        <v>168</v>
      </c>
      <c r="B11926" s="40">
        <v>2010</v>
      </c>
      <c r="C11926" t="s">
        <v>758</v>
      </c>
      <c r="D11926">
        <v>0</v>
      </c>
    </row>
    <row r="11927" spans="1:4" x14ac:dyDescent="0.35">
      <c r="A11927" s="40" t="s">
        <v>170</v>
      </c>
      <c r="B11927" s="40">
        <v>2010</v>
      </c>
      <c r="C11927" t="s">
        <v>758</v>
      </c>
      <c r="D11927">
        <v>0</v>
      </c>
    </row>
    <row r="11928" spans="1:4" x14ac:dyDescent="0.35">
      <c r="A11928" s="40" t="s">
        <v>172</v>
      </c>
      <c r="B11928" s="40">
        <v>2010</v>
      </c>
      <c r="C11928" t="s">
        <v>758</v>
      </c>
      <c r="D11928">
        <v>8.2697618040136773E-3</v>
      </c>
    </row>
    <row r="11929" spans="1:4" x14ac:dyDescent="0.35">
      <c r="A11929" s="40" t="s">
        <v>174</v>
      </c>
      <c r="B11929" s="40">
        <v>2010</v>
      </c>
      <c r="C11929" t="s">
        <v>758</v>
      </c>
      <c r="D11929">
        <v>0</v>
      </c>
    </row>
    <row r="11930" spans="1:4" x14ac:dyDescent="0.35">
      <c r="A11930" s="40" t="s">
        <v>176</v>
      </c>
      <c r="B11930" s="40">
        <v>2010</v>
      </c>
      <c r="C11930" t="s">
        <v>758</v>
      </c>
      <c r="D11930">
        <v>0</v>
      </c>
    </row>
    <row r="11931" spans="1:4" x14ac:dyDescent="0.35">
      <c r="A11931" s="40" t="s">
        <v>178</v>
      </c>
      <c r="B11931" s="40">
        <v>2010</v>
      </c>
      <c r="C11931" t="s">
        <v>758</v>
      </c>
      <c r="D11931">
        <v>0</v>
      </c>
    </row>
    <row r="11932" spans="1:4" x14ac:dyDescent="0.35">
      <c r="A11932" s="40" t="s">
        <v>180</v>
      </c>
      <c r="B11932" s="40">
        <v>2010</v>
      </c>
      <c r="C11932" t="s">
        <v>758</v>
      </c>
      <c r="D11932">
        <v>0</v>
      </c>
    </row>
    <row r="11933" spans="1:4" x14ac:dyDescent="0.35">
      <c r="A11933" s="40" t="s">
        <v>182</v>
      </c>
      <c r="B11933" s="40">
        <v>2010</v>
      </c>
      <c r="C11933" t="s">
        <v>758</v>
      </c>
      <c r="D11933">
        <v>0</v>
      </c>
    </row>
    <row r="11934" spans="1:4" x14ac:dyDescent="0.35">
      <c r="A11934" s="40" t="s">
        <v>184</v>
      </c>
      <c r="B11934" s="40">
        <v>2010</v>
      </c>
      <c r="C11934" t="s">
        <v>758</v>
      </c>
      <c r="D11934">
        <v>0</v>
      </c>
    </row>
    <row r="11935" spans="1:4" x14ac:dyDescent="0.35">
      <c r="A11935" s="40" t="s">
        <v>186</v>
      </c>
      <c r="B11935" s="40">
        <v>2010</v>
      </c>
      <c r="C11935" t="s">
        <v>758</v>
      </c>
      <c r="D11935">
        <v>0</v>
      </c>
    </row>
    <row r="11936" spans="1:4" x14ac:dyDescent="0.35">
      <c r="A11936" s="40" t="s">
        <v>188</v>
      </c>
      <c r="B11936" s="40">
        <v>2010</v>
      </c>
      <c r="C11936" t="s">
        <v>758</v>
      </c>
      <c r="D11936">
        <v>0</v>
      </c>
    </row>
    <row r="11937" spans="1:4" x14ac:dyDescent="0.35">
      <c r="A11937" s="40" t="s">
        <v>190</v>
      </c>
      <c r="B11937" s="40">
        <v>2010</v>
      </c>
      <c r="C11937" t="s">
        <v>758</v>
      </c>
      <c r="D11937">
        <v>0</v>
      </c>
    </row>
    <row r="11938" spans="1:4" x14ac:dyDescent="0.35">
      <c r="A11938" s="40" t="s">
        <v>192</v>
      </c>
      <c r="B11938" s="40">
        <v>2010</v>
      </c>
      <c r="C11938" t="s">
        <v>758</v>
      </c>
      <c r="D11938">
        <v>0</v>
      </c>
    </row>
    <row r="11939" spans="1:4" x14ac:dyDescent="0.35">
      <c r="A11939" s="40" t="s">
        <v>194</v>
      </c>
      <c r="B11939" s="40">
        <v>2010</v>
      </c>
      <c r="C11939" t="s">
        <v>758</v>
      </c>
      <c r="D11939">
        <v>0</v>
      </c>
    </row>
    <row r="11940" spans="1:4" x14ac:dyDescent="0.35">
      <c r="A11940" s="40" t="s">
        <v>196</v>
      </c>
      <c r="B11940" s="40">
        <v>2010</v>
      </c>
      <c r="C11940" t="s">
        <v>758</v>
      </c>
      <c r="D11940">
        <v>0</v>
      </c>
    </row>
    <row r="11941" spans="1:4" x14ac:dyDescent="0.35">
      <c r="A11941" s="40" t="s">
        <v>198</v>
      </c>
      <c r="B11941" s="40">
        <v>2010</v>
      </c>
      <c r="C11941" t="s">
        <v>758</v>
      </c>
      <c r="D11941">
        <v>0</v>
      </c>
    </row>
    <row r="11942" spans="1:4" x14ac:dyDescent="0.35">
      <c r="A11942" s="40" t="s">
        <v>200</v>
      </c>
      <c r="B11942" s="40">
        <v>2010</v>
      </c>
      <c r="C11942" t="s">
        <v>758</v>
      </c>
      <c r="D11942">
        <v>0</v>
      </c>
    </row>
    <row r="11943" spans="1:4" x14ac:dyDescent="0.35">
      <c r="A11943" s="40" t="s">
        <v>202</v>
      </c>
      <c r="B11943" s="40">
        <v>2010</v>
      </c>
      <c r="C11943" t="s">
        <v>758</v>
      </c>
      <c r="D11943">
        <v>0.10362769922778102</v>
      </c>
    </row>
    <row r="11944" spans="1:4" x14ac:dyDescent="0.35">
      <c r="A11944" s="40" t="s">
        <v>204</v>
      </c>
      <c r="B11944" s="40">
        <v>2010</v>
      </c>
      <c r="C11944" t="s">
        <v>758</v>
      </c>
      <c r="D11944">
        <v>0</v>
      </c>
    </row>
    <row r="11945" spans="1:4" x14ac:dyDescent="0.35">
      <c r="A11945" s="40" t="s">
        <v>206</v>
      </c>
      <c r="B11945" s="40">
        <v>2010</v>
      </c>
      <c r="C11945" t="s">
        <v>758</v>
      </c>
      <c r="D11945">
        <v>0</v>
      </c>
    </row>
    <row r="11946" spans="1:4" x14ac:dyDescent="0.35">
      <c r="A11946" s="40" t="s">
        <v>208</v>
      </c>
      <c r="B11946" s="40">
        <v>2010</v>
      </c>
      <c r="C11946" t="s">
        <v>758</v>
      </c>
      <c r="D11946">
        <v>0</v>
      </c>
    </row>
    <row r="11947" spans="1:4" x14ac:dyDescent="0.35">
      <c r="A11947" s="40" t="s">
        <v>210</v>
      </c>
      <c r="B11947" s="40">
        <v>2010</v>
      </c>
      <c r="C11947" t="s">
        <v>758</v>
      </c>
      <c r="D11947">
        <v>0</v>
      </c>
    </row>
    <row r="11948" spans="1:4" x14ac:dyDescent="0.35">
      <c r="A11948" s="40" t="s">
        <v>212</v>
      </c>
      <c r="B11948" s="40">
        <v>2010</v>
      </c>
      <c r="C11948" t="s">
        <v>758</v>
      </c>
      <c r="D11948">
        <v>0</v>
      </c>
    </row>
    <row r="11949" spans="1:4" x14ac:dyDescent="0.35">
      <c r="A11949" s="40" t="s">
        <v>214</v>
      </c>
      <c r="B11949" s="40">
        <v>2010</v>
      </c>
      <c r="C11949" t="s">
        <v>758</v>
      </c>
      <c r="D11949">
        <v>0</v>
      </c>
    </row>
    <row r="11950" spans="1:4" x14ac:dyDescent="0.35">
      <c r="A11950" s="40" t="s">
        <v>216</v>
      </c>
      <c r="B11950" s="40">
        <v>2010</v>
      </c>
      <c r="C11950" t="s">
        <v>758</v>
      </c>
      <c r="D11950">
        <v>0</v>
      </c>
    </row>
    <row r="11951" spans="1:4" x14ac:dyDescent="0.35">
      <c r="A11951" s="40" t="s">
        <v>218</v>
      </c>
      <c r="B11951" s="40">
        <v>2010</v>
      </c>
      <c r="C11951" t="s">
        <v>758</v>
      </c>
      <c r="D11951">
        <v>0</v>
      </c>
    </row>
    <row r="11952" spans="1:4" x14ac:dyDescent="0.35">
      <c r="A11952" s="40" t="s">
        <v>120</v>
      </c>
      <c r="B11952" s="40">
        <v>2005</v>
      </c>
      <c r="C11952" t="s">
        <v>758</v>
      </c>
      <c r="D11952">
        <v>0</v>
      </c>
    </row>
    <row r="11953" spans="1:4" x14ac:dyDescent="0.35">
      <c r="A11953" s="40" t="s">
        <v>122</v>
      </c>
      <c r="B11953" s="40">
        <v>2005</v>
      </c>
      <c r="C11953" t="s">
        <v>758</v>
      </c>
      <c r="D11953">
        <v>0</v>
      </c>
    </row>
    <row r="11954" spans="1:4" x14ac:dyDescent="0.35">
      <c r="A11954" s="40" t="s">
        <v>124</v>
      </c>
      <c r="B11954" s="40">
        <v>2005</v>
      </c>
      <c r="C11954" t="s">
        <v>758</v>
      </c>
      <c r="D11954">
        <v>0</v>
      </c>
    </row>
    <row r="11955" spans="1:4" x14ac:dyDescent="0.35">
      <c r="A11955" s="40" t="s">
        <v>126</v>
      </c>
      <c r="B11955" s="40">
        <v>2005</v>
      </c>
      <c r="C11955" t="s">
        <v>758</v>
      </c>
      <c r="D11955">
        <v>0</v>
      </c>
    </row>
    <row r="11956" spans="1:4" x14ac:dyDescent="0.35">
      <c r="A11956" s="40" t="s">
        <v>128</v>
      </c>
      <c r="B11956" s="40">
        <v>2005</v>
      </c>
      <c r="C11956" t="s">
        <v>758</v>
      </c>
      <c r="D11956">
        <v>0</v>
      </c>
    </row>
    <row r="11957" spans="1:4" x14ac:dyDescent="0.35">
      <c r="A11957" s="40" t="s">
        <v>130</v>
      </c>
      <c r="B11957" s="40">
        <v>2005</v>
      </c>
      <c r="C11957" t="s">
        <v>758</v>
      </c>
      <c r="D11957">
        <v>0</v>
      </c>
    </row>
    <row r="11958" spans="1:4" x14ac:dyDescent="0.35">
      <c r="A11958" s="40" t="s">
        <v>132</v>
      </c>
      <c r="B11958" s="40">
        <v>2005</v>
      </c>
      <c r="C11958" t="s">
        <v>758</v>
      </c>
      <c r="D11958">
        <v>0</v>
      </c>
    </row>
    <row r="11959" spans="1:4" x14ac:dyDescent="0.35">
      <c r="A11959" s="40" t="s">
        <v>134</v>
      </c>
      <c r="B11959" s="40">
        <v>2005</v>
      </c>
      <c r="C11959" t="s">
        <v>758</v>
      </c>
      <c r="D11959">
        <v>0</v>
      </c>
    </row>
    <row r="11960" spans="1:4" x14ac:dyDescent="0.35">
      <c r="A11960" s="40" t="s">
        <v>136</v>
      </c>
      <c r="B11960" s="40">
        <v>2005</v>
      </c>
      <c r="C11960" t="s">
        <v>758</v>
      </c>
      <c r="D11960">
        <v>0</v>
      </c>
    </row>
    <row r="11961" spans="1:4" x14ac:dyDescent="0.35">
      <c r="A11961" s="40" t="s">
        <v>138</v>
      </c>
      <c r="B11961" s="40">
        <v>2005</v>
      </c>
      <c r="C11961" t="s">
        <v>758</v>
      </c>
      <c r="D11961">
        <v>0</v>
      </c>
    </row>
    <row r="11962" spans="1:4" x14ac:dyDescent="0.35">
      <c r="A11962" s="40" t="s">
        <v>140</v>
      </c>
      <c r="B11962" s="40">
        <v>2005</v>
      </c>
      <c r="C11962" t="s">
        <v>758</v>
      </c>
      <c r="D11962">
        <v>0</v>
      </c>
    </row>
    <row r="11963" spans="1:4" x14ac:dyDescent="0.35">
      <c r="A11963" s="40" t="s">
        <v>142</v>
      </c>
      <c r="B11963" s="40">
        <v>2005</v>
      </c>
      <c r="C11963" t="s">
        <v>758</v>
      </c>
      <c r="D11963">
        <v>0</v>
      </c>
    </row>
    <row r="11964" spans="1:4" x14ac:dyDescent="0.35">
      <c r="A11964" s="40" t="s">
        <v>144</v>
      </c>
      <c r="B11964" s="40">
        <v>2005</v>
      </c>
      <c r="C11964" t="s">
        <v>758</v>
      </c>
      <c r="D11964">
        <v>0</v>
      </c>
    </row>
    <row r="11965" spans="1:4" x14ac:dyDescent="0.35">
      <c r="A11965" s="40" t="s">
        <v>146</v>
      </c>
      <c r="B11965" s="40">
        <v>2005</v>
      </c>
      <c r="C11965" t="s">
        <v>758</v>
      </c>
      <c r="D11965">
        <v>0</v>
      </c>
    </row>
    <row r="11966" spans="1:4" x14ac:dyDescent="0.35">
      <c r="A11966" s="40" t="s">
        <v>148</v>
      </c>
      <c r="B11966" s="40">
        <v>2005</v>
      </c>
      <c r="C11966" t="s">
        <v>758</v>
      </c>
      <c r="D11966">
        <v>0</v>
      </c>
    </row>
    <row r="11967" spans="1:4" x14ac:dyDescent="0.35">
      <c r="A11967" s="40" t="s">
        <v>150</v>
      </c>
      <c r="B11967" s="40">
        <v>2005</v>
      </c>
      <c r="C11967" t="s">
        <v>758</v>
      </c>
      <c r="D11967">
        <v>0</v>
      </c>
    </row>
    <row r="11968" spans="1:4" x14ac:dyDescent="0.35">
      <c r="A11968" s="40" t="s">
        <v>152</v>
      </c>
      <c r="B11968" s="40">
        <v>2005</v>
      </c>
      <c r="C11968" t="s">
        <v>758</v>
      </c>
      <c r="D11968">
        <v>0</v>
      </c>
    </row>
    <row r="11969" spans="1:4" x14ac:dyDescent="0.35">
      <c r="A11969" s="40" t="s">
        <v>154</v>
      </c>
      <c r="B11969" s="40">
        <v>2005</v>
      </c>
      <c r="C11969" t="s">
        <v>758</v>
      </c>
      <c r="D11969">
        <v>0</v>
      </c>
    </row>
    <row r="11970" spans="1:4" x14ac:dyDescent="0.35">
      <c r="A11970" s="40" t="s">
        <v>156</v>
      </c>
      <c r="B11970" s="40">
        <v>2005</v>
      </c>
      <c r="C11970" t="s">
        <v>758</v>
      </c>
      <c r="D11970">
        <v>0</v>
      </c>
    </row>
    <row r="11971" spans="1:4" x14ac:dyDescent="0.35">
      <c r="A11971" s="40" t="s">
        <v>158</v>
      </c>
      <c r="B11971" s="40">
        <v>2005</v>
      </c>
      <c r="C11971" t="s">
        <v>758</v>
      </c>
      <c r="D11971">
        <v>0</v>
      </c>
    </row>
    <row r="11972" spans="1:4" x14ac:dyDescent="0.35">
      <c r="A11972" s="40" t="s">
        <v>160</v>
      </c>
      <c r="B11972" s="40">
        <v>2005</v>
      </c>
      <c r="C11972" t="s">
        <v>758</v>
      </c>
      <c r="D11972">
        <v>0</v>
      </c>
    </row>
    <row r="11973" spans="1:4" x14ac:dyDescent="0.35">
      <c r="A11973" s="40" t="s">
        <v>162</v>
      </c>
      <c r="B11973" s="40">
        <v>2005</v>
      </c>
      <c r="C11973" t="s">
        <v>758</v>
      </c>
      <c r="D11973">
        <v>0</v>
      </c>
    </row>
    <row r="11974" spans="1:4" x14ac:dyDescent="0.35">
      <c r="A11974" s="40" t="s">
        <v>164</v>
      </c>
      <c r="B11974" s="40">
        <v>2005</v>
      </c>
      <c r="C11974" t="s">
        <v>758</v>
      </c>
      <c r="D11974">
        <v>0</v>
      </c>
    </row>
    <row r="11975" spans="1:4" x14ac:dyDescent="0.35">
      <c r="A11975" s="40" t="s">
        <v>166</v>
      </c>
      <c r="B11975" s="40">
        <v>2005</v>
      </c>
      <c r="C11975" t="s">
        <v>758</v>
      </c>
      <c r="D11975">
        <v>0</v>
      </c>
    </row>
    <row r="11976" spans="1:4" x14ac:dyDescent="0.35">
      <c r="A11976" s="40" t="s">
        <v>168</v>
      </c>
      <c r="B11976" s="40">
        <v>2005</v>
      </c>
      <c r="C11976" t="s">
        <v>758</v>
      </c>
      <c r="D11976">
        <v>0</v>
      </c>
    </row>
    <row r="11977" spans="1:4" x14ac:dyDescent="0.35">
      <c r="A11977" s="40" t="s">
        <v>170</v>
      </c>
      <c r="B11977" s="40">
        <v>2005</v>
      </c>
      <c r="C11977" t="s">
        <v>758</v>
      </c>
      <c r="D11977">
        <v>0</v>
      </c>
    </row>
    <row r="11978" spans="1:4" x14ac:dyDescent="0.35">
      <c r="A11978" s="40" t="s">
        <v>172</v>
      </c>
      <c r="B11978" s="40">
        <v>2005</v>
      </c>
      <c r="C11978" t="s">
        <v>758</v>
      </c>
      <c r="D11978">
        <v>0</v>
      </c>
    </row>
    <row r="11979" spans="1:4" x14ac:dyDescent="0.35">
      <c r="A11979" s="40" t="s">
        <v>174</v>
      </c>
      <c r="B11979" s="40">
        <v>2005</v>
      </c>
      <c r="C11979" t="s">
        <v>758</v>
      </c>
      <c r="D11979">
        <v>0</v>
      </c>
    </row>
    <row r="11980" spans="1:4" x14ac:dyDescent="0.35">
      <c r="A11980" s="40" t="s">
        <v>176</v>
      </c>
      <c r="B11980" s="40">
        <v>2005</v>
      </c>
      <c r="C11980" t="s">
        <v>758</v>
      </c>
      <c r="D11980">
        <v>0</v>
      </c>
    </row>
    <row r="11981" spans="1:4" x14ac:dyDescent="0.35">
      <c r="A11981" s="40" t="s">
        <v>178</v>
      </c>
      <c r="B11981" s="40">
        <v>2005</v>
      </c>
      <c r="C11981" t="s">
        <v>758</v>
      </c>
      <c r="D11981">
        <v>0</v>
      </c>
    </row>
    <row r="11982" spans="1:4" x14ac:dyDescent="0.35">
      <c r="A11982" s="40" t="s">
        <v>180</v>
      </c>
      <c r="B11982" s="40">
        <v>2005</v>
      </c>
      <c r="C11982" t="s">
        <v>758</v>
      </c>
      <c r="D11982">
        <v>0</v>
      </c>
    </row>
    <row r="11983" spans="1:4" x14ac:dyDescent="0.35">
      <c r="A11983" s="40" t="s">
        <v>182</v>
      </c>
      <c r="B11983" s="40">
        <v>2005</v>
      </c>
      <c r="C11983" t="s">
        <v>758</v>
      </c>
      <c r="D11983">
        <v>0</v>
      </c>
    </row>
    <row r="11984" spans="1:4" x14ac:dyDescent="0.35">
      <c r="A11984" s="40" t="s">
        <v>184</v>
      </c>
      <c r="B11984" s="40">
        <v>2005</v>
      </c>
      <c r="C11984" t="s">
        <v>758</v>
      </c>
      <c r="D11984">
        <v>0</v>
      </c>
    </row>
    <row r="11985" spans="1:4" x14ac:dyDescent="0.35">
      <c r="A11985" s="40" t="s">
        <v>186</v>
      </c>
      <c r="B11985" s="40">
        <v>2005</v>
      </c>
      <c r="C11985" t="s">
        <v>758</v>
      </c>
      <c r="D11985">
        <v>0</v>
      </c>
    </row>
    <row r="11986" spans="1:4" x14ac:dyDescent="0.35">
      <c r="A11986" s="40" t="s">
        <v>188</v>
      </c>
      <c r="B11986" s="40">
        <v>2005</v>
      </c>
      <c r="C11986" t="s">
        <v>758</v>
      </c>
      <c r="D11986">
        <v>0</v>
      </c>
    </row>
    <row r="11987" spans="1:4" x14ac:dyDescent="0.35">
      <c r="A11987" s="40" t="s">
        <v>190</v>
      </c>
      <c r="B11987" s="40">
        <v>2005</v>
      </c>
      <c r="C11987" t="s">
        <v>758</v>
      </c>
      <c r="D11987">
        <v>0</v>
      </c>
    </row>
    <row r="11988" spans="1:4" x14ac:dyDescent="0.35">
      <c r="A11988" s="40" t="s">
        <v>192</v>
      </c>
      <c r="B11988" s="40">
        <v>2005</v>
      </c>
      <c r="C11988" t="s">
        <v>758</v>
      </c>
      <c r="D11988">
        <v>0</v>
      </c>
    </row>
    <row r="11989" spans="1:4" x14ac:dyDescent="0.35">
      <c r="A11989" s="40" t="s">
        <v>194</v>
      </c>
      <c r="B11989" s="40">
        <v>2005</v>
      </c>
      <c r="C11989" t="s">
        <v>758</v>
      </c>
      <c r="D11989">
        <v>0</v>
      </c>
    </row>
    <row r="11990" spans="1:4" x14ac:dyDescent="0.35">
      <c r="A11990" s="40" t="s">
        <v>196</v>
      </c>
      <c r="B11990" s="40">
        <v>2005</v>
      </c>
      <c r="C11990" t="s">
        <v>758</v>
      </c>
      <c r="D11990">
        <v>0</v>
      </c>
    </row>
    <row r="11991" spans="1:4" x14ac:dyDescent="0.35">
      <c r="A11991" s="40" t="s">
        <v>198</v>
      </c>
      <c r="B11991" s="40">
        <v>2005</v>
      </c>
      <c r="C11991" t="s">
        <v>758</v>
      </c>
      <c r="D11991">
        <v>0</v>
      </c>
    </row>
    <row r="11992" spans="1:4" x14ac:dyDescent="0.35">
      <c r="A11992" s="40" t="s">
        <v>200</v>
      </c>
      <c r="B11992" s="40">
        <v>2005</v>
      </c>
      <c r="C11992" t="s">
        <v>758</v>
      </c>
      <c r="D11992">
        <v>0</v>
      </c>
    </row>
    <row r="11993" spans="1:4" x14ac:dyDescent="0.35">
      <c r="A11993" s="40" t="s">
        <v>202</v>
      </c>
      <c r="B11993" s="40">
        <v>2005</v>
      </c>
      <c r="C11993" t="s">
        <v>758</v>
      </c>
      <c r="D11993">
        <v>0</v>
      </c>
    </row>
    <row r="11994" spans="1:4" x14ac:dyDescent="0.35">
      <c r="A11994" s="40" t="s">
        <v>204</v>
      </c>
      <c r="B11994" s="40">
        <v>2005</v>
      </c>
      <c r="C11994" t="s">
        <v>758</v>
      </c>
      <c r="D11994">
        <v>0</v>
      </c>
    </row>
    <row r="11995" spans="1:4" x14ac:dyDescent="0.35">
      <c r="A11995" s="40" t="s">
        <v>206</v>
      </c>
      <c r="B11995" s="40">
        <v>2005</v>
      </c>
      <c r="C11995" t="s">
        <v>758</v>
      </c>
      <c r="D11995">
        <v>0</v>
      </c>
    </row>
    <row r="11996" spans="1:4" x14ac:dyDescent="0.35">
      <c r="A11996" s="40" t="s">
        <v>208</v>
      </c>
      <c r="B11996" s="40">
        <v>2005</v>
      </c>
      <c r="C11996" t="s">
        <v>758</v>
      </c>
      <c r="D11996">
        <v>0</v>
      </c>
    </row>
    <row r="11997" spans="1:4" x14ac:dyDescent="0.35">
      <c r="A11997" s="40" t="s">
        <v>210</v>
      </c>
      <c r="B11997" s="40">
        <v>2005</v>
      </c>
      <c r="C11997" t="s">
        <v>758</v>
      </c>
      <c r="D11997">
        <v>0</v>
      </c>
    </row>
    <row r="11998" spans="1:4" x14ac:dyDescent="0.35">
      <c r="A11998" s="40" t="s">
        <v>212</v>
      </c>
      <c r="B11998" s="40">
        <v>2005</v>
      </c>
      <c r="C11998" t="s">
        <v>758</v>
      </c>
      <c r="D11998">
        <v>0</v>
      </c>
    </row>
    <row r="11999" spans="1:4" x14ac:dyDescent="0.35">
      <c r="A11999" s="40" t="s">
        <v>214</v>
      </c>
      <c r="B11999" s="40">
        <v>2005</v>
      </c>
      <c r="C11999" t="s">
        <v>758</v>
      </c>
      <c r="D11999">
        <v>0</v>
      </c>
    </row>
    <row r="12000" spans="1:4" x14ac:dyDescent="0.35">
      <c r="A12000" s="40" t="s">
        <v>216</v>
      </c>
      <c r="B12000" s="40">
        <v>2005</v>
      </c>
      <c r="C12000" t="s">
        <v>758</v>
      </c>
      <c r="D12000">
        <v>0</v>
      </c>
    </row>
    <row r="12001" spans="1:4" x14ac:dyDescent="0.35">
      <c r="A12001" s="40" t="s">
        <v>218</v>
      </c>
      <c r="B12001" s="40">
        <v>2005</v>
      </c>
      <c r="C12001" t="s">
        <v>758</v>
      </c>
      <c r="D12001">
        <v>0</v>
      </c>
    </row>
    <row r="12002" spans="1:4" x14ac:dyDescent="0.35">
      <c r="A12002" s="40" t="s">
        <v>120</v>
      </c>
      <c r="B12002" s="40">
        <v>2010</v>
      </c>
      <c r="C12002" t="s">
        <v>759</v>
      </c>
      <c r="D12002">
        <v>2.8716983552107482</v>
      </c>
    </row>
    <row r="12003" spans="1:4" x14ac:dyDescent="0.35">
      <c r="A12003" s="40" t="s">
        <v>122</v>
      </c>
      <c r="B12003" s="40">
        <v>2010</v>
      </c>
      <c r="C12003" t="s">
        <v>759</v>
      </c>
      <c r="D12003">
        <v>1.2070773777924969E-2</v>
      </c>
    </row>
    <row r="12004" spans="1:4" x14ac:dyDescent="0.35">
      <c r="A12004" s="40" t="s">
        <v>124</v>
      </c>
      <c r="B12004" s="40">
        <v>2010</v>
      </c>
      <c r="C12004" t="s">
        <v>759</v>
      </c>
      <c r="D12004">
        <v>1.9605045810713465E-3</v>
      </c>
    </row>
    <row r="12005" spans="1:4" x14ac:dyDescent="0.35">
      <c r="A12005" s="40" t="s">
        <v>126</v>
      </c>
      <c r="B12005" s="40">
        <v>2010</v>
      </c>
      <c r="C12005" t="s">
        <v>759</v>
      </c>
      <c r="D12005">
        <v>0.90079405287027203</v>
      </c>
    </row>
    <row r="12006" spans="1:4" x14ac:dyDescent="0.35">
      <c r="A12006" s="40" t="s">
        <v>128</v>
      </c>
      <c r="B12006" s="40">
        <v>2010</v>
      </c>
      <c r="C12006" t="s">
        <v>759</v>
      </c>
      <c r="D12006">
        <v>0.10946338156390495</v>
      </c>
    </row>
    <row r="12007" spans="1:4" x14ac:dyDescent="0.35">
      <c r="A12007" s="40" t="s">
        <v>130</v>
      </c>
      <c r="B12007" s="40">
        <v>2010</v>
      </c>
      <c r="C12007" t="s">
        <v>759</v>
      </c>
      <c r="D12007">
        <v>7.1031745255671837</v>
      </c>
    </row>
    <row r="12008" spans="1:4" x14ac:dyDescent="0.35">
      <c r="A12008" s="40" t="s">
        <v>132</v>
      </c>
      <c r="B12008" s="40">
        <v>2010</v>
      </c>
      <c r="C12008" t="s">
        <v>759</v>
      </c>
      <c r="D12008">
        <v>0</v>
      </c>
    </row>
    <row r="12009" spans="1:4" x14ac:dyDescent="0.35">
      <c r="A12009" s="40" t="s">
        <v>134</v>
      </c>
      <c r="B12009" s="40">
        <v>2010</v>
      </c>
      <c r="C12009" t="s">
        <v>759</v>
      </c>
      <c r="D12009">
        <v>0</v>
      </c>
    </row>
    <row r="12010" spans="1:4" x14ac:dyDescent="0.35">
      <c r="A12010" s="40" t="s">
        <v>136</v>
      </c>
      <c r="B12010" s="40">
        <v>2010</v>
      </c>
      <c r="C12010" t="s">
        <v>759</v>
      </c>
      <c r="D12010">
        <v>4.69667824638971E-3</v>
      </c>
    </row>
    <row r="12011" spans="1:4" x14ac:dyDescent="0.35">
      <c r="A12011" s="40" t="s">
        <v>138</v>
      </c>
      <c r="B12011" s="40">
        <v>2010</v>
      </c>
      <c r="C12011" t="s">
        <v>759</v>
      </c>
      <c r="D12011">
        <v>0</v>
      </c>
    </row>
    <row r="12012" spans="1:4" x14ac:dyDescent="0.35">
      <c r="A12012" s="40" t="s">
        <v>140</v>
      </c>
      <c r="B12012" s="40">
        <v>2010</v>
      </c>
      <c r="C12012" t="s">
        <v>759</v>
      </c>
      <c r="D12012">
        <v>0</v>
      </c>
    </row>
    <row r="12013" spans="1:4" x14ac:dyDescent="0.35">
      <c r="A12013" s="40" t="s">
        <v>142</v>
      </c>
      <c r="B12013" s="40">
        <v>2010</v>
      </c>
      <c r="C12013" t="s">
        <v>759</v>
      </c>
      <c r="D12013">
        <v>0</v>
      </c>
    </row>
    <row r="12014" spans="1:4" x14ac:dyDescent="0.35">
      <c r="A12014" s="40" t="s">
        <v>144</v>
      </c>
      <c r="B12014" s="40">
        <v>2010</v>
      </c>
      <c r="C12014" t="s">
        <v>759</v>
      </c>
      <c r="D12014">
        <v>0</v>
      </c>
    </row>
    <row r="12015" spans="1:4" x14ac:dyDescent="0.35">
      <c r="A12015" s="40" t="s">
        <v>146</v>
      </c>
      <c r="B12015" s="40">
        <v>2010</v>
      </c>
      <c r="C12015" t="s">
        <v>759</v>
      </c>
      <c r="D12015">
        <v>0.24838463278253675</v>
      </c>
    </row>
    <row r="12016" spans="1:4" x14ac:dyDescent="0.35">
      <c r="A12016" s="40" t="s">
        <v>148</v>
      </c>
      <c r="B12016" s="40">
        <v>2010</v>
      </c>
      <c r="C12016" t="s">
        <v>759</v>
      </c>
      <c r="D12016">
        <v>0</v>
      </c>
    </row>
    <row r="12017" spans="1:4" x14ac:dyDescent="0.35">
      <c r="A12017" s="40" t="s">
        <v>150</v>
      </c>
      <c r="B12017" s="40">
        <v>2010</v>
      </c>
      <c r="C12017" t="s">
        <v>759</v>
      </c>
      <c r="D12017">
        <v>7.6587111396863232</v>
      </c>
    </row>
    <row r="12018" spans="1:4" x14ac:dyDescent="0.35">
      <c r="A12018" s="40" t="s">
        <v>152</v>
      </c>
      <c r="B12018" s="40">
        <v>2010</v>
      </c>
      <c r="C12018" t="s">
        <v>759</v>
      </c>
      <c r="D12018">
        <v>2.6833512251298497E-3</v>
      </c>
    </row>
    <row r="12019" spans="1:4" x14ac:dyDescent="0.35">
      <c r="A12019" s="40" t="s">
        <v>154</v>
      </c>
      <c r="B12019" s="40">
        <v>2010</v>
      </c>
      <c r="C12019" t="s">
        <v>759</v>
      </c>
      <c r="D12019">
        <v>3.0980816403602782</v>
      </c>
    </row>
    <row r="12020" spans="1:4" x14ac:dyDescent="0.35">
      <c r="A12020" s="40" t="s">
        <v>156</v>
      </c>
      <c r="B12020" s="40">
        <v>2010</v>
      </c>
      <c r="C12020" t="s">
        <v>759</v>
      </c>
      <c r="D12020">
        <v>0</v>
      </c>
    </row>
    <row r="12021" spans="1:4" x14ac:dyDescent="0.35">
      <c r="A12021" s="40" t="s">
        <v>158</v>
      </c>
      <c r="B12021" s="40">
        <v>2010</v>
      </c>
      <c r="C12021" t="s">
        <v>759</v>
      </c>
      <c r="D12021">
        <v>0</v>
      </c>
    </row>
    <row r="12022" spans="1:4" x14ac:dyDescent="0.35">
      <c r="A12022" s="40" t="s">
        <v>160</v>
      </c>
      <c r="B12022" s="40">
        <v>2010</v>
      </c>
      <c r="C12022" t="s">
        <v>759</v>
      </c>
      <c r="D12022">
        <v>0</v>
      </c>
    </row>
    <row r="12023" spans="1:4" x14ac:dyDescent="0.35">
      <c r="A12023" s="40" t="s">
        <v>162</v>
      </c>
      <c r="B12023" s="40">
        <v>2010</v>
      </c>
      <c r="C12023" t="s">
        <v>759</v>
      </c>
      <c r="D12023">
        <v>9.0357853196508771</v>
      </c>
    </row>
    <row r="12024" spans="1:4" x14ac:dyDescent="0.35">
      <c r="A12024" s="40" t="s">
        <v>164</v>
      </c>
      <c r="B12024" s="40">
        <v>2010</v>
      </c>
      <c r="C12024" t="s">
        <v>759</v>
      </c>
      <c r="D12024">
        <v>0</v>
      </c>
    </row>
    <row r="12025" spans="1:4" x14ac:dyDescent="0.35">
      <c r="A12025" s="40" t="s">
        <v>166</v>
      </c>
      <c r="B12025" s="40">
        <v>2010</v>
      </c>
      <c r="C12025" t="s">
        <v>759</v>
      </c>
      <c r="D12025">
        <v>0.16371383649103127</v>
      </c>
    </row>
    <row r="12026" spans="1:4" x14ac:dyDescent="0.35">
      <c r="A12026" s="40" t="s">
        <v>168</v>
      </c>
      <c r="B12026" s="40">
        <v>2010</v>
      </c>
      <c r="C12026" t="s">
        <v>759</v>
      </c>
      <c r="D12026">
        <v>0</v>
      </c>
    </row>
    <row r="12027" spans="1:4" x14ac:dyDescent="0.35">
      <c r="A12027" s="40" t="s">
        <v>170</v>
      </c>
      <c r="B12027" s="40">
        <v>2010</v>
      </c>
      <c r="C12027" t="s">
        <v>759</v>
      </c>
      <c r="D12027">
        <v>0.13248286171068069</v>
      </c>
    </row>
    <row r="12028" spans="1:4" x14ac:dyDescent="0.35">
      <c r="A12028" s="40" t="s">
        <v>172</v>
      </c>
      <c r="B12028" s="40">
        <v>2010</v>
      </c>
      <c r="C12028" t="s">
        <v>759</v>
      </c>
      <c r="D12028">
        <v>2.8331032038585936E-2</v>
      </c>
    </row>
    <row r="12029" spans="1:4" x14ac:dyDescent="0.35">
      <c r="A12029" s="40" t="s">
        <v>174</v>
      </c>
      <c r="B12029" s="40">
        <v>2010</v>
      </c>
      <c r="C12029" t="s">
        <v>759</v>
      </c>
      <c r="D12029">
        <v>0</v>
      </c>
    </row>
    <row r="12030" spans="1:4" x14ac:dyDescent="0.35">
      <c r="A12030" s="40" t="s">
        <v>176</v>
      </c>
      <c r="B12030" s="40">
        <v>2010</v>
      </c>
      <c r="C12030" t="s">
        <v>759</v>
      </c>
      <c r="D12030">
        <v>0</v>
      </c>
    </row>
    <row r="12031" spans="1:4" x14ac:dyDescent="0.35">
      <c r="A12031" s="40" t="s">
        <v>178</v>
      </c>
      <c r="B12031" s="40">
        <v>2010</v>
      </c>
      <c r="C12031" t="s">
        <v>759</v>
      </c>
      <c r="D12031">
        <v>0</v>
      </c>
    </row>
    <row r="12032" spans="1:4" x14ac:dyDescent="0.35">
      <c r="A12032" s="40" t="s">
        <v>180</v>
      </c>
      <c r="B12032" s="40">
        <v>2010</v>
      </c>
      <c r="C12032" t="s">
        <v>759</v>
      </c>
      <c r="D12032">
        <v>5.7163037056593513</v>
      </c>
    </row>
    <row r="12033" spans="1:4" x14ac:dyDescent="0.35">
      <c r="A12033" s="40" t="s">
        <v>182</v>
      </c>
      <c r="B12033" s="40">
        <v>2010</v>
      </c>
      <c r="C12033" t="s">
        <v>759</v>
      </c>
      <c r="D12033">
        <v>0</v>
      </c>
    </row>
    <row r="12034" spans="1:4" x14ac:dyDescent="0.35">
      <c r="A12034" s="40" t="s">
        <v>184</v>
      </c>
      <c r="B12034" s="40">
        <v>2010</v>
      </c>
      <c r="C12034" t="s">
        <v>759</v>
      </c>
      <c r="D12034">
        <v>0</v>
      </c>
    </row>
    <row r="12035" spans="1:4" x14ac:dyDescent="0.35">
      <c r="A12035" s="40" t="s">
        <v>186</v>
      </c>
      <c r="B12035" s="40">
        <v>2010</v>
      </c>
      <c r="C12035" t="s">
        <v>759</v>
      </c>
      <c r="D12035">
        <v>0.61688054101227929</v>
      </c>
    </row>
    <row r="12036" spans="1:4" x14ac:dyDescent="0.35">
      <c r="A12036" s="40" t="s">
        <v>188</v>
      </c>
      <c r="B12036" s="40">
        <v>2010</v>
      </c>
      <c r="C12036" t="s">
        <v>759</v>
      </c>
      <c r="D12036">
        <v>0.1927346322667817</v>
      </c>
    </row>
    <row r="12037" spans="1:4" x14ac:dyDescent="0.35">
      <c r="A12037" s="40" t="s">
        <v>190</v>
      </c>
      <c r="B12037" s="40">
        <v>2010</v>
      </c>
      <c r="C12037" t="s">
        <v>759</v>
      </c>
      <c r="D12037">
        <v>1.0315472359354607</v>
      </c>
    </row>
    <row r="12038" spans="1:4" x14ac:dyDescent="0.35">
      <c r="A12038" s="40" t="s">
        <v>192</v>
      </c>
      <c r="B12038" s="40">
        <v>2010</v>
      </c>
      <c r="C12038" t="s">
        <v>759</v>
      </c>
      <c r="D12038">
        <v>0</v>
      </c>
    </row>
    <row r="12039" spans="1:4" x14ac:dyDescent="0.35">
      <c r="A12039" s="40" t="s">
        <v>194</v>
      </c>
      <c r="B12039" s="40">
        <v>2010</v>
      </c>
      <c r="C12039" t="s">
        <v>759</v>
      </c>
      <c r="D12039">
        <v>0.35706081266653494</v>
      </c>
    </row>
    <row r="12040" spans="1:4" x14ac:dyDescent="0.35">
      <c r="A12040" s="40" t="s">
        <v>196</v>
      </c>
      <c r="B12040" s="40">
        <v>2010</v>
      </c>
      <c r="C12040" t="s">
        <v>759</v>
      </c>
      <c r="D12040">
        <v>0</v>
      </c>
    </row>
    <row r="12041" spans="1:4" x14ac:dyDescent="0.35">
      <c r="A12041" s="40" t="s">
        <v>198</v>
      </c>
      <c r="B12041" s="40">
        <v>2010</v>
      </c>
      <c r="C12041" t="s">
        <v>759</v>
      </c>
      <c r="D12041">
        <v>0</v>
      </c>
    </row>
    <row r="12042" spans="1:4" x14ac:dyDescent="0.35">
      <c r="A12042" s="40" t="s">
        <v>200</v>
      </c>
      <c r="B12042" s="40">
        <v>2010</v>
      </c>
      <c r="C12042" t="s">
        <v>759</v>
      </c>
      <c r="D12042">
        <v>0</v>
      </c>
    </row>
    <row r="12043" spans="1:4" x14ac:dyDescent="0.35">
      <c r="A12043" s="40" t="s">
        <v>202</v>
      </c>
      <c r="B12043" s="40">
        <v>2010</v>
      </c>
      <c r="C12043" t="s">
        <v>759</v>
      </c>
      <c r="D12043">
        <v>0</v>
      </c>
    </row>
    <row r="12044" spans="1:4" x14ac:dyDescent="0.35">
      <c r="A12044" s="40" t="s">
        <v>204</v>
      </c>
      <c r="B12044" s="40">
        <v>2010</v>
      </c>
      <c r="C12044" t="s">
        <v>759</v>
      </c>
      <c r="D12044">
        <v>51.436190575766346</v>
      </c>
    </row>
    <row r="12045" spans="1:4" x14ac:dyDescent="0.35">
      <c r="A12045" s="40" t="s">
        <v>206</v>
      </c>
      <c r="B12045" s="40">
        <v>2010</v>
      </c>
      <c r="C12045" t="s">
        <v>759</v>
      </c>
      <c r="D12045">
        <v>3.1187632758211659</v>
      </c>
    </row>
    <row r="12046" spans="1:4" x14ac:dyDescent="0.35">
      <c r="A12046" s="40" t="s">
        <v>208</v>
      </c>
      <c r="B12046" s="40">
        <v>2010</v>
      </c>
      <c r="C12046" t="s">
        <v>759</v>
      </c>
      <c r="D12046">
        <v>0</v>
      </c>
    </row>
    <row r="12047" spans="1:4" x14ac:dyDescent="0.35">
      <c r="A12047" s="40" t="s">
        <v>210</v>
      </c>
      <c r="B12047" s="40">
        <v>2010</v>
      </c>
      <c r="C12047" t="s">
        <v>759</v>
      </c>
      <c r="D12047">
        <v>0.36566073546856465</v>
      </c>
    </row>
    <row r="12048" spans="1:4" x14ac:dyDescent="0.35">
      <c r="A12048" s="40" t="s">
        <v>212</v>
      </c>
      <c r="B12048" s="40">
        <v>2010</v>
      </c>
      <c r="C12048" t="s">
        <v>759</v>
      </c>
      <c r="D12048">
        <v>0</v>
      </c>
    </row>
    <row r="12049" spans="1:4" x14ac:dyDescent="0.35">
      <c r="A12049" s="40" t="s">
        <v>214</v>
      </c>
      <c r="B12049" s="40">
        <v>2010</v>
      </c>
      <c r="C12049" t="s">
        <v>759</v>
      </c>
      <c r="D12049">
        <v>0.32562929545080943</v>
      </c>
    </row>
    <row r="12050" spans="1:4" x14ac:dyDescent="0.35">
      <c r="A12050" s="40" t="s">
        <v>216</v>
      </c>
      <c r="B12050" s="40">
        <v>2010</v>
      </c>
      <c r="C12050" t="s">
        <v>759</v>
      </c>
      <c r="D12050">
        <v>0</v>
      </c>
    </row>
    <row r="12051" spans="1:4" x14ac:dyDescent="0.35">
      <c r="A12051" s="40" t="s">
        <v>218</v>
      </c>
      <c r="B12051" s="40">
        <v>2010</v>
      </c>
      <c r="C12051" t="s">
        <v>759</v>
      </c>
      <c r="D12051">
        <v>8.7827232898456522</v>
      </c>
    </row>
    <row r="12052" spans="1:4" x14ac:dyDescent="0.35">
      <c r="A12052" s="40" t="s">
        <v>120</v>
      </c>
      <c r="B12052" s="40">
        <v>2005</v>
      </c>
      <c r="C12052" t="s">
        <v>759</v>
      </c>
      <c r="D12052">
        <v>0</v>
      </c>
    </row>
    <row r="12053" spans="1:4" x14ac:dyDescent="0.35">
      <c r="A12053" s="40" t="s">
        <v>122</v>
      </c>
      <c r="B12053" s="40">
        <v>2005</v>
      </c>
      <c r="C12053" t="s">
        <v>759</v>
      </c>
      <c r="D12053">
        <v>0</v>
      </c>
    </row>
    <row r="12054" spans="1:4" x14ac:dyDescent="0.35">
      <c r="A12054" s="40" t="s">
        <v>124</v>
      </c>
      <c r="B12054" s="40">
        <v>2005</v>
      </c>
      <c r="C12054" t="s">
        <v>759</v>
      </c>
      <c r="D12054">
        <v>0</v>
      </c>
    </row>
    <row r="12055" spans="1:4" x14ac:dyDescent="0.35">
      <c r="A12055" s="40" t="s">
        <v>126</v>
      </c>
      <c r="B12055" s="40">
        <v>2005</v>
      </c>
      <c r="C12055" t="s">
        <v>759</v>
      </c>
      <c r="D12055">
        <v>1.2461917808219178</v>
      </c>
    </row>
    <row r="12056" spans="1:4" x14ac:dyDescent="0.35">
      <c r="A12056" s="40" t="s">
        <v>128</v>
      </c>
      <c r="B12056" s="40">
        <v>2005</v>
      </c>
      <c r="C12056" t="s">
        <v>759</v>
      </c>
      <c r="D12056">
        <v>2.0712328767123287E-2</v>
      </c>
    </row>
    <row r="12057" spans="1:4" x14ac:dyDescent="0.35">
      <c r="A12057" s="40" t="s">
        <v>130</v>
      </c>
      <c r="B12057" s="40">
        <v>2005</v>
      </c>
      <c r="C12057" t="s">
        <v>759</v>
      </c>
      <c r="D12057">
        <v>4.1620273972602746</v>
      </c>
    </row>
    <row r="12058" spans="1:4" x14ac:dyDescent="0.35">
      <c r="A12058" s="40" t="s">
        <v>132</v>
      </c>
      <c r="B12058" s="40">
        <v>2005</v>
      </c>
      <c r="C12058" t="s">
        <v>759</v>
      </c>
      <c r="D12058">
        <v>0</v>
      </c>
    </row>
    <row r="12059" spans="1:4" x14ac:dyDescent="0.35">
      <c r="A12059" s="40" t="s">
        <v>134</v>
      </c>
      <c r="B12059" s="40">
        <v>2005</v>
      </c>
      <c r="C12059" t="s">
        <v>759</v>
      </c>
      <c r="D12059">
        <v>0</v>
      </c>
    </row>
    <row r="12060" spans="1:4" x14ac:dyDescent="0.35">
      <c r="A12060" s="40" t="s">
        <v>136</v>
      </c>
      <c r="B12060" s="40">
        <v>2005</v>
      </c>
      <c r="C12060" t="s">
        <v>759</v>
      </c>
      <c r="D12060">
        <v>0</v>
      </c>
    </row>
    <row r="12061" spans="1:4" x14ac:dyDescent="0.35">
      <c r="A12061" s="40" t="s">
        <v>138</v>
      </c>
      <c r="B12061" s="40">
        <v>2005</v>
      </c>
      <c r="C12061" t="s">
        <v>759</v>
      </c>
      <c r="D12061">
        <v>0</v>
      </c>
    </row>
    <row r="12062" spans="1:4" x14ac:dyDescent="0.35">
      <c r="A12062" s="40" t="s">
        <v>140</v>
      </c>
      <c r="B12062" s="40">
        <v>2005</v>
      </c>
      <c r="C12062" t="s">
        <v>759</v>
      </c>
      <c r="D12062">
        <v>0</v>
      </c>
    </row>
    <row r="12063" spans="1:4" x14ac:dyDescent="0.35">
      <c r="A12063" s="40" t="s">
        <v>142</v>
      </c>
      <c r="B12063" s="40">
        <v>2005</v>
      </c>
      <c r="C12063" t="s">
        <v>759</v>
      </c>
      <c r="D12063">
        <v>0</v>
      </c>
    </row>
    <row r="12064" spans="1:4" x14ac:dyDescent="0.35">
      <c r="A12064" s="40" t="s">
        <v>144</v>
      </c>
      <c r="B12064" s="40">
        <v>2005</v>
      </c>
      <c r="C12064" t="s">
        <v>759</v>
      </c>
      <c r="D12064">
        <v>0</v>
      </c>
    </row>
    <row r="12065" spans="1:4" x14ac:dyDescent="0.35">
      <c r="A12065" s="40" t="s">
        <v>146</v>
      </c>
      <c r="B12065" s="40">
        <v>2005</v>
      </c>
      <c r="C12065" t="s">
        <v>759</v>
      </c>
      <c r="D12065">
        <v>0</v>
      </c>
    </row>
    <row r="12066" spans="1:4" x14ac:dyDescent="0.35">
      <c r="A12066" s="40" t="s">
        <v>148</v>
      </c>
      <c r="B12066" s="40">
        <v>2005</v>
      </c>
      <c r="C12066" t="s">
        <v>759</v>
      </c>
      <c r="D12066">
        <v>0</v>
      </c>
    </row>
    <row r="12067" spans="1:4" x14ac:dyDescent="0.35">
      <c r="A12067" s="40" t="s">
        <v>150</v>
      </c>
      <c r="B12067" s="40">
        <v>2005</v>
      </c>
      <c r="C12067" t="s">
        <v>759</v>
      </c>
      <c r="D12067">
        <v>0.11967123287671233</v>
      </c>
    </row>
    <row r="12068" spans="1:4" x14ac:dyDescent="0.35">
      <c r="A12068" s="40" t="s">
        <v>152</v>
      </c>
      <c r="B12068" s="40">
        <v>2005</v>
      </c>
      <c r="C12068" t="s">
        <v>759</v>
      </c>
      <c r="D12068">
        <v>0</v>
      </c>
    </row>
    <row r="12069" spans="1:4" x14ac:dyDescent="0.35">
      <c r="A12069" s="40" t="s">
        <v>154</v>
      </c>
      <c r="B12069" s="40">
        <v>2005</v>
      </c>
      <c r="C12069" t="s">
        <v>759</v>
      </c>
      <c r="D12069">
        <v>1.5407671232876712</v>
      </c>
    </row>
    <row r="12070" spans="1:4" x14ac:dyDescent="0.35">
      <c r="A12070" s="40" t="s">
        <v>156</v>
      </c>
      <c r="B12070" s="40">
        <v>2005</v>
      </c>
      <c r="C12070" t="s">
        <v>759</v>
      </c>
      <c r="D12070">
        <v>0</v>
      </c>
    </row>
    <row r="12071" spans="1:4" x14ac:dyDescent="0.35">
      <c r="A12071" s="40" t="s">
        <v>158</v>
      </c>
      <c r="B12071" s="40">
        <v>2005</v>
      </c>
      <c r="C12071" t="s">
        <v>759</v>
      </c>
      <c r="D12071">
        <v>0</v>
      </c>
    </row>
    <row r="12072" spans="1:4" x14ac:dyDescent="0.35">
      <c r="A12072" s="40" t="s">
        <v>160</v>
      </c>
      <c r="B12072" s="40">
        <v>2005</v>
      </c>
      <c r="C12072" t="s">
        <v>759</v>
      </c>
      <c r="D12072">
        <v>0</v>
      </c>
    </row>
    <row r="12073" spans="1:4" x14ac:dyDescent="0.35">
      <c r="A12073" s="40" t="s">
        <v>162</v>
      </c>
      <c r="B12073" s="40">
        <v>2005</v>
      </c>
      <c r="C12073" t="s">
        <v>759</v>
      </c>
      <c r="D12073">
        <v>0</v>
      </c>
    </row>
    <row r="12074" spans="1:4" x14ac:dyDescent="0.35">
      <c r="A12074" s="40" t="s">
        <v>164</v>
      </c>
      <c r="B12074" s="40">
        <v>2005</v>
      </c>
      <c r="C12074" t="s">
        <v>759</v>
      </c>
      <c r="D12074">
        <v>0</v>
      </c>
    </row>
    <row r="12075" spans="1:4" x14ac:dyDescent="0.35">
      <c r="A12075" s="40" t="s">
        <v>166</v>
      </c>
      <c r="B12075" s="40">
        <v>2005</v>
      </c>
      <c r="C12075" t="s">
        <v>759</v>
      </c>
      <c r="D12075">
        <v>0</v>
      </c>
    </row>
    <row r="12076" spans="1:4" x14ac:dyDescent="0.35">
      <c r="A12076" s="40" t="s">
        <v>168</v>
      </c>
      <c r="B12076" s="40">
        <v>2005</v>
      </c>
      <c r="C12076" t="s">
        <v>759</v>
      </c>
      <c r="D12076">
        <v>0</v>
      </c>
    </row>
    <row r="12077" spans="1:4" x14ac:dyDescent="0.35">
      <c r="A12077" s="40" t="s">
        <v>170</v>
      </c>
      <c r="B12077" s="40">
        <v>2005</v>
      </c>
      <c r="C12077" t="s">
        <v>759</v>
      </c>
      <c r="D12077">
        <v>3.5671232876712325E-2</v>
      </c>
    </row>
    <row r="12078" spans="1:4" x14ac:dyDescent="0.35">
      <c r="A12078" s="40" t="s">
        <v>172</v>
      </c>
      <c r="B12078" s="40">
        <v>2005</v>
      </c>
      <c r="C12078" t="s">
        <v>759</v>
      </c>
      <c r="D12078">
        <v>0</v>
      </c>
    </row>
    <row r="12079" spans="1:4" x14ac:dyDescent="0.35">
      <c r="A12079" s="40" t="s">
        <v>174</v>
      </c>
      <c r="B12079" s="40">
        <v>2005</v>
      </c>
      <c r="C12079" t="s">
        <v>759</v>
      </c>
      <c r="D12079">
        <v>0</v>
      </c>
    </row>
    <row r="12080" spans="1:4" x14ac:dyDescent="0.35">
      <c r="A12080" s="40" t="s">
        <v>176</v>
      </c>
      <c r="B12080" s="40">
        <v>2005</v>
      </c>
      <c r="C12080" t="s">
        <v>759</v>
      </c>
      <c r="D12080">
        <v>0</v>
      </c>
    </row>
    <row r="12081" spans="1:4" x14ac:dyDescent="0.35">
      <c r="A12081" s="40" t="s">
        <v>178</v>
      </c>
      <c r="B12081" s="40">
        <v>2005</v>
      </c>
      <c r="C12081" t="s">
        <v>759</v>
      </c>
      <c r="D12081">
        <v>0</v>
      </c>
    </row>
    <row r="12082" spans="1:4" x14ac:dyDescent="0.35">
      <c r="A12082" s="40" t="s">
        <v>180</v>
      </c>
      <c r="B12082" s="40">
        <v>2005</v>
      </c>
      <c r="C12082" t="s">
        <v>759</v>
      </c>
      <c r="D12082">
        <v>8.0547945205479449E-2</v>
      </c>
    </row>
    <row r="12083" spans="1:4" x14ac:dyDescent="0.35">
      <c r="A12083" s="40" t="s">
        <v>182</v>
      </c>
      <c r="B12083" s="40">
        <v>2005</v>
      </c>
      <c r="C12083" t="s">
        <v>759</v>
      </c>
      <c r="D12083">
        <v>0</v>
      </c>
    </row>
    <row r="12084" spans="1:4" x14ac:dyDescent="0.35">
      <c r="A12084" s="40" t="s">
        <v>184</v>
      </c>
      <c r="B12084" s="40">
        <v>2005</v>
      </c>
      <c r="C12084" t="s">
        <v>759</v>
      </c>
      <c r="D12084">
        <v>0</v>
      </c>
    </row>
    <row r="12085" spans="1:4" x14ac:dyDescent="0.35">
      <c r="A12085" s="40" t="s">
        <v>186</v>
      </c>
      <c r="B12085" s="40">
        <v>2005</v>
      </c>
      <c r="C12085" t="s">
        <v>759</v>
      </c>
      <c r="D12085">
        <v>0</v>
      </c>
    </row>
    <row r="12086" spans="1:4" x14ac:dyDescent="0.35">
      <c r="A12086" s="40" t="s">
        <v>188</v>
      </c>
      <c r="B12086" s="40">
        <v>2005</v>
      </c>
      <c r="C12086" t="s">
        <v>759</v>
      </c>
      <c r="D12086">
        <v>2.3013698630136984E-3</v>
      </c>
    </row>
    <row r="12087" spans="1:4" x14ac:dyDescent="0.35">
      <c r="A12087" s="40" t="s">
        <v>190</v>
      </c>
      <c r="B12087" s="40">
        <v>2005</v>
      </c>
      <c r="C12087" t="s">
        <v>759</v>
      </c>
      <c r="D12087">
        <v>0.73183561643835615</v>
      </c>
    </row>
    <row r="12088" spans="1:4" x14ac:dyDescent="0.35">
      <c r="A12088" s="40" t="s">
        <v>192</v>
      </c>
      <c r="B12088" s="40">
        <v>2005</v>
      </c>
      <c r="C12088" t="s">
        <v>759</v>
      </c>
      <c r="D12088">
        <v>0</v>
      </c>
    </row>
    <row r="12089" spans="1:4" x14ac:dyDescent="0.35">
      <c r="A12089" s="40" t="s">
        <v>194</v>
      </c>
      <c r="B12089" s="40">
        <v>2005</v>
      </c>
      <c r="C12089" t="s">
        <v>759</v>
      </c>
      <c r="D12089">
        <v>0.60410958904109591</v>
      </c>
    </row>
    <row r="12090" spans="1:4" x14ac:dyDescent="0.35">
      <c r="A12090" s="40" t="s">
        <v>196</v>
      </c>
      <c r="B12090" s="40">
        <v>2005</v>
      </c>
      <c r="C12090" t="s">
        <v>759</v>
      </c>
      <c r="D12090">
        <v>0</v>
      </c>
    </row>
    <row r="12091" spans="1:4" x14ac:dyDescent="0.35">
      <c r="A12091" s="40" t="s">
        <v>198</v>
      </c>
      <c r="B12091" s="40">
        <v>2005</v>
      </c>
      <c r="C12091" t="s">
        <v>759</v>
      </c>
      <c r="D12091">
        <v>0</v>
      </c>
    </row>
    <row r="12092" spans="1:4" x14ac:dyDescent="0.35">
      <c r="A12092" s="40" t="s">
        <v>200</v>
      </c>
      <c r="B12092" s="40">
        <v>2005</v>
      </c>
      <c r="C12092" t="s">
        <v>759</v>
      </c>
      <c r="D12092">
        <v>0</v>
      </c>
    </row>
    <row r="12093" spans="1:4" x14ac:dyDescent="0.35">
      <c r="A12093" s="40" t="s">
        <v>202</v>
      </c>
      <c r="B12093" s="40">
        <v>2005</v>
      </c>
      <c r="C12093" t="s">
        <v>759</v>
      </c>
      <c r="D12093">
        <v>0</v>
      </c>
    </row>
    <row r="12094" spans="1:4" x14ac:dyDescent="0.35">
      <c r="A12094" s="40" t="s">
        <v>204</v>
      </c>
      <c r="B12094" s="40">
        <v>2005</v>
      </c>
      <c r="C12094" t="s">
        <v>759</v>
      </c>
      <c r="D12094">
        <v>4.0561643835616437</v>
      </c>
    </row>
    <row r="12095" spans="1:4" x14ac:dyDescent="0.35">
      <c r="A12095" s="40" t="s">
        <v>206</v>
      </c>
      <c r="B12095" s="40">
        <v>2005</v>
      </c>
      <c r="C12095" t="s">
        <v>759</v>
      </c>
      <c r="D12095">
        <v>9.8958904109589033E-2</v>
      </c>
    </row>
    <row r="12096" spans="1:4" x14ac:dyDescent="0.35">
      <c r="A12096" s="40" t="s">
        <v>208</v>
      </c>
      <c r="B12096" s="40">
        <v>2005</v>
      </c>
      <c r="C12096" t="s">
        <v>759</v>
      </c>
      <c r="D12096">
        <v>0</v>
      </c>
    </row>
    <row r="12097" spans="1:4" x14ac:dyDescent="0.35">
      <c r="A12097" s="40" t="s">
        <v>210</v>
      </c>
      <c r="B12097" s="40">
        <v>2005</v>
      </c>
      <c r="C12097" t="s">
        <v>759</v>
      </c>
      <c r="D12097">
        <v>0</v>
      </c>
    </row>
    <row r="12098" spans="1:4" x14ac:dyDescent="0.35">
      <c r="A12098" s="40" t="s">
        <v>212</v>
      </c>
      <c r="B12098" s="40">
        <v>2005</v>
      </c>
      <c r="C12098" t="s">
        <v>759</v>
      </c>
      <c r="D12098">
        <v>0</v>
      </c>
    </row>
    <row r="12099" spans="1:4" x14ac:dyDescent="0.35">
      <c r="A12099" s="40" t="s">
        <v>214</v>
      </c>
      <c r="B12099" s="40">
        <v>2005</v>
      </c>
      <c r="C12099" t="s">
        <v>759</v>
      </c>
      <c r="D12099">
        <v>6.6739726027397264E-2</v>
      </c>
    </row>
    <row r="12100" spans="1:4" x14ac:dyDescent="0.35">
      <c r="A12100" s="40" t="s">
        <v>216</v>
      </c>
      <c r="B12100" s="40">
        <v>2005</v>
      </c>
      <c r="C12100" t="s">
        <v>759</v>
      </c>
      <c r="D12100">
        <v>0</v>
      </c>
    </row>
    <row r="12101" spans="1:4" x14ac:dyDescent="0.35">
      <c r="A12101" s="40" t="s">
        <v>218</v>
      </c>
      <c r="B12101" s="40">
        <v>2005</v>
      </c>
      <c r="C12101" t="s">
        <v>759</v>
      </c>
      <c r="D12101">
        <v>0.48904109589041095</v>
      </c>
    </row>
    <row r="12102" spans="1:4" x14ac:dyDescent="0.35">
      <c r="A12102" s="40" t="s">
        <v>120</v>
      </c>
      <c r="B12102" s="40">
        <v>2010</v>
      </c>
      <c r="C12102" t="s">
        <v>65</v>
      </c>
      <c r="D12102">
        <v>0</v>
      </c>
    </row>
    <row r="12103" spans="1:4" x14ac:dyDescent="0.35">
      <c r="A12103" s="40" t="s">
        <v>122</v>
      </c>
      <c r="B12103" s="40">
        <v>2010</v>
      </c>
      <c r="C12103" t="s">
        <v>65</v>
      </c>
      <c r="D12103">
        <v>0</v>
      </c>
    </row>
    <row r="12104" spans="1:4" x14ac:dyDescent="0.35">
      <c r="A12104" s="40" t="s">
        <v>124</v>
      </c>
      <c r="B12104" s="40">
        <v>2010</v>
      </c>
      <c r="C12104" t="s">
        <v>65</v>
      </c>
      <c r="D12104">
        <v>0</v>
      </c>
    </row>
    <row r="12105" spans="1:4" x14ac:dyDescent="0.35">
      <c r="A12105" s="40" t="s">
        <v>126</v>
      </c>
      <c r="B12105" s="40">
        <v>2010</v>
      </c>
      <c r="C12105" t="s">
        <v>65</v>
      </c>
      <c r="D12105">
        <v>0</v>
      </c>
    </row>
    <row r="12106" spans="1:4" x14ac:dyDescent="0.35">
      <c r="A12106" s="40" t="s">
        <v>128</v>
      </c>
      <c r="B12106" s="40">
        <v>2010</v>
      </c>
      <c r="C12106" t="s">
        <v>65</v>
      </c>
      <c r="D12106">
        <v>0</v>
      </c>
    </row>
    <row r="12107" spans="1:4" x14ac:dyDescent="0.35">
      <c r="A12107" s="40" t="s">
        <v>130</v>
      </c>
      <c r="B12107" s="40">
        <v>2010</v>
      </c>
      <c r="C12107" t="s">
        <v>65</v>
      </c>
      <c r="D12107">
        <v>0</v>
      </c>
    </row>
    <row r="12108" spans="1:4" x14ac:dyDescent="0.35">
      <c r="A12108" s="40" t="s">
        <v>132</v>
      </c>
      <c r="B12108" s="40">
        <v>2010</v>
      </c>
      <c r="C12108" t="s">
        <v>65</v>
      </c>
      <c r="D12108">
        <v>0</v>
      </c>
    </row>
    <row r="12109" spans="1:4" x14ac:dyDescent="0.35">
      <c r="A12109" s="40" t="s">
        <v>134</v>
      </c>
      <c r="B12109" s="40">
        <v>2010</v>
      </c>
      <c r="C12109" t="s">
        <v>65</v>
      </c>
      <c r="D12109">
        <v>0</v>
      </c>
    </row>
    <row r="12110" spans="1:4" x14ac:dyDescent="0.35">
      <c r="A12110" s="40" t="s">
        <v>136</v>
      </c>
      <c r="B12110" s="40">
        <v>2010</v>
      </c>
      <c r="C12110" t="s">
        <v>65</v>
      </c>
      <c r="D12110">
        <v>0</v>
      </c>
    </row>
    <row r="12111" spans="1:4" x14ac:dyDescent="0.35">
      <c r="A12111" s="40" t="s">
        <v>138</v>
      </c>
      <c r="B12111" s="40">
        <v>2010</v>
      </c>
      <c r="C12111" t="s">
        <v>65</v>
      </c>
      <c r="D12111">
        <v>0</v>
      </c>
    </row>
    <row r="12112" spans="1:4" x14ac:dyDescent="0.35">
      <c r="A12112" s="40" t="s">
        <v>140</v>
      </c>
      <c r="B12112" s="40">
        <v>2010</v>
      </c>
      <c r="C12112" t="s">
        <v>65</v>
      </c>
      <c r="D12112">
        <v>0</v>
      </c>
    </row>
    <row r="12113" spans="1:4" x14ac:dyDescent="0.35">
      <c r="A12113" s="40" t="s">
        <v>142</v>
      </c>
      <c r="B12113" s="40">
        <v>2010</v>
      </c>
      <c r="C12113" t="s">
        <v>65</v>
      </c>
      <c r="D12113">
        <v>0</v>
      </c>
    </row>
    <row r="12114" spans="1:4" x14ac:dyDescent="0.35">
      <c r="A12114" s="40" t="s">
        <v>144</v>
      </c>
      <c r="B12114" s="40">
        <v>2010</v>
      </c>
      <c r="C12114" t="s">
        <v>65</v>
      </c>
      <c r="D12114">
        <v>0</v>
      </c>
    </row>
    <row r="12115" spans="1:4" x14ac:dyDescent="0.35">
      <c r="A12115" s="40" t="s">
        <v>146</v>
      </c>
      <c r="B12115" s="40">
        <v>2010</v>
      </c>
      <c r="C12115" t="s">
        <v>65</v>
      </c>
      <c r="D12115">
        <v>0</v>
      </c>
    </row>
    <row r="12116" spans="1:4" x14ac:dyDescent="0.35">
      <c r="A12116" s="40" t="s">
        <v>148</v>
      </c>
      <c r="B12116" s="40">
        <v>2010</v>
      </c>
      <c r="C12116" t="s">
        <v>65</v>
      </c>
      <c r="D12116">
        <v>0</v>
      </c>
    </row>
    <row r="12117" spans="1:4" x14ac:dyDescent="0.35">
      <c r="A12117" s="40" t="s">
        <v>150</v>
      </c>
      <c r="B12117" s="40">
        <v>2010</v>
      </c>
      <c r="C12117" t="s">
        <v>65</v>
      </c>
      <c r="D12117">
        <v>0</v>
      </c>
    </row>
    <row r="12118" spans="1:4" x14ac:dyDescent="0.35">
      <c r="A12118" s="40" t="s">
        <v>152</v>
      </c>
      <c r="B12118" s="40">
        <v>2010</v>
      </c>
      <c r="C12118" t="s">
        <v>65</v>
      </c>
      <c r="D12118">
        <v>0</v>
      </c>
    </row>
    <row r="12119" spans="1:4" x14ac:dyDescent="0.35">
      <c r="A12119" s="40" t="s">
        <v>154</v>
      </c>
      <c r="B12119" s="40">
        <v>2010</v>
      </c>
      <c r="C12119" t="s">
        <v>65</v>
      </c>
      <c r="D12119">
        <v>0</v>
      </c>
    </row>
    <row r="12120" spans="1:4" x14ac:dyDescent="0.35">
      <c r="A12120" s="40" t="s">
        <v>156</v>
      </c>
      <c r="B12120" s="40">
        <v>2010</v>
      </c>
      <c r="C12120" t="s">
        <v>65</v>
      </c>
      <c r="D12120">
        <v>0</v>
      </c>
    </row>
    <row r="12121" spans="1:4" x14ac:dyDescent="0.35">
      <c r="A12121" s="40" t="s">
        <v>158</v>
      </c>
      <c r="B12121" s="40">
        <v>2010</v>
      </c>
      <c r="C12121" t="s">
        <v>65</v>
      </c>
      <c r="D12121">
        <v>0</v>
      </c>
    </row>
    <row r="12122" spans="1:4" x14ac:dyDescent="0.35">
      <c r="A12122" s="40" t="s">
        <v>160</v>
      </c>
      <c r="B12122" s="40">
        <v>2010</v>
      </c>
      <c r="C12122" t="s">
        <v>65</v>
      </c>
      <c r="D12122">
        <v>0</v>
      </c>
    </row>
    <row r="12123" spans="1:4" x14ac:dyDescent="0.35">
      <c r="A12123" s="40" t="s">
        <v>162</v>
      </c>
      <c r="B12123" s="40">
        <v>2010</v>
      </c>
      <c r="C12123" t="s">
        <v>65</v>
      </c>
      <c r="D12123">
        <v>0</v>
      </c>
    </row>
    <row r="12124" spans="1:4" x14ac:dyDescent="0.35">
      <c r="A12124" s="40" t="s">
        <v>164</v>
      </c>
      <c r="B12124" s="40">
        <v>2010</v>
      </c>
      <c r="C12124" t="s">
        <v>65</v>
      </c>
      <c r="D12124">
        <v>0</v>
      </c>
    </row>
    <row r="12125" spans="1:4" x14ac:dyDescent="0.35">
      <c r="A12125" s="40" t="s">
        <v>166</v>
      </c>
      <c r="B12125" s="40">
        <v>2010</v>
      </c>
      <c r="C12125" t="s">
        <v>65</v>
      </c>
      <c r="D12125">
        <v>0</v>
      </c>
    </row>
    <row r="12126" spans="1:4" x14ac:dyDescent="0.35">
      <c r="A12126" s="40" t="s">
        <v>168</v>
      </c>
      <c r="B12126" s="40">
        <v>2010</v>
      </c>
      <c r="C12126" t="s">
        <v>65</v>
      </c>
      <c r="D12126">
        <v>0</v>
      </c>
    </row>
    <row r="12127" spans="1:4" x14ac:dyDescent="0.35">
      <c r="A12127" s="40" t="s">
        <v>170</v>
      </c>
      <c r="B12127" s="40">
        <v>2010</v>
      </c>
      <c r="C12127" t="s">
        <v>65</v>
      </c>
      <c r="D12127">
        <v>0</v>
      </c>
    </row>
    <row r="12128" spans="1:4" x14ac:dyDescent="0.35">
      <c r="A12128" s="40" t="s">
        <v>172</v>
      </c>
      <c r="B12128" s="40">
        <v>2010</v>
      </c>
      <c r="C12128" t="s">
        <v>65</v>
      </c>
      <c r="D12128">
        <v>0</v>
      </c>
    </row>
    <row r="12129" spans="1:4" x14ac:dyDescent="0.35">
      <c r="A12129" s="40" t="s">
        <v>174</v>
      </c>
      <c r="B12129" s="40">
        <v>2010</v>
      </c>
      <c r="C12129" t="s">
        <v>65</v>
      </c>
      <c r="D12129">
        <v>0</v>
      </c>
    </row>
    <row r="12130" spans="1:4" x14ac:dyDescent="0.35">
      <c r="A12130" s="40" t="s">
        <v>176</v>
      </c>
      <c r="B12130" s="40">
        <v>2010</v>
      </c>
      <c r="C12130" t="s">
        <v>65</v>
      </c>
      <c r="D12130">
        <v>0</v>
      </c>
    </row>
    <row r="12131" spans="1:4" x14ac:dyDescent="0.35">
      <c r="A12131" s="40" t="s">
        <v>178</v>
      </c>
      <c r="B12131" s="40">
        <v>2010</v>
      </c>
      <c r="C12131" t="s">
        <v>65</v>
      </c>
      <c r="D12131">
        <v>0</v>
      </c>
    </row>
    <row r="12132" spans="1:4" x14ac:dyDescent="0.35">
      <c r="A12132" s="40" t="s">
        <v>180</v>
      </c>
      <c r="B12132" s="40">
        <v>2010</v>
      </c>
      <c r="C12132" t="s">
        <v>65</v>
      </c>
      <c r="D12132">
        <v>0</v>
      </c>
    </row>
    <row r="12133" spans="1:4" x14ac:dyDescent="0.35">
      <c r="A12133" s="40" t="s">
        <v>182</v>
      </c>
      <c r="B12133" s="40">
        <v>2010</v>
      </c>
      <c r="C12133" t="s">
        <v>65</v>
      </c>
      <c r="D12133">
        <v>0</v>
      </c>
    </row>
    <row r="12134" spans="1:4" x14ac:dyDescent="0.35">
      <c r="A12134" s="40" t="s">
        <v>184</v>
      </c>
      <c r="B12134" s="40">
        <v>2010</v>
      </c>
      <c r="C12134" t="s">
        <v>65</v>
      </c>
      <c r="D12134">
        <v>0</v>
      </c>
    </row>
    <row r="12135" spans="1:4" x14ac:dyDescent="0.35">
      <c r="A12135" s="40" t="s">
        <v>186</v>
      </c>
      <c r="B12135" s="40">
        <v>2010</v>
      </c>
      <c r="C12135" t="s">
        <v>65</v>
      </c>
      <c r="D12135">
        <v>0</v>
      </c>
    </row>
    <row r="12136" spans="1:4" x14ac:dyDescent="0.35">
      <c r="A12136" s="40" t="s">
        <v>188</v>
      </c>
      <c r="B12136" s="40">
        <v>2010</v>
      </c>
      <c r="C12136" t="s">
        <v>65</v>
      </c>
      <c r="D12136">
        <v>0</v>
      </c>
    </row>
    <row r="12137" spans="1:4" x14ac:dyDescent="0.35">
      <c r="A12137" s="40" t="s">
        <v>190</v>
      </c>
      <c r="B12137" s="40">
        <v>2010</v>
      </c>
      <c r="C12137" t="s">
        <v>65</v>
      </c>
      <c r="D12137">
        <v>0</v>
      </c>
    </row>
    <row r="12138" spans="1:4" x14ac:dyDescent="0.35">
      <c r="A12138" s="40" t="s">
        <v>192</v>
      </c>
      <c r="B12138" s="40">
        <v>2010</v>
      </c>
      <c r="C12138" t="s">
        <v>65</v>
      </c>
      <c r="D12138">
        <v>0</v>
      </c>
    </row>
    <row r="12139" spans="1:4" x14ac:dyDescent="0.35">
      <c r="A12139" s="40" t="s">
        <v>194</v>
      </c>
      <c r="B12139" s="40">
        <v>2010</v>
      </c>
      <c r="C12139" t="s">
        <v>65</v>
      </c>
      <c r="D12139">
        <v>0</v>
      </c>
    </row>
    <row r="12140" spans="1:4" x14ac:dyDescent="0.35">
      <c r="A12140" s="40" t="s">
        <v>196</v>
      </c>
      <c r="B12140" s="40">
        <v>2010</v>
      </c>
      <c r="C12140" t="s">
        <v>65</v>
      </c>
      <c r="D12140">
        <v>0</v>
      </c>
    </row>
    <row r="12141" spans="1:4" x14ac:dyDescent="0.35">
      <c r="A12141" s="40" t="s">
        <v>198</v>
      </c>
      <c r="B12141" s="40">
        <v>2010</v>
      </c>
      <c r="C12141" t="s">
        <v>65</v>
      </c>
      <c r="D12141">
        <v>0</v>
      </c>
    </row>
    <row r="12142" spans="1:4" x14ac:dyDescent="0.35">
      <c r="A12142" s="40" t="s">
        <v>200</v>
      </c>
      <c r="B12142" s="40">
        <v>2010</v>
      </c>
      <c r="C12142" t="s">
        <v>65</v>
      </c>
      <c r="D12142">
        <v>0</v>
      </c>
    </row>
    <row r="12143" spans="1:4" x14ac:dyDescent="0.35">
      <c r="A12143" s="40" t="s">
        <v>202</v>
      </c>
      <c r="B12143" s="40">
        <v>2010</v>
      </c>
      <c r="C12143" t="s">
        <v>65</v>
      </c>
      <c r="D12143">
        <v>0</v>
      </c>
    </row>
    <row r="12144" spans="1:4" x14ac:dyDescent="0.35">
      <c r="A12144" s="40" t="s">
        <v>204</v>
      </c>
      <c r="B12144" s="40">
        <v>2010</v>
      </c>
      <c r="C12144" t="s">
        <v>65</v>
      </c>
      <c r="D12144">
        <v>0</v>
      </c>
    </row>
    <row r="12145" spans="1:4" x14ac:dyDescent="0.35">
      <c r="A12145" s="40" t="s">
        <v>206</v>
      </c>
      <c r="B12145" s="40">
        <v>2010</v>
      </c>
      <c r="C12145" t="s">
        <v>65</v>
      </c>
      <c r="D12145">
        <v>0</v>
      </c>
    </row>
    <row r="12146" spans="1:4" x14ac:dyDescent="0.35">
      <c r="A12146" s="40" t="s">
        <v>208</v>
      </c>
      <c r="B12146" s="40">
        <v>2010</v>
      </c>
      <c r="C12146" t="s">
        <v>65</v>
      </c>
      <c r="D12146">
        <v>0</v>
      </c>
    </row>
    <row r="12147" spans="1:4" x14ac:dyDescent="0.35">
      <c r="A12147" s="40" t="s">
        <v>210</v>
      </c>
      <c r="B12147" s="40">
        <v>2010</v>
      </c>
      <c r="C12147" t="s">
        <v>65</v>
      </c>
      <c r="D12147">
        <v>0</v>
      </c>
    </row>
    <row r="12148" spans="1:4" x14ac:dyDescent="0.35">
      <c r="A12148" s="40" t="s">
        <v>212</v>
      </c>
      <c r="B12148" s="40">
        <v>2010</v>
      </c>
      <c r="C12148" t="s">
        <v>65</v>
      </c>
      <c r="D12148">
        <v>0</v>
      </c>
    </row>
    <row r="12149" spans="1:4" x14ac:dyDescent="0.35">
      <c r="A12149" s="40" t="s">
        <v>214</v>
      </c>
      <c r="B12149" s="40">
        <v>2010</v>
      </c>
      <c r="C12149" t="s">
        <v>65</v>
      </c>
      <c r="D12149">
        <v>0</v>
      </c>
    </row>
    <row r="12150" spans="1:4" x14ac:dyDescent="0.35">
      <c r="A12150" s="40" t="s">
        <v>216</v>
      </c>
      <c r="B12150" s="40">
        <v>2010</v>
      </c>
      <c r="C12150" t="s">
        <v>65</v>
      </c>
      <c r="D12150">
        <v>0</v>
      </c>
    </row>
    <row r="12151" spans="1:4" x14ac:dyDescent="0.35">
      <c r="A12151" s="40" t="s">
        <v>218</v>
      </c>
      <c r="B12151" s="40">
        <v>2010</v>
      </c>
      <c r="C12151" t="s">
        <v>65</v>
      </c>
      <c r="D12151">
        <v>0</v>
      </c>
    </row>
    <row r="12152" spans="1:4" x14ac:dyDescent="0.35">
      <c r="A12152" s="40" t="s">
        <v>120</v>
      </c>
      <c r="B12152" s="40">
        <v>2005</v>
      </c>
      <c r="C12152" t="s">
        <v>65</v>
      </c>
      <c r="D12152">
        <v>0</v>
      </c>
    </row>
    <row r="12153" spans="1:4" x14ac:dyDescent="0.35">
      <c r="A12153" s="40" t="s">
        <v>122</v>
      </c>
      <c r="B12153" s="40">
        <v>2005</v>
      </c>
      <c r="C12153" t="s">
        <v>65</v>
      </c>
      <c r="D12153">
        <v>0</v>
      </c>
    </row>
    <row r="12154" spans="1:4" x14ac:dyDescent="0.35">
      <c r="A12154" s="40" t="s">
        <v>124</v>
      </c>
      <c r="B12154" s="40">
        <v>2005</v>
      </c>
      <c r="C12154" t="s">
        <v>65</v>
      </c>
      <c r="D12154">
        <v>0</v>
      </c>
    </row>
    <row r="12155" spans="1:4" x14ac:dyDescent="0.35">
      <c r="A12155" s="40" t="s">
        <v>126</v>
      </c>
      <c r="B12155" s="40">
        <v>2005</v>
      </c>
      <c r="C12155" t="s">
        <v>65</v>
      </c>
      <c r="D12155">
        <v>0</v>
      </c>
    </row>
    <row r="12156" spans="1:4" x14ac:dyDescent="0.35">
      <c r="A12156" s="40" t="s">
        <v>128</v>
      </c>
      <c r="B12156" s="40">
        <v>2005</v>
      </c>
      <c r="C12156" t="s">
        <v>65</v>
      </c>
      <c r="D12156">
        <v>0</v>
      </c>
    </row>
    <row r="12157" spans="1:4" x14ac:dyDescent="0.35">
      <c r="A12157" s="40" t="s">
        <v>130</v>
      </c>
      <c r="B12157" s="40">
        <v>2005</v>
      </c>
      <c r="C12157" t="s">
        <v>65</v>
      </c>
      <c r="D12157">
        <v>0</v>
      </c>
    </row>
    <row r="12158" spans="1:4" x14ac:dyDescent="0.35">
      <c r="A12158" s="40" t="s">
        <v>132</v>
      </c>
      <c r="B12158" s="40">
        <v>2005</v>
      </c>
      <c r="C12158" t="s">
        <v>65</v>
      </c>
      <c r="D12158">
        <v>0</v>
      </c>
    </row>
    <row r="12159" spans="1:4" x14ac:dyDescent="0.35">
      <c r="A12159" s="40" t="s">
        <v>134</v>
      </c>
      <c r="B12159" s="40">
        <v>2005</v>
      </c>
      <c r="C12159" t="s">
        <v>65</v>
      </c>
      <c r="D12159">
        <v>0</v>
      </c>
    </row>
    <row r="12160" spans="1:4" x14ac:dyDescent="0.35">
      <c r="A12160" s="40" t="s">
        <v>136</v>
      </c>
      <c r="B12160" s="40">
        <v>2005</v>
      </c>
      <c r="C12160" t="s">
        <v>65</v>
      </c>
      <c r="D12160">
        <v>0</v>
      </c>
    </row>
    <row r="12161" spans="1:4" x14ac:dyDescent="0.35">
      <c r="A12161" s="40" t="s">
        <v>138</v>
      </c>
      <c r="B12161" s="40">
        <v>2005</v>
      </c>
      <c r="C12161" t="s">
        <v>65</v>
      </c>
      <c r="D12161">
        <v>0</v>
      </c>
    </row>
    <row r="12162" spans="1:4" x14ac:dyDescent="0.35">
      <c r="A12162" s="40" t="s">
        <v>140</v>
      </c>
      <c r="B12162" s="40">
        <v>2005</v>
      </c>
      <c r="C12162" t="s">
        <v>65</v>
      </c>
      <c r="D12162">
        <v>0</v>
      </c>
    </row>
    <row r="12163" spans="1:4" x14ac:dyDescent="0.35">
      <c r="A12163" s="40" t="s">
        <v>142</v>
      </c>
      <c r="B12163" s="40">
        <v>2005</v>
      </c>
      <c r="C12163" t="s">
        <v>65</v>
      </c>
      <c r="D12163">
        <v>0</v>
      </c>
    </row>
    <row r="12164" spans="1:4" x14ac:dyDescent="0.35">
      <c r="A12164" s="40" t="s">
        <v>144</v>
      </c>
      <c r="B12164" s="40">
        <v>2005</v>
      </c>
      <c r="C12164" t="s">
        <v>65</v>
      </c>
      <c r="D12164">
        <v>0</v>
      </c>
    </row>
    <row r="12165" spans="1:4" x14ac:dyDescent="0.35">
      <c r="A12165" s="40" t="s">
        <v>146</v>
      </c>
      <c r="B12165" s="40">
        <v>2005</v>
      </c>
      <c r="C12165" t="s">
        <v>65</v>
      </c>
      <c r="D12165">
        <v>0</v>
      </c>
    </row>
    <row r="12166" spans="1:4" x14ac:dyDescent="0.35">
      <c r="A12166" s="40" t="s">
        <v>148</v>
      </c>
      <c r="B12166" s="40">
        <v>2005</v>
      </c>
      <c r="C12166" t="s">
        <v>65</v>
      </c>
      <c r="D12166">
        <v>0</v>
      </c>
    </row>
    <row r="12167" spans="1:4" x14ac:dyDescent="0.35">
      <c r="A12167" s="40" t="s">
        <v>150</v>
      </c>
      <c r="B12167" s="40">
        <v>2005</v>
      </c>
      <c r="C12167" t="s">
        <v>65</v>
      </c>
      <c r="D12167">
        <v>0</v>
      </c>
    </row>
    <row r="12168" spans="1:4" x14ac:dyDescent="0.35">
      <c r="A12168" s="40" t="s">
        <v>152</v>
      </c>
      <c r="B12168" s="40">
        <v>2005</v>
      </c>
      <c r="C12168" t="s">
        <v>65</v>
      </c>
      <c r="D12168">
        <v>0</v>
      </c>
    </row>
    <row r="12169" spans="1:4" x14ac:dyDescent="0.35">
      <c r="A12169" s="40" t="s">
        <v>154</v>
      </c>
      <c r="B12169" s="40">
        <v>2005</v>
      </c>
      <c r="C12169" t="s">
        <v>65</v>
      </c>
      <c r="D12169">
        <v>0</v>
      </c>
    </row>
    <row r="12170" spans="1:4" x14ac:dyDescent="0.35">
      <c r="A12170" s="40" t="s">
        <v>156</v>
      </c>
      <c r="B12170" s="40">
        <v>2005</v>
      </c>
      <c r="C12170" t="s">
        <v>65</v>
      </c>
      <c r="D12170">
        <v>0</v>
      </c>
    </row>
    <row r="12171" spans="1:4" x14ac:dyDescent="0.35">
      <c r="A12171" s="40" t="s">
        <v>158</v>
      </c>
      <c r="B12171" s="40">
        <v>2005</v>
      </c>
      <c r="C12171" t="s">
        <v>65</v>
      </c>
      <c r="D12171">
        <v>0</v>
      </c>
    </row>
    <row r="12172" spans="1:4" x14ac:dyDescent="0.35">
      <c r="A12172" s="40" t="s">
        <v>160</v>
      </c>
      <c r="B12172" s="40">
        <v>2005</v>
      </c>
      <c r="C12172" t="s">
        <v>65</v>
      </c>
      <c r="D12172">
        <v>0</v>
      </c>
    </row>
    <row r="12173" spans="1:4" x14ac:dyDescent="0.35">
      <c r="A12173" s="40" t="s">
        <v>162</v>
      </c>
      <c r="B12173" s="40">
        <v>2005</v>
      </c>
      <c r="C12173" t="s">
        <v>65</v>
      </c>
      <c r="D12173">
        <v>0</v>
      </c>
    </row>
    <row r="12174" spans="1:4" x14ac:dyDescent="0.35">
      <c r="A12174" s="40" t="s">
        <v>164</v>
      </c>
      <c r="B12174" s="40">
        <v>2005</v>
      </c>
      <c r="C12174" t="s">
        <v>65</v>
      </c>
      <c r="D12174">
        <v>0</v>
      </c>
    </row>
    <row r="12175" spans="1:4" x14ac:dyDescent="0.35">
      <c r="A12175" s="40" t="s">
        <v>166</v>
      </c>
      <c r="B12175" s="40">
        <v>2005</v>
      </c>
      <c r="C12175" t="s">
        <v>65</v>
      </c>
      <c r="D12175">
        <v>0</v>
      </c>
    </row>
    <row r="12176" spans="1:4" x14ac:dyDescent="0.35">
      <c r="A12176" s="40" t="s">
        <v>168</v>
      </c>
      <c r="B12176" s="40">
        <v>2005</v>
      </c>
      <c r="C12176" t="s">
        <v>65</v>
      </c>
      <c r="D12176">
        <v>0</v>
      </c>
    </row>
    <row r="12177" spans="1:4" x14ac:dyDescent="0.35">
      <c r="A12177" s="40" t="s">
        <v>170</v>
      </c>
      <c r="B12177" s="40">
        <v>2005</v>
      </c>
      <c r="C12177" t="s">
        <v>65</v>
      </c>
      <c r="D12177">
        <v>0</v>
      </c>
    </row>
    <row r="12178" spans="1:4" x14ac:dyDescent="0.35">
      <c r="A12178" s="40" t="s">
        <v>172</v>
      </c>
      <c r="B12178" s="40">
        <v>2005</v>
      </c>
      <c r="C12178" t="s">
        <v>65</v>
      </c>
      <c r="D12178">
        <v>0</v>
      </c>
    </row>
    <row r="12179" spans="1:4" x14ac:dyDescent="0.35">
      <c r="A12179" s="40" t="s">
        <v>174</v>
      </c>
      <c r="B12179" s="40">
        <v>2005</v>
      </c>
      <c r="C12179" t="s">
        <v>65</v>
      </c>
      <c r="D12179">
        <v>0</v>
      </c>
    </row>
    <row r="12180" spans="1:4" x14ac:dyDescent="0.35">
      <c r="A12180" s="40" t="s">
        <v>176</v>
      </c>
      <c r="B12180" s="40">
        <v>2005</v>
      </c>
      <c r="C12180" t="s">
        <v>65</v>
      </c>
      <c r="D12180">
        <v>0</v>
      </c>
    </row>
    <row r="12181" spans="1:4" x14ac:dyDescent="0.35">
      <c r="A12181" s="40" t="s">
        <v>178</v>
      </c>
      <c r="B12181" s="40">
        <v>2005</v>
      </c>
      <c r="C12181" t="s">
        <v>65</v>
      </c>
      <c r="D12181">
        <v>0</v>
      </c>
    </row>
    <row r="12182" spans="1:4" x14ac:dyDescent="0.35">
      <c r="A12182" s="40" t="s">
        <v>180</v>
      </c>
      <c r="B12182" s="40">
        <v>2005</v>
      </c>
      <c r="C12182" t="s">
        <v>65</v>
      </c>
      <c r="D12182">
        <v>0</v>
      </c>
    </row>
    <row r="12183" spans="1:4" x14ac:dyDescent="0.35">
      <c r="A12183" s="40" t="s">
        <v>182</v>
      </c>
      <c r="B12183" s="40">
        <v>2005</v>
      </c>
      <c r="C12183" t="s">
        <v>65</v>
      </c>
      <c r="D12183">
        <v>0</v>
      </c>
    </row>
    <row r="12184" spans="1:4" x14ac:dyDescent="0.35">
      <c r="A12184" s="40" t="s">
        <v>184</v>
      </c>
      <c r="B12184" s="40">
        <v>2005</v>
      </c>
      <c r="C12184" t="s">
        <v>65</v>
      </c>
      <c r="D12184">
        <v>0</v>
      </c>
    </row>
    <row r="12185" spans="1:4" x14ac:dyDescent="0.35">
      <c r="A12185" s="40" t="s">
        <v>186</v>
      </c>
      <c r="B12185" s="40">
        <v>2005</v>
      </c>
      <c r="C12185" t="s">
        <v>65</v>
      </c>
      <c r="D12185">
        <v>0</v>
      </c>
    </row>
    <row r="12186" spans="1:4" x14ac:dyDescent="0.35">
      <c r="A12186" s="40" t="s">
        <v>188</v>
      </c>
      <c r="B12186" s="40">
        <v>2005</v>
      </c>
      <c r="C12186" t="s">
        <v>65</v>
      </c>
      <c r="D12186">
        <v>0</v>
      </c>
    </row>
    <row r="12187" spans="1:4" x14ac:dyDescent="0.35">
      <c r="A12187" s="40" t="s">
        <v>190</v>
      </c>
      <c r="B12187" s="40">
        <v>2005</v>
      </c>
      <c r="C12187" t="s">
        <v>65</v>
      </c>
      <c r="D12187">
        <v>0</v>
      </c>
    </row>
    <row r="12188" spans="1:4" x14ac:dyDescent="0.35">
      <c r="A12188" s="40" t="s">
        <v>192</v>
      </c>
      <c r="B12188" s="40">
        <v>2005</v>
      </c>
      <c r="C12188" t="s">
        <v>65</v>
      </c>
      <c r="D12188">
        <v>0</v>
      </c>
    </row>
    <row r="12189" spans="1:4" x14ac:dyDescent="0.35">
      <c r="A12189" s="40" t="s">
        <v>194</v>
      </c>
      <c r="B12189" s="40">
        <v>2005</v>
      </c>
      <c r="C12189" t="s">
        <v>65</v>
      </c>
      <c r="D12189">
        <v>0</v>
      </c>
    </row>
    <row r="12190" spans="1:4" x14ac:dyDescent="0.35">
      <c r="A12190" s="40" t="s">
        <v>196</v>
      </c>
      <c r="B12190" s="40">
        <v>2005</v>
      </c>
      <c r="C12190" t="s">
        <v>65</v>
      </c>
      <c r="D12190">
        <v>0</v>
      </c>
    </row>
    <row r="12191" spans="1:4" x14ac:dyDescent="0.35">
      <c r="A12191" s="40" t="s">
        <v>198</v>
      </c>
      <c r="B12191" s="40">
        <v>2005</v>
      </c>
      <c r="C12191" t="s">
        <v>65</v>
      </c>
      <c r="D12191">
        <v>0</v>
      </c>
    </row>
    <row r="12192" spans="1:4" x14ac:dyDescent="0.35">
      <c r="A12192" s="40" t="s">
        <v>200</v>
      </c>
      <c r="B12192" s="40">
        <v>2005</v>
      </c>
      <c r="C12192" t="s">
        <v>65</v>
      </c>
      <c r="D12192">
        <v>0</v>
      </c>
    </row>
    <row r="12193" spans="1:4" x14ac:dyDescent="0.35">
      <c r="A12193" s="40" t="s">
        <v>202</v>
      </c>
      <c r="B12193" s="40">
        <v>2005</v>
      </c>
      <c r="C12193" t="s">
        <v>65</v>
      </c>
      <c r="D12193">
        <v>0</v>
      </c>
    </row>
    <row r="12194" spans="1:4" x14ac:dyDescent="0.35">
      <c r="A12194" s="40" t="s">
        <v>204</v>
      </c>
      <c r="B12194" s="40">
        <v>2005</v>
      </c>
      <c r="C12194" t="s">
        <v>65</v>
      </c>
      <c r="D12194">
        <v>0</v>
      </c>
    </row>
    <row r="12195" spans="1:4" x14ac:dyDescent="0.35">
      <c r="A12195" s="40" t="s">
        <v>206</v>
      </c>
      <c r="B12195" s="40">
        <v>2005</v>
      </c>
      <c r="C12195" t="s">
        <v>65</v>
      </c>
      <c r="D12195">
        <v>0</v>
      </c>
    </row>
    <row r="12196" spans="1:4" x14ac:dyDescent="0.35">
      <c r="A12196" s="40" t="s">
        <v>208</v>
      </c>
      <c r="B12196" s="40">
        <v>2005</v>
      </c>
      <c r="C12196" t="s">
        <v>65</v>
      </c>
      <c r="D12196">
        <v>0</v>
      </c>
    </row>
    <row r="12197" spans="1:4" x14ac:dyDescent="0.35">
      <c r="A12197" s="40" t="s">
        <v>210</v>
      </c>
      <c r="B12197" s="40">
        <v>2005</v>
      </c>
      <c r="C12197" t="s">
        <v>65</v>
      </c>
      <c r="D12197">
        <v>0</v>
      </c>
    </row>
    <row r="12198" spans="1:4" x14ac:dyDescent="0.35">
      <c r="A12198" s="40" t="s">
        <v>212</v>
      </c>
      <c r="B12198" s="40">
        <v>2005</v>
      </c>
      <c r="C12198" t="s">
        <v>65</v>
      </c>
      <c r="D12198">
        <v>0</v>
      </c>
    </row>
    <row r="12199" spans="1:4" x14ac:dyDescent="0.35">
      <c r="A12199" s="40" t="s">
        <v>214</v>
      </c>
      <c r="B12199" s="40">
        <v>2005</v>
      </c>
      <c r="C12199" t="s">
        <v>65</v>
      </c>
      <c r="D12199">
        <v>0</v>
      </c>
    </row>
    <row r="12200" spans="1:4" x14ac:dyDescent="0.35">
      <c r="A12200" s="40" t="s">
        <v>216</v>
      </c>
      <c r="B12200" s="40">
        <v>2005</v>
      </c>
      <c r="C12200" t="s">
        <v>65</v>
      </c>
      <c r="D12200">
        <v>0</v>
      </c>
    </row>
    <row r="12201" spans="1:4" x14ac:dyDescent="0.35">
      <c r="A12201" s="40" t="s">
        <v>218</v>
      </c>
      <c r="B12201" s="40">
        <v>2005</v>
      </c>
      <c r="C12201" t="s">
        <v>65</v>
      </c>
      <c r="D12201">
        <v>0</v>
      </c>
    </row>
    <row r="12202" spans="1:4" x14ac:dyDescent="0.35">
      <c r="A12202" s="40" t="s">
        <v>120</v>
      </c>
      <c r="B12202" s="40">
        <v>2010</v>
      </c>
      <c r="C12202" t="s">
        <v>268</v>
      </c>
      <c r="D12202">
        <v>0</v>
      </c>
    </row>
    <row r="12203" spans="1:4" x14ac:dyDescent="0.35">
      <c r="A12203" s="40" t="s">
        <v>122</v>
      </c>
      <c r="B12203" s="40">
        <v>2010</v>
      </c>
      <c r="C12203" t="s">
        <v>268</v>
      </c>
      <c r="D12203">
        <v>7.3999999999999996E-2</v>
      </c>
    </row>
    <row r="12204" spans="1:4" x14ac:dyDescent="0.35">
      <c r="A12204" s="40" t="s">
        <v>124</v>
      </c>
      <c r="B12204" s="40">
        <v>2010</v>
      </c>
      <c r="C12204" t="s">
        <v>268</v>
      </c>
      <c r="D12204">
        <v>4.2000000000000003E-2</v>
      </c>
    </row>
    <row r="12205" spans="1:4" x14ac:dyDescent="0.35">
      <c r="A12205" s="40" t="s">
        <v>126</v>
      </c>
      <c r="B12205" s="40">
        <v>2010</v>
      </c>
      <c r="C12205" t="s">
        <v>268</v>
      </c>
      <c r="D12205">
        <v>0</v>
      </c>
    </row>
    <row r="12206" spans="1:4" x14ac:dyDescent="0.35">
      <c r="A12206" s="40" t="s">
        <v>128</v>
      </c>
      <c r="B12206" s="40">
        <v>2010</v>
      </c>
      <c r="C12206" t="s">
        <v>268</v>
      </c>
      <c r="D12206">
        <v>0.55600000000000005</v>
      </c>
    </row>
    <row r="12207" spans="1:4" x14ac:dyDescent="0.35">
      <c r="A12207" s="40" t="s">
        <v>130</v>
      </c>
      <c r="B12207" s="40">
        <v>2010</v>
      </c>
      <c r="C12207" t="s">
        <v>268</v>
      </c>
      <c r="D12207">
        <v>0.19400000000000001</v>
      </c>
    </row>
    <row r="12208" spans="1:4" x14ac:dyDescent="0.35">
      <c r="A12208" s="40" t="s">
        <v>132</v>
      </c>
      <c r="B12208" s="40">
        <v>2010</v>
      </c>
      <c r="C12208" t="s">
        <v>268</v>
      </c>
      <c r="D12208">
        <v>0</v>
      </c>
    </row>
    <row r="12209" spans="1:4" x14ac:dyDescent="0.35">
      <c r="A12209" s="40" t="s">
        <v>134</v>
      </c>
      <c r="B12209" s="40">
        <v>2010</v>
      </c>
      <c r="C12209" t="s">
        <v>268</v>
      </c>
      <c r="D12209">
        <v>0</v>
      </c>
    </row>
    <row r="12210" spans="1:4" x14ac:dyDescent="0.35">
      <c r="A12210" s="40" t="s">
        <v>136</v>
      </c>
      <c r="B12210" s="40">
        <v>2010</v>
      </c>
      <c r="C12210" t="s">
        <v>268</v>
      </c>
      <c r="D12210">
        <v>1.84</v>
      </c>
    </row>
    <row r="12211" spans="1:4" x14ac:dyDescent="0.35">
      <c r="A12211" s="40" t="s">
        <v>138</v>
      </c>
      <c r="B12211" s="40">
        <v>2010</v>
      </c>
      <c r="C12211" t="s">
        <v>268</v>
      </c>
      <c r="D12211">
        <v>3.0000000000000001E-3</v>
      </c>
    </row>
    <row r="12212" spans="1:4" x14ac:dyDescent="0.35">
      <c r="A12212" s="40" t="s">
        <v>140</v>
      </c>
      <c r="B12212" s="40">
        <v>2010</v>
      </c>
      <c r="C12212" t="s">
        <v>268</v>
      </c>
      <c r="D12212">
        <v>5.0000000000000001E-3</v>
      </c>
    </row>
    <row r="12213" spans="1:4" x14ac:dyDescent="0.35">
      <c r="A12213" s="40" t="s">
        <v>142</v>
      </c>
      <c r="B12213" s="40">
        <v>2010</v>
      </c>
      <c r="C12213" t="s">
        <v>268</v>
      </c>
      <c r="D12213">
        <v>0.53800000000000003</v>
      </c>
    </row>
    <row r="12214" spans="1:4" x14ac:dyDescent="0.35">
      <c r="A12214" s="40" t="s">
        <v>144</v>
      </c>
      <c r="B12214" s="40">
        <v>2010</v>
      </c>
      <c r="C12214" t="s">
        <v>268</v>
      </c>
      <c r="D12214">
        <v>0</v>
      </c>
    </row>
    <row r="12215" spans="1:4" x14ac:dyDescent="0.35">
      <c r="A12215" s="40" t="s">
        <v>146</v>
      </c>
      <c r="B12215" s="40">
        <v>2010</v>
      </c>
      <c r="C12215" t="s">
        <v>268</v>
      </c>
      <c r="D12215">
        <v>0.72199999999999998</v>
      </c>
    </row>
    <row r="12216" spans="1:4" x14ac:dyDescent="0.35">
      <c r="A12216" s="40" t="s">
        <v>148</v>
      </c>
      <c r="B12216" s="40">
        <v>2010</v>
      </c>
      <c r="C12216" t="s">
        <v>268</v>
      </c>
      <c r="D12216">
        <v>0.72199999999999998</v>
      </c>
    </row>
    <row r="12217" spans="1:4" x14ac:dyDescent="0.35">
      <c r="A12217" s="40" t="s">
        <v>150</v>
      </c>
      <c r="B12217" s="40">
        <v>2010</v>
      </c>
      <c r="C12217" t="s">
        <v>268</v>
      </c>
      <c r="D12217">
        <v>0.754</v>
      </c>
    </row>
    <row r="12218" spans="1:4" x14ac:dyDescent="0.35">
      <c r="A12218" s="40" t="s">
        <v>152</v>
      </c>
      <c r="B12218" s="40">
        <v>2010</v>
      </c>
      <c r="C12218" t="s">
        <v>268</v>
      </c>
      <c r="D12218">
        <v>0.754</v>
      </c>
    </row>
    <row r="12219" spans="1:4" x14ac:dyDescent="0.35">
      <c r="A12219" s="40" t="s">
        <v>154</v>
      </c>
      <c r="B12219" s="40">
        <v>2010</v>
      </c>
      <c r="C12219" t="s">
        <v>268</v>
      </c>
      <c r="D12219">
        <v>0.754</v>
      </c>
    </row>
    <row r="12220" spans="1:4" x14ac:dyDescent="0.35">
      <c r="A12220" s="40" t="s">
        <v>156</v>
      </c>
      <c r="B12220" s="40">
        <v>2010</v>
      </c>
      <c r="C12220" t="s">
        <v>268</v>
      </c>
      <c r="D12220">
        <v>0</v>
      </c>
    </row>
    <row r="12221" spans="1:4" x14ac:dyDescent="0.35">
      <c r="A12221" s="40" t="s">
        <v>158</v>
      </c>
      <c r="B12221" s="40">
        <v>2010</v>
      </c>
      <c r="C12221" t="s">
        <v>268</v>
      </c>
      <c r="D12221">
        <v>0</v>
      </c>
    </row>
    <row r="12222" spans="1:4" x14ac:dyDescent="0.35">
      <c r="A12222" s="40" t="s">
        <v>160</v>
      </c>
      <c r="B12222" s="40">
        <v>2010</v>
      </c>
      <c r="C12222" t="s">
        <v>268</v>
      </c>
      <c r="D12222">
        <v>0.71399999999999997</v>
      </c>
    </row>
    <row r="12223" spans="1:4" x14ac:dyDescent="0.35">
      <c r="A12223" s="40" t="s">
        <v>162</v>
      </c>
      <c r="B12223" s="40">
        <v>2010</v>
      </c>
      <c r="C12223" t="s">
        <v>268</v>
      </c>
      <c r="D12223">
        <v>0.74099999999999999</v>
      </c>
    </row>
    <row r="12224" spans="1:4" x14ac:dyDescent="0.35">
      <c r="A12224" s="40" t="s">
        <v>164</v>
      </c>
      <c r="B12224" s="40">
        <v>2010</v>
      </c>
      <c r="C12224" t="s">
        <v>268</v>
      </c>
      <c r="D12224">
        <v>0</v>
      </c>
    </row>
    <row r="12225" spans="1:4" x14ac:dyDescent="0.35">
      <c r="A12225" s="40" t="s">
        <v>166</v>
      </c>
      <c r="B12225" s="40">
        <v>2010</v>
      </c>
      <c r="C12225" t="s">
        <v>268</v>
      </c>
      <c r="D12225">
        <v>0.78300000000000003</v>
      </c>
    </row>
    <row r="12226" spans="1:4" x14ac:dyDescent="0.35">
      <c r="A12226" s="40" t="s">
        <v>168</v>
      </c>
      <c r="B12226" s="40">
        <v>2010</v>
      </c>
      <c r="C12226" t="s">
        <v>268</v>
      </c>
      <c r="D12226">
        <v>0</v>
      </c>
    </row>
    <row r="12227" spans="1:4" x14ac:dyDescent="0.35">
      <c r="A12227" s="40" t="s">
        <v>170</v>
      </c>
      <c r="B12227" s="40">
        <v>2010</v>
      </c>
      <c r="C12227" t="s">
        <v>268</v>
      </c>
      <c r="D12227">
        <v>0.126</v>
      </c>
    </row>
    <row r="12228" spans="1:4" x14ac:dyDescent="0.35">
      <c r="A12228" s="40" t="s">
        <v>172</v>
      </c>
      <c r="B12228" s="40">
        <v>2010</v>
      </c>
      <c r="C12228" t="s">
        <v>268</v>
      </c>
      <c r="D12228">
        <v>0.85099999999999998</v>
      </c>
    </row>
    <row r="12229" spans="1:4" x14ac:dyDescent="0.35">
      <c r="A12229" s="40" t="s">
        <v>174</v>
      </c>
      <c r="B12229" s="40">
        <v>2010</v>
      </c>
      <c r="C12229" t="s">
        <v>268</v>
      </c>
      <c r="D12229">
        <v>0.69000000000000006</v>
      </c>
    </row>
    <row r="12230" spans="1:4" x14ac:dyDescent="0.35">
      <c r="A12230" s="40" t="s">
        <v>176</v>
      </c>
      <c r="B12230" s="40">
        <v>2010</v>
      </c>
      <c r="C12230" t="s">
        <v>268</v>
      </c>
      <c r="D12230">
        <v>0</v>
      </c>
    </row>
    <row r="12231" spans="1:4" x14ac:dyDescent="0.35">
      <c r="A12231" s="40" t="s">
        <v>178</v>
      </c>
      <c r="B12231" s="40">
        <v>2010</v>
      </c>
      <c r="C12231" t="s">
        <v>268</v>
      </c>
      <c r="D12231">
        <v>0</v>
      </c>
    </row>
    <row r="12232" spans="1:4" x14ac:dyDescent="0.35">
      <c r="A12232" s="40" t="s">
        <v>180</v>
      </c>
      <c r="B12232" s="40">
        <v>2010</v>
      </c>
      <c r="C12232" t="s">
        <v>268</v>
      </c>
      <c r="D12232">
        <v>6.3E-2</v>
      </c>
    </row>
    <row r="12233" spans="1:4" x14ac:dyDescent="0.35">
      <c r="A12233" s="40" t="s">
        <v>182</v>
      </c>
      <c r="B12233" s="40">
        <v>2010</v>
      </c>
      <c r="C12233" t="s">
        <v>268</v>
      </c>
      <c r="D12233">
        <v>0.79200000000000004</v>
      </c>
    </row>
    <row r="12234" spans="1:4" x14ac:dyDescent="0.35">
      <c r="A12234" s="40" t="s">
        <v>184</v>
      </c>
      <c r="B12234" s="40">
        <v>2010</v>
      </c>
      <c r="C12234" t="s">
        <v>268</v>
      </c>
      <c r="D12234">
        <v>0</v>
      </c>
    </row>
    <row r="12235" spans="1:4" x14ac:dyDescent="0.35">
      <c r="A12235" s="40" t="s">
        <v>186</v>
      </c>
      <c r="B12235" s="40">
        <v>2010</v>
      </c>
      <c r="C12235" t="s">
        <v>268</v>
      </c>
      <c r="D12235">
        <v>0.39300000000000002</v>
      </c>
    </row>
    <row r="12236" spans="1:4" x14ac:dyDescent="0.35">
      <c r="A12236" s="40" t="s">
        <v>188</v>
      </c>
      <c r="B12236" s="40">
        <v>2010</v>
      </c>
      <c r="C12236" t="s">
        <v>268</v>
      </c>
      <c r="D12236">
        <v>0.74199999999999999</v>
      </c>
    </row>
    <row r="12237" spans="1:4" x14ac:dyDescent="0.35">
      <c r="A12237" s="40" t="s">
        <v>190</v>
      </c>
      <c r="B12237" s="40">
        <v>2010</v>
      </c>
      <c r="C12237" t="s">
        <v>268</v>
      </c>
      <c r="D12237">
        <v>0</v>
      </c>
    </row>
    <row r="12238" spans="1:4" x14ac:dyDescent="0.35">
      <c r="A12238" s="40" t="s">
        <v>192</v>
      </c>
      <c r="B12238" s="40">
        <v>2010</v>
      </c>
      <c r="C12238" t="s">
        <v>268</v>
      </c>
      <c r="D12238">
        <v>0.59599999999999997</v>
      </c>
    </row>
    <row r="12239" spans="1:4" x14ac:dyDescent="0.35">
      <c r="A12239" s="40" t="s">
        <v>194</v>
      </c>
      <c r="B12239" s="40">
        <v>2010</v>
      </c>
      <c r="C12239" t="s">
        <v>268</v>
      </c>
      <c r="D12239">
        <v>0.72199999999999998</v>
      </c>
    </row>
    <row r="12240" spans="1:4" x14ac:dyDescent="0.35">
      <c r="A12240" s="40" t="s">
        <v>196</v>
      </c>
      <c r="B12240" s="40">
        <v>2010</v>
      </c>
      <c r="C12240" t="s">
        <v>268</v>
      </c>
      <c r="D12240">
        <v>0</v>
      </c>
    </row>
    <row r="12241" spans="1:4" x14ac:dyDescent="0.35">
      <c r="A12241" s="40" t="s">
        <v>198</v>
      </c>
      <c r="B12241" s="40">
        <v>2010</v>
      </c>
      <c r="C12241" t="s">
        <v>268</v>
      </c>
      <c r="D12241">
        <v>0</v>
      </c>
    </row>
    <row r="12242" spans="1:4" x14ac:dyDescent="0.35">
      <c r="A12242" s="40" t="s">
        <v>200</v>
      </c>
      <c r="B12242" s="40">
        <v>2010</v>
      </c>
      <c r="C12242" t="s">
        <v>268</v>
      </c>
      <c r="D12242">
        <v>1.0130000000000001</v>
      </c>
    </row>
    <row r="12243" spans="1:4" x14ac:dyDescent="0.35">
      <c r="A12243" s="40" t="s">
        <v>202</v>
      </c>
      <c r="B12243" s="40">
        <v>2010</v>
      </c>
      <c r="C12243" t="s">
        <v>268</v>
      </c>
      <c r="D12243">
        <v>0</v>
      </c>
    </row>
    <row r="12244" spans="1:4" x14ac:dyDescent="0.35">
      <c r="A12244" s="40" t="s">
        <v>204</v>
      </c>
      <c r="B12244" s="40">
        <v>2010</v>
      </c>
      <c r="C12244" t="s">
        <v>268</v>
      </c>
      <c r="D12244">
        <v>0.78800000000000003</v>
      </c>
    </row>
    <row r="12245" spans="1:4" x14ac:dyDescent="0.35">
      <c r="A12245" s="40" t="s">
        <v>206</v>
      </c>
      <c r="B12245" s="40">
        <v>2010</v>
      </c>
      <c r="C12245" t="s">
        <v>268</v>
      </c>
      <c r="D12245">
        <v>0.36599999999999999</v>
      </c>
    </row>
    <row r="12246" spans="1:4" x14ac:dyDescent="0.35">
      <c r="A12246" s="40" t="s">
        <v>208</v>
      </c>
      <c r="B12246" s="40">
        <v>2010</v>
      </c>
      <c r="C12246" t="s">
        <v>268</v>
      </c>
      <c r="D12246">
        <v>0</v>
      </c>
    </row>
    <row r="12247" spans="1:4" x14ac:dyDescent="0.35">
      <c r="A12247" s="40" t="s">
        <v>210</v>
      </c>
      <c r="B12247" s="40">
        <v>2010</v>
      </c>
      <c r="C12247" t="s">
        <v>268</v>
      </c>
      <c r="D12247">
        <v>0.78300000000000003</v>
      </c>
    </row>
    <row r="12248" spans="1:4" x14ac:dyDescent="0.35">
      <c r="A12248" s="40" t="s">
        <v>212</v>
      </c>
      <c r="B12248" s="40">
        <v>2010</v>
      </c>
      <c r="C12248" t="s">
        <v>268</v>
      </c>
      <c r="D12248">
        <v>0.91100000000000003</v>
      </c>
    </row>
    <row r="12249" spans="1:4" x14ac:dyDescent="0.35">
      <c r="A12249" s="40" t="s">
        <v>214</v>
      </c>
      <c r="B12249" s="40">
        <v>2010</v>
      </c>
      <c r="C12249" t="s">
        <v>268</v>
      </c>
      <c r="D12249">
        <v>3.0000000000000001E-3</v>
      </c>
    </row>
    <row r="12250" spans="1:4" x14ac:dyDescent="0.35">
      <c r="A12250" s="40" t="s">
        <v>216</v>
      </c>
      <c r="B12250" s="40">
        <v>2010</v>
      </c>
      <c r="C12250" t="s">
        <v>268</v>
      </c>
      <c r="D12250">
        <v>0</v>
      </c>
    </row>
    <row r="12251" spans="1:4" x14ac:dyDescent="0.35">
      <c r="A12251" s="40" t="s">
        <v>218</v>
      </c>
      <c r="B12251" s="40">
        <v>2010</v>
      </c>
      <c r="C12251" t="s">
        <v>268</v>
      </c>
      <c r="D12251">
        <v>0.46300000000000002</v>
      </c>
    </row>
    <row r="12252" spans="1:4" x14ac:dyDescent="0.35">
      <c r="A12252" s="40" t="s">
        <v>120</v>
      </c>
      <c r="B12252" s="40">
        <v>2005</v>
      </c>
      <c r="C12252" t="s">
        <v>268</v>
      </c>
      <c r="D12252">
        <v>0</v>
      </c>
    </row>
    <row r="12253" spans="1:4" x14ac:dyDescent="0.35">
      <c r="A12253" s="40" t="s">
        <v>122</v>
      </c>
      <c r="B12253" s="40">
        <v>2005</v>
      </c>
      <c r="C12253" t="s">
        <v>268</v>
      </c>
      <c r="D12253">
        <v>4.1000000000000002E-2</v>
      </c>
    </row>
    <row r="12254" spans="1:4" x14ac:dyDescent="0.35">
      <c r="A12254" s="40" t="s">
        <v>124</v>
      </c>
      <c r="B12254" s="40">
        <v>2005</v>
      </c>
      <c r="C12254" t="s">
        <v>268</v>
      </c>
      <c r="D12254">
        <v>5.6000000000000001E-2</v>
      </c>
    </row>
    <row r="12255" spans="1:4" x14ac:dyDescent="0.35">
      <c r="A12255" s="40" t="s">
        <v>126</v>
      </c>
      <c r="B12255" s="40">
        <v>2005</v>
      </c>
      <c r="C12255" t="s">
        <v>268</v>
      </c>
      <c r="D12255">
        <v>0</v>
      </c>
    </row>
    <row r="12256" spans="1:4" x14ac:dyDescent="0.35">
      <c r="A12256" s="40" t="s">
        <v>128</v>
      </c>
      <c r="B12256" s="40">
        <v>2005</v>
      </c>
      <c r="C12256" t="s">
        <v>268</v>
      </c>
      <c r="D12256">
        <v>0.73499999999999999</v>
      </c>
    </row>
    <row r="12257" spans="1:4" x14ac:dyDescent="0.35">
      <c r="A12257" s="40" t="s">
        <v>130</v>
      </c>
      <c r="B12257" s="40">
        <v>2005</v>
      </c>
      <c r="C12257" t="s">
        <v>268</v>
      </c>
      <c r="D12257">
        <v>0.245</v>
      </c>
    </row>
    <row r="12258" spans="1:4" x14ac:dyDescent="0.35">
      <c r="A12258" s="40" t="s">
        <v>132</v>
      </c>
      <c r="B12258" s="40">
        <v>2005</v>
      </c>
      <c r="C12258" t="s">
        <v>268</v>
      </c>
      <c r="D12258">
        <v>0</v>
      </c>
    </row>
    <row r="12259" spans="1:4" x14ac:dyDescent="0.35">
      <c r="A12259" s="40" t="s">
        <v>134</v>
      </c>
      <c r="B12259" s="40">
        <v>2005</v>
      </c>
      <c r="C12259" t="s">
        <v>268</v>
      </c>
      <c r="D12259">
        <v>0</v>
      </c>
    </row>
    <row r="12260" spans="1:4" x14ac:dyDescent="0.35">
      <c r="A12260" s="40" t="s">
        <v>136</v>
      </c>
      <c r="B12260" s="40">
        <v>2005</v>
      </c>
      <c r="C12260" t="s">
        <v>268</v>
      </c>
      <c r="D12260">
        <v>1.169</v>
      </c>
    </row>
    <row r="12261" spans="1:4" x14ac:dyDescent="0.35">
      <c r="A12261" s="40" t="s">
        <v>138</v>
      </c>
      <c r="B12261" s="40">
        <v>2005</v>
      </c>
      <c r="C12261" t="s">
        <v>268</v>
      </c>
      <c r="D12261">
        <v>8.0000000000000002E-3</v>
      </c>
    </row>
    <row r="12262" spans="1:4" x14ac:dyDescent="0.35">
      <c r="A12262" s="40" t="s">
        <v>140</v>
      </c>
      <c r="B12262" s="40">
        <v>2005</v>
      </c>
      <c r="C12262" t="s">
        <v>268</v>
      </c>
      <c r="D12262">
        <v>7.0000000000000001E-3</v>
      </c>
    </row>
    <row r="12263" spans="1:4" x14ac:dyDescent="0.35">
      <c r="A12263" s="40" t="s">
        <v>142</v>
      </c>
      <c r="B12263" s="40">
        <v>2005</v>
      </c>
      <c r="C12263" t="s">
        <v>268</v>
      </c>
      <c r="D12263">
        <v>0.63100000000000001</v>
      </c>
    </row>
    <row r="12264" spans="1:4" x14ac:dyDescent="0.35">
      <c r="A12264" s="40" t="s">
        <v>144</v>
      </c>
      <c r="B12264" s="40">
        <v>2005</v>
      </c>
      <c r="C12264" t="s">
        <v>268</v>
      </c>
      <c r="D12264">
        <v>0</v>
      </c>
    </row>
    <row r="12265" spans="1:4" x14ac:dyDescent="0.35">
      <c r="A12265" s="40" t="s">
        <v>146</v>
      </c>
      <c r="B12265" s="40">
        <v>2005</v>
      </c>
      <c r="C12265" t="s">
        <v>268</v>
      </c>
      <c r="D12265">
        <v>0.45600000000000002</v>
      </c>
    </row>
    <row r="12266" spans="1:4" x14ac:dyDescent="0.35">
      <c r="A12266" s="40" t="s">
        <v>148</v>
      </c>
      <c r="B12266" s="40">
        <v>2005</v>
      </c>
      <c r="C12266" t="s">
        <v>268</v>
      </c>
      <c r="D12266">
        <v>0.45600000000000002</v>
      </c>
    </row>
    <row r="12267" spans="1:4" x14ac:dyDescent="0.35">
      <c r="A12267" s="40" t="s">
        <v>150</v>
      </c>
      <c r="B12267" s="40">
        <v>2005</v>
      </c>
      <c r="C12267" t="s">
        <v>268</v>
      </c>
      <c r="D12267">
        <v>0.47600000000000003</v>
      </c>
    </row>
    <row r="12268" spans="1:4" x14ac:dyDescent="0.35">
      <c r="A12268" s="40" t="s">
        <v>152</v>
      </c>
      <c r="B12268" s="40">
        <v>2005</v>
      </c>
      <c r="C12268" t="s">
        <v>268</v>
      </c>
      <c r="D12268">
        <v>0.47600000000000003</v>
      </c>
    </row>
    <row r="12269" spans="1:4" x14ac:dyDescent="0.35">
      <c r="A12269" s="40" t="s">
        <v>154</v>
      </c>
      <c r="B12269" s="40">
        <v>2005</v>
      </c>
      <c r="C12269" t="s">
        <v>268</v>
      </c>
      <c r="D12269">
        <v>0.47600000000000003</v>
      </c>
    </row>
    <row r="12270" spans="1:4" x14ac:dyDescent="0.35">
      <c r="A12270" s="40" t="s">
        <v>156</v>
      </c>
      <c r="B12270" s="40">
        <v>2005</v>
      </c>
      <c r="C12270" t="s">
        <v>268</v>
      </c>
      <c r="D12270">
        <v>0</v>
      </c>
    </row>
    <row r="12271" spans="1:4" x14ac:dyDescent="0.35">
      <c r="A12271" s="40" t="s">
        <v>158</v>
      </c>
      <c r="B12271" s="40">
        <v>2005</v>
      </c>
      <c r="C12271" t="s">
        <v>268</v>
      </c>
      <c r="D12271">
        <v>0</v>
      </c>
    </row>
    <row r="12272" spans="1:4" x14ac:dyDescent="0.35">
      <c r="A12272" s="40" t="s">
        <v>160</v>
      </c>
      <c r="B12272" s="40">
        <v>2005</v>
      </c>
      <c r="C12272" t="s">
        <v>268</v>
      </c>
      <c r="D12272">
        <v>0.45100000000000001</v>
      </c>
    </row>
    <row r="12273" spans="1:4" x14ac:dyDescent="0.35">
      <c r="A12273" s="40" t="s">
        <v>162</v>
      </c>
      <c r="B12273" s="40">
        <v>2005</v>
      </c>
      <c r="C12273" t="s">
        <v>268</v>
      </c>
      <c r="D12273">
        <v>0.46900000000000003</v>
      </c>
    </row>
    <row r="12274" spans="1:4" x14ac:dyDescent="0.35">
      <c r="A12274" s="40" t="s">
        <v>164</v>
      </c>
      <c r="B12274" s="40">
        <v>2005</v>
      </c>
      <c r="C12274" t="s">
        <v>268</v>
      </c>
      <c r="D12274">
        <v>0</v>
      </c>
    </row>
    <row r="12275" spans="1:4" x14ac:dyDescent="0.35">
      <c r="A12275" s="40" t="s">
        <v>166</v>
      </c>
      <c r="B12275" s="40">
        <v>2005</v>
      </c>
      <c r="C12275" t="s">
        <v>268</v>
      </c>
      <c r="D12275">
        <v>0.49399999999999999</v>
      </c>
    </row>
    <row r="12276" spans="1:4" x14ac:dyDescent="0.35">
      <c r="A12276" s="40" t="s">
        <v>168</v>
      </c>
      <c r="B12276" s="40">
        <v>2005</v>
      </c>
      <c r="C12276" t="s">
        <v>268</v>
      </c>
      <c r="D12276">
        <v>0</v>
      </c>
    </row>
    <row r="12277" spans="1:4" x14ac:dyDescent="0.35">
      <c r="A12277" s="40" t="s">
        <v>170</v>
      </c>
      <c r="B12277" s="40">
        <v>2005</v>
      </c>
      <c r="C12277" t="s">
        <v>268</v>
      </c>
      <c r="D12277">
        <v>0.16700000000000001</v>
      </c>
    </row>
    <row r="12278" spans="1:4" x14ac:dyDescent="0.35">
      <c r="A12278" s="40" t="s">
        <v>172</v>
      </c>
      <c r="B12278" s="40">
        <v>2005</v>
      </c>
      <c r="C12278" t="s">
        <v>268</v>
      </c>
      <c r="D12278">
        <v>0.54400000000000004</v>
      </c>
    </row>
    <row r="12279" spans="1:4" x14ac:dyDescent="0.35">
      <c r="A12279" s="40" t="s">
        <v>174</v>
      </c>
      <c r="B12279" s="40">
        <v>2005</v>
      </c>
      <c r="C12279" t="s">
        <v>268</v>
      </c>
      <c r="D12279">
        <v>0.68600000000000005</v>
      </c>
    </row>
    <row r="12280" spans="1:4" x14ac:dyDescent="0.35">
      <c r="A12280" s="40" t="s">
        <v>176</v>
      </c>
      <c r="B12280" s="40">
        <v>2005</v>
      </c>
      <c r="C12280" t="s">
        <v>268</v>
      </c>
      <c r="D12280">
        <v>0</v>
      </c>
    </row>
    <row r="12281" spans="1:4" x14ac:dyDescent="0.35">
      <c r="A12281" s="40" t="s">
        <v>178</v>
      </c>
      <c r="B12281" s="40">
        <v>2005</v>
      </c>
      <c r="C12281" t="s">
        <v>268</v>
      </c>
      <c r="D12281">
        <v>0</v>
      </c>
    </row>
    <row r="12282" spans="1:4" x14ac:dyDescent="0.35">
      <c r="A12282" s="40" t="s">
        <v>180</v>
      </c>
      <c r="B12282" s="40">
        <v>2005</v>
      </c>
      <c r="C12282" t="s">
        <v>268</v>
      </c>
      <c r="D12282">
        <v>9.1999999999999998E-2</v>
      </c>
    </row>
    <row r="12283" spans="1:4" x14ac:dyDescent="0.35">
      <c r="A12283" s="40" t="s">
        <v>182</v>
      </c>
      <c r="B12283" s="40">
        <v>2005</v>
      </c>
      <c r="C12283" t="s">
        <v>268</v>
      </c>
      <c r="D12283">
        <v>0.50600000000000001</v>
      </c>
    </row>
    <row r="12284" spans="1:4" x14ac:dyDescent="0.35">
      <c r="A12284" s="40" t="s">
        <v>184</v>
      </c>
      <c r="B12284" s="40">
        <v>2005</v>
      </c>
      <c r="C12284" t="s">
        <v>268</v>
      </c>
      <c r="D12284">
        <v>0</v>
      </c>
    </row>
    <row r="12285" spans="1:4" x14ac:dyDescent="0.35">
      <c r="A12285" s="40" t="s">
        <v>186</v>
      </c>
      <c r="B12285" s="40">
        <v>2005</v>
      </c>
      <c r="C12285" t="s">
        <v>268</v>
      </c>
      <c r="D12285">
        <v>0.249</v>
      </c>
    </row>
    <row r="12286" spans="1:4" x14ac:dyDescent="0.35">
      <c r="A12286" s="40" t="s">
        <v>188</v>
      </c>
      <c r="B12286" s="40">
        <v>2005</v>
      </c>
      <c r="C12286" t="s">
        <v>268</v>
      </c>
      <c r="D12286">
        <v>0.46900000000000003</v>
      </c>
    </row>
    <row r="12287" spans="1:4" x14ac:dyDescent="0.35">
      <c r="A12287" s="40" t="s">
        <v>190</v>
      </c>
      <c r="B12287" s="40">
        <v>2005</v>
      </c>
      <c r="C12287" t="s">
        <v>268</v>
      </c>
      <c r="D12287">
        <v>0</v>
      </c>
    </row>
    <row r="12288" spans="1:4" x14ac:dyDescent="0.35">
      <c r="A12288" s="40" t="s">
        <v>192</v>
      </c>
      <c r="B12288" s="40">
        <v>2005</v>
      </c>
      <c r="C12288" t="s">
        <v>268</v>
      </c>
      <c r="D12288">
        <v>0.55400000000000005</v>
      </c>
    </row>
    <row r="12289" spans="1:4" x14ac:dyDescent="0.35">
      <c r="A12289" s="40" t="s">
        <v>194</v>
      </c>
      <c r="B12289" s="40">
        <v>2005</v>
      </c>
      <c r="C12289" t="s">
        <v>268</v>
      </c>
      <c r="D12289">
        <v>0.45600000000000002</v>
      </c>
    </row>
    <row r="12290" spans="1:4" x14ac:dyDescent="0.35">
      <c r="A12290" s="40" t="s">
        <v>196</v>
      </c>
      <c r="B12290" s="40">
        <v>2005</v>
      </c>
      <c r="C12290" t="s">
        <v>268</v>
      </c>
      <c r="D12290">
        <v>0</v>
      </c>
    </row>
    <row r="12291" spans="1:4" x14ac:dyDescent="0.35">
      <c r="A12291" s="40" t="s">
        <v>198</v>
      </c>
      <c r="B12291" s="40">
        <v>2005</v>
      </c>
      <c r="C12291" t="s">
        <v>268</v>
      </c>
      <c r="D12291">
        <v>0</v>
      </c>
    </row>
    <row r="12292" spans="1:4" x14ac:dyDescent="0.35">
      <c r="A12292" s="40" t="s">
        <v>200</v>
      </c>
      <c r="B12292" s="40">
        <v>2005</v>
      </c>
      <c r="C12292" t="s">
        <v>268</v>
      </c>
      <c r="D12292">
        <v>0.63400000000000001</v>
      </c>
    </row>
    <row r="12293" spans="1:4" x14ac:dyDescent="0.35">
      <c r="A12293" s="40" t="s">
        <v>202</v>
      </c>
      <c r="B12293" s="40">
        <v>2005</v>
      </c>
      <c r="C12293" t="s">
        <v>268</v>
      </c>
      <c r="D12293">
        <v>0</v>
      </c>
    </row>
    <row r="12294" spans="1:4" x14ac:dyDescent="0.35">
      <c r="A12294" s="40" t="s">
        <v>204</v>
      </c>
      <c r="B12294" s="40">
        <v>2005</v>
      </c>
      <c r="C12294" t="s">
        <v>268</v>
      </c>
      <c r="D12294">
        <v>0.501</v>
      </c>
    </row>
    <row r="12295" spans="1:4" x14ac:dyDescent="0.35">
      <c r="A12295" s="40" t="s">
        <v>206</v>
      </c>
      <c r="B12295" s="40">
        <v>2005</v>
      </c>
      <c r="C12295" t="s">
        <v>268</v>
      </c>
      <c r="D12295">
        <v>0.27200000000000002</v>
      </c>
    </row>
    <row r="12296" spans="1:4" x14ac:dyDescent="0.35">
      <c r="A12296" s="40" t="s">
        <v>208</v>
      </c>
      <c r="B12296" s="40">
        <v>2005</v>
      </c>
      <c r="C12296" t="s">
        <v>268</v>
      </c>
      <c r="D12296">
        <v>0</v>
      </c>
    </row>
    <row r="12297" spans="1:4" x14ac:dyDescent="0.35">
      <c r="A12297" s="40" t="s">
        <v>210</v>
      </c>
      <c r="B12297" s="40">
        <v>2005</v>
      </c>
      <c r="C12297" t="s">
        <v>268</v>
      </c>
      <c r="D12297">
        <v>0.49399999999999999</v>
      </c>
    </row>
    <row r="12298" spans="1:4" x14ac:dyDescent="0.35">
      <c r="A12298" s="40" t="s">
        <v>212</v>
      </c>
      <c r="B12298" s="40">
        <v>2005</v>
      </c>
      <c r="C12298" t="s">
        <v>268</v>
      </c>
      <c r="D12298">
        <v>0.59799999999999998</v>
      </c>
    </row>
    <row r="12299" spans="1:4" x14ac:dyDescent="0.35">
      <c r="A12299" s="40" t="s">
        <v>214</v>
      </c>
      <c r="B12299" s="40">
        <v>2005</v>
      </c>
      <c r="C12299" t="s">
        <v>268</v>
      </c>
      <c r="D12299">
        <v>4.0000000000000001E-3</v>
      </c>
    </row>
    <row r="12300" spans="1:4" x14ac:dyDescent="0.35">
      <c r="A12300" s="40" t="s">
        <v>216</v>
      </c>
      <c r="B12300" s="40">
        <v>2005</v>
      </c>
      <c r="C12300" t="s">
        <v>268</v>
      </c>
      <c r="D12300">
        <v>0</v>
      </c>
    </row>
    <row r="12301" spans="1:4" x14ac:dyDescent="0.35">
      <c r="A12301" s="40" t="s">
        <v>218</v>
      </c>
      <c r="B12301" s="40">
        <v>2005</v>
      </c>
      <c r="C12301" t="s">
        <v>268</v>
      </c>
      <c r="D12301">
        <v>0.72599999999999998</v>
      </c>
    </row>
    <row r="12302" spans="1:4" x14ac:dyDescent="0.35">
      <c r="A12302" s="40" t="s">
        <v>120</v>
      </c>
      <c r="B12302" s="40">
        <v>2010</v>
      </c>
      <c r="C12302" t="s">
        <v>235</v>
      </c>
      <c r="D12302">
        <v>0</v>
      </c>
    </row>
    <row r="12303" spans="1:4" x14ac:dyDescent="0.35">
      <c r="A12303" s="40" t="s">
        <v>122</v>
      </c>
      <c r="B12303" s="40">
        <v>2010</v>
      </c>
      <c r="C12303" t="s">
        <v>235</v>
      </c>
      <c r="D12303">
        <v>0</v>
      </c>
    </row>
    <row r="12304" spans="1:4" x14ac:dyDescent="0.35">
      <c r="A12304" s="40" t="s">
        <v>124</v>
      </c>
      <c r="B12304" s="40">
        <v>2010</v>
      </c>
      <c r="C12304" t="s">
        <v>235</v>
      </c>
      <c r="D12304">
        <v>0</v>
      </c>
    </row>
    <row r="12305" spans="1:4" x14ac:dyDescent="0.35">
      <c r="A12305" s="40" t="s">
        <v>126</v>
      </c>
      <c r="B12305" s="40">
        <v>2010</v>
      </c>
      <c r="C12305" t="s">
        <v>235</v>
      </c>
      <c r="D12305">
        <v>0</v>
      </c>
    </row>
    <row r="12306" spans="1:4" x14ac:dyDescent="0.35">
      <c r="A12306" s="40" t="s">
        <v>128</v>
      </c>
      <c r="B12306" s="40">
        <v>2010</v>
      </c>
      <c r="C12306" t="s">
        <v>235</v>
      </c>
      <c r="D12306">
        <v>122.92700000000001</v>
      </c>
    </row>
    <row r="12307" spans="1:4" x14ac:dyDescent="0.35">
      <c r="A12307" s="40" t="s">
        <v>130</v>
      </c>
      <c r="B12307" s="40">
        <v>2010</v>
      </c>
      <c r="C12307" t="s">
        <v>235</v>
      </c>
      <c r="D12307">
        <v>0</v>
      </c>
    </row>
    <row r="12308" spans="1:4" x14ac:dyDescent="0.35">
      <c r="A12308" s="40" t="s">
        <v>132</v>
      </c>
      <c r="B12308" s="40">
        <v>2010</v>
      </c>
      <c r="C12308" t="s">
        <v>235</v>
      </c>
      <c r="D12308">
        <v>0</v>
      </c>
    </row>
    <row r="12309" spans="1:4" x14ac:dyDescent="0.35">
      <c r="A12309" s="40" t="s">
        <v>134</v>
      </c>
      <c r="B12309" s="40">
        <v>2010</v>
      </c>
      <c r="C12309" t="s">
        <v>235</v>
      </c>
      <c r="D12309">
        <v>0</v>
      </c>
    </row>
    <row r="12310" spans="1:4" x14ac:dyDescent="0.35">
      <c r="A12310" s="40" t="s">
        <v>136</v>
      </c>
      <c r="B12310" s="40">
        <v>2010</v>
      </c>
      <c r="C12310" t="s">
        <v>235</v>
      </c>
      <c r="D12310">
        <v>0</v>
      </c>
    </row>
    <row r="12311" spans="1:4" x14ac:dyDescent="0.35">
      <c r="A12311" s="40" t="s">
        <v>138</v>
      </c>
      <c r="B12311" s="40">
        <v>2010</v>
      </c>
      <c r="C12311" t="s">
        <v>235</v>
      </c>
      <c r="D12311">
        <v>0</v>
      </c>
    </row>
    <row r="12312" spans="1:4" x14ac:dyDescent="0.35">
      <c r="A12312" s="40" t="s">
        <v>140</v>
      </c>
      <c r="B12312" s="40">
        <v>2010</v>
      </c>
      <c r="C12312" t="s">
        <v>235</v>
      </c>
      <c r="D12312">
        <v>1.9570000000000001</v>
      </c>
    </row>
    <row r="12313" spans="1:4" x14ac:dyDescent="0.35">
      <c r="A12313" s="40" t="s">
        <v>142</v>
      </c>
      <c r="B12313" s="40">
        <v>2010</v>
      </c>
      <c r="C12313" t="s">
        <v>235</v>
      </c>
      <c r="D12313">
        <v>0.70100000000000007</v>
      </c>
    </row>
    <row r="12314" spans="1:4" x14ac:dyDescent="0.35">
      <c r="A12314" s="40" t="s">
        <v>144</v>
      </c>
      <c r="B12314" s="40">
        <v>2010</v>
      </c>
      <c r="C12314" t="s">
        <v>235</v>
      </c>
      <c r="D12314">
        <v>0</v>
      </c>
    </row>
    <row r="12315" spans="1:4" x14ac:dyDescent="0.35">
      <c r="A12315" s="40" t="s">
        <v>146</v>
      </c>
      <c r="B12315" s="40">
        <v>2010</v>
      </c>
      <c r="C12315" t="s">
        <v>235</v>
      </c>
      <c r="D12315">
        <v>0</v>
      </c>
    </row>
    <row r="12316" spans="1:4" x14ac:dyDescent="0.35">
      <c r="A12316" s="40" t="s">
        <v>148</v>
      </c>
      <c r="B12316" s="40">
        <v>2010</v>
      </c>
      <c r="C12316" t="s">
        <v>235</v>
      </c>
      <c r="D12316">
        <v>0</v>
      </c>
    </row>
    <row r="12317" spans="1:4" x14ac:dyDescent="0.35">
      <c r="A12317" s="40" t="s">
        <v>150</v>
      </c>
      <c r="B12317" s="40">
        <v>2010</v>
      </c>
      <c r="C12317" t="s">
        <v>235</v>
      </c>
      <c r="D12317">
        <v>0</v>
      </c>
    </row>
    <row r="12318" spans="1:4" x14ac:dyDescent="0.35">
      <c r="A12318" s="40" t="s">
        <v>152</v>
      </c>
      <c r="B12318" s="40">
        <v>2010</v>
      </c>
      <c r="C12318" t="s">
        <v>235</v>
      </c>
      <c r="D12318">
        <v>0</v>
      </c>
    </row>
    <row r="12319" spans="1:4" x14ac:dyDescent="0.35">
      <c r="A12319" s="40" t="s">
        <v>154</v>
      </c>
      <c r="B12319" s="40">
        <v>2010</v>
      </c>
      <c r="C12319" t="s">
        <v>235</v>
      </c>
      <c r="D12319">
        <v>0</v>
      </c>
    </row>
    <row r="12320" spans="1:4" x14ac:dyDescent="0.35">
      <c r="A12320" s="40" t="s">
        <v>156</v>
      </c>
      <c r="B12320" s="40">
        <v>2010</v>
      </c>
      <c r="C12320" t="s">
        <v>235</v>
      </c>
      <c r="D12320">
        <v>0</v>
      </c>
    </row>
    <row r="12321" spans="1:4" x14ac:dyDescent="0.35">
      <c r="A12321" s="40" t="s">
        <v>158</v>
      </c>
      <c r="B12321" s="40">
        <v>2010</v>
      </c>
      <c r="C12321" t="s">
        <v>235</v>
      </c>
      <c r="D12321">
        <v>0</v>
      </c>
    </row>
    <row r="12322" spans="1:4" x14ac:dyDescent="0.35">
      <c r="A12322" s="40" t="s">
        <v>160</v>
      </c>
      <c r="B12322" s="40">
        <v>2010</v>
      </c>
      <c r="C12322" t="s">
        <v>235</v>
      </c>
      <c r="D12322">
        <v>0</v>
      </c>
    </row>
    <row r="12323" spans="1:4" x14ac:dyDescent="0.35">
      <c r="A12323" s="40" t="s">
        <v>162</v>
      </c>
      <c r="B12323" s="40">
        <v>2010</v>
      </c>
      <c r="C12323" t="s">
        <v>235</v>
      </c>
      <c r="D12323">
        <v>0</v>
      </c>
    </row>
    <row r="12324" spans="1:4" x14ac:dyDescent="0.35">
      <c r="A12324" s="40" t="s">
        <v>164</v>
      </c>
      <c r="B12324" s="40">
        <v>2010</v>
      </c>
      <c r="C12324" t="s">
        <v>235</v>
      </c>
      <c r="D12324">
        <v>0</v>
      </c>
    </row>
    <row r="12325" spans="1:4" x14ac:dyDescent="0.35">
      <c r="A12325" s="40" t="s">
        <v>166</v>
      </c>
      <c r="B12325" s="40">
        <v>2010</v>
      </c>
      <c r="C12325" t="s">
        <v>235</v>
      </c>
      <c r="D12325">
        <v>0</v>
      </c>
    </row>
    <row r="12326" spans="1:4" x14ac:dyDescent="0.35">
      <c r="A12326" s="40" t="s">
        <v>168</v>
      </c>
      <c r="B12326" s="40">
        <v>2010</v>
      </c>
      <c r="C12326" t="s">
        <v>235</v>
      </c>
      <c r="D12326">
        <v>0</v>
      </c>
    </row>
    <row r="12327" spans="1:4" x14ac:dyDescent="0.35">
      <c r="A12327" s="40" t="s">
        <v>170</v>
      </c>
      <c r="B12327" s="40">
        <v>2010</v>
      </c>
      <c r="C12327" t="s">
        <v>235</v>
      </c>
      <c r="D12327">
        <v>0</v>
      </c>
    </row>
    <row r="12328" spans="1:4" x14ac:dyDescent="0.35">
      <c r="A12328" s="40" t="s">
        <v>172</v>
      </c>
      <c r="B12328" s="40">
        <v>2010</v>
      </c>
      <c r="C12328" t="s">
        <v>235</v>
      </c>
      <c r="D12328">
        <v>0</v>
      </c>
    </row>
    <row r="12329" spans="1:4" x14ac:dyDescent="0.35">
      <c r="A12329" s="40" t="s">
        <v>174</v>
      </c>
      <c r="B12329" s="40">
        <v>2010</v>
      </c>
      <c r="C12329" t="s">
        <v>235</v>
      </c>
      <c r="D12329">
        <v>20.192</v>
      </c>
    </row>
    <row r="12330" spans="1:4" x14ac:dyDescent="0.35">
      <c r="A12330" s="40" t="s">
        <v>176</v>
      </c>
      <c r="B12330" s="40">
        <v>2010</v>
      </c>
      <c r="C12330" t="s">
        <v>235</v>
      </c>
      <c r="D12330">
        <v>0</v>
      </c>
    </row>
    <row r="12331" spans="1:4" x14ac:dyDescent="0.35">
      <c r="A12331" s="40" t="s">
        <v>178</v>
      </c>
      <c r="B12331" s="40">
        <v>2010</v>
      </c>
      <c r="C12331" t="s">
        <v>235</v>
      </c>
      <c r="D12331">
        <v>0</v>
      </c>
    </row>
    <row r="12332" spans="1:4" x14ac:dyDescent="0.35">
      <c r="A12332" s="40" t="s">
        <v>180</v>
      </c>
      <c r="B12332" s="40">
        <v>2010</v>
      </c>
      <c r="C12332" t="s">
        <v>235</v>
      </c>
      <c r="D12332">
        <v>0</v>
      </c>
    </row>
    <row r="12333" spans="1:4" x14ac:dyDescent="0.35">
      <c r="A12333" s="40" t="s">
        <v>182</v>
      </c>
      <c r="B12333" s="40">
        <v>2010</v>
      </c>
      <c r="C12333" t="s">
        <v>235</v>
      </c>
      <c r="D12333">
        <v>0</v>
      </c>
    </row>
    <row r="12334" spans="1:4" x14ac:dyDescent="0.35">
      <c r="A12334" s="40" t="s">
        <v>184</v>
      </c>
      <c r="B12334" s="40">
        <v>2010</v>
      </c>
      <c r="C12334" t="s">
        <v>235</v>
      </c>
      <c r="D12334">
        <v>0</v>
      </c>
    </row>
    <row r="12335" spans="1:4" x14ac:dyDescent="0.35">
      <c r="A12335" s="40" t="s">
        <v>186</v>
      </c>
      <c r="B12335" s="40">
        <v>2010</v>
      </c>
      <c r="C12335" t="s">
        <v>235</v>
      </c>
      <c r="D12335">
        <v>0</v>
      </c>
    </row>
    <row r="12336" spans="1:4" x14ac:dyDescent="0.35">
      <c r="A12336" s="40" t="s">
        <v>188</v>
      </c>
      <c r="B12336" s="40">
        <v>2010</v>
      </c>
      <c r="C12336" t="s">
        <v>235</v>
      </c>
      <c r="D12336">
        <v>0</v>
      </c>
    </row>
    <row r="12337" spans="1:4" x14ac:dyDescent="0.35">
      <c r="A12337" s="40" t="s">
        <v>190</v>
      </c>
      <c r="B12337" s="40">
        <v>2010</v>
      </c>
      <c r="C12337" t="s">
        <v>235</v>
      </c>
      <c r="D12337">
        <v>0</v>
      </c>
    </row>
    <row r="12338" spans="1:4" x14ac:dyDescent="0.35">
      <c r="A12338" s="40" t="s">
        <v>192</v>
      </c>
      <c r="B12338" s="40">
        <v>2010</v>
      </c>
      <c r="C12338" t="s">
        <v>235</v>
      </c>
      <c r="D12338">
        <v>0</v>
      </c>
    </row>
    <row r="12339" spans="1:4" x14ac:dyDescent="0.35">
      <c r="A12339" s="40" t="s">
        <v>194</v>
      </c>
      <c r="B12339" s="40">
        <v>2010</v>
      </c>
      <c r="C12339" t="s">
        <v>235</v>
      </c>
      <c r="D12339">
        <v>0</v>
      </c>
    </row>
    <row r="12340" spans="1:4" x14ac:dyDescent="0.35">
      <c r="A12340" s="40" t="s">
        <v>196</v>
      </c>
      <c r="B12340" s="40">
        <v>2010</v>
      </c>
      <c r="C12340" t="s">
        <v>235</v>
      </c>
      <c r="D12340">
        <v>0</v>
      </c>
    </row>
    <row r="12341" spans="1:4" x14ac:dyDescent="0.35">
      <c r="A12341" s="40" t="s">
        <v>198</v>
      </c>
      <c r="B12341" s="40">
        <v>2010</v>
      </c>
      <c r="C12341" t="s">
        <v>235</v>
      </c>
      <c r="D12341">
        <v>0</v>
      </c>
    </row>
    <row r="12342" spans="1:4" x14ac:dyDescent="0.35">
      <c r="A12342" s="40" t="s">
        <v>200</v>
      </c>
      <c r="B12342" s="40">
        <v>2010</v>
      </c>
      <c r="C12342" t="s">
        <v>235</v>
      </c>
      <c r="D12342">
        <v>0</v>
      </c>
    </row>
    <row r="12343" spans="1:4" x14ac:dyDescent="0.35">
      <c r="A12343" s="40" t="s">
        <v>202</v>
      </c>
      <c r="B12343" s="40">
        <v>2010</v>
      </c>
      <c r="C12343" t="s">
        <v>235</v>
      </c>
      <c r="D12343">
        <v>0</v>
      </c>
    </row>
    <row r="12344" spans="1:4" x14ac:dyDescent="0.35">
      <c r="A12344" s="40" t="s">
        <v>204</v>
      </c>
      <c r="B12344" s="40">
        <v>2010</v>
      </c>
      <c r="C12344" t="s">
        <v>235</v>
      </c>
      <c r="D12344">
        <v>0</v>
      </c>
    </row>
    <row r="12345" spans="1:4" x14ac:dyDescent="0.35">
      <c r="A12345" s="40" t="s">
        <v>206</v>
      </c>
      <c r="B12345" s="40">
        <v>2010</v>
      </c>
      <c r="C12345" t="s">
        <v>235</v>
      </c>
      <c r="D12345">
        <v>2.702</v>
      </c>
    </row>
    <row r="12346" spans="1:4" x14ac:dyDescent="0.35">
      <c r="A12346" s="40" t="s">
        <v>208</v>
      </c>
      <c r="B12346" s="40">
        <v>2010</v>
      </c>
      <c r="C12346" t="s">
        <v>235</v>
      </c>
      <c r="D12346">
        <v>0</v>
      </c>
    </row>
    <row r="12347" spans="1:4" x14ac:dyDescent="0.35">
      <c r="A12347" s="40" t="s">
        <v>210</v>
      </c>
      <c r="B12347" s="40">
        <v>2010</v>
      </c>
      <c r="C12347" t="s">
        <v>235</v>
      </c>
      <c r="D12347">
        <v>0</v>
      </c>
    </row>
    <row r="12348" spans="1:4" x14ac:dyDescent="0.35">
      <c r="A12348" s="40" t="s">
        <v>212</v>
      </c>
      <c r="B12348" s="40">
        <v>2010</v>
      </c>
      <c r="C12348" t="s">
        <v>235</v>
      </c>
      <c r="D12348">
        <v>0</v>
      </c>
    </row>
    <row r="12349" spans="1:4" x14ac:dyDescent="0.35">
      <c r="A12349" s="40" t="s">
        <v>214</v>
      </c>
      <c r="B12349" s="40">
        <v>2010</v>
      </c>
      <c r="C12349" t="s">
        <v>235</v>
      </c>
      <c r="D12349">
        <v>0</v>
      </c>
    </row>
    <row r="12350" spans="1:4" x14ac:dyDescent="0.35">
      <c r="A12350" s="40" t="s">
        <v>216</v>
      </c>
      <c r="B12350" s="40">
        <v>2010</v>
      </c>
      <c r="C12350" t="s">
        <v>235</v>
      </c>
      <c r="D12350">
        <v>0</v>
      </c>
    </row>
    <row r="12351" spans="1:4" x14ac:dyDescent="0.35">
      <c r="A12351" s="40" t="s">
        <v>218</v>
      </c>
      <c r="B12351" s="40">
        <v>2010</v>
      </c>
      <c r="C12351" t="s">
        <v>235</v>
      </c>
      <c r="D12351">
        <v>0</v>
      </c>
    </row>
    <row r="12352" spans="1:4" x14ac:dyDescent="0.35">
      <c r="A12352" s="40" t="s">
        <v>120</v>
      </c>
      <c r="B12352" s="40">
        <v>2005</v>
      </c>
      <c r="C12352" t="s">
        <v>235</v>
      </c>
      <c r="D12352">
        <v>0</v>
      </c>
    </row>
    <row r="12353" spans="1:4" x14ac:dyDescent="0.35">
      <c r="A12353" s="40" t="s">
        <v>122</v>
      </c>
      <c r="B12353" s="40">
        <v>2005</v>
      </c>
      <c r="C12353" t="s">
        <v>235</v>
      </c>
      <c r="D12353">
        <v>0</v>
      </c>
    </row>
    <row r="12354" spans="1:4" x14ac:dyDescent="0.35">
      <c r="A12354" s="40" t="s">
        <v>124</v>
      </c>
      <c r="B12354" s="40">
        <v>2005</v>
      </c>
      <c r="C12354" t="s">
        <v>235</v>
      </c>
      <c r="D12354">
        <v>0</v>
      </c>
    </row>
    <row r="12355" spans="1:4" x14ac:dyDescent="0.35">
      <c r="A12355" s="40" t="s">
        <v>126</v>
      </c>
      <c r="B12355" s="40">
        <v>2005</v>
      </c>
      <c r="C12355" t="s">
        <v>235</v>
      </c>
      <c r="D12355">
        <v>0</v>
      </c>
    </row>
    <row r="12356" spans="1:4" x14ac:dyDescent="0.35">
      <c r="A12356" s="40" t="s">
        <v>128</v>
      </c>
      <c r="B12356" s="40">
        <v>2005</v>
      </c>
      <c r="C12356" t="s">
        <v>235</v>
      </c>
      <c r="D12356">
        <v>130.21299999999999</v>
      </c>
    </row>
    <row r="12357" spans="1:4" x14ac:dyDescent="0.35">
      <c r="A12357" s="40" t="s">
        <v>130</v>
      </c>
      <c r="B12357" s="40">
        <v>2005</v>
      </c>
      <c r="C12357" t="s">
        <v>235</v>
      </c>
      <c r="D12357">
        <v>0</v>
      </c>
    </row>
    <row r="12358" spans="1:4" x14ac:dyDescent="0.35">
      <c r="A12358" s="40" t="s">
        <v>132</v>
      </c>
      <c r="B12358" s="40">
        <v>2005</v>
      </c>
      <c r="C12358" t="s">
        <v>235</v>
      </c>
      <c r="D12358">
        <v>0</v>
      </c>
    </row>
    <row r="12359" spans="1:4" x14ac:dyDescent="0.35">
      <c r="A12359" s="40" t="s">
        <v>134</v>
      </c>
      <c r="B12359" s="40">
        <v>2005</v>
      </c>
      <c r="C12359" t="s">
        <v>235</v>
      </c>
      <c r="D12359">
        <v>0</v>
      </c>
    </row>
    <row r="12360" spans="1:4" x14ac:dyDescent="0.35">
      <c r="A12360" s="40" t="s">
        <v>136</v>
      </c>
      <c r="B12360" s="40">
        <v>2005</v>
      </c>
      <c r="C12360" t="s">
        <v>235</v>
      </c>
      <c r="D12360">
        <v>0</v>
      </c>
    </row>
    <row r="12361" spans="1:4" x14ac:dyDescent="0.35">
      <c r="A12361" s="40" t="s">
        <v>138</v>
      </c>
      <c r="B12361" s="40">
        <v>2005</v>
      </c>
      <c r="C12361" t="s">
        <v>235</v>
      </c>
      <c r="D12361">
        <v>0</v>
      </c>
    </row>
    <row r="12362" spans="1:4" x14ac:dyDescent="0.35">
      <c r="A12362" s="40" t="s">
        <v>140</v>
      </c>
      <c r="B12362" s="40">
        <v>2005</v>
      </c>
      <c r="C12362" t="s">
        <v>235</v>
      </c>
      <c r="D12362">
        <v>2.2160000000000002</v>
      </c>
    </row>
    <row r="12363" spans="1:4" x14ac:dyDescent="0.35">
      <c r="A12363" s="40" t="s">
        <v>142</v>
      </c>
      <c r="B12363" s="40">
        <v>2005</v>
      </c>
      <c r="C12363" t="s">
        <v>235</v>
      </c>
      <c r="D12363">
        <v>0</v>
      </c>
    </row>
    <row r="12364" spans="1:4" x14ac:dyDescent="0.35">
      <c r="A12364" s="40" t="s">
        <v>144</v>
      </c>
      <c r="B12364" s="40">
        <v>2005</v>
      </c>
      <c r="C12364" t="s">
        <v>235</v>
      </c>
      <c r="D12364">
        <v>0</v>
      </c>
    </row>
    <row r="12365" spans="1:4" x14ac:dyDescent="0.35">
      <c r="A12365" s="40" t="s">
        <v>146</v>
      </c>
      <c r="B12365" s="40">
        <v>2005</v>
      </c>
      <c r="C12365" t="s">
        <v>235</v>
      </c>
      <c r="D12365">
        <v>0</v>
      </c>
    </row>
    <row r="12366" spans="1:4" x14ac:dyDescent="0.35">
      <c r="A12366" s="40" t="s">
        <v>148</v>
      </c>
      <c r="B12366" s="40">
        <v>2005</v>
      </c>
      <c r="C12366" t="s">
        <v>235</v>
      </c>
      <c r="D12366">
        <v>0</v>
      </c>
    </row>
    <row r="12367" spans="1:4" x14ac:dyDescent="0.35">
      <c r="A12367" s="40" t="s">
        <v>150</v>
      </c>
      <c r="B12367" s="40">
        <v>2005</v>
      </c>
      <c r="C12367" t="s">
        <v>235</v>
      </c>
      <c r="D12367">
        <v>0</v>
      </c>
    </row>
    <row r="12368" spans="1:4" x14ac:dyDescent="0.35">
      <c r="A12368" s="40" t="s">
        <v>152</v>
      </c>
      <c r="B12368" s="40">
        <v>2005</v>
      </c>
      <c r="C12368" t="s">
        <v>235</v>
      </c>
      <c r="D12368">
        <v>0</v>
      </c>
    </row>
    <row r="12369" spans="1:4" x14ac:dyDescent="0.35">
      <c r="A12369" s="40" t="s">
        <v>154</v>
      </c>
      <c r="B12369" s="40">
        <v>2005</v>
      </c>
      <c r="C12369" t="s">
        <v>235</v>
      </c>
      <c r="D12369">
        <v>0</v>
      </c>
    </row>
    <row r="12370" spans="1:4" x14ac:dyDescent="0.35">
      <c r="A12370" s="40" t="s">
        <v>156</v>
      </c>
      <c r="B12370" s="40">
        <v>2005</v>
      </c>
      <c r="C12370" t="s">
        <v>235</v>
      </c>
      <c r="D12370">
        <v>0</v>
      </c>
    </row>
    <row r="12371" spans="1:4" x14ac:dyDescent="0.35">
      <c r="A12371" s="40" t="s">
        <v>158</v>
      </c>
      <c r="B12371" s="40">
        <v>2005</v>
      </c>
      <c r="C12371" t="s">
        <v>235</v>
      </c>
      <c r="D12371">
        <v>0</v>
      </c>
    </row>
    <row r="12372" spans="1:4" x14ac:dyDescent="0.35">
      <c r="A12372" s="40" t="s">
        <v>160</v>
      </c>
      <c r="B12372" s="40">
        <v>2005</v>
      </c>
      <c r="C12372" t="s">
        <v>235</v>
      </c>
      <c r="D12372">
        <v>0</v>
      </c>
    </row>
    <row r="12373" spans="1:4" x14ac:dyDescent="0.35">
      <c r="A12373" s="40" t="s">
        <v>162</v>
      </c>
      <c r="B12373" s="40">
        <v>2005</v>
      </c>
      <c r="C12373" t="s">
        <v>235</v>
      </c>
      <c r="D12373">
        <v>0</v>
      </c>
    </row>
    <row r="12374" spans="1:4" x14ac:dyDescent="0.35">
      <c r="A12374" s="40" t="s">
        <v>164</v>
      </c>
      <c r="B12374" s="40">
        <v>2005</v>
      </c>
      <c r="C12374" t="s">
        <v>235</v>
      </c>
      <c r="D12374">
        <v>0</v>
      </c>
    </row>
    <row r="12375" spans="1:4" x14ac:dyDescent="0.35">
      <c r="A12375" s="40" t="s">
        <v>166</v>
      </c>
      <c r="B12375" s="40">
        <v>2005</v>
      </c>
      <c r="C12375" t="s">
        <v>235</v>
      </c>
      <c r="D12375">
        <v>0</v>
      </c>
    </row>
    <row r="12376" spans="1:4" x14ac:dyDescent="0.35">
      <c r="A12376" s="40" t="s">
        <v>168</v>
      </c>
      <c r="B12376" s="40">
        <v>2005</v>
      </c>
      <c r="C12376" t="s">
        <v>235</v>
      </c>
      <c r="D12376">
        <v>0</v>
      </c>
    </row>
    <row r="12377" spans="1:4" x14ac:dyDescent="0.35">
      <c r="A12377" s="40" t="s">
        <v>170</v>
      </c>
      <c r="B12377" s="40">
        <v>2005</v>
      </c>
      <c r="C12377" t="s">
        <v>235</v>
      </c>
      <c r="D12377">
        <v>0</v>
      </c>
    </row>
    <row r="12378" spans="1:4" x14ac:dyDescent="0.35">
      <c r="A12378" s="40" t="s">
        <v>172</v>
      </c>
      <c r="B12378" s="40">
        <v>2005</v>
      </c>
      <c r="C12378" t="s">
        <v>235</v>
      </c>
      <c r="D12378">
        <v>0</v>
      </c>
    </row>
    <row r="12379" spans="1:4" x14ac:dyDescent="0.35">
      <c r="A12379" s="40" t="s">
        <v>174</v>
      </c>
      <c r="B12379" s="40">
        <v>2005</v>
      </c>
      <c r="C12379" t="s">
        <v>235</v>
      </c>
      <c r="D12379">
        <v>12.625999999999999</v>
      </c>
    </row>
    <row r="12380" spans="1:4" x14ac:dyDescent="0.35">
      <c r="A12380" s="40" t="s">
        <v>176</v>
      </c>
      <c r="B12380" s="40">
        <v>2005</v>
      </c>
      <c r="C12380" t="s">
        <v>235</v>
      </c>
      <c r="D12380">
        <v>0</v>
      </c>
    </row>
    <row r="12381" spans="1:4" x14ac:dyDescent="0.35">
      <c r="A12381" s="40" t="s">
        <v>178</v>
      </c>
      <c r="B12381" s="40">
        <v>2005</v>
      </c>
      <c r="C12381" t="s">
        <v>235</v>
      </c>
      <c r="D12381">
        <v>0</v>
      </c>
    </row>
    <row r="12382" spans="1:4" x14ac:dyDescent="0.35">
      <c r="A12382" s="40" t="s">
        <v>180</v>
      </c>
      <c r="B12382" s="40">
        <v>2005</v>
      </c>
      <c r="C12382" t="s">
        <v>235</v>
      </c>
      <c r="D12382">
        <v>0</v>
      </c>
    </row>
    <row r="12383" spans="1:4" x14ac:dyDescent="0.35">
      <c r="A12383" s="40" t="s">
        <v>182</v>
      </c>
      <c r="B12383" s="40">
        <v>2005</v>
      </c>
      <c r="C12383" t="s">
        <v>235</v>
      </c>
      <c r="D12383">
        <v>0</v>
      </c>
    </row>
    <row r="12384" spans="1:4" x14ac:dyDescent="0.35">
      <c r="A12384" s="40" t="s">
        <v>184</v>
      </c>
      <c r="B12384" s="40">
        <v>2005</v>
      </c>
      <c r="C12384" t="s">
        <v>235</v>
      </c>
      <c r="D12384">
        <v>0</v>
      </c>
    </row>
    <row r="12385" spans="1:4" x14ac:dyDescent="0.35">
      <c r="A12385" s="40" t="s">
        <v>186</v>
      </c>
      <c r="B12385" s="40">
        <v>2005</v>
      </c>
      <c r="C12385" t="s">
        <v>235</v>
      </c>
      <c r="D12385">
        <v>0</v>
      </c>
    </row>
    <row r="12386" spans="1:4" x14ac:dyDescent="0.35">
      <c r="A12386" s="40" t="s">
        <v>188</v>
      </c>
      <c r="B12386" s="40">
        <v>2005</v>
      </c>
      <c r="C12386" t="s">
        <v>235</v>
      </c>
      <c r="D12386">
        <v>0</v>
      </c>
    </row>
    <row r="12387" spans="1:4" x14ac:dyDescent="0.35">
      <c r="A12387" s="40" t="s">
        <v>190</v>
      </c>
      <c r="B12387" s="40">
        <v>2005</v>
      </c>
      <c r="C12387" t="s">
        <v>235</v>
      </c>
      <c r="D12387">
        <v>0</v>
      </c>
    </row>
    <row r="12388" spans="1:4" x14ac:dyDescent="0.35">
      <c r="A12388" s="40" t="s">
        <v>192</v>
      </c>
      <c r="B12388" s="40">
        <v>2005</v>
      </c>
      <c r="C12388" t="s">
        <v>235</v>
      </c>
      <c r="D12388">
        <v>0</v>
      </c>
    </row>
    <row r="12389" spans="1:4" x14ac:dyDescent="0.35">
      <c r="A12389" s="40" t="s">
        <v>194</v>
      </c>
      <c r="B12389" s="40">
        <v>2005</v>
      </c>
      <c r="C12389" t="s">
        <v>235</v>
      </c>
      <c r="D12389">
        <v>0</v>
      </c>
    </row>
    <row r="12390" spans="1:4" x14ac:dyDescent="0.35">
      <c r="A12390" s="40" t="s">
        <v>196</v>
      </c>
      <c r="B12390" s="40">
        <v>2005</v>
      </c>
      <c r="C12390" t="s">
        <v>235</v>
      </c>
      <c r="D12390">
        <v>0</v>
      </c>
    </row>
    <row r="12391" spans="1:4" x14ac:dyDescent="0.35">
      <c r="A12391" s="40" t="s">
        <v>198</v>
      </c>
      <c r="B12391" s="40">
        <v>2005</v>
      </c>
      <c r="C12391" t="s">
        <v>235</v>
      </c>
      <c r="D12391">
        <v>0</v>
      </c>
    </row>
    <row r="12392" spans="1:4" x14ac:dyDescent="0.35">
      <c r="A12392" s="40" t="s">
        <v>200</v>
      </c>
      <c r="B12392" s="40">
        <v>2005</v>
      </c>
      <c r="C12392" t="s">
        <v>235</v>
      </c>
      <c r="D12392">
        <v>0</v>
      </c>
    </row>
    <row r="12393" spans="1:4" x14ac:dyDescent="0.35">
      <c r="A12393" s="40" t="s">
        <v>202</v>
      </c>
      <c r="B12393" s="40">
        <v>2005</v>
      </c>
      <c r="C12393" t="s">
        <v>235</v>
      </c>
      <c r="D12393">
        <v>0</v>
      </c>
    </row>
    <row r="12394" spans="1:4" x14ac:dyDescent="0.35">
      <c r="A12394" s="40" t="s">
        <v>204</v>
      </c>
      <c r="B12394" s="40">
        <v>2005</v>
      </c>
      <c r="C12394" t="s">
        <v>235</v>
      </c>
      <c r="D12394">
        <v>0</v>
      </c>
    </row>
    <row r="12395" spans="1:4" x14ac:dyDescent="0.35">
      <c r="A12395" s="40" t="s">
        <v>206</v>
      </c>
      <c r="B12395" s="40">
        <v>2005</v>
      </c>
      <c r="C12395" t="s">
        <v>235</v>
      </c>
      <c r="D12395">
        <v>1.8480000000000001</v>
      </c>
    </row>
    <row r="12396" spans="1:4" x14ac:dyDescent="0.35">
      <c r="A12396" s="40" t="s">
        <v>208</v>
      </c>
      <c r="B12396" s="40">
        <v>2005</v>
      </c>
      <c r="C12396" t="s">
        <v>235</v>
      </c>
      <c r="D12396">
        <v>0</v>
      </c>
    </row>
    <row r="12397" spans="1:4" x14ac:dyDescent="0.35">
      <c r="A12397" s="40" t="s">
        <v>210</v>
      </c>
      <c r="B12397" s="40">
        <v>2005</v>
      </c>
      <c r="C12397" t="s">
        <v>235</v>
      </c>
      <c r="D12397">
        <v>0</v>
      </c>
    </row>
    <row r="12398" spans="1:4" x14ac:dyDescent="0.35">
      <c r="A12398" s="40" t="s">
        <v>212</v>
      </c>
      <c r="B12398" s="40">
        <v>2005</v>
      </c>
      <c r="C12398" t="s">
        <v>235</v>
      </c>
      <c r="D12398">
        <v>0</v>
      </c>
    </row>
    <row r="12399" spans="1:4" x14ac:dyDescent="0.35">
      <c r="A12399" s="40" t="s">
        <v>214</v>
      </c>
      <c r="B12399" s="40">
        <v>2005</v>
      </c>
      <c r="C12399" t="s">
        <v>235</v>
      </c>
      <c r="D12399">
        <v>0</v>
      </c>
    </row>
    <row r="12400" spans="1:4" x14ac:dyDescent="0.35">
      <c r="A12400" s="40" t="s">
        <v>216</v>
      </c>
      <c r="B12400" s="40">
        <v>2005</v>
      </c>
      <c r="C12400" t="s">
        <v>235</v>
      </c>
      <c r="D12400">
        <v>0</v>
      </c>
    </row>
    <row r="12401" spans="1:4" x14ac:dyDescent="0.35">
      <c r="A12401" s="40" t="s">
        <v>218</v>
      </c>
      <c r="B12401" s="40">
        <v>2005</v>
      </c>
      <c r="C12401" t="s">
        <v>235</v>
      </c>
      <c r="D12401">
        <v>0</v>
      </c>
    </row>
    <row r="12402" spans="1:4" x14ac:dyDescent="0.35">
      <c r="A12402" s="40" t="s">
        <v>120</v>
      </c>
      <c r="B12402" s="40">
        <v>2010</v>
      </c>
      <c r="C12402" t="s">
        <v>277</v>
      </c>
      <c r="D12402">
        <v>4.2000000000000003E-2</v>
      </c>
    </row>
    <row r="12403" spans="1:4" x14ac:dyDescent="0.35">
      <c r="A12403" s="40" t="s">
        <v>122</v>
      </c>
      <c r="B12403" s="40">
        <v>2010</v>
      </c>
      <c r="C12403" t="s">
        <v>277</v>
      </c>
      <c r="D12403">
        <v>0</v>
      </c>
    </row>
    <row r="12404" spans="1:4" x14ac:dyDescent="0.35">
      <c r="A12404" s="40" t="s">
        <v>124</v>
      </c>
      <c r="B12404" s="40">
        <v>2010</v>
      </c>
      <c r="C12404" t="s">
        <v>277</v>
      </c>
      <c r="D12404">
        <v>0.249</v>
      </c>
    </row>
    <row r="12405" spans="1:4" x14ac:dyDescent="0.35">
      <c r="A12405" s="40" t="s">
        <v>126</v>
      </c>
      <c r="B12405" s="40">
        <v>2010</v>
      </c>
      <c r="C12405" t="s">
        <v>277</v>
      </c>
      <c r="D12405">
        <v>7.0000000000000001E-3</v>
      </c>
    </row>
    <row r="12406" spans="1:4" x14ac:dyDescent="0.35">
      <c r="A12406" s="40" t="s">
        <v>128</v>
      </c>
      <c r="B12406" s="40">
        <v>2010</v>
      </c>
      <c r="C12406" t="s">
        <v>277</v>
      </c>
      <c r="D12406">
        <v>1.226</v>
      </c>
    </row>
    <row r="12407" spans="1:4" x14ac:dyDescent="0.35">
      <c r="A12407" s="40" t="s">
        <v>130</v>
      </c>
      <c r="B12407" s="40">
        <v>2010</v>
      </c>
      <c r="C12407" t="s">
        <v>277</v>
      </c>
      <c r="D12407">
        <v>0.26800000000000002</v>
      </c>
    </row>
    <row r="12408" spans="1:4" x14ac:dyDescent="0.35">
      <c r="A12408" s="40" t="s">
        <v>132</v>
      </c>
      <c r="B12408" s="40">
        <v>2010</v>
      </c>
      <c r="C12408" t="s">
        <v>277</v>
      </c>
      <c r="D12408">
        <v>0</v>
      </c>
    </row>
    <row r="12409" spans="1:4" x14ac:dyDescent="0.35">
      <c r="A12409" s="40" t="s">
        <v>134</v>
      </c>
      <c r="B12409" s="40">
        <v>2010</v>
      </c>
      <c r="C12409" t="s">
        <v>277</v>
      </c>
      <c r="D12409">
        <v>0</v>
      </c>
    </row>
    <row r="12410" spans="1:4" x14ac:dyDescent="0.35">
      <c r="A12410" s="40" t="s">
        <v>136</v>
      </c>
      <c r="B12410" s="40">
        <v>2010</v>
      </c>
      <c r="C12410" t="s">
        <v>277</v>
      </c>
      <c r="D12410">
        <v>0</v>
      </c>
    </row>
    <row r="12411" spans="1:4" x14ac:dyDescent="0.35">
      <c r="A12411" s="40" t="s">
        <v>138</v>
      </c>
      <c r="B12411" s="40">
        <v>2010</v>
      </c>
      <c r="C12411" t="s">
        <v>277</v>
      </c>
      <c r="D12411">
        <v>4.0000000000000001E-3</v>
      </c>
    </row>
    <row r="12412" spans="1:4" x14ac:dyDescent="0.35">
      <c r="A12412" s="40" t="s">
        <v>140</v>
      </c>
      <c r="B12412" s="40">
        <v>2010</v>
      </c>
      <c r="C12412" t="s">
        <v>277</v>
      </c>
      <c r="D12412">
        <v>2E-3</v>
      </c>
    </row>
    <row r="12413" spans="1:4" x14ac:dyDescent="0.35">
      <c r="A12413" s="40" t="s">
        <v>142</v>
      </c>
      <c r="B12413" s="40">
        <v>2010</v>
      </c>
      <c r="C12413" t="s">
        <v>277</v>
      </c>
      <c r="D12413">
        <v>0.76400000000000001</v>
      </c>
    </row>
    <row r="12414" spans="1:4" x14ac:dyDescent="0.35">
      <c r="A12414" s="40" t="s">
        <v>144</v>
      </c>
      <c r="B12414" s="40">
        <v>2010</v>
      </c>
      <c r="C12414" t="s">
        <v>277</v>
      </c>
      <c r="D12414">
        <v>0</v>
      </c>
    </row>
    <row r="12415" spans="1:4" x14ac:dyDescent="0.35">
      <c r="A12415" s="40" t="s">
        <v>146</v>
      </c>
      <c r="B12415" s="40">
        <v>2010</v>
      </c>
      <c r="C12415" t="s">
        <v>277</v>
      </c>
      <c r="D12415">
        <v>0</v>
      </c>
    </row>
    <row r="12416" spans="1:4" x14ac:dyDescent="0.35">
      <c r="A12416" s="40" t="s">
        <v>148</v>
      </c>
      <c r="B12416" s="40">
        <v>2010</v>
      </c>
      <c r="C12416" t="s">
        <v>277</v>
      </c>
      <c r="D12416">
        <v>0</v>
      </c>
    </row>
    <row r="12417" spans="1:4" x14ac:dyDescent="0.35">
      <c r="A12417" s="40" t="s">
        <v>150</v>
      </c>
      <c r="B12417" s="40">
        <v>2010</v>
      </c>
      <c r="C12417" t="s">
        <v>277</v>
      </c>
      <c r="D12417">
        <v>0</v>
      </c>
    </row>
    <row r="12418" spans="1:4" x14ac:dyDescent="0.35">
      <c r="A12418" s="40" t="s">
        <v>152</v>
      </c>
      <c r="B12418" s="40">
        <v>2010</v>
      </c>
      <c r="C12418" t="s">
        <v>277</v>
      </c>
      <c r="D12418">
        <v>0</v>
      </c>
    </row>
    <row r="12419" spans="1:4" x14ac:dyDescent="0.35">
      <c r="A12419" s="40" t="s">
        <v>154</v>
      </c>
      <c r="B12419" s="40">
        <v>2010</v>
      </c>
      <c r="C12419" t="s">
        <v>277</v>
      </c>
      <c r="D12419">
        <v>4.2000000000000003E-2</v>
      </c>
    </row>
    <row r="12420" spans="1:4" x14ac:dyDescent="0.35">
      <c r="A12420" s="40" t="s">
        <v>156</v>
      </c>
      <c r="B12420" s="40">
        <v>2010</v>
      </c>
      <c r="C12420" t="s">
        <v>277</v>
      </c>
      <c r="D12420">
        <v>0</v>
      </c>
    </row>
    <row r="12421" spans="1:4" x14ac:dyDescent="0.35">
      <c r="A12421" s="40" t="s">
        <v>158</v>
      </c>
      <c r="B12421" s="40">
        <v>2010</v>
      </c>
      <c r="C12421" t="s">
        <v>277</v>
      </c>
      <c r="D12421">
        <v>0</v>
      </c>
    </row>
    <row r="12422" spans="1:4" x14ac:dyDescent="0.35">
      <c r="A12422" s="40" t="s">
        <v>160</v>
      </c>
      <c r="B12422" s="40">
        <v>2010</v>
      </c>
      <c r="C12422" t="s">
        <v>277</v>
      </c>
      <c r="D12422">
        <v>0</v>
      </c>
    </row>
    <row r="12423" spans="1:4" x14ac:dyDescent="0.35">
      <c r="A12423" s="40" t="s">
        <v>162</v>
      </c>
      <c r="B12423" s="40">
        <v>2010</v>
      </c>
      <c r="C12423" t="s">
        <v>277</v>
      </c>
      <c r="D12423">
        <v>0</v>
      </c>
    </row>
    <row r="12424" spans="1:4" x14ac:dyDescent="0.35">
      <c r="A12424" s="40" t="s">
        <v>164</v>
      </c>
      <c r="B12424" s="40">
        <v>2010</v>
      </c>
      <c r="C12424" t="s">
        <v>277</v>
      </c>
      <c r="D12424">
        <v>0</v>
      </c>
    </row>
    <row r="12425" spans="1:4" x14ac:dyDescent="0.35">
      <c r="A12425" s="40" t="s">
        <v>166</v>
      </c>
      <c r="B12425" s="40">
        <v>2010</v>
      </c>
      <c r="C12425" t="s">
        <v>277</v>
      </c>
      <c r="D12425">
        <v>4.2000000000000003E-2</v>
      </c>
    </row>
    <row r="12426" spans="1:4" x14ac:dyDescent="0.35">
      <c r="A12426" s="40" t="s">
        <v>168</v>
      </c>
      <c r="B12426" s="40">
        <v>2010</v>
      </c>
      <c r="C12426" t="s">
        <v>277</v>
      </c>
      <c r="D12426">
        <v>0</v>
      </c>
    </row>
    <row r="12427" spans="1:4" x14ac:dyDescent="0.35">
      <c r="A12427" s="40" t="s">
        <v>170</v>
      </c>
      <c r="B12427" s="40">
        <v>2010</v>
      </c>
      <c r="C12427" t="s">
        <v>277</v>
      </c>
      <c r="D12427">
        <v>7.1000000000000008E-2</v>
      </c>
    </row>
    <row r="12428" spans="1:4" x14ac:dyDescent="0.35">
      <c r="A12428" s="40" t="s">
        <v>172</v>
      </c>
      <c r="B12428" s="40">
        <v>2010</v>
      </c>
      <c r="C12428" t="s">
        <v>277</v>
      </c>
      <c r="D12428">
        <v>0</v>
      </c>
    </row>
    <row r="12429" spans="1:4" x14ac:dyDescent="0.35">
      <c r="A12429" s="40" t="s">
        <v>174</v>
      </c>
      <c r="B12429" s="40">
        <v>2010</v>
      </c>
      <c r="C12429" t="s">
        <v>277</v>
      </c>
      <c r="D12429">
        <v>0.41899999999999998</v>
      </c>
    </row>
    <row r="12430" spans="1:4" x14ac:dyDescent="0.35">
      <c r="A12430" s="40" t="s">
        <v>176</v>
      </c>
      <c r="B12430" s="40">
        <v>2010</v>
      </c>
      <c r="C12430" t="s">
        <v>277</v>
      </c>
      <c r="D12430">
        <v>0</v>
      </c>
    </row>
    <row r="12431" spans="1:4" x14ac:dyDescent="0.35">
      <c r="A12431" s="40" t="s">
        <v>178</v>
      </c>
      <c r="B12431" s="40">
        <v>2010</v>
      </c>
      <c r="C12431" t="s">
        <v>277</v>
      </c>
      <c r="D12431">
        <v>0</v>
      </c>
    </row>
    <row r="12432" spans="1:4" x14ac:dyDescent="0.35">
      <c r="A12432" s="40" t="s">
        <v>180</v>
      </c>
      <c r="B12432" s="40">
        <v>2010</v>
      </c>
      <c r="C12432" t="s">
        <v>277</v>
      </c>
      <c r="D12432">
        <v>0.24299999999999999</v>
      </c>
    </row>
    <row r="12433" spans="1:4" x14ac:dyDescent="0.35">
      <c r="A12433" s="40" t="s">
        <v>182</v>
      </c>
      <c r="B12433" s="40">
        <v>2010</v>
      </c>
      <c r="C12433" t="s">
        <v>277</v>
      </c>
      <c r="D12433">
        <v>0</v>
      </c>
    </row>
    <row r="12434" spans="1:4" x14ac:dyDescent="0.35">
      <c r="A12434" s="40" t="s">
        <v>184</v>
      </c>
      <c r="B12434" s="40">
        <v>2010</v>
      </c>
      <c r="C12434" t="s">
        <v>277</v>
      </c>
      <c r="D12434">
        <v>0</v>
      </c>
    </row>
    <row r="12435" spans="1:4" x14ac:dyDescent="0.35">
      <c r="A12435" s="40" t="s">
        <v>186</v>
      </c>
      <c r="B12435" s="40">
        <v>2010</v>
      </c>
      <c r="C12435" t="s">
        <v>277</v>
      </c>
      <c r="D12435">
        <v>0</v>
      </c>
    </row>
    <row r="12436" spans="1:4" x14ac:dyDescent="0.35">
      <c r="A12436" s="40" t="s">
        <v>188</v>
      </c>
      <c r="B12436" s="40">
        <v>2010</v>
      </c>
      <c r="C12436" t="s">
        <v>277</v>
      </c>
      <c r="D12436">
        <v>0</v>
      </c>
    </row>
    <row r="12437" spans="1:4" x14ac:dyDescent="0.35">
      <c r="A12437" s="40" t="s">
        <v>190</v>
      </c>
      <c r="B12437" s="40">
        <v>2010</v>
      </c>
      <c r="C12437" t="s">
        <v>277</v>
      </c>
      <c r="D12437">
        <v>0</v>
      </c>
    </row>
    <row r="12438" spans="1:4" x14ac:dyDescent="0.35">
      <c r="A12438" s="40" t="s">
        <v>192</v>
      </c>
      <c r="B12438" s="40">
        <v>2010</v>
      </c>
      <c r="C12438" t="s">
        <v>277</v>
      </c>
      <c r="D12438">
        <v>0.16700000000000001</v>
      </c>
    </row>
    <row r="12439" spans="1:4" x14ac:dyDescent="0.35">
      <c r="A12439" s="40" t="s">
        <v>194</v>
      </c>
      <c r="B12439" s="40">
        <v>2010</v>
      </c>
      <c r="C12439" t="s">
        <v>277</v>
      </c>
      <c r="D12439">
        <v>0</v>
      </c>
    </row>
    <row r="12440" spans="1:4" x14ac:dyDescent="0.35">
      <c r="A12440" s="40" t="s">
        <v>196</v>
      </c>
      <c r="B12440" s="40">
        <v>2010</v>
      </c>
      <c r="C12440" t="s">
        <v>277</v>
      </c>
      <c r="D12440">
        <v>0</v>
      </c>
    </row>
    <row r="12441" spans="1:4" x14ac:dyDescent="0.35">
      <c r="A12441" s="40" t="s">
        <v>198</v>
      </c>
      <c r="B12441" s="40">
        <v>2010</v>
      </c>
      <c r="C12441" t="s">
        <v>277</v>
      </c>
      <c r="D12441">
        <v>0</v>
      </c>
    </row>
    <row r="12442" spans="1:4" x14ac:dyDescent="0.35">
      <c r="A12442" s="40" t="s">
        <v>200</v>
      </c>
      <c r="B12442" s="40">
        <v>2010</v>
      </c>
      <c r="C12442" t="s">
        <v>277</v>
      </c>
      <c r="D12442">
        <v>0.253</v>
      </c>
    </row>
    <row r="12443" spans="1:4" x14ac:dyDescent="0.35">
      <c r="A12443" s="40" t="s">
        <v>202</v>
      </c>
      <c r="B12443" s="40">
        <v>2010</v>
      </c>
      <c r="C12443" t="s">
        <v>277</v>
      </c>
      <c r="D12443">
        <v>0</v>
      </c>
    </row>
    <row r="12444" spans="1:4" x14ac:dyDescent="0.35">
      <c r="A12444" s="40" t="s">
        <v>204</v>
      </c>
      <c r="B12444" s="40">
        <v>2010</v>
      </c>
      <c r="C12444" t="s">
        <v>277</v>
      </c>
      <c r="D12444">
        <v>0</v>
      </c>
    </row>
    <row r="12445" spans="1:4" x14ac:dyDescent="0.35">
      <c r="A12445" s="40" t="s">
        <v>206</v>
      </c>
      <c r="B12445" s="40">
        <v>2010</v>
      </c>
      <c r="C12445" t="s">
        <v>277</v>
      </c>
      <c r="D12445">
        <v>0.33700000000000002</v>
      </c>
    </row>
    <row r="12446" spans="1:4" x14ac:dyDescent="0.35">
      <c r="A12446" s="40" t="s">
        <v>208</v>
      </c>
      <c r="B12446" s="40">
        <v>2010</v>
      </c>
      <c r="C12446" t="s">
        <v>277</v>
      </c>
      <c r="D12446">
        <v>0</v>
      </c>
    </row>
    <row r="12447" spans="1:4" x14ac:dyDescent="0.35">
      <c r="A12447" s="40" t="s">
        <v>210</v>
      </c>
      <c r="B12447" s="40">
        <v>2010</v>
      </c>
      <c r="C12447" t="s">
        <v>277</v>
      </c>
      <c r="D12447">
        <v>0</v>
      </c>
    </row>
    <row r="12448" spans="1:4" x14ac:dyDescent="0.35">
      <c r="A12448" s="40" t="s">
        <v>212</v>
      </c>
      <c r="B12448" s="40">
        <v>2010</v>
      </c>
      <c r="C12448" t="s">
        <v>277</v>
      </c>
      <c r="D12448">
        <v>0</v>
      </c>
    </row>
    <row r="12449" spans="1:4" x14ac:dyDescent="0.35">
      <c r="A12449" s="40" t="s">
        <v>214</v>
      </c>
      <c r="B12449" s="40">
        <v>2010</v>
      </c>
      <c r="C12449" t="s">
        <v>277</v>
      </c>
      <c r="D12449">
        <v>0</v>
      </c>
    </row>
    <row r="12450" spans="1:4" x14ac:dyDescent="0.35">
      <c r="A12450" s="40" t="s">
        <v>216</v>
      </c>
      <c r="B12450" s="40">
        <v>2010</v>
      </c>
      <c r="C12450" t="s">
        <v>277</v>
      </c>
      <c r="D12450">
        <v>0</v>
      </c>
    </row>
    <row r="12451" spans="1:4" x14ac:dyDescent="0.35">
      <c r="A12451" s="40" t="s">
        <v>218</v>
      </c>
      <c r="B12451" s="40">
        <v>2010</v>
      </c>
      <c r="C12451" t="s">
        <v>277</v>
      </c>
      <c r="D12451">
        <v>6.6000000000000003E-2</v>
      </c>
    </row>
    <row r="12452" spans="1:4" x14ac:dyDescent="0.35">
      <c r="A12452" s="40" t="s">
        <v>120</v>
      </c>
      <c r="B12452" s="40">
        <v>2005</v>
      </c>
      <c r="C12452" t="s">
        <v>277</v>
      </c>
      <c r="D12452">
        <v>3.6999999999999998E-2</v>
      </c>
    </row>
    <row r="12453" spans="1:4" x14ac:dyDescent="0.35">
      <c r="A12453" s="40" t="s">
        <v>122</v>
      </c>
      <c r="B12453" s="40">
        <v>2005</v>
      </c>
      <c r="C12453" t="s">
        <v>277</v>
      </c>
      <c r="D12453">
        <v>0</v>
      </c>
    </row>
    <row r="12454" spans="1:4" x14ac:dyDescent="0.35">
      <c r="A12454" s="40" t="s">
        <v>124</v>
      </c>
      <c r="B12454" s="40">
        <v>2005</v>
      </c>
      <c r="C12454" t="s">
        <v>277</v>
      </c>
      <c r="D12454">
        <v>0.20500000000000002</v>
      </c>
    </row>
    <row r="12455" spans="1:4" x14ac:dyDescent="0.35">
      <c r="A12455" s="40" t="s">
        <v>126</v>
      </c>
      <c r="B12455" s="40">
        <v>2005</v>
      </c>
      <c r="C12455" t="s">
        <v>277</v>
      </c>
      <c r="D12455">
        <v>1.9E-2</v>
      </c>
    </row>
    <row r="12456" spans="1:4" x14ac:dyDescent="0.35">
      <c r="A12456" s="40" t="s">
        <v>128</v>
      </c>
      <c r="B12456" s="40">
        <v>2005</v>
      </c>
      <c r="C12456" t="s">
        <v>277</v>
      </c>
      <c r="D12456">
        <v>1.258</v>
      </c>
    </row>
    <row r="12457" spans="1:4" x14ac:dyDescent="0.35">
      <c r="A12457" s="40" t="s">
        <v>130</v>
      </c>
      <c r="B12457" s="40">
        <v>2005</v>
      </c>
      <c r="C12457" t="s">
        <v>277</v>
      </c>
      <c r="D12457">
        <v>0.22500000000000001</v>
      </c>
    </row>
    <row r="12458" spans="1:4" x14ac:dyDescent="0.35">
      <c r="A12458" s="40" t="s">
        <v>132</v>
      </c>
      <c r="B12458" s="40">
        <v>2005</v>
      </c>
      <c r="C12458" t="s">
        <v>277</v>
      </c>
      <c r="D12458">
        <v>0</v>
      </c>
    </row>
    <row r="12459" spans="1:4" x14ac:dyDescent="0.35">
      <c r="A12459" s="40" t="s">
        <v>134</v>
      </c>
      <c r="B12459" s="40">
        <v>2005</v>
      </c>
      <c r="C12459" t="s">
        <v>277</v>
      </c>
      <c r="D12459">
        <v>0</v>
      </c>
    </row>
    <row r="12460" spans="1:4" x14ac:dyDescent="0.35">
      <c r="A12460" s="40" t="s">
        <v>136</v>
      </c>
      <c r="B12460" s="40">
        <v>2005</v>
      </c>
      <c r="C12460" t="s">
        <v>277</v>
      </c>
      <c r="D12460">
        <v>0</v>
      </c>
    </row>
    <row r="12461" spans="1:4" x14ac:dyDescent="0.35">
      <c r="A12461" s="40" t="s">
        <v>138</v>
      </c>
      <c r="B12461" s="40">
        <v>2005</v>
      </c>
      <c r="C12461" t="s">
        <v>277</v>
      </c>
      <c r="D12461">
        <v>1.9E-2</v>
      </c>
    </row>
    <row r="12462" spans="1:4" x14ac:dyDescent="0.35">
      <c r="A12462" s="40" t="s">
        <v>140</v>
      </c>
      <c r="B12462" s="40">
        <v>2005</v>
      </c>
      <c r="C12462" t="s">
        <v>277</v>
      </c>
      <c r="D12462">
        <v>2E-3</v>
      </c>
    </row>
    <row r="12463" spans="1:4" x14ac:dyDescent="0.35">
      <c r="A12463" s="40" t="s">
        <v>142</v>
      </c>
      <c r="B12463" s="40">
        <v>2005</v>
      </c>
      <c r="C12463" t="s">
        <v>277</v>
      </c>
      <c r="D12463">
        <v>0.83499999999999996</v>
      </c>
    </row>
    <row r="12464" spans="1:4" x14ac:dyDescent="0.35">
      <c r="A12464" s="40" t="s">
        <v>144</v>
      </c>
      <c r="B12464" s="40">
        <v>2005</v>
      </c>
      <c r="C12464" t="s">
        <v>277</v>
      </c>
      <c r="D12464">
        <v>0</v>
      </c>
    </row>
    <row r="12465" spans="1:4" x14ac:dyDescent="0.35">
      <c r="A12465" s="40" t="s">
        <v>146</v>
      </c>
      <c r="B12465" s="40">
        <v>2005</v>
      </c>
      <c r="C12465" t="s">
        <v>277</v>
      </c>
      <c r="D12465">
        <v>0</v>
      </c>
    </row>
    <row r="12466" spans="1:4" x14ac:dyDescent="0.35">
      <c r="A12466" s="40" t="s">
        <v>148</v>
      </c>
      <c r="B12466" s="40">
        <v>2005</v>
      </c>
      <c r="C12466" t="s">
        <v>277</v>
      </c>
      <c r="D12466">
        <v>0</v>
      </c>
    </row>
    <row r="12467" spans="1:4" x14ac:dyDescent="0.35">
      <c r="A12467" s="40" t="s">
        <v>150</v>
      </c>
      <c r="B12467" s="40">
        <v>2005</v>
      </c>
      <c r="C12467" t="s">
        <v>277</v>
      </c>
      <c r="D12467">
        <v>0</v>
      </c>
    </row>
    <row r="12468" spans="1:4" x14ac:dyDescent="0.35">
      <c r="A12468" s="40" t="s">
        <v>152</v>
      </c>
      <c r="B12468" s="40">
        <v>2005</v>
      </c>
      <c r="C12468" t="s">
        <v>277</v>
      </c>
      <c r="D12468">
        <v>0</v>
      </c>
    </row>
    <row r="12469" spans="1:4" x14ac:dyDescent="0.35">
      <c r="A12469" s="40" t="s">
        <v>154</v>
      </c>
      <c r="B12469" s="40">
        <v>2005</v>
      </c>
      <c r="C12469" t="s">
        <v>277</v>
      </c>
      <c r="D12469">
        <v>3.6999999999999998E-2</v>
      </c>
    </row>
    <row r="12470" spans="1:4" x14ac:dyDescent="0.35">
      <c r="A12470" s="40" t="s">
        <v>156</v>
      </c>
      <c r="B12470" s="40">
        <v>2005</v>
      </c>
      <c r="C12470" t="s">
        <v>277</v>
      </c>
      <c r="D12470">
        <v>0</v>
      </c>
    </row>
    <row r="12471" spans="1:4" x14ac:dyDescent="0.35">
      <c r="A12471" s="40" t="s">
        <v>158</v>
      </c>
      <c r="B12471" s="40">
        <v>2005</v>
      </c>
      <c r="C12471" t="s">
        <v>277</v>
      </c>
      <c r="D12471">
        <v>0</v>
      </c>
    </row>
    <row r="12472" spans="1:4" x14ac:dyDescent="0.35">
      <c r="A12472" s="40" t="s">
        <v>160</v>
      </c>
      <c r="B12472" s="40">
        <v>2005</v>
      </c>
      <c r="C12472" t="s">
        <v>277</v>
      </c>
      <c r="D12472">
        <v>0</v>
      </c>
    </row>
    <row r="12473" spans="1:4" x14ac:dyDescent="0.35">
      <c r="A12473" s="40" t="s">
        <v>162</v>
      </c>
      <c r="B12473" s="40">
        <v>2005</v>
      </c>
      <c r="C12473" t="s">
        <v>277</v>
      </c>
      <c r="D12473">
        <v>0</v>
      </c>
    </row>
    <row r="12474" spans="1:4" x14ac:dyDescent="0.35">
      <c r="A12474" s="40" t="s">
        <v>164</v>
      </c>
      <c r="B12474" s="40">
        <v>2005</v>
      </c>
      <c r="C12474" t="s">
        <v>277</v>
      </c>
      <c r="D12474">
        <v>0</v>
      </c>
    </row>
    <row r="12475" spans="1:4" x14ac:dyDescent="0.35">
      <c r="A12475" s="40" t="s">
        <v>166</v>
      </c>
      <c r="B12475" s="40">
        <v>2005</v>
      </c>
      <c r="C12475" t="s">
        <v>277</v>
      </c>
      <c r="D12475">
        <v>3.6999999999999998E-2</v>
      </c>
    </row>
    <row r="12476" spans="1:4" x14ac:dyDescent="0.35">
      <c r="A12476" s="40" t="s">
        <v>168</v>
      </c>
      <c r="B12476" s="40">
        <v>2005</v>
      </c>
      <c r="C12476" t="s">
        <v>277</v>
      </c>
      <c r="D12476">
        <v>0</v>
      </c>
    </row>
    <row r="12477" spans="1:4" x14ac:dyDescent="0.35">
      <c r="A12477" s="40" t="s">
        <v>170</v>
      </c>
      <c r="B12477" s="40">
        <v>2005</v>
      </c>
      <c r="C12477" t="s">
        <v>277</v>
      </c>
      <c r="D12477">
        <v>6.3E-2</v>
      </c>
    </row>
    <row r="12478" spans="1:4" x14ac:dyDescent="0.35">
      <c r="A12478" s="40" t="s">
        <v>172</v>
      </c>
      <c r="B12478" s="40">
        <v>2005</v>
      </c>
      <c r="C12478" t="s">
        <v>277</v>
      </c>
      <c r="D12478">
        <v>0</v>
      </c>
    </row>
    <row r="12479" spans="1:4" x14ac:dyDescent="0.35">
      <c r="A12479" s="40" t="s">
        <v>174</v>
      </c>
      <c r="B12479" s="40">
        <v>2005</v>
      </c>
      <c r="C12479" t="s">
        <v>277</v>
      </c>
      <c r="D12479">
        <v>0.377</v>
      </c>
    </row>
    <row r="12480" spans="1:4" x14ac:dyDescent="0.35">
      <c r="A12480" s="40" t="s">
        <v>176</v>
      </c>
      <c r="B12480" s="40">
        <v>2005</v>
      </c>
      <c r="C12480" t="s">
        <v>277</v>
      </c>
      <c r="D12480">
        <v>0</v>
      </c>
    </row>
    <row r="12481" spans="1:4" x14ac:dyDescent="0.35">
      <c r="A12481" s="40" t="s">
        <v>178</v>
      </c>
      <c r="B12481" s="40">
        <v>2005</v>
      </c>
      <c r="C12481" t="s">
        <v>277</v>
      </c>
      <c r="D12481">
        <v>0</v>
      </c>
    </row>
    <row r="12482" spans="1:4" x14ac:dyDescent="0.35">
      <c r="A12482" s="40" t="s">
        <v>180</v>
      </c>
      <c r="B12482" s="40">
        <v>2005</v>
      </c>
      <c r="C12482" t="s">
        <v>277</v>
      </c>
      <c r="D12482">
        <v>0.59299999999999997</v>
      </c>
    </row>
    <row r="12483" spans="1:4" x14ac:dyDescent="0.35">
      <c r="A12483" s="40" t="s">
        <v>182</v>
      </c>
      <c r="B12483" s="40">
        <v>2005</v>
      </c>
      <c r="C12483" t="s">
        <v>277</v>
      </c>
      <c r="D12483">
        <v>0</v>
      </c>
    </row>
    <row r="12484" spans="1:4" x14ac:dyDescent="0.35">
      <c r="A12484" s="40" t="s">
        <v>184</v>
      </c>
      <c r="B12484" s="40">
        <v>2005</v>
      </c>
      <c r="C12484" t="s">
        <v>277</v>
      </c>
      <c r="D12484">
        <v>0</v>
      </c>
    </row>
    <row r="12485" spans="1:4" x14ac:dyDescent="0.35">
      <c r="A12485" s="40" t="s">
        <v>186</v>
      </c>
      <c r="B12485" s="40">
        <v>2005</v>
      </c>
      <c r="C12485" t="s">
        <v>277</v>
      </c>
      <c r="D12485">
        <v>0</v>
      </c>
    </row>
    <row r="12486" spans="1:4" x14ac:dyDescent="0.35">
      <c r="A12486" s="40" t="s">
        <v>188</v>
      </c>
      <c r="B12486" s="40">
        <v>2005</v>
      </c>
      <c r="C12486" t="s">
        <v>277</v>
      </c>
      <c r="D12486">
        <v>0</v>
      </c>
    </row>
    <row r="12487" spans="1:4" x14ac:dyDescent="0.35">
      <c r="A12487" s="40" t="s">
        <v>190</v>
      </c>
      <c r="B12487" s="40">
        <v>2005</v>
      </c>
      <c r="C12487" t="s">
        <v>277</v>
      </c>
      <c r="D12487">
        <v>0</v>
      </c>
    </row>
    <row r="12488" spans="1:4" x14ac:dyDescent="0.35">
      <c r="A12488" s="40" t="s">
        <v>192</v>
      </c>
      <c r="B12488" s="40">
        <v>2005</v>
      </c>
      <c r="C12488" t="s">
        <v>277</v>
      </c>
      <c r="D12488">
        <v>0.17100000000000001</v>
      </c>
    </row>
    <row r="12489" spans="1:4" x14ac:dyDescent="0.35">
      <c r="A12489" s="40" t="s">
        <v>194</v>
      </c>
      <c r="B12489" s="40">
        <v>2005</v>
      </c>
      <c r="C12489" t="s">
        <v>277</v>
      </c>
      <c r="D12489">
        <v>0</v>
      </c>
    </row>
    <row r="12490" spans="1:4" x14ac:dyDescent="0.35">
      <c r="A12490" s="40" t="s">
        <v>196</v>
      </c>
      <c r="B12490" s="40">
        <v>2005</v>
      </c>
      <c r="C12490" t="s">
        <v>277</v>
      </c>
      <c r="D12490">
        <v>0</v>
      </c>
    </row>
    <row r="12491" spans="1:4" x14ac:dyDescent="0.35">
      <c r="A12491" s="40" t="s">
        <v>198</v>
      </c>
      <c r="B12491" s="40">
        <v>2005</v>
      </c>
      <c r="C12491" t="s">
        <v>277</v>
      </c>
      <c r="D12491">
        <v>0</v>
      </c>
    </row>
    <row r="12492" spans="1:4" x14ac:dyDescent="0.35">
      <c r="A12492" s="40" t="s">
        <v>200</v>
      </c>
      <c r="B12492" s="40">
        <v>2005</v>
      </c>
      <c r="C12492" t="s">
        <v>277</v>
      </c>
      <c r="D12492">
        <v>4.7E-2</v>
      </c>
    </row>
    <row r="12493" spans="1:4" x14ac:dyDescent="0.35">
      <c r="A12493" s="40" t="s">
        <v>202</v>
      </c>
      <c r="B12493" s="40">
        <v>2005</v>
      </c>
      <c r="C12493" t="s">
        <v>277</v>
      </c>
      <c r="D12493">
        <v>0</v>
      </c>
    </row>
    <row r="12494" spans="1:4" x14ac:dyDescent="0.35">
      <c r="A12494" s="40" t="s">
        <v>204</v>
      </c>
      <c r="B12494" s="40">
        <v>2005</v>
      </c>
      <c r="C12494" t="s">
        <v>277</v>
      </c>
      <c r="D12494">
        <v>0</v>
      </c>
    </row>
    <row r="12495" spans="1:4" x14ac:dyDescent="0.35">
      <c r="A12495" s="40" t="s">
        <v>206</v>
      </c>
      <c r="B12495" s="40">
        <v>2005</v>
      </c>
      <c r="C12495" t="s">
        <v>277</v>
      </c>
      <c r="D12495">
        <v>0.35899999999999999</v>
      </c>
    </row>
    <row r="12496" spans="1:4" x14ac:dyDescent="0.35">
      <c r="A12496" s="40" t="s">
        <v>208</v>
      </c>
      <c r="B12496" s="40">
        <v>2005</v>
      </c>
      <c r="C12496" t="s">
        <v>277</v>
      </c>
      <c r="D12496">
        <v>0</v>
      </c>
    </row>
    <row r="12497" spans="1:4" x14ac:dyDescent="0.35">
      <c r="A12497" s="40" t="s">
        <v>210</v>
      </c>
      <c r="B12497" s="40">
        <v>2005</v>
      </c>
      <c r="C12497" t="s">
        <v>277</v>
      </c>
      <c r="D12497">
        <v>0</v>
      </c>
    </row>
    <row r="12498" spans="1:4" x14ac:dyDescent="0.35">
      <c r="A12498" s="40" t="s">
        <v>212</v>
      </c>
      <c r="B12498" s="40">
        <v>2005</v>
      </c>
      <c r="C12498" t="s">
        <v>277</v>
      </c>
      <c r="D12498">
        <v>0</v>
      </c>
    </row>
    <row r="12499" spans="1:4" x14ac:dyDescent="0.35">
      <c r="A12499" s="40" t="s">
        <v>214</v>
      </c>
      <c r="B12499" s="40">
        <v>2005</v>
      </c>
      <c r="C12499" t="s">
        <v>277</v>
      </c>
      <c r="D12499">
        <v>0</v>
      </c>
    </row>
    <row r="12500" spans="1:4" x14ac:dyDescent="0.35">
      <c r="A12500" s="40" t="s">
        <v>216</v>
      </c>
      <c r="B12500" s="40">
        <v>2005</v>
      </c>
      <c r="C12500" t="s">
        <v>277</v>
      </c>
      <c r="D12500">
        <v>0</v>
      </c>
    </row>
    <row r="12501" spans="1:4" x14ac:dyDescent="0.35">
      <c r="A12501" s="40" t="s">
        <v>218</v>
      </c>
      <c r="B12501" s="40">
        <v>2005</v>
      </c>
      <c r="C12501" t="s">
        <v>277</v>
      </c>
      <c r="D12501">
        <v>1.7000000000000001E-2</v>
      </c>
    </row>
    <row r="12502" spans="1:4" x14ac:dyDescent="0.35">
      <c r="A12502" s="40" t="s">
        <v>120</v>
      </c>
      <c r="B12502" s="40">
        <v>2010</v>
      </c>
      <c r="C12502" t="s">
        <v>258</v>
      </c>
      <c r="D12502">
        <v>9.6000000000000002E-2</v>
      </c>
    </row>
    <row r="12503" spans="1:4" x14ac:dyDescent="0.35">
      <c r="A12503" s="40" t="s">
        <v>122</v>
      </c>
      <c r="B12503" s="40">
        <v>2010</v>
      </c>
      <c r="C12503" t="s">
        <v>258</v>
      </c>
      <c r="D12503">
        <v>7.9000000000000001E-2</v>
      </c>
    </row>
    <row r="12504" spans="1:4" x14ac:dyDescent="0.35">
      <c r="A12504" s="40" t="s">
        <v>124</v>
      </c>
      <c r="B12504" s="40">
        <v>2010</v>
      </c>
      <c r="C12504" t="s">
        <v>258</v>
      </c>
      <c r="D12504">
        <v>4.8000000000000001E-2</v>
      </c>
    </row>
    <row r="12505" spans="1:4" x14ac:dyDescent="0.35">
      <c r="A12505" s="40" t="s">
        <v>126</v>
      </c>
      <c r="B12505" s="40">
        <v>2010</v>
      </c>
      <c r="C12505" t="s">
        <v>258</v>
      </c>
      <c r="D12505">
        <v>0.76600000000000001</v>
      </c>
    </row>
    <row r="12506" spans="1:4" x14ac:dyDescent="0.35">
      <c r="A12506" s="40" t="s">
        <v>128</v>
      </c>
      <c r="B12506" s="40">
        <v>2010</v>
      </c>
      <c r="C12506" t="s">
        <v>258</v>
      </c>
      <c r="D12506">
        <v>0.27300000000000002</v>
      </c>
    </row>
    <row r="12507" spans="1:4" x14ac:dyDescent="0.35">
      <c r="A12507" s="40" t="s">
        <v>130</v>
      </c>
      <c r="B12507" s="40">
        <v>2010</v>
      </c>
      <c r="C12507" t="s">
        <v>258</v>
      </c>
      <c r="D12507">
        <v>0.25900000000000001</v>
      </c>
    </row>
    <row r="12508" spans="1:4" x14ac:dyDescent="0.35">
      <c r="A12508" s="40" t="s">
        <v>132</v>
      </c>
      <c r="B12508" s="40">
        <v>2010</v>
      </c>
      <c r="C12508" t="s">
        <v>258</v>
      </c>
      <c r="D12508">
        <v>0.02</v>
      </c>
    </row>
    <row r="12509" spans="1:4" x14ac:dyDescent="0.35">
      <c r="A12509" s="40" t="s">
        <v>134</v>
      </c>
      <c r="B12509" s="40">
        <v>2010</v>
      </c>
      <c r="C12509" t="s">
        <v>258</v>
      </c>
      <c r="D12509">
        <v>0.41400000000000003</v>
      </c>
    </row>
    <row r="12510" spans="1:4" x14ac:dyDescent="0.35">
      <c r="A12510" s="40" t="s">
        <v>136</v>
      </c>
      <c r="B12510" s="40">
        <v>2010</v>
      </c>
      <c r="C12510" t="s">
        <v>258</v>
      </c>
      <c r="D12510">
        <v>7.6760000000000002</v>
      </c>
    </row>
    <row r="12511" spans="1:4" x14ac:dyDescent="0.35">
      <c r="A12511" s="40" t="s">
        <v>138</v>
      </c>
      <c r="B12511" s="40">
        <v>2010</v>
      </c>
      <c r="C12511" t="s">
        <v>258</v>
      </c>
      <c r="D12511">
        <v>0.29299999999999998</v>
      </c>
    </row>
    <row r="12512" spans="1:4" x14ac:dyDescent="0.35">
      <c r="A12512" s="40" t="s">
        <v>140</v>
      </c>
      <c r="B12512" s="40">
        <v>2010</v>
      </c>
      <c r="C12512" t="s">
        <v>258</v>
      </c>
      <c r="D12512">
        <v>0</v>
      </c>
    </row>
    <row r="12513" spans="1:4" x14ac:dyDescent="0.35">
      <c r="A12513" s="40" t="s">
        <v>142</v>
      </c>
      <c r="B12513" s="40">
        <v>2010</v>
      </c>
      <c r="C12513" t="s">
        <v>258</v>
      </c>
      <c r="D12513">
        <v>0.11700000000000001</v>
      </c>
    </row>
    <row r="12514" spans="1:4" x14ac:dyDescent="0.35">
      <c r="A12514" s="40" t="s">
        <v>144</v>
      </c>
      <c r="B12514" s="40">
        <v>2010</v>
      </c>
      <c r="C12514" t="s">
        <v>258</v>
      </c>
      <c r="D12514">
        <v>1.9650000000000001</v>
      </c>
    </row>
    <row r="12515" spans="1:4" x14ac:dyDescent="0.35">
      <c r="A12515" s="40" t="s">
        <v>146</v>
      </c>
      <c r="B12515" s="40">
        <v>2010</v>
      </c>
      <c r="C12515" t="s">
        <v>258</v>
      </c>
      <c r="D12515">
        <v>3.6870000000000003</v>
      </c>
    </row>
    <row r="12516" spans="1:4" x14ac:dyDescent="0.35">
      <c r="A12516" s="40" t="s">
        <v>148</v>
      </c>
      <c r="B12516" s="40">
        <v>2010</v>
      </c>
      <c r="C12516" t="s">
        <v>258</v>
      </c>
      <c r="D12516">
        <v>0.44800000000000001</v>
      </c>
    </row>
    <row r="12517" spans="1:4" x14ac:dyDescent="0.35">
      <c r="A12517" s="40" t="s">
        <v>150</v>
      </c>
      <c r="B12517" s="40">
        <v>2010</v>
      </c>
      <c r="C12517" t="s">
        <v>258</v>
      </c>
      <c r="D12517">
        <v>0.152</v>
      </c>
    </row>
    <row r="12518" spans="1:4" x14ac:dyDescent="0.35">
      <c r="A12518" s="40" t="s">
        <v>152</v>
      </c>
      <c r="B12518" s="40">
        <v>2010</v>
      </c>
      <c r="C12518" t="s">
        <v>258</v>
      </c>
      <c r="D12518">
        <v>1.79</v>
      </c>
    </row>
    <row r="12519" spans="1:4" x14ac:dyDescent="0.35">
      <c r="A12519" s="40" t="s">
        <v>154</v>
      </c>
      <c r="B12519" s="40">
        <v>2010</v>
      </c>
      <c r="C12519" t="s">
        <v>258</v>
      </c>
      <c r="D12519">
        <v>0.91200000000000003</v>
      </c>
    </row>
    <row r="12520" spans="1:4" x14ac:dyDescent="0.35">
      <c r="A12520" s="40" t="s">
        <v>156</v>
      </c>
      <c r="B12520" s="40">
        <v>2010</v>
      </c>
      <c r="C12520" t="s">
        <v>258</v>
      </c>
      <c r="D12520">
        <v>7.0000000000000007E-2</v>
      </c>
    </row>
    <row r="12521" spans="1:4" x14ac:dyDescent="0.35">
      <c r="A12521" s="40" t="s">
        <v>158</v>
      </c>
      <c r="B12521" s="40">
        <v>2010</v>
      </c>
      <c r="C12521" t="s">
        <v>258</v>
      </c>
      <c r="D12521">
        <v>0.54800000000000004</v>
      </c>
    </row>
    <row r="12522" spans="1:4" x14ac:dyDescent="0.35">
      <c r="A12522" s="40" t="s">
        <v>160</v>
      </c>
      <c r="B12522" s="40">
        <v>2010</v>
      </c>
      <c r="C12522" t="s">
        <v>258</v>
      </c>
      <c r="D12522">
        <v>0.05</v>
      </c>
    </row>
    <row r="12523" spans="1:4" x14ac:dyDescent="0.35">
      <c r="A12523" s="40" t="s">
        <v>162</v>
      </c>
      <c r="B12523" s="40">
        <v>2010</v>
      </c>
      <c r="C12523" t="s">
        <v>258</v>
      </c>
      <c r="D12523">
        <v>4.157</v>
      </c>
    </row>
    <row r="12524" spans="1:4" x14ac:dyDescent="0.35">
      <c r="A12524" s="40" t="s">
        <v>164</v>
      </c>
      <c r="B12524" s="40">
        <v>2010</v>
      </c>
      <c r="C12524" t="s">
        <v>258</v>
      </c>
      <c r="D12524">
        <v>1.0349999999999999</v>
      </c>
    </row>
    <row r="12525" spans="1:4" x14ac:dyDescent="0.35">
      <c r="A12525" s="40" t="s">
        <v>166</v>
      </c>
      <c r="B12525" s="40">
        <v>2010</v>
      </c>
      <c r="C12525" t="s">
        <v>258</v>
      </c>
      <c r="D12525">
        <v>0.03</v>
      </c>
    </row>
    <row r="12526" spans="1:4" x14ac:dyDescent="0.35">
      <c r="A12526" s="40" t="s">
        <v>168</v>
      </c>
      <c r="B12526" s="40">
        <v>2010</v>
      </c>
      <c r="C12526" t="s">
        <v>258</v>
      </c>
      <c r="D12526">
        <v>0.33900000000000002</v>
      </c>
    </row>
    <row r="12527" spans="1:4" x14ac:dyDescent="0.35">
      <c r="A12527" s="40" t="s">
        <v>170</v>
      </c>
      <c r="B12527" s="40">
        <v>2010</v>
      </c>
      <c r="C12527" t="s">
        <v>258</v>
      </c>
      <c r="D12527">
        <v>8.2000000000000003E-2</v>
      </c>
    </row>
    <row r="12528" spans="1:4" x14ac:dyDescent="0.35">
      <c r="A12528" s="40" t="s">
        <v>172</v>
      </c>
      <c r="B12528" s="40">
        <v>2010</v>
      </c>
      <c r="C12528" t="s">
        <v>258</v>
      </c>
      <c r="D12528">
        <v>0.3</v>
      </c>
    </row>
    <row r="12529" spans="1:4" x14ac:dyDescent="0.35">
      <c r="A12529" s="40" t="s">
        <v>174</v>
      </c>
      <c r="B12529" s="40">
        <v>2010</v>
      </c>
      <c r="C12529" t="s">
        <v>258</v>
      </c>
      <c r="D12529">
        <v>0.33</v>
      </c>
    </row>
    <row r="12530" spans="1:4" x14ac:dyDescent="0.35">
      <c r="A12530" s="40" t="s">
        <v>176</v>
      </c>
      <c r="B12530" s="40">
        <v>2010</v>
      </c>
      <c r="C12530" t="s">
        <v>258</v>
      </c>
      <c r="D12530">
        <v>2.8000000000000001E-2</v>
      </c>
    </row>
    <row r="12531" spans="1:4" x14ac:dyDescent="0.35">
      <c r="A12531" s="40" t="s">
        <v>178</v>
      </c>
      <c r="B12531" s="40">
        <v>2010</v>
      </c>
      <c r="C12531" t="s">
        <v>258</v>
      </c>
      <c r="D12531">
        <v>0.44800000000000001</v>
      </c>
    </row>
    <row r="12532" spans="1:4" x14ac:dyDescent="0.35">
      <c r="A12532" s="40" t="s">
        <v>180</v>
      </c>
      <c r="B12532" s="40">
        <v>2010</v>
      </c>
      <c r="C12532" t="s">
        <v>258</v>
      </c>
      <c r="D12532">
        <v>1.8000000000000002E-2</v>
      </c>
    </row>
    <row r="12533" spans="1:4" x14ac:dyDescent="0.35">
      <c r="A12533" s="40" t="s">
        <v>182</v>
      </c>
      <c r="B12533" s="40">
        <v>2010</v>
      </c>
      <c r="C12533" t="s">
        <v>258</v>
      </c>
      <c r="D12533">
        <v>0.27900000000000003</v>
      </c>
    </row>
    <row r="12534" spans="1:4" x14ac:dyDescent="0.35">
      <c r="A12534" s="40" t="s">
        <v>184</v>
      </c>
      <c r="B12534" s="40">
        <v>2010</v>
      </c>
      <c r="C12534" t="s">
        <v>258</v>
      </c>
      <c r="D12534">
        <v>0.93100000000000005</v>
      </c>
    </row>
    <row r="12535" spans="1:4" x14ac:dyDescent="0.35">
      <c r="A12535" s="40" t="s">
        <v>186</v>
      </c>
      <c r="B12535" s="40">
        <v>2010</v>
      </c>
      <c r="C12535" t="s">
        <v>258</v>
      </c>
      <c r="D12535">
        <v>0.51300000000000001</v>
      </c>
    </row>
    <row r="12536" spans="1:4" x14ac:dyDescent="0.35">
      <c r="A12536" s="40" t="s">
        <v>188</v>
      </c>
      <c r="B12536" s="40">
        <v>2010</v>
      </c>
      <c r="C12536" t="s">
        <v>258</v>
      </c>
      <c r="D12536">
        <v>2.4980000000000002</v>
      </c>
    </row>
    <row r="12537" spans="1:4" x14ac:dyDescent="0.35">
      <c r="A12537" s="40" t="s">
        <v>190</v>
      </c>
      <c r="B12537" s="40">
        <v>2010</v>
      </c>
      <c r="C12537" t="s">
        <v>258</v>
      </c>
      <c r="D12537">
        <v>2.3E-2</v>
      </c>
    </row>
    <row r="12538" spans="1:4" x14ac:dyDescent="0.35">
      <c r="A12538" s="40" t="s">
        <v>192</v>
      </c>
      <c r="B12538" s="40">
        <v>2010</v>
      </c>
      <c r="C12538" t="s">
        <v>258</v>
      </c>
      <c r="D12538">
        <v>0.35000000000000003</v>
      </c>
    </row>
    <row r="12539" spans="1:4" x14ac:dyDescent="0.35">
      <c r="A12539" s="40" t="s">
        <v>194</v>
      </c>
      <c r="B12539" s="40">
        <v>2010</v>
      </c>
      <c r="C12539" t="s">
        <v>258</v>
      </c>
      <c r="D12539">
        <v>1.296</v>
      </c>
    </row>
    <row r="12540" spans="1:4" x14ac:dyDescent="0.35">
      <c r="A12540" s="40" t="s">
        <v>196</v>
      </c>
      <c r="B12540" s="40">
        <v>2010</v>
      </c>
      <c r="C12540" t="s">
        <v>258</v>
      </c>
      <c r="D12540">
        <v>0.02</v>
      </c>
    </row>
    <row r="12541" spans="1:4" x14ac:dyDescent="0.35">
      <c r="A12541" s="40" t="s">
        <v>198</v>
      </c>
      <c r="B12541" s="40">
        <v>2010</v>
      </c>
      <c r="C12541" t="s">
        <v>258</v>
      </c>
      <c r="D12541">
        <v>0.624</v>
      </c>
    </row>
    <row r="12542" spans="1:4" x14ac:dyDescent="0.35">
      <c r="A12542" s="40" t="s">
        <v>200</v>
      </c>
      <c r="B12542" s="40">
        <v>2010</v>
      </c>
      <c r="C12542" t="s">
        <v>258</v>
      </c>
      <c r="D12542">
        <v>0.44900000000000001</v>
      </c>
    </row>
    <row r="12543" spans="1:4" x14ac:dyDescent="0.35">
      <c r="A12543" s="40" t="s">
        <v>202</v>
      </c>
      <c r="B12543" s="40">
        <v>2010</v>
      </c>
      <c r="C12543" t="s">
        <v>258</v>
      </c>
      <c r="D12543">
        <v>0.20500000000000002</v>
      </c>
    </row>
    <row r="12544" spans="1:4" x14ac:dyDescent="0.35">
      <c r="A12544" s="40" t="s">
        <v>204</v>
      </c>
      <c r="B12544" s="40">
        <v>2010</v>
      </c>
      <c r="C12544" t="s">
        <v>258</v>
      </c>
      <c r="D12544">
        <v>1.528</v>
      </c>
    </row>
    <row r="12545" spans="1:4" x14ac:dyDescent="0.35">
      <c r="A12545" s="40" t="s">
        <v>206</v>
      </c>
      <c r="B12545" s="40">
        <v>2010</v>
      </c>
      <c r="C12545" t="s">
        <v>258</v>
      </c>
      <c r="D12545">
        <v>4.3000000000000003E-2</v>
      </c>
    </row>
    <row r="12546" spans="1:4" x14ac:dyDescent="0.35">
      <c r="A12546" s="40" t="s">
        <v>208</v>
      </c>
      <c r="B12546" s="40">
        <v>2010</v>
      </c>
      <c r="C12546" t="s">
        <v>258</v>
      </c>
      <c r="D12546">
        <v>2.8000000000000001E-2</v>
      </c>
    </row>
    <row r="12547" spans="1:4" x14ac:dyDescent="0.35">
      <c r="A12547" s="40" t="s">
        <v>210</v>
      </c>
      <c r="B12547" s="40">
        <v>2010</v>
      </c>
      <c r="C12547" t="s">
        <v>258</v>
      </c>
      <c r="D12547">
        <v>0.78500000000000003</v>
      </c>
    </row>
    <row r="12548" spans="1:4" x14ac:dyDescent="0.35">
      <c r="A12548" s="40" t="s">
        <v>212</v>
      </c>
      <c r="B12548" s="40">
        <v>2010</v>
      </c>
      <c r="C12548" t="s">
        <v>258</v>
      </c>
      <c r="D12548">
        <v>0.10200000000000001</v>
      </c>
    </row>
    <row r="12549" spans="1:4" x14ac:dyDescent="0.35">
      <c r="A12549" s="40" t="s">
        <v>214</v>
      </c>
      <c r="B12549" s="40">
        <v>2010</v>
      </c>
      <c r="C12549" t="s">
        <v>258</v>
      </c>
      <c r="D12549">
        <v>2.8000000000000001E-2</v>
      </c>
    </row>
    <row r="12550" spans="1:4" x14ac:dyDescent="0.35">
      <c r="A12550" s="40" t="s">
        <v>216</v>
      </c>
      <c r="B12550" s="40">
        <v>2010</v>
      </c>
      <c r="C12550" t="s">
        <v>258</v>
      </c>
      <c r="D12550">
        <v>0.59199999999999997</v>
      </c>
    </row>
    <row r="12551" spans="1:4" x14ac:dyDescent="0.35">
      <c r="A12551" s="40" t="s">
        <v>218</v>
      </c>
      <c r="B12551" s="40">
        <v>2010</v>
      </c>
      <c r="C12551" t="s">
        <v>258</v>
      </c>
      <c r="D12551">
        <v>6.9000000000000006E-2</v>
      </c>
    </row>
    <row r="12552" spans="1:4" x14ac:dyDescent="0.35">
      <c r="A12552" s="40" t="s">
        <v>120</v>
      </c>
      <c r="B12552" s="40">
        <v>2005</v>
      </c>
      <c r="C12552" t="s">
        <v>258</v>
      </c>
      <c r="D12552">
        <v>0.04</v>
      </c>
    </row>
    <row r="12553" spans="1:4" x14ac:dyDescent="0.35">
      <c r="A12553" s="40" t="s">
        <v>122</v>
      </c>
      <c r="B12553" s="40">
        <v>2005</v>
      </c>
      <c r="C12553" t="s">
        <v>258</v>
      </c>
      <c r="D12553">
        <v>4.9000000000000002E-2</v>
      </c>
    </row>
    <row r="12554" spans="1:4" x14ac:dyDescent="0.35">
      <c r="A12554" s="40" t="s">
        <v>124</v>
      </c>
      <c r="B12554" s="40">
        <v>2005</v>
      </c>
      <c r="C12554" t="s">
        <v>258</v>
      </c>
      <c r="D12554">
        <v>2.3E-2</v>
      </c>
    </row>
    <row r="12555" spans="1:4" x14ac:dyDescent="0.35">
      <c r="A12555" s="40" t="s">
        <v>126</v>
      </c>
      <c r="B12555" s="40">
        <v>2005</v>
      </c>
      <c r="C12555" t="s">
        <v>258</v>
      </c>
      <c r="D12555">
        <v>0.33</v>
      </c>
    </row>
    <row r="12556" spans="1:4" x14ac:dyDescent="0.35">
      <c r="A12556" s="40" t="s">
        <v>128</v>
      </c>
      <c r="B12556" s="40">
        <v>2005</v>
      </c>
      <c r="C12556" t="s">
        <v>258</v>
      </c>
      <c r="D12556">
        <v>0.17</v>
      </c>
    </row>
    <row r="12557" spans="1:4" x14ac:dyDescent="0.35">
      <c r="A12557" s="40" t="s">
        <v>130</v>
      </c>
      <c r="B12557" s="40">
        <v>2005</v>
      </c>
      <c r="C12557" t="s">
        <v>258</v>
      </c>
      <c r="D12557">
        <v>0.13600000000000001</v>
      </c>
    </row>
    <row r="12558" spans="1:4" x14ac:dyDescent="0.35">
      <c r="A12558" s="40" t="s">
        <v>132</v>
      </c>
      <c r="B12558" s="40">
        <v>2005</v>
      </c>
      <c r="C12558" t="s">
        <v>258</v>
      </c>
      <c r="D12558">
        <v>8.0000000000000002E-3</v>
      </c>
    </row>
    <row r="12559" spans="1:4" x14ac:dyDescent="0.35">
      <c r="A12559" s="40" t="s">
        <v>134</v>
      </c>
      <c r="B12559" s="40">
        <v>2005</v>
      </c>
      <c r="C12559" t="s">
        <v>258</v>
      </c>
      <c r="D12559">
        <v>0.17599999999999999</v>
      </c>
    </row>
    <row r="12560" spans="1:4" x14ac:dyDescent="0.35">
      <c r="A12560" s="40" t="s">
        <v>136</v>
      </c>
      <c r="B12560" s="40">
        <v>2005</v>
      </c>
      <c r="C12560" t="s">
        <v>258</v>
      </c>
      <c r="D12560">
        <v>3.2650000000000001</v>
      </c>
    </row>
    <row r="12561" spans="1:4" x14ac:dyDescent="0.35">
      <c r="A12561" s="40" t="s">
        <v>138</v>
      </c>
      <c r="B12561" s="40">
        <v>2005</v>
      </c>
      <c r="C12561" t="s">
        <v>258</v>
      </c>
      <c r="D12561">
        <v>0.126</v>
      </c>
    </row>
    <row r="12562" spans="1:4" x14ac:dyDescent="0.35">
      <c r="A12562" s="40" t="s">
        <v>140</v>
      </c>
      <c r="B12562" s="40">
        <v>2005</v>
      </c>
      <c r="C12562" t="s">
        <v>258</v>
      </c>
      <c r="D12562">
        <v>0</v>
      </c>
    </row>
    <row r="12563" spans="1:4" x14ac:dyDescent="0.35">
      <c r="A12563" s="40" t="s">
        <v>142</v>
      </c>
      <c r="B12563" s="40">
        <v>2005</v>
      </c>
      <c r="C12563" t="s">
        <v>258</v>
      </c>
      <c r="D12563">
        <v>5.8000000000000003E-2</v>
      </c>
    </row>
    <row r="12564" spans="1:4" x14ac:dyDescent="0.35">
      <c r="A12564" s="40" t="s">
        <v>144</v>
      </c>
      <c r="B12564" s="40">
        <v>2005</v>
      </c>
      <c r="C12564" t="s">
        <v>258</v>
      </c>
      <c r="D12564">
        <v>0.83599999999999997</v>
      </c>
    </row>
    <row r="12565" spans="1:4" x14ac:dyDescent="0.35">
      <c r="A12565" s="40" t="s">
        <v>146</v>
      </c>
      <c r="B12565" s="40">
        <v>2005</v>
      </c>
      <c r="C12565" t="s">
        <v>258</v>
      </c>
      <c r="D12565">
        <v>1.5680000000000001</v>
      </c>
    </row>
    <row r="12566" spans="1:4" x14ac:dyDescent="0.35">
      <c r="A12566" s="40" t="s">
        <v>148</v>
      </c>
      <c r="B12566" s="40">
        <v>2005</v>
      </c>
      <c r="C12566" t="s">
        <v>258</v>
      </c>
      <c r="D12566">
        <v>0.191</v>
      </c>
    </row>
    <row r="12567" spans="1:4" x14ac:dyDescent="0.35">
      <c r="A12567" s="40" t="s">
        <v>150</v>
      </c>
      <c r="B12567" s="40">
        <v>2005</v>
      </c>
      <c r="C12567" t="s">
        <v>258</v>
      </c>
      <c r="D12567">
        <v>6.5000000000000002E-2</v>
      </c>
    </row>
    <row r="12568" spans="1:4" x14ac:dyDescent="0.35">
      <c r="A12568" s="40" t="s">
        <v>152</v>
      </c>
      <c r="B12568" s="40">
        <v>2005</v>
      </c>
      <c r="C12568" t="s">
        <v>258</v>
      </c>
      <c r="D12568">
        <v>0.76100000000000001</v>
      </c>
    </row>
    <row r="12569" spans="1:4" x14ac:dyDescent="0.35">
      <c r="A12569" s="40" t="s">
        <v>154</v>
      </c>
      <c r="B12569" s="40">
        <v>2005</v>
      </c>
      <c r="C12569" t="s">
        <v>258</v>
      </c>
      <c r="D12569">
        <v>0.38800000000000001</v>
      </c>
    </row>
    <row r="12570" spans="1:4" x14ac:dyDescent="0.35">
      <c r="A12570" s="40" t="s">
        <v>156</v>
      </c>
      <c r="B12570" s="40">
        <v>2005</v>
      </c>
      <c r="C12570" t="s">
        <v>258</v>
      </c>
      <c r="D12570">
        <v>1.0999999999999999E-2</v>
      </c>
    </row>
    <row r="12571" spans="1:4" x14ac:dyDescent="0.35">
      <c r="A12571" s="40" t="s">
        <v>158</v>
      </c>
      <c r="B12571" s="40">
        <v>2005</v>
      </c>
      <c r="C12571" t="s">
        <v>258</v>
      </c>
      <c r="D12571">
        <v>0.23300000000000001</v>
      </c>
    </row>
    <row r="12572" spans="1:4" x14ac:dyDescent="0.35">
      <c r="A12572" s="40" t="s">
        <v>160</v>
      </c>
      <c r="B12572" s="40">
        <v>2005</v>
      </c>
      <c r="C12572" t="s">
        <v>258</v>
      </c>
      <c r="D12572">
        <v>2.1000000000000001E-2</v>
      </c>
    </row>
    <row r="12573" spans="1:4" x14ac:dyDescent="0.35">
      <c r="A12573" s="40" t="s">
        <v>162</v>
      </c>
      <c r="B12573" s="40">
        <v>2005</v>
      </c>
      <c r="C12573" t="s">
        <v>258</v>
      </c>
      <c r="D12573">
        <v>1.768</v>
      </c>
    </row>
    <row r="12574" spans="1:4" x14ac:dyDescent="0.35">
      <c r="A12574" s="40" t="s">
        <v>164</v>
      </c>
      <c r="B12574" s="40">
        <v>2005</v>
      </c>
      <c r="C12574" t="s">
        <v>258</v>
      </c>
      <c r="D12574">
        <v>0.44</v>
      </c>
    </row>
    <row r="12575" spans="1:4" x14ac:dyDescent="0.35">
      <c r="A12575" s="40" t="s">
        <v>166</v>
      </c>
      <c r="B12575" s="40">
        <v>2005</v>
      </c>
      <c r="C12575" t="s">
        <v>258</v>
      </c>
      <c r="D12575">
        <v>1.3000000000000001E-2</v>
      </c>
    </row>
    <row r="12576" spans="1:4" x14ac:dyDescent="0.35">
      <c r="A12576" s="40" t="s">
        <v>168</v>
      </c>
      <c r="B12576" s="40">
        <v>2005</v>
      </c>
      <c r="C12576" t="s">
        <v>258</v>
      </c>
      <c r="D12576">
        <v>0.14400000000000002</v>
      </c>
    </row>
    <row r="12577" spans="1:4" x14ac:dyDescent="0.35">
      <c r="A12577" s="40" t="s">
        <v>170</v>
      </c>
      <c r="B12577" s="40">
        <v>2005</v>
      </c>
      <c r="C12577" t="s">
        <v>258</v>
      </c>
      <c r="D12577">
        <v>6.2E-2</v>
      </c>
    </row>
    <row r="12578" spans="1:4" x14ac:dyDescent="0.35">
      <c r="A12578" s="40" t="s">
        <v>172</v>
      </c>
      <c r="B12578" s="40">
        <v>2005</v>
      </c>
      <c r="C12578" t="s">
        <v>258</v>
      </c>
      <c r="D12578">
        <v>0.128</v>
      </c>
    </row>
    <row r="12579" spans="1:4" x14ac:dyDescent="0.35">
      <c r="A12579" s="40" t="s">
        <v>174</v>
      </c>
      <c r="B12579" s="40">
        <v>2005</v>
      </c>
      <c r="C12579" t="s">
        <v>258</v>
      </c>
      <c r="D12579">
        <v>0.221</v>
      </c>
    </row>
    <row r="12580" spans="1:4" x14ac:dyDescent="0.35">
      <c r="A12580" s="40" t="s">
        <v>176</v>
      </c>
      <c r="B12580" s="40">
        <v>2005</v>
      </c>
      <c r="C12580" t="s">
        <v>258</v>
      </c>
      <c r="D12580">
        <v>1.0999999999999999E-2</v>
      </c>
    </row>
    <row r="12581" spans="1:4" x14ac:dyDescent="0.35">
      <c r="A12581" s="40" t="s">
        <v>178</v>
      </c>
      <c r="B12581" s="40">
        <v>2005</v>
      </c>
      <c r="C12581" t="s">
        <v>258</v>
      </c>
      <c r="D12581">
        <v>0.191</v>
      </c>
    </row>
    <row r="12582" spans="1:4" x14ac:dyDescent="0.35">
      <c r="A12582" s="40" t="s">
        <v>180</v>
      </c>
      <c r="B12582" s="40">
        <v>2005</v>
      </c>
      <c r="C12582" t="s">
        <v>258</v>
      </c>
      <c r="D12582">
        <v>5.0000000000000001E-3</v>
      </c>
    </row>
    <row r="12583" spans="1:4" x14ac:dyDescent="0.35">
      <c r="A12583" s="40" t="s">
        <v>182</v>
      </c>
      <c r="B12583" s="40">
        <v>2005</v>
      </c>
      <c r="C12583" t="s">
        <v>258</v>
      </c>
      <c r="D12583">
        <v>0.121</v>
      </c>
    </row>
    <row r="12584" spans="1:4" x14ac:dyDescent="0.35">
      <c r="A12584" s="40" t="s">
        <v>184</v>
      </c>
      <c r="B12584" s="40">
        <v>2005</v>
      </c>
      <c r="C12584" t="s">
        <v>258</v>
      </c>
      <c r="D12584">
        <v>0.39600000000000002</v>
      </c>
    </row>
    <row r="12585" spans="1:4" x14ac:dyDescent="0.35">
      <c r="A12585" s="40" t="s">
        <v>186</v>
      </c>
      <c r="B12585" s="40">
        <v>2005</v>
      </c>
      <c r="C12585" t="s">
        <v>258</v>
      </c>
      <c r="D12585">
        <v>0.218</v>
      </c>
    </row>
    <row r="12586" spans="1:4" x14ac:dyDescent="0.35">
      <c r="A12586" s="40" t="s">
        <v>188</v>
      </c>
      <c r="B12586" s="40">
        <v>2005</v>
      </c>
      <c r="C12586" t="s">
        <v>258</v>
      </c>
      <c r="D12586">
        <v>1.0620000000000001</v>
      </c>
    </row>
    <row r="12587" spans="1:4" x14ac:dyDescent="0.35">
      <c r="A12587" s="40" t="s">
        <v>190</v>
      </c>
      <c r="B12587" s="40">
        <v>2005</v>
      </c>
      <c r="C12587" t="s">
        <v>258</v>
      </c>
      <c r="D12587">
        <v>0.01</v>
      </c>
    </row>
    <row r="12588" spans="1:4" x14ac:dyDescent="0.35">
      <c r="A12588" s="40" t="s">
        <v>192</v>
      </c>
      <c r="B12588" s="40">
        <v>2005</v>
      </c>
      <c r="C12588" t="s">
        <v>258</v>
      </c>
      <c r="D12588">
        <v>0.27200000000000002</v>
      </c>
    </row>
    <row r="12589" spans="1:4" x14ac:dyDescent="0.35">
      <c r="A12589" s="40" t="s">
        <v>194</v>
      </c>
      <c r="B12589" s="40">
        <v>2005</v>
      </c>
      <c r="C12589" t="s">
        <v>258</v>
      </c>
      <c r="D12589">
        <v>0.55300000000000005</v>
      </c>
    </row>
    <row r="12590" spans="1:4" x14ac:dyDescent="0.35">
      <c r="A12590" s="40" t="s">
        <v>196</v>
      </c>
      <c r="B12590" s="40">
        <v>2005</v>
      </c>
      <c r="C12590" t="s">
        <v>258</v>
      </c>
      <c r="D12590">
        <v>8.0000000000000002E-3</v>
      </c>
    </row>
    <row r="12591" spans="1:4" x14ac:dyDescent="0.35">
      <c r="A12591" s="40" t="s">
        <v>198</v>
      </c>
      <c r="B12591" s="40">
        <v>2005</v>
      </c>
      <c r="C12591" t="s">
        <v>258</v>
      </c>
      <c r="D12591">
        <v>0.26500000000000001</v>
      </c>
    </row>
    <row r="12592" spans="1:4" x14ac:dyDescent="0.35">
      <c r="A12592" s="40" t="s">
        <v>200</v>
      </c>
      <c r="B12592" s="40">
        <v>2005</v>
      </c>
      <c r="C12592" t="s">
        <v>258</v>
      </c>
      <c r="D12592">
        <v>0.13300000000000001</v>
      </c>
    </row>
    <row r="12593" spans="1:4" x14ac:dyDescent="0.35">
      <c r="A12593" s="40" t="s">
        <v>202</v>
      </c>
      <c r="B12593" s="40">
        <v>2005</v>
      </c>
      <c r="C12593" t="s">
        <v>258</v>
      </c>
      <c r="D12593">
        <v>8.7000000000000008E-2</v>
      </c>
    </row>
    <row r="12594" spans="1:4" x14ac:dyDescent="0.35">
      <c r="A12594" s="40" t="s">
        <v>204</v>
      </c>
      <c r="B12594" s="40">
        <v>2005</v>
      </c>
      <c r="C12594" t="s">
        <v>258</v>
      </c>
      <c r="D12594">
        <v>0.66</v>
      </c>
    </row>
    <row r="12595" spans="1:4" x14ac:dyDescent="0.35">
      <c r="A12595" s="40" t="s">
        <v>206</v>
      </c>
      <c r="B12595" s="40">
        <v>2005</v>
      </c>
      <c r="C12595" t="s">
        <v>258</v>
      </c>
      <c r="D12595">
        <v>2.4E-2</v>
      </c>
    </row>
    <row r="12596" spans="1:4" x14ac:dyDescent="0.35">
      <c r="A12596" s="40" t="s">
        <v>208</v>
      </c>
      <c r="B12596" s="40">
        <v>2005</v>
      </c>
      <c r="C12596" t="s">
        <v>258</v>
      </c>
      <c r="D12596">
        <v>0.01</v>
      </c>
    </row>
    <row r="12597" spans="1:4" x14ac:dyDescent="0.35">
      <c r="A12597" s="40" t="s">
        <v>210</v>
      </c>
      <c r="B12597" s="40">
        <v>2005</v>
      </c>
      <c r="C12597" t="s">
        <v>258</v>
      </c>
      <c r="D12597">
        <v>0.33600000000000002</v>
      </c>
    </row>
    <row r="12598" spans="1:4" x14ac:dyDescent="0.35">
      <c r="A12598" s="40" t="s">
        <v>212</v>
      </c>
      <c r="B12598" s="40">
        <v>2005</v>
      </c>
      <c r="C12598" t="s">
        <v>258</v>
      </c>
      <c r="D12598">
        <v>4.3999999999999997E-2</v>
      </c>
    </row>
    <row r="12599" spans="1:4" x14ac:dyDescent="0.35">
      <c r="A12599" s="40" t="s">
        <v>214</v>
      </c>
      <c r="B12599" s="40">
        <v>2005</v>
      </c>
      <c r="C12599" t="s">
        <v>258</v>
      </c>
      <c r="D12599">
        <v>0.01</v>
      </c>
    </row>
    <row r="12600" spans="1:4" x14ac:dyDescent="0.35">
      <c r="A12600" s="40" t="s">
        <v>216</v>
      </c>
      <c r="B12600" s="40">
        <v>2005</v>
      </c>
      <c r="C12600" t="s">
        <v>258</v>
      </c>
      <c r="D12600">
        <v>0.252</v>
      </c>
    </row>
    <row r="12601" spans="1:4" x14ac:dyDescent="0.35">
      <c r="A12601" s="40" t="s">
        <v>218</v>
      </c>
      <c r="B12601" s="40">
        <v>2005</v>
      </c>
      <c r="C12601" t="s">
        <v>258</v>
      </c>
      <c r="D12601">
        <v>2E-3</v>
      </c>
    </row>
    <row r="12602" spans="1:4" x14ac:dyDescent="0.35">
      <c r="A12602" s="40" t="s">
        <v>120</v>
      </c>
      <c r="B12602" s="40">
        <v>2010</v>
      </c>
      <c r="C12602" t="s">
        <v>248</v>
      </c>
      <c r="D12602">
        <v>0</v>
      </c>
    </row>
    <row r="12603" spans="1:4" x14ac:dyDescent="0.35">
      <c r="A12603" s="40" t="s">
        <v>122</v>
      </c>
      <c r="B12603" s="40">
        <v>2010</v>
      </c>
      <c r="C12603" t="s">
        <v>248</v>
      </c>
      <c r="D12603">
        <v>0</v>
      </c>
    </row>
    <row r="12604" spans="1:4" x14ac:dyDescent="0.35">
      <c r="A12604" s="40" t="s">
        <v>124</v>
      </c>
      <c r="B12604" s="40">
        <v>2010</v>
      </c>
      <c r="C12604" t="s">
        <v>248</v>
      </c>
      <c r="D12604">
        <v>0</v>
      </c>
    </row>
    <row r="12605" spans="1:4" x14ac:dyDescent="0.35">
      <c r="A12605" s="40" t="s">
        <v>126</v>
      </c>
      <c r="B12605" s="40">
        <v>2010</v>
      </c>
      <c r="C12605" t="s">
        <v>248</v>
      </c>
      <c r="D12605">
        <v>0</v>
      </c>
    </row>
    <row r="12606" spans="1:4" x14ac:dyDescent="0.35">
      <c r="A12606" s="40" t="s">
        <v>128</v>
      </c>
      <c r="B12606" s="40">
        <v>2010</v>
      </c>
      <c r="C12606" t="s">
        <v>248</v>
      </c>
      <c r="D12606">
        <v>0</v>
      </c>
    </row>
    <row r="12607" spans="1:4" x14ac:dyDescent="0.35">
      <c r="A12607" s="40" t="s">
        <v>130</v>
      </c>
      <c r="B12607" s="40">
        <v>2010</v>
      </c>
      <c r="C12607" t="s">
        <v>248</v>
      </c>
      <c r="D12607">
        <v>0</v>
      </c>
    </row>
    <row r="12608" spans="1:4" x14ac:dyDescent="0.35">
      <c r="A12608" s="40" t="s">
        <v>132</v>
      </c>
      <c r="B12608" s="40">
        <v>2010</v>
      </c>
      <c r="C12608" t="s">
        <v>248</v>
      </c>
      <c r="D12608">
        <v>0</v>
      </c>
    </row>
    <row r="12609" spans="1:4" x14ac:dyDescent="0.35">
      <c r="A12609" s="40" t="s">
        <v>134</v>
      </c>
      <c r="B12609" s="40">
        <v>2010</v>
      </c>
      <c r="C12609" t="s">
        <v>248</v>
      </c>
      <c r="D12609">
        <v>0</v>
      </c>
    </row>
    <row r="12610" spans="1:4" x14ac:dyDescent="0.35">
      <c r="A12610" s="40" t="s">
        <v>136</v>
      </c>
      <c r="B12610" s="40">
        <v>2010</v>
      </c>
      <c r="C12610" t="s">
        <v>248</v>
      </c>
      <c r="D12610">
        <v>0</v>
      </c>
    </row>
    <row r="12611" spans="1:4" x14ac:dyDescent="0.35">
      <c r="A12611" s="40" t="s">
        <v>138</v>
      </c>
      <c r="B12611" s="40">
        <v>2010</v>
      </c>
      <c r="C12611" t="s">
        <v>248</v>
      </c>
      <c r="D12611">
        <v>0</v>
      </c>
    </row>
    <row r="12612" spans="1:4" x14ac:dyDescent="0.35">
      <c r="A12612" s="40" t="s">
        <v>140</v>
      </c>
      <c r="B12612" s="40">
        <v>2010</v>
      </c>
      <c r="C12612" t="s">
        <v>248</v>
      </c>
      <c r="D12612">
        <v>0</v>
      </c>
    </row>
    <row r="12613" spans="1:4" x14ac:dyDescent="0.35">
      <c r="A12613" s="40" t="s">
        <v>142</v>
      </c>
      <c r="B12613" s="40">
        <v>2010</v>
      </c>
      <c r="C12613" t="s">
        <v>248</v>
      </c>
      <c r="D12613">
        <v>0</v>
      </c>
    </row>
    <row r="12614" spans="1:4" x14ac:dyDescent="0.35">
      <c r="A12614" s="40" t="s">
        <v>144</v>
      </c>
      <c r="B12614" s="40">
        <v>2010</v>
      </c>
      <c r="C12614" t="s">
        <v>248</v>
      </c>
      <c r="D12614">
        <v>0</v>
      </c>
    </row>
    <row r="12615" spans="1:4" x14ac:dyDescent="0.35">
      <c r="A12615" s="40" t="s">
        <v>146</v>
      </c>
      <c r="B12615" s="40">
        <v>2010</v>
      </c>
      <c r="C12615" t="s">
        <v>248</v>
      </c>
      <c r="D12615">
        <v>0</v>
      </c>
    </row>
    <row r="12616" spans="1:4" x14ac:dyDescent="0.35">
      <c r="A12616" s="40" t="s">
        <v>148</v>
      </c>
      <c r="B12616" s="40">
        <v>2010</v>
      </c>
      <c r="C12616" t="s">
        <v>248</v>
      </c>
      <c r="D12616">
        <v>0</v>
      </c>
    </row>
    <row r="12617" spans="1:4" x14ac:dyDescent="0.35">
      <c r="A12617" s="40" t="s">
        <v>150</v>
      </c>
      <c r="B12617" s="40">
        <v>2010</v>
      </c>
      <c r="C12617" t="s">
        <v>248</v>
      </c>
      <c r="D12617">
        <v>0</v>
      </c>
    </row>
    <row r="12618" spans="1:4" x14ac:dyDescent="0.35">
      <c r="A12618" s="40" t="s">
        <v>152</v>
      </c>
      <c r="B12618" s="40">
        <v>2010</v>
      </c>
      <c r="C12618" t="s">
        <v>248</v>
      </c>
      <c r="D12618">
        <v>0</v>
      </c>
    </row>
    <row r="12619" spans="1:4" x14ac:dyDescent="0.35">
      <c r="A12619" s="40" t="s">
        <v>154</v>
      </c>
      <c r="B12619" s="40">
        <v>2010</v>
      </c>
      <c r="C12619" t="s">
        <v>248</v>
      </c>
      <c r="D12619">
        <v>0</v>
      </c>
    </row>
    <row r="12620" spans="1:4" x14ac:dyDescent="0.35">
      <c r="A12620" s="40" t="s">
        <v>156</v>
      </c>
      <c r="B12620" s="40">
        <v>2010</v>
      </c>
      <c r="C12620" t="s">
        <v>248</v>
      </c>
      <c r="D12620">
        <v>0</v>
      </c>
    </row>
    <row r="12621" spans="1:4" x14ac:dyDescent="0.35">
      <c r="A12621" s="40" t="s">
        <v>158</v>
      </c>
      <c r="B12621" s="40">
        <v>2010</v>
      </c>
      <c r="C12621" t="s">
        <v>248</v>
      </c>
      <c r="D12621">
        <v>0</v>
      </c>
    </row>
    <row r="12622" spans="1:4" x14ac:dyDescent="0.35">
      <c r="A12622" s="40" t="s">
        <v>160</v>
      </c>
      <c r="B12622" s="40">
        <v>2010</v>
      </c>
      <c r="C12622" t="s">
        <v>248</v>
      </c>
      <c r="D12622">
        <v>0</v>
      </c>
    </row>
    <row r="12623" spans="1:4" x14ac:dyDescent="0.35">
      <c r="A12623" s="40" t="s">
        <v>162</v>
      </c>
      <c r="B12623" s="40">
        <v>2010</v>
      </c>
      <c r="C12623" t="s">
        <v>248</v>
      </c>
      <c r="D12623">
        <v>0</v>
      </c>
    </row>
    <row r="12624" spans="1:4" x14ac:dyDescent="0.35">
      <c r="A12624" s="40" t="s">
        <v>164</v>
      </c>
      <c r="B12624" s="40">
        <v>2010</v>
      </c>
      <c r="C12624" t="s">
        <v>248</v>
      </c>
      <c r="D12624">
        <v>0</v>
      </c>
    </row>
    <row r="12625" spans="1:4" x14ac:dyDescent="0.35">
      <c r="A12625" s="40" t="s">
        <v>166</v>
      </c>
      <c r="B12625" s="40">
        <v>2010</v>
      </c>
      <c r="C12625" t="s">
        <v>248</v>
      </c>
      <c r="D12625">
        <v>0</v>
      </c>
    </row>
    <row r="12626" spans="1:4" x14ac:dyDescent="0.35">
      <c r="A12626" s="40" t="s">
        <v>168</v>
      </c>
      <c r="B12626" s="40">
        <v>2010</v>
      </c>
      <c r="C12626" t="s">
        <v>248</v>
      </c>
      <c r="D12626">
        <v>0</v>
      </c>
    </row>
    <row r="12627" spans="1:4" x14ac:dyDescent="0.35">
      <c r="A12627" s="40" t="s">
        <v>170</v>
      </c>
      <c r="B12627" s="40">
        <v>2010</v>
      </c>
      <c r="C12627" t="s">
        <v>248</v>
      </c>
      <c r="D12627">
        <v>0</v>
      </c>
    </row>
    <row r="12628" spans="1:4" x14ac:dyDescent="0.35">
      <c r="A12628" s="40" t="s">
        <v>172</v>
      </c>
      <c r="B12628" s="40">
        <v>2010</v>
      </c>
      <c r="C12628" t="s">
        <v>248</v>
      </c>
      <c r="D12628">
        <v>0</v>
      </c>
    </row>
    <row r="12629" spans="1:4" x14ac:dyDescent="0.35">
      <c r="A12629" s="40" t="s">
        <v>174</v>
      </c>
      <c r="B12629" s="40">
        <v>2010</v>
      </c>
      <c r="C12629" t="s">
        <v>248</v>
      </c>
      <c r="D12629">
        <v>0</v>
      </c>
    </row>
    <row r="12630" spans="1:4" x14ac:dyDescent="0.35">
      <c r="A12630" s="40" t="s">
        <v>176</v>
      </c>
      <c r="B12630" s="40">
        <v>2010</v>
      </c>
      <c r="C12630" t="s">
        <v>248</v>
      </c>
      <c r="D12630">
        <v>0</v>
      </c>
    </row>
    <row r="12631" spans="1:4" x14ac:dyDescent="0.35">
      <c r="A12631" s="40" t="s">
        <v>178</v>
      </c>
      <c r="B12631" s="40">
        <v>2010</v>
      </c>
      <c r="C12631" t="s">
        <v>248</v>
      </c>
      <c r="D12631">
        <v>0</v>
      </c>
    </row>
    <row r="12632" spans="1:4" x14ac:dyDescent="0.35">
      <c r="A12632" s="40" t="s">
        <v>180</v>
      </c>
      <c r="B12632" s="40">
        <v>2010</v>
      </c>
      <c r="C12632" t="s">
        <v>248</v>
      </c>
      <c r="D12632">
        <v>0</v>
      </c>
    </row>
    <row r="12633" spans="1:4" x14ac:dyDescent="0.35">
      <c r="A12633" s="40" t="s">
        <v>182</v>
      </c>
      <c r="B12633" s="40">
        <v>2010</v>
      </c>
      <c r="C12633" t="s">
        <v>248</v>
      </c>
      <c r="D12633">
        <v>0</v>
      </c>
    </row>
    <row r="12634" spans="1:4" x14ac:dyDescent="0.35">
      <c r="A12634" s="40" t="s">
        <v>184</v>
      </c>
      <c r="B12634" s="40">
        <v>2010</v>
      </c>
      <c r="C12634" t="s">
        <v>248</v>
      </c>
      <c r="D12634">
        <v>0</v>
      </c>
    </row>
    <row r="12635" spans="1:4" x14ac:dyDescent="0.35">
      <c r="A12635" s="40" t="s">
        <v>186</v>
      </c>
      <c r="B12635" s="40">
        <v>2010</v>
      </c>
      <c r="C12635" t="s">
        <v>248</v>
      </c>
      <c r="D12635">
        <v>0</v>
      </c>
    </row>
    <row r="12636" spans="1:4" x14ac:dyDescent="0.35">
      <c r="A12636" s="40" t="s">
        <v>188</v>
      </c>
      <c r="B12636" s="40">
        <v>2010</v>
      </c>
      <c r="C12636" t="s">
        <v>248</v>
      </c>
      <c r="D12636">
        <v>0</v>
      </c>
    </row>
    <row r="12637" spans="1:4" x14ac:dyDescent="0.35">
      <c r="A12637" s="40" t="s">
        <v>190</v>
      </c>
      <c r="B12637" s="40">
        <v>2010</v>
      </c>
      <c r="C12637" t="s">
        <v>248</v>
      </c>
      <c r="D12637">
        <v>0</v>
      </c>
    </row>
    <row r="12638" spans="1:4" x14ac:dyDescent="0.35">
      <c r="A12638" s="40" t="s">
        <v>192</v>
      </c>
      <c r="B12638" s="40">
        <v>2010</v>
      </c>
      <c r="C12638" t="s">
        <v>248</v>
      </c>
      <c r="D12638">
        <v>0</v>
      </c>
    </row>
    <row r="12639" spans="1:4" x14ac:dyDescent="0.35">
      <c r="A12639" s="40" t="s">
        <v>194</v>
      </c>
      <c r="B12639" s="40">
        <v>2010</v>
      </c>
      <c r="C12639" t="s">
        <v>248</v>
      </c>
      <c r="D12639">
        <v>0</v>
      </c>
    </row>
    <row r="12640" spans="1:4" x14ac:dyDescent="0.35">
      <c r="A12640" s="40" t="s">
        <v>196</v>
      </c>
      <c r="B12640" s="40">
        <v>2010</v>
      </c>
      <c r="C12640" t="s">
        <v>248</v>
      </c>
      <c r="D12640">
        <v>0</v>
      </c>
    </row>
    <row r="12641" spans="1:4" x14ac:dyDescent="0.35">
      <c r="A12641" s="40" t="s">
        <v>198</v>
      </c>
      <c r="B12641" s="40">
        <v>2010</v>
      </c>
      <c r="C12641" t="s">
        <v>248</v>
      </c>
      <c r="D12641">
        <v>0</v>
      </c>
    </row>
    <row r="12642" spans="1:4" x14ac:dyDescent="0.35">
      <c r="A12642" s="40" t="s">
        <v>200</v>
      </c>
      <c r="B12642" s="40">
        <v>2010</v>
      </c>
      <c r="C12642" t="s">
        <v>248</v>
      </c>
      <c r="D12642">
        <v>0</v>
      </c>
    </row>
    <row r="12643" spans="1:4" x14ac:dyDescent="0.35">
      <c r="A12643" s="40" t="s">
        <v>202</v>
      </c>
      <c r="B12643" s="40">
        <v>2010</v>
      </c>
      <c r="C12643" t="s">
        <v>248</v>
      </c>
      <c r="D12643">
        <v>0</v>
      </c>
    </row>
    <row r="12644" spans="1:4" x14ac:dyDescent="0.35">
      <c r="A12644" s="40" t="s">
        <v>204</v>
      </c>
      <c r="B12644" s="40">
        <v>2010</v>
      </c>
      <c r="C12644" t="s">
        <v>248</v>
      </c>
      <c r="D12644">
        <v>0</v>
      </c>
    </row>
    <row r="12645" spans="1:4" x14ac:dyDescent="0.35">
      <c r="A12645" s="40" t="s">
        <v>206</v>
      </c>
      <c r="B12645" s="40">
        <v>2010</v>
      </c>
      <c r="C12645" t="s">
        <v>248</v>
      </c>
      <c r="D12645">
        <v>0</v>
      </c>
    </row>
    <row r="12646" spans="1:4" x14ac:dyDescent="0.35">
      <c r="A12646" s="40" t="s">
        <v>208</v>
      </c>
      <c r="B12646" s="40">
        <v>2010</v>
      </c>
      <c r="C12646" t="s">
        <v>248</v>
      </c>
      <c r="D12646">
        <v>0</v>
      </c>
    </row>
    <row r="12647" spans="1:4" x14ac:dyDescent="0.35">
      <c r="A12647" s="40" t="s">
        <v>210</v>
      </c>
      <c r="B12647" s="40">
        <v>2010</v>
      </c>
      <c r="C12647" t="s">
        <v>248</v>
      </c>
      <c r="D12647">
        <v>0</v>
      </c>
    </row>
    <row r="12648" spans="1:4" x14ac:dyDescent="0.35">
      <c r="A12648" s="40" t="s">
        <v>212</v>
      </c>
      <c r="B12648" s="40">
        <v>2010</v>
      </c>
      <c r="C12648" t="s">
        <v>248</v>
      </c>
      <c r="D12648">
        <v>0</v>
      </c>
    </row>
    <row r="12649" spans="1:4" x14ac:dyDescent="0.35">
      <c r="A12649" s="40" t="s">
        <v>214</v>
      </c>
      <c r="B12649" s="40">
        <v>2010</v>
      </c>
      <c r="C12649" t="s">
        <v>248</v>
      </c>
      <c r="D12649">
        <v>0</v>
      </c>
    </row>
    <row r="12650" spans="1:4" x14ac:dyDescent="0.35">
      <c r="A12650" s="40" t="s">
        <v>216</v>
      </c>
      <c r="B12650" s="40">
        <v>2010</v>
      </c>
      <c r="C12650" t="s">
        <v>248</v>
      </c>
      <c r="D12650">
        <v>0</v>
      </c>
    </row>
    <row r="12651" spans="1:4" x14ac:dyDescent="0.35">
      <c r="A12651" s="40" t="s">
        <v>218</v>
      </c>
      <c r="B12651" s="40">
        <v>2010</v>
      </c>
      <c r="C12651" t="s">
        <v>248</v>
      </c>
      <c r="D12651">
        <v>0</v>
      </c>
    </row>
    <row r="12652" spans="1:4" x14ac:dyDescent="0.35">
      <c r="A12652" s="40" t="s">
        <v>120</v>
      </c>
      <c r="B12652" s="40">
        <v>2005</v>
      </c>
      <c r="C12652" t="s">
        <v>248</v>
      </c>
      <c r="D12652">
        <v>0</v>
      </c>
    </row>
    <row r="12653" spans="1:4" x14ac:dyDescent="0.35">
      <c r="A12653" s="40" t="s">
        <v>122</v>
      </c>
      <c r="B12653" s="40">
        <v>2005</v>
      </c>
      <c r="C12653" t="s">
        <v>248</v>
      </c>
      <c r="D12653">
        <v>0</v>
      </c>
    </row>
    <row r="12654" spans="1:4" x14ac:dyDescent="0.35">
      <c r="A12654" s="40" t="s">
        <v>124</v>
      </c>
      <c r="B12654" s="40">
        <v>2005</v>
      </c>
      <c r="C12654" t="s">
        <v>248</v>
      </c>
      <c r="D12654">
        <v>0</v>
      </c>
    </row>
    <row r="12655" spans="1:4" x14ac:dyDescent="0.35">
      <c r="A12655" s="40" t="s">
        <v>126</v>
      </c>
      <c r="B12655" s="40">
        <v>2005</v>
      </c>
      <c r="C12655" t="s">
        <v>248</v>
      </c>
      <c r="D12655">
        <v>0</v>
      </c>
    </row>
    <row r="12656" spans="1:4" x14ac:dyDescent="0.35">
      <c r="A12656" s="40" t="s">
        <v>128</v>
      </c>
      <c r="B12656" s="40">
        <v>2005</v>
      </c>
      <c r="C12656" t="s">
        <v>248</v>
      </c>
      <c r="D12656">
        <v>0</v>
      </c>
    </row>
    <row r="12657" spans="1:4" x14ac:dyDescent="0.35">
      <c r="A12657" s="40" t="s">
        <v>130</v>
      </c>
      <c r="B12657" s="40">
        <v>2005</v>
      </c>
      <c r="C12657" t="s">
        <v>248</v>
      </c>
      <c r="D12657">
        <v>0</v>
      </c>
    </row>
    <row r="12658" spans="1:4" x14ac:dyDescent="0.35">
      <c r="A12658" s="40" t="s">
        <v>132</v>
      </c>
      <c r="B12658" s="40">
        <v>2005</v>
      </c>
      <c r="C12658" t="s">
        <v>248</v>
      </c>
      <c r="D12658">
        <v>0</v>
      </c>
    </row>
    <row r="12659" spans="1:4" x14ac:dyDescent="0.35">
      <c r="A12659" s="40" t="s">
        <v>134</v>
      </c>
      <c r="B12659" s="40">
        <v>2005</v>
      </c>
      <c r="C12659" t="s">
        <v>248</v>
      </c>
      <c r="D12659">
        <v>0</v>
      </c>
    </row>
    <row r="12660" spans="1:4" x14ac:dyDescent="0.35">
      <c r="A12660" s="40" t="s">
        <v>136</v>
      </c>
      <c r="B12660" s="40">
        <v>2005</v>
      </c>
      <c r="C12660" t="s">
        <v>248</v>
      </c>
      <c r="D12660">
        <v>0</v>
      </c>
    </row>
    <row r="12661" spans="1:4" x14ac:dyDescent="0.35">
      <c r="A12661" s="40" t="s">
        <v>138</v>
      </c>
      <c r="B12661" s="40">
        <v>2005</v>
      </c>
      <c r="C12661" t="s">
        <v>248</v>
      </c>
      <c r="D12661">
        <v>0</v>
      </c>
    </row>
    <row r="12662" spans="1:4" x14ac:dyDescent="0.35">
      <c r="A12662" s="40" t="s">
        <v>140</v>
      </c>
      <c r="B12662" s="40">
        <v>2005</v>
      </c>
      <c r="C12662" t="s">
        <v>248</v>
      </c>
      <c r="D12662">
        <v>0</v>
      </c>
    </row>
    <row r="12663" spans="1:4" x14ac:dyDescent="0.35">
      <c r="A12663" s="40" t="s">
        <v>142</v>
      </c>
      <c r="B12663" s="40">
        <v>2005</v>
      </c>
      <c r="C12663" t="s">
        <v>248</v>
      </c>
      <c r="D12663">
        <v>0</v>
      </c>
    </row>
    <row r="12664" spans="1:4" x14ac:dyDescent="0.35">
      <c r="A12664" s="40" t="s">
        <v>144</v>
      </c>
      <c r="B12664" s="40">
        <v>2005</v>
      </c>
      <c r="C12664" t="s">
        <v>248</v>
      </c>
      <c r="D12664">
        <v>0</v>
      </c>
    </row>
    <row r="12665" spans="1:4" x14ac:dyDescent="0.35">
      <c r="A12665" s="40" t="s">
        <v>146</v>
      </c>
      <c r="B12665" s="40">
        <v>2005</v>
      </c>
      <c r="C12665" t="s">
        <v>248</v>
      </c>
      <c r="D12665">
        <v>0</v>
      </c>
    </row>
    <row r="12666" spans="1:4" x14ac:dyDescent="0.35">
      <c r="A12666" s="40" t="s">
        <v>148</v>
      </c>
      <c r="B12666" s="40">
        <v>2005</v>
      </c>
      <c r="C12666" t="s">
        <v>248</v>
      </c>
      <c r="D12666">
        <v>0</v>
      </c>
    </row>
    <row r="12667" spans="1:4" x14ac:dyDescent="0.35">
      <c r="A12667" s="40" t="s">
        <v>150</v>
      </c>
      <c r="B12667" s="40">
        <v>2005</v>
      </c>
      <c r="C12667" t="s">
        <v>248</v>
      </c>
      <c r="D12667">
        <v>0</v>
      </c>
    </row>
    <row r="12668" spans="1:4" x14ac:dyDescent="0.35">
      <c r="A12668" s="40" t="s">
        <v>152</v>
      </c>
      <c r="B12668" s="40">
        <v>2005</v>
      </c>
      <c r="C12668" t="s">
        <v>248</v>
      </c>
      <c r="D12668">
        <v>0</v>
      </c>
    </row>
    <row r="12669" spans="1:4" x14ac:dyDescent="0.35">
      <c r="A12669" s="40" t="s">
        <v>154</v>
      </c>
      <c r="B12669" s="40">
        <v>2005</v>
      </c>
      <c r="C12669" t="s">
        <v>248</v>
      </c>
      <c r="D12669">
        <v>0</v>
      </c>
    </row>
    <row r="12670" spans="1:4" x14ac:dyDescent="0.35">
      <c r="A12670" s="40" t="s">
        <v>156</v>
      </c>
      <c r="B12670" s="40">
        <v>2005</v>
      </c>
      <c r="C12670" t="s">
        <v>248</v>
      </c>
      <c r="D12670">
        <v>0</v>
      </c>
    </row>
    <row r="12671" spans="1:4" x14ac:dyDescent="0.35">
      <c r="A12671" s="40" t="s">
        <v>158</v>
      </c>
      <c r="B12671" s="40">
        <v>2005</v>
      </c>
      <c r="C12671" t="s">
        <v>248</v>
      </c>
      <c r="D12671">
        <v>0</v>
      </c>
    </row>
    <row r="12672" spans="1:4" x14ac:dyDescent="0.35">
      <c r="A12672" s="40" t="s">
        <v>160</v>
      </c>
      <c r="B12672" s="40">
        <v>2005</v>
      </c>
      <c r="C12672" t="s">
        <v>248</v>
      </c>
      <c r="D12672">
        <v>0</v>
      </c>
    </row>
    <row r="12673" spans="1:4" x14ac:dyDescent="0.35">
      <c r="A12673" s="40" t="s">
        <v>162</v>
      </c>
      <c r="B12673" s="40">
        <v>2005</v>
      </c>
      <c r="C12673" t="s">
        <v>248</v>
      </c>
      <c r="D12673">
        <v>0</v>
      </c>
    </row>
    <row r="12674" spans="1:4" x14ac:dyDescent="0.35">
      <c r="A12674" s="40" t="s">
        <v>164</v>
      </c>
      <c r="B12674" s="40">
        <v>2005</v>
      </c>
      <c r="C12674" t="s">
        <v>248</v>
      </c>
      <c r="D12674">
        <v>0</v>
      </c>
    </row>
    <row r="12675" spans="1:4" x14ac:dyDescent="0.35">
      <c r="A12675" s="40" t="s">
        <v>166</v>
      </c>
      <c r="B12675" s="40">
        <v>2005</v>
      </c>
      <c r="C12675" t="s">
        <v>248</v>
      </c>
      <c r="D12675">
        <v>0</v>
      </c>
    </row>
    <row r="12676" spans="1:4" x14ac:dyDescent="0.35">
      <c r="A12676" s="40" t="s">
        <v>168</v>
      </c>
      <c r="B12676" s="40">
        <v>2005</v>
      </c>
      <c r="C12676" t="s">
        <v>248</v>
      </c>
      <c r="D12676">
        <v>0</v>
      </c>
    </row>
    <row r="12677" spans="1:4" x14ac:dyDescent="0.35">
      <c r="A12677" s="40" t="s">
        <v>170</v>
      </c>
      <c r="B12677" s="40">
        <v>2005</v>
      </c>
      <c r="C12677" t="s">
        <v>248</v>
      </c>
      <c r="D12677">
        <v>0</v>
      </c>
    </row>
    <row r="12678" spans="1:4" x14ac:dyDescent="0.35">
      <c r="A12678" s="40" t="s">
        <v>172</v>
      </c>
      <c r="B12678" s="40">
        <v>2005</v>
      </c>
      <c r="C12678" t="s">
        <v>248</v>
      </c>
      <c r="D12678">
        <v>0</v>
      </c>
    </row>
    <row r="12679" spans="1:4" x14ac:dyDescent="0.35">
      <c r="A12679" s="40" t="s">
        <v>174</v>
      </c>
      <c r="B12679" s="40">
        <v>2005</v>
      </c>
      <c r="C12679" t="s">
        <v>248</v>
      </c>
      <c r="D12679">
        <v>0</v>
      </c>
    </row>
    <row r="12680" spans="1:4" x14ac:dyDescent="0.35">
      <c r="A12680" s="40" t="s">
        <v>176</v>
      </c>
      <c r="B12680" s="40">
        <v>2005</v>
      </c>
      <c r="C12680" t="s">
        <v>248</v>
      </c>
      <c r="D12680">
        <v>0</v>
      </c>
    </row>
    <row r="12681" spans="1:4" x14ac:dyDescent="0.35">
      <c r="A12681" s="40" t="s">
        <v>178</v>
      </c>
      <c r="B12681" s="40">
        <v>2005</v>
      </c>
      <c r="C12681" t="s">
        <v>248</v>
      </c>
      <c r="D12681">
        <v>0</v>
      </c>
    </row>
    <row r="12682" spans="1:4" x14ac:dyDescent="0.35">
      <c r="A12682" s="40" t="s">
        <v>180</v>
      </c>
      <c r="B12682" s="40">
        <v>2005</v>
      </c>
      <c r="C12682" t="s">
        <v>248</v>
      </c>
      <c r="D12682">
        <v>0</v>
      </c>
    </row>
    <row r="12683" spans="1:4" x14ac:dyDescent="0.35">
      <c r="A12683" s="40" t="s">
        <v>182</v>
      </c>
      <c r="B12683" s="40">
        <v>2005</v>
      </c>
      <c r="C12683" t="s">
        <v>248</v>
      </c>
      <c r="D12683">
        <v>0</v>
      </c>
    </row>
    <row r="12684" spans="1:4" x14ac:dyDescent="0.35">
      <c r="A12684" s="40" t="s">
        <v>184</v>
      </c>
      <c r="B12684" s="40">
        <v>2005</v>
      </c>
      <c r="C12684" t="s">
        <v>248</v>
      </c>
      <c r="D12684">
        <v>0</v>
      </c>
    </row>
    <row r="12685" spans="1:4" x14ac:dyDescent="0.35">
      <c r="A12685" s="40" t="s">
        <v>186</v>
      </c>
      <c r="B12685" s="40">
        <v>2005</v>
      </c>
      <c r="C12685" t="s">
        <v>248</v>
      </c>
      <c r="D12685">
        <v>0</v>
      </c>
    </row>
    <row r="12686" spans="1:4" x14ac:dyDescent="0.35">
      <c r="A12686" s="40" t="s">
        <v>188</v>
      </c>
      <c r="B12686" s="40">
        <v>2005</v>
      </c>
      <c r="C12686" t="s">
        <v>248</v>
      </c>
      <c r="D12686">
        <v>0</v>
      </c>
    </row>
    <row r="12687" spans="1:4" x14ac:dyDescent="0.35">
      <c r="A12687" s="40" t="s">
        <v>190</v>
      </c>
      <c r="B12687" s="40">
        <v>2005</v>
      </c>
      <c r="C12687" t="s">
        <v>248</v>
      </c>
      <c r="D12687">
        <v>0</v>
      </c>
    </row>
    <row r="12688" spans="1:4" x14ac:dyDescent="0.35">
      <c r="A12688" s="40" t="s">
        <v>192</v>
      </c>
      <c r="B12688" s="40">
        <v>2005</v>
      </c>
      <c r="C12688" t="s">
        <v>248</v>
      </c>
      <c r="D12688">
        <v>0</v>
      </c>
    </row>
    <row r="12689" spans="1:4" x14ac:dyDescent="0.35">
      <c r="A12689" s="40" t="s">
        <v>194</v>
      </c>
      <c r="B12689" s="40">
        <v>2005</v>
      </c>
      <c r="C12689" t="s">
        <v>248</v>
      </c>
      <c r="D12689">
        <v>0</v>
      </c>
    </row>
    <row r="12690" spans="1:4" x14ac:dyDescent="0.35">
      <c r="A12690" s="40" t="s">
        <v>196</v>
      </c>
      <c r="B12690" s="40">
        <v>2005</v>
      </c>
      <c r="C12690" t="s">
        <v>248</v>
      </c>
      <c r="D12690">
        <v>0</v>
      </c>
    </row>
    <row r="12691" spans="1:4" x14ac:dyDescent="0.35">
      <c r="A12691" s="40" t="s">
        <v>198</v>
      </c>
      <c r="B12691" s="40">
        <v>2005</v>
      </c>
      <c r="C12691" t="s">
        <v>248</v>
      </c>
      <c r="D12691">
        <v>0</v>
      </c>
    </row>
    <row r="12692" spans="1:4" x14ac:dyDescent="0.35">
      <c r="A12692" s="40" t="s">
        <v>200</v>
      </c>
      <c r="B12692" s="40">
        <v>2005</v>
      </c>
      <c r="C12692" t="s">
        <v>248</v>
      </c>
      <c r="D12692">
        <v>0</v>
      </c>
    </row>
    <row r="12693" spans="1:4" x14ac:dyDescent="0.35">
      <c r="A12693" s="40" t="s">
        <v>202</v>
      </c>
      <c r="B12693" s="40">
        <v>2005</v>
      </c>
      <c r="C12693" t="s">
        <v>248</v>
      </c>
      <c r="D12693">
        <v>0</v>
      </c>
    </row>
    <row r="12694" spans="1:4" x14ac:dyDescent="0.35">
      <c r="A12694" s="40" t="s">
        <v>204</v>
      </c>
      <c r="B12694" s="40">
        <v>2005</v>
      </c>
      <c r="C12694" t="s">
        <v>248</v>
      </c>
      <c r="D12694">
        <v>0</v>
      </c>
    </row>
    <row r="12695" spans="1:4" x14ac:dyDescent="0.35">
      <c r="A12695" s="40" t="s">
        <v>206</v>
      </c>
      <c r="B12695" s="40">
        <v>2005</v>
      </c>
      <c r="C12695" t="s">
        <v>248</v>
      </c>
      <c r="D12695">
        <v>0</v>
      </c>
    </row>
    <row r="12696" spans="1:4" x14ac:dyDescent="0.35">
      <c r="A12696" s="40" t="s">
        <v>208</v>
      </c>
      <c r="B12696" s="40">
        <v>2005</v>
      </c>
      <c r="C12696" t="s">
        <v>248</v>
      </c>
      <c r="D12696">
        <v>0</v>
      </c>
    </row>
    <row r="12697" spans="1:4" x14ac:dyDescent="0.35">
      <c r="A12697" s="40" t="s">
        <v>210</v>
      </c>
      <c r="B12697" s="40">
        <v>2005</v>
      </c>
      <c r="C12697" t="s">
        <v>248</v>
      </c>
      <c r="D12697">
        <v>0</v>
      </c>
    </row>
    <row r="12698" spans="1:4" x14ac:dyDescent="0.35">
      <c r="A12698" s="40" t="s">
        <v>212</v>
      </c>
      <c r="B12698" s="40">
        <v>2005</v>
      </c>
      <c r="C12698" t="s">
        <v>248</v>
      </c>
      <c r="D12698">
        <v>0</v>
      </c>
    </row>
    <row r="12699" spans="1:4" x14ac:dyDescent="0.35">
      <c r="A12699" s="40" t="s">
        <v>214</v>
      </c>
      <c r="B12699" s="40">
        <v>2005</v>
      </c>
      <c r="C12699" t="s">
        <v>248</v>
      </c>
      <c r="D12699">
        <v>0</v>
      </c>
    </row>
    <row r="12700" spans="1:4" x14ac:dyDescent="0.35">
      <c r="A12700" s="40" t="s">
        <v>216</v>
      </c>
      <c r="B12700" s="40">
        <v>2005</v>
      </c>
      <c r="C12700" t="s">
        <v>248</v>
      </c>
      <c r="D12700">
        <v>0</v>
      </c>
    </row>
    <row r="12701" spans="1:4" x14ac:dyDescent="0.35">
      <c r="A12701" s="40" t="s">
        <v>218</v>
      </c>
      <c r="B12701" s="40">
        <v>2005</v>
      </c>
      <c r="C12701" t="s">
        <v>248</v>
      </c>
      <c r="D12701">
        <v>0</v>
      </c>
    </row>
    <row r="12702" spans="1:4" x14ac:dyDescent="0.35">
      <c r="A12702" s="40" t="s">
        <v>120</v>
      </c>
      <c r="B12702" s="40">
        <v>2010</v>
      </c>
      <c r="C12702" t="s">
        <v>250</v>
      </c>
      <c r="D12702">
        <v>0</v>
      </c>
    </row>
    <row r="12703" spans="1:4" x14ac:dyDescent="0.35">
      <c r="A12703" s="40" t="s">
        <v>122</v>
      </c>
      <c r="B12703" s="40">
        <v>2010</v>
      </c>
      <c r="C12703" t="s">
        <v>250</v>
      </c>
      <c r="D12703">
        <v>0</v>
      </c>
    </row>
    <row r="12704" spans="1:4" x14ac:dyDescent="0.35">
      <c r="A12704" s="40" t="s">
        <v>124</v>
      </c>
      <c r="B12704" s="40">
        <v>2010</v>
      </c>
      <c r="C12704" t="s">
        <v>250</v>
      </c>
      <c r="D12704">
        <v>0</v>
      </c>
    </row>
    <row r="12705" spans="1:4" x14ac:dyDescent="0.35">
      <c r="A12705" s="40" t="s">
        <v>126</v>
      </c>
      <c r="B12705" s="40">
        <v>2010</v>
      </c>
      <c r="C12705" t="s">
        <v>250</v>
      </c>
      <c r="D12705">
        <v>0</v>
      </c>
    </row>
    <row r="12706" spans="1:4" x14ac:dyDescent="0.35">
      <c r="A12706" s="40" t="s">
        <v>128</v>
      </c>
      <c r="B12706" s="40">
        <v>2010</v>
      </c>
      <c r="C12706" t="s">
        <v>250</v>
      </c>
      <c r="D12706">
        <v>0</v>
      </c>
    </row>
    <row r="12707" spans="1:4" x14ac:dyDescent="0.35">
      <c r="A12707" s="40" t="s">
        <v>130</v>
      </c>
      <c r="B12707" s="40">
        <v>2010</v>
      </c>
      <c r="C12707" t="s">
        <v>250</v>
      </c>
      <c r="D12707">
        <v>0</v>
      </c>
    </row>
    <row r="12708" spans="1:4" x14ac:dyDescent="0.35">
      <c r="A12708" s="40" t="s">
        <v>132</v>
      </c>
      <c r="B12708" s="40">
        <v>2010</v>
      </c>
      <c r="C12708" t="s">
        <v>250</v>
      </c>
      <c r="D12708">
        <v>0</v>
      </c>
    </row>
    <row r="12709" spans="1:4" x14ac:dyDescent="0.35">
      <c r="A12709" s="40" t="s">
        <v>134</v>
      </c>
      <c r="B12709" s="40">
        <v>2010</v>
      </c>
      <c r="C12709" t="s">
        <v>250</v>
      </c>
      <c r="D12709">
        <v>0</v>
      </c>
    </row>
    <row r="12710" spans="1:4" x14ac:dyDescent="0.35">
      <c r="A12710" s="40" t="s">
        <v>136</v>
      </c>
      <c r="B12710" s="40">
        <v>2010</v>
      </c>
      <c r="C12710" t="s">
        <v>250</v>
      </c>
      <c r="D12710">
        <v>0</v>
      </c>
    </row>
    <row r="12711" spans="1:4" x14ac:dyDescent="0.35">
      <c r="A12711" s="40" t="s">
        <v>138</v>
      </c>
      <c r="B12711" s="40">
        <v>2010</v>
      </c>
      <c r="C12711" t="s">
        <v>250</v>
      </c>
      <c r="D12711">
        <v>0</v>
      </c>
    </row>
    <row r="12712" spans="1:4" x14ac:dyDescent="0.35">
      <c r="A12712" s="40" t="s">
        <v>140</v>
      </c>
      <c r="B12712" s="40">
        <v>2010</v>
      </c>
      <c r="C12712" t="s">
        <v>250</v>
      </c>
      <c r="D12712">
        <v>0</v>
      </c>
    </row>
    <row r="12713" spans="1:4" x14ac:dyDescent="0.35">
      <c r="A12713" s="40" t="s">
        <v>142</v>
      </c>
      <c r="B12713" s="40">
        <v>2010</v>
      </c>
      <c r="C12713" t="s">
        <v>250</v>
      </c>
      <c r="D12713">
        <v>0</v>
      </c>
    </row>
    <row r="12714" spans="1:4" x14ac:dyDescent="0.35">
      <c r="A12714" s="40" t="s">
        <v>144</v>
      </c>
      <c r="B12714" s="40">
        <v>2010</v>
      </c>
      <c r="C12714" t="s">
        <v>250</v>
      </c>
      <c r="D12714">
        <v>0</v>
      </c>
    </row>
    <row r="12715" spans="1:4" x14ac:dyDescent="0.35">
      <c r="A12715" s="40" t="s">
        <v>146</v>
      </c>
      <c r="B12715" s="40">
        <v>2010</v>
      </c>
      <c r="C12715" t="s">
        <v>250</v>
      </c>
      <c r="D12715">
        <v>0</v>
      </c>
    </row>
    <row r="12716" spans="1:4" x14ac:dyDescent="0.35">
      <c r="A12716" s="40" t="s">
        <v>148</v>
      </c>
      <c r="B12716" s="40">
        <v>2010</v>
      </c>
      <c r="C12716" t="s">
        <v>250</v>
      </c>
      <c r="D12716">
        <v>0</v>
      </c>
    </row>
    <row r="12717" spans="1:4" x14ac:dyDescent="0.35">
      <c r="A12717" s="40" t="s">
        <v>150</v>
      </c>
      <c r="B12717" s="40">
        <v>2010</v>
      </c>
      <c r="C12717" t="s">
        <v>250</v>
      </c>
      <c r="D12717">
        <v>0</v>
      </c>
    </row>
    <row r="12718" spans="1:4" x14ac:dyDescent="0.35">
      <c r="A12718" s="40" t="s">
        <v>152</v>
      </c>
      <c r="B12718" s="40">
        <v>2010</v>
      </c>
      <c r="C12718" t="s">
        <v>250</v>
      </c>
      <c r="D12718">
        <v>0</v>
      </c>
    </row>
    <row r="12719" spans="1:4" x14ac:dyDescent="0.35">
      <c r="A12719" s="40" t="s">
        <v>154</v>
      </c>
      <c r="B12719" s="40">
        <v>2010</v>
      </c>
      <c r="C12719" t="s">
        <v>250</v>
      </c>
      <c r="D12719">
        <v>0</v>
      </c>
    </row>
    <row r="12720" spans="1:4" x14ac:dyDescent="0.35">
      <c r="A12720" s="40" t="s">
        <v>156</v>
      </c>
      <c r="B12720" s="40">
        <v>2010</v>
      </c>
      <c r="C12720" t="s">
        <v>250</v>
      </c>
      <c r="D12720">
        <v>0</v>
      </c>
    </row>
    <row r="12721" spans="1:4" x14ac:dyDescent="0.35">
      <c r="A12721" s="40" t="s">
        <v>158</v>
      </c>
      <c r="B12721" s="40">
        <v>2010</v>
      </c>
      <c r="C12721" t="s">
        <v>250</v>
      </c>
      <c r="D12721">
        <v>0</v>
      </c>
    </row>
    <row r="12722" spans="1:4" x14ac:dyDescent="0.35">
      <c r="A12722" s="40" t="s">
        <v>160</v>
      </c>
      <c r="B12722" s="40">
        <v>2010</v>
      </c>
      <c r="C12722" t="s">
        <v>250</v>
      </c>
      <c r="D12722">
        <v>0</v>
      </c>
    </row>
    <row r="12723" spans="1:4" x14ac:dyDescent="0.35">
      <c r="A12723" s="40" t="s">
        <v>162</v>
      </c>
      <c r="B12723" s="40">
        <v>2010</v>
      </c>
      <c r="C12723" t="s">
        <v>250</v>
      </c>
      <c r="D12723">
        <v>0</v>
      </c>
    </row>
    <row r="12724" spans="1:4" x14ac:dyDescent="0.35">
      <c r="A12724" s="40" t="s">
        <v>164</v>
      </c>
      <c r="B12724" s="40">
        <v>2010</v>
      </c>
      <c r="C12724" t="s">
        <v>250</v>
      </c>
      <c r="D12724">
        <v>0</v>
      </c>
    </row>
    <row r="12725" spans="1:4" x14ac:dyDescent="0.35">
      <c r="A12725" s="40" t="s">
        <v>166</v>
      </c>
      <c r="B12725" s="40">
        <v>2010</v>
      </c>
      <c r="C12725" t="s">
        <v>250</v>
      </c>
      <c r="D12725">
        <v>0</v>
      </c>
    </row>
    <row r="12726" spans="1:4" x14ac:dyDescent="0.35">
      <c r="A12726" s="40" t="s">
        <v>168</v>
      </c>
      <c r="B12726" s="40">
        <v>2010</v>
      </c>
      <c r="C12726" t="s">
        <v>250</v>
      </c>
      <c r="D12726">
        <v>0</v>
      </c>
    </row>
    <row r="12727" spans="1:4" x14ac:dyDescent="0.35">
      <c r="A12727" s="40" t="s">
        <v>170</v>
      </c>
      <c r="B12727" s="40">
        <v>2010</v>
      </c>
      <c r="C12727" t="s">
        <v>250</v>
      </c>
      <c r="D12727">
        <v>0</v>
      </c>
    </row>
    <row r="12728" spans="1:4" x14ac:dyDescent="0.35">
      <c r="A12728" s="40" t="s">
        <v>172</v>
      </c>
      <c r="B12728" s="40">
        <v>2010</v>
      </c>
      <c r="C12728" t="s">
        <v>250</v>
      </c>
      <c r="D12728">
        <v>0</v>
      </c>
    </row>
    <row r="12729" spans="1:4" x14ac:dyDescent="0.35">
      <c r="A12729" s="40" t="s">
        <v>174</v>
      </c>
      <c r="B12729" s="40">
        <v>2010</v>
      </c>
      <c r="C12729" t="s">
        <v>250</v>
      </c>
      <c r="D12729">
        <v>0</v>
      </c>
    </row>
    <row r="12730" spans="1:4" x14ac:dyDescent="0.35">
      <c r="A12730" s="40" t="s">
        <v>176</v>
      </c>
      <c r="B12730" s="40">
        <v>2010</v>
      </c>
      <c r="C12730" t="s">
        <v>250</v>
      </c>
      <c r="D12730">
        <v>0</v>
      </c>
    </row>
    <row r="12731" spans="1:4" x14ac:dyDescent="0.35">
      <c r="A12731" s="40" t="s">
        <v>178</v>
      </c>
      <c r="B12731" s="40">
        <v>2010</v>
      </c>
      <c r="C12731" t="s">
        <v>250</v>
      </c>
      <c r="D12731">
        <v>0</v>
      </c>
    </row>
    <row r="12732" spans="1:4" x14ac:dyDescent="0.35">
      <c r="A12732" s="40" t="s">
        <v>180</v>
      </c>
      <c r="B12732" s="40">
        <v>2010</v>
      </c>
      <c r="C12732" t="s">
        <v>250</v>
      </c>
      <c r="D12732">
        <v>0</v>
      </c>
    </row>
    <row r="12733" spans="1:4" x14ac:dyDescent="0.35">
      <c r="A12733" s="40" t="s">
        <v>182</v>
      </c>
      <c r="B12733" s="40">
        <v>2010</v>
      </c>
      <c r="C12733" t="s">
        <v>250</v>
      </c>
      <c r="D12733">
        <v>0</v>
      </c>
    </row>
    <row r="12734" spans="1:4" x14ac:dyDescent="0.35">
      <c r="A12734" s="40" t="s">
        <v>184</v>
      </c>
      <c r="B12734" s="40">
        <v>2010</v>
      </c>
      <c r="C12734" t="s">
        <v>250</v>
      </c>
      <c r="D12734">
        <v>0</v>
      </c>
    </row>
    <row r="12735" spans="1:4" x14ac:dyDescent="0.35">
      <c r="A12735" s="40" t="s">
        <v>186</v>
      </c>
      <c r="B12735" s="40">
        <v>2010</v>
      </c>
      <c r="C12735" t="s">
        <v>250</v>
      </c>
      <c r="D12735">
        <v>0</v>
      </c>
    </row>
    <row r="12736" spans="1:4" x14ac:dyDescent="0.35">
      <c r="A12736" s="40" t="s">
        <v>188</v>
      </c>
      <c r="B12736" s="40">
        <v>2010</v>
      </c>
      <c r="C12736" t="s">
        <v>250</v>
      </c>
      <c r="D12736">
        <v>0</v>
      </c>
    </row>
    <row r="12737" spans="1:4" x14ac:dyDescent="0.35">
      <c r="A12737" s="40" t="s">
        <v>190</v>
      </c>
      <c r="B12737" s="40">
        <v>2010</v>
      </c>
      <c r="C12737" t="s">
        <v>250</v>
      </c>
      <c r="D12737">
        <v>0</v>
      </c>
    </row>
    <row r="12738" spans="1:4" x14ac:dyDescent="0.35">
      <c r="A12738" s="40" t="s">
        <v>192</v>
      </c>
      <c r="B12738" s="40">
        <v>2010</v>
      </c>
      <c r="C12738" t="s">
        <v>250</v>
      </c>
      <c r="D12738">
        <v>0</v>
      </c>
    </row>
    <row r="12739" spans="1:4" x14ac:dyDescent="0.35">
      <c r="A12739" s="40" t="s">
        <v>194</v>
      </c>
      <c r="B12739" s="40">
        <v>2010</v>
      </c>
      <c r="C12739" t="s">
        <v>250</v>
      </c>
      <c r="D12739">
        <v>0</v>
      </c>
    </row>
    <row r="12740" spans="1:4" x14ac:dyDescent="0.35">
      <c r="A12740" s="40" t="s">
        <v>196</v>
      </c>
      <c r="B12740" s="40">
        <v>2010</v>
      </c>
      <c r="C12740" t="s">
        <v>250</v>
      </c>
      <c r="D12740">
        <v>0</v>
      </c>
    </row>
    <row r="12741" spans="1:4" x14ac:dyDescent="0.35">
      <c r="A12741" s="40" t="s">
        <v>198</v>
      </c>
      <c r="B12741" s="40">
        <v>2010</v>
      </c>
      <c r="C12741" t="s">
        <v>250</v>
      </c>
      <c r="D12741">
        <v>0</v>
      </c>
    </row>
    <row r="12742" spans="1:4" x14ac:dyDescent="0.35">
      <c r="A12742" s="40" t="s">
        <v>200</v>
      </c>
      <c r="B12742" s="40">
        <v>2010</v>
      </c>
      <c r="C12742" t="s">
        <v>250</v>
      </c>
      <c r="D12742">
        <v>0</v>
      </c>
    </row>
    <row r="12743" spans="1:4" x14ac:dyDescent="0.35">
      <c r="A12743" s="40" t="s">
        <v>202</v>
      </c>
      <c r="B12743" s="40">
        <v>2010</v>
      </c>
      <c r="C12743" t="s">
        <v>250</v>
      </c>
      <c r="D12743">
        <v>0</v>
      </c>
    </row>
    <row r="12744" spans="1:4" x14ac:dyDescent="0.35">
      <c r="A12744" s="40" t="s">
        <v>204</v>
      </c>
      <c r="B12744" s="40">
        <v>2010</v>
      </c>
      <c r="C12744" t="s">
        <v>250</v>
      </c>
      <c r="D12744">
        <v>0</v>
      </c>
    </row>
    <row r="12745" spans="1:4" x14ac:dyDescent="0.35">
      <c r="A12745" s="40" t="s">
        <v>206</v>
      </c>
      <c r="B12745" s="40">
        <v>2010</v>
      </c>
      <c r="C12745" t="s">
        <v>250</v>
      </c>
      <c r="D12745">
        <v>0</v>
      </c>
    </row>
    <row r="12746" spans="1:4" x14ac:dyDescent="0.35">
      <c r="A12746" s="40" t="s">
        <v>208</v>
      </c>
      <c r="B12746" s="40">
        <v>2010</v>
      </c>
      <c r="C12746" t="s">
        <v>250</v>
      </c>
      <c r="D12746">
        <v>0</v>
      </c>
    </row>
    <row r="12747" spans="1:4" x14ac:dyDescent="0.35">
      <c r="A12747" s="40" t="s">
        <v>210</v>
      </c>
      <c r="B12747" s="40">
        <v>2010</v>
      </c>
      <c r="C12747" t="s">
        <v>250</v>
      </c>
      <c r="D12747">
        <v>0</v>
      </c>
    </row>
    <row r="12748" spans="1:4" x14ac:dyDescent="0.35">
      <c r="A12748" s="40" t="s">
        <v>212</v>
      </c>
      <c r="B12748" s="40">
        <v>2010</v>
      </c>
      <c r="C12748" t="s">
        <v>250</v>
      </c>
      <c r="D12748">
        <v>0</v>
      </c>
    </row>
    <row r="12749" spans="1:4" x14ac:dyDescent="0.35">
      <c r="A12749" s="40" t="s">
        <v>214</v>
      </c>
      <c r="B12749" s="40">
        <v>2010</v>
      </c>
      <c r="C12749" t="s">
        <v>250</v>
      </c>
      <c r="D12749">
        <v>0</v>
      </c>
    </row>
    <row r="12750" spans="1:4" x14ac:dyDescent="0.35">
      <c r="A12750" s="40" t="s">
        <v>216</v>
      </c>
      <c r="B12750" s="40">
        <v>2010</v>
      </c>
      <c r="C12750" t="s">
        <v>250</v>
      </c>
      <c r="D12750">
        <v>0</v>
      </c>
    </row>
    <row r="12751" spans="1:4" x14ac:dyDescent="0.35">
      <c r="A12751" s="40" t="s">
        <v>218</v>
      </c>
      <c r="B12751" s="40">
        <v>2010</v>
      </c>
      <c r="C12751" t="s">
        <v>250</v>
      </c>
      <c r="D12751">
        <v>0</v>
      </c>
    </row>
    <row r="12752" spans="1:4" x14ac:dyDescent="0.35">
      <c r="A12752" s="40" t="s">
        <v>120</v>
      </c>
      <c r="B12752" s="40">
        <v>2005</v>
      </c>
      <c r="C12752" t="s">
        <v>250</v>
      </c>
      <c r="D12752">
        <v>0</v>
      </c>
    </row>
    <row r="12753" spans="1:4" x14ac:dyDescent="0.35">
      <c r="A12753" s="40" t="s">
        <v>122</v>
      </c>
      <c r="B12753" s="40">
        <v>2005</v>
      </c>
      <c r="C12753" t="s">
        <v>250</v>
      </c>
      <c r="D12753">
        <v>0</v>
      </c>
    </row>
    <row r="12754" spans="1:4" x14ac:dyDescent="0.35">
      <c r="A12754" s="40" t="s">
        <v>124</v>
      </c>
      <c r="B12754" s="40">
        <v>2005</v>
      </c>
      <c r="C12754" t="s">
        <v>250</v>
      </c>
      <c r="D12754">
        <v>0</v>
      </c>
    </row>
    <row r="12755" spans="1:4" x14ac:dyDescent="0.35">
      <c r="A12755" s="40" t="s">
        <v>126</v>
      </c>
      <c r="B12755" s="40">
        <v>2005</v>
      </c>
      <c r="C12755" t="s">
        <v>250</v>
      </c>
      <c r="D12755">
        <v>0</v>
      </c>
    </row>
    <row r="12756" spans="1:4" x14ac:dyDescent="0.35">
      <c r="A12756" s="40" t="s">
        <v>128</v>
      </c>
      <c r="B12756" s="40">
        <v>2005</v>
      </c>
      <c r="C12756" t="s">
        <v>250</v>
      </c>
      <c r="D12756">
        <v>0</v>
      </c>
    </row>
    <row r="12757" spans="1:4" x14ac:dyDescent="0.35">
      <c r="A12757" s="40" t="s">
        <v>130</v>
      </c>
      <c r="B12757" s="40">
        <v>2005</v>
      </c>
      <c r="C12757" t="s">
        <v>250</v>
      </c>
      <c r="D12757">
        <v>0</v>
      </c>
    </row>
    <row r="12758" spans="1:4" x14ac:dyDescent="0.35">
      <c r="A12758" s="40" t="s">
        <v>132</v>
      </c>
      <c r="B12758" s="40">
        <v>2005</v>
      </c>
      <c r="C12758" t="s">
        <v>250</v>
      </c>
      <c r="D12758">
        <v>0</v>
      </c>
    </row>
    <row r="12759" spans="1:4" x14ac:dyDescent="0.35">
      <c r="A12759" s="40" t="s">
        <v>134</v>
      </c>
      <c r="B12759" s="40">
        <v>2005</v>
      </c>
      <c r="C12759" t="s">
        <v>250</v>
      </c>
      <c r="D12759">
        <v>0</v>
      </c>
    </row>
    <row r="12760" spans="1:4" x14ac:dyDescent="0.35">
      <c r="A12760" s="40" t="s">
        <v>136</v>
      </c>
      <c r="B12760" s="40">
        <v>2005</v>
      </c>
      <c r="C12760" t="s">
        <v>250</v>
      </c>
      <c r="D12760">
        <v>0</v>
      </c>
    </row>
    <row r="12761" spans="1:4" x14ac:dyDescent="0.35">
      <c r="A12761" s="40" t="s">
        <v>138</v>
      </c>
      <c r="B12761" s="40">
        <v>2005</v>
      </c>
      <c r="C12761" t="s">
        <v>250</v>
      </c>
      <c r="D12761">
        <v>0</v>
      </c>
    </row>
    <row r="12762" spans="1:4" x14ac:dyDescent="0.35">
      <c r="A12762" s="40" t="s">
        <v>140</v>
      </c>
      <c r="B12762" s="40">
        <v>2005</v>
      </c>
      <c r="C12762" t="s">
        <v>250</v>
      </c>
      <c r="D12762">
        <v>0</v>
      </c>
    </row>
    <row r="12763" spans="1:4" x14ac:dyDescent="0.35">
      <c r="A12763" s="40" t="s">
        <v>142</v>
      </c>
      <c r="B12763" s="40">
        <v>2005</v>
      </c>
      <c r="C12763" t="s">
        <v>250</v>
      </c>
      <c r="D12763">
        <v>0</v>
      </c>
    </row>
    <row r="12764" spans="1:4" x14ac:dyDescent="0.35">
      <c r="A12764" s="40" t="s">
        <v>144</v>
      </c>
      <c r="B12764" s="40">
        <v>2005</v>
      </c>
      <c r="C12764" t="s">
        <v>250</v>
      </c>
      <c r="D12764">
        <v>0</v>
      </c>
    </row>
    <row r="12765" spans="1:4" x14ac:dyDescent="0.35">
      <c r="A12765" s="40" t="s">
        <v>146</v>
      </c>
      <c r="B12765" s="40">
        <v>2005</v>
      </c>
      <c r="C12765" t="s">
        <v>250</v>
      </c>
      <c r="D12765">
        <v>0</v>
      </c>
    </row>
    <row r="12766" spans="1:4" x14ac:dyDescent="0.35">
      <c r="A12766" s="40" t="s">
        <v>148</v>
      </c>
      <c r="B12766" s="40">
        <v>2005</v>
      </c>
      <c r="C12766" t="s">
        <v>250</v>
      </c>
      <c r="D12766">
        <v>0</v>
      </c>
    </row>
    <row r="12767" spans="1:4" x14ac:dyDescent="0.35">
      <c r="A12767" s="40" t="s">
        <v>150</v>
      </c>
      <c r="B12767" s="40">
        <v>2005</v>
      </c>
      <c r="C12767" t="s">
        <v>250</v>
      </c>
      <c r="D12767">
        <v>0</v>
      </c>
    </row>
    <row r="12768" spans="1:4" x14ac:dyDescent="0.35">
      <c r="A12768" s="40" t="s">
        <v>152</v>
      </c>
      <c r="B12768" s="40">
        <v>2005</v>
      </c>
      <c r="C12768" t="s">
        <v>250</v>
      </c>
      <c r="D12768">
        <v>0</v>
      </c>
    </row>
    <row r="12769" spans="1:4" x14ac:dyDescent="0.35">
      <c r="A12769" s="40" t="s">
        <v>154</v>
      </c>
      <c r="B12769" s="40">
        <v>2005</v>
      </c>
      <c r="C12769" t="s">
        <v>250</v>
      </c>
      <c r="D12769">
        <v>0</v>
      </c>
    </row>
    <row r="12770" spans="1:4" x14ac:dyDescent="0.35">
      <c r="A12770" s="40" t="s">
        <v>156</v>
      </c>
      <c r="B12770" s="40">
        <v>2005</v>
      </c>
      <c r="C12770" t="s">
        <v>250</v>
      </c>
      <c r="D12770">
        <v>0</v>
      </c>
    </row>
    <row r="12771" spans="1:4" x14ac:dyDescent="0.35">
      <c r="A12771" s="40" t="s">
        <v>158</v>
      </c>
      <c r="B12771" s="40">
        <v>2005</v>
      </c>
      <c r="C12771" t="s">
        <v>250</v>
      </c>
      <c r="D12771">
        <v>0</v>
      </c>
    </row>
    <row r="12772" spans="1:4" x14ac:dyDescent="0.35">
      <c r="A12772" s="40" t="s">
        <v>160</v>
      </c>
      <c r="B12772" s="40">
        <v>2005</v>
      </c>
      <c r="C12772" t="s">
        <v>250</v>
      </c>
      <c r="D12772">
        <v>0</v>
      </c>
    </row>
    <row r="12773" spans="1:4" x14ac:dyDescent="0.35">
      <c r="A12773" s="40" t="s">
        <v>162</v>
      </c>
      <c r="B12773" s="40">
        <v>2005</v>
      </c>
      <c r="C12773" t="s">
        <v>250</v>
      </c>
      <c r="D12773">
        <v>0</v>
      </c>
    </row>
    <row r="12774" spans="1:4" x14ac:dyDescent="0.35">
      <c r="A12774" s="40" t="s">
        <v>164</v>
      </c>
      <c r="B12774" s="40">
        <v>2005</v>
      </c>
      <c r="C12774" t="s">
        <v>250</v>
      </c>
      <c r="D12774">
        <v>0</v>
      </c>
    </row>
    <row r="12775" spans="1:4" x14ac:dyDescent="0.35">
      <c r="A12775" s="40" t="s">
        <v>166</v>
      </c>
      <c r="B12775" s="40">
        <v>2005</v>
      </c>
      <c r="C12775" t="s">
        <v>250</v>
      </c>
      <c r="D12775">
        <v>0</v>
      </c>
    </row>
    <row r="12776" spans="1:4" x14ac:dyDescent="0.35">
      <c r="A12776" s="40" t="s">
        <v>168</v>
      </c>
      <c r="B12776" s="40">
        <v>2005</v>
      </c>
      <c r="C12776" t="s">
        <v>250</v>
      </c>
      <c r="D12776">
        <v>0</v>
      </c>
    </row>
    <row r="12777" spans="1:4" x14ac:dyDescent="0.35">
      <c r="A12777" s="40" t="s">
        <v>170</v>
      </c>
      <c r="B12777" s="40">
        <v>2005</v>
      </c>
      <c r="C12777" t="s">
        <v>250</v>
      </c>
      <c r="D12777">
        <v>0</v>
      </c>
    </row>
    <row r="12778" spans="1:4" x14ac:dyDescent="0.35">
      <c r="A12778" s="40" t="s">
        <v>172</v>
      </c>
      <c r="B12778" s="40">
        <v>2005</v>
      </c>
      <c r="C12778" t="s">
        <v>250</v>
      </c>
      <c r="D12778">
        <v>0</v>
      </c>
    </row>
    <row r="12779" spans="1:4" x14ac:dyDescent="0.35">
      <c r="A12779" s="40" t="s">
        <v>174</v>
      </c>
      <c r="B12779" s="40">
        <v>2005</v>
      </c>
      <c r="C12779" t="s">
        <v>250</v>
      </c>
      <c r="D12779">
        <v>0</v>
      </c>
    </row>
    <row r="12780" spans="1:4" x14ac:dyDescent="0.35">
      <c r="A12780" s="40" t="s">
        <v>176</v>
      </c>
      <c r="B12780" s="40">
        <v>2005</v>
      </c>
      <c r="C12780" t="s">
        <v>250</v>
      </c>
      <c r="D12780">
        <v>0</v>
      </c>
    </row>
    <row r="12781" spans="1:4" x14ac:dyDescent="0.35">
      <c r="A12781" s="40" t="s">
        <v>178</v>
      </c>
      <c r="B12781" s="40">
        <v>2005</v>
      </c>
      <c r="C12781" t="s">
        <v>250</v>
      </c>
      <c r="D12781">
        <v>0</v>
      </c>
    </row>
    <row r="12782" spans="1:4" x14ac:dyDescent="0.35">
      <c r="A12782" s="40" t="s">
        <v>180</v>
      </c>
      <c r="B12782" s="40">
        <v>2005</v>
      </c>
      <c r="C12782" t="s">
        <v>250</v>
      </c>
      <c r="D12782">
        <v>0</v>
      </c>
    </row>
    <row r="12783" spans="1:4" x14ac:dyDescent="0.35">
      <c r="A12783" s="40" t="s">
        <v>182</v>
      </c>
      <c r="B12783" s="40">
        <v>2005</v>
      </c>
      <c r="C12783" t="s">
        <v>250</v>
      </c>
      <c r="D12783">
        <v>0</v>
      </c>
    </row>
    <row r="12784" spans="1:4" x14ac:dyDescent="0.35">
      <c r="A12784" s="40" t="s">
        <v>184</v>
      </c>
      <c r="B12784" s="40">
        <v>2005</v>
      </c>
      <c r="C12784" t="s">
        <v>250</v>
      </c>
      <c r="D12784">
        <v>0</v>
      </c>
    </row>
    <row r="12785" spans="1:4" x14ac:dyDescent="0.35">
      <c r="A12785" s="40" t="s">
        <v>186</v>
      </c>
      <c r="B12785" s="40">
        <v>2005</v>
      </c>
      <c r="C12785" t="s">
        <v>250</v>
      </c>
      <c r="D12785">
        <v>0</v>
      </c>
    </row>
    <row r="12786" spans="1:4" x14ac:dyDescent="0.35">
      <c r="A12786" s="40" t="s">
        <v>188</v>
      </c>
      <c r="B12786" s="40">
        <v>2005</v>
      </c>
      <c r="C12786" t="s">
        <v>250</v>
      </c>
      <c r="D12786">
        <v>0</v>
      </c>
    </row>
    <row r="12787" spans="1:4" x14ac:dyDescent="0.35">
      <c r="A12787" s="40" t="s">
        <v>190</v>
      </c>
      <c r="B12787" s="40">
        <v>2005</v>
      </c>
      <c r="C12787" t="s">
        <v>250</v>
      </c>
      <c r="D12787">
        <v>0</v>
      </c>
    </row>
    <row r="12788" spans="1:4" x14ac:dyDescent="0.35">
      <c r="A12788" s="40" t="s">
        <v>192</v>
      </c>
      <c r="B12788" s="40">
        <v>2005</v>
      </c>
      <c r="C12788" t="s">
        <v>250</v>
      </c>
      <c r="D12788">
        <v>0</v>
      </c>
    </row>
    <row r="12789" spans="1:4" x14ac:dyDescent="0.35">
      <c r="A12789" s="40" t="s">
        <v>194</v>
      </c>
      <c r="B12789" s="40">
        <v>2005</v>
      </c>
      <c r="C12789" t="s">
        <v>250</v>
      </c>
      <c r="D12789">
        <v>0</v>
      </c>
    </row>
    <row r="12790" spans="1:4" x14ac:dyDescent="0.35">
      <c r="A12790" s="40" t="s">
        <v>196</v>
      </c>
      <c r="B12790" s="40">
        <v>2005</v>
      </c>
      <c r="C12790" t="s">
        <v>250</v>
      </c>
      <c r="D12790">
        <v>0</v>
      </c>
    </row>
    <row r="12791" spans="1:4" x14ac:dyDescent="0.35">
      <c r="A12791" s="40" t="s">
        <v>198</v>
      </c>
      <c r="B12791" s="40">
        <v>2005</v>
      </c>
      <c r="C12791" t="s">
        <v>250</v>
      </c>
      <c r="D12791">
        <v>0</v>
      </c>
    </row>
    <row r="12792" spans="1:4" x14ac:dyDescent="0.35">
      <c r="A12792" s="40" t="s">
        <v>200</v>
      </c>
      <c r="B12792" s="40">
        <v>2005</v>
      </c>
      <c r="C12792" t="s">
        <v>250</v>
      </c>
      <c r="D12792">
        <v>0</v>
      </c>
    </row>
    <row r="12793" spans="1:4" x14ac:dyDescent="0.35">
      <c r="A12793" s="40" t="s">
        <v>202</v>
      </c>
      <c r="B12793" s="40">
        <v>2005</v>
      </c>
      <c r="C12793" t="s">
        <v>250</v>
      </c>
      <c r="D12793">
        <v>0</v>
      </c>
    </row>
    <row r="12794" spans="1:4" x14ac:dyDescent="0.35">
      <c r="A12794" s="40" t="s">
        <v>204</v>
      </c>
      <c r="B12794" s="40">
        <v>2005</v>
      </c>
      <c r="C12794" t="s">
        <v>250</v>
      </c>
      <c r="D12794">
        <v>0</v>
      </c>
    </row>
    <row r="12795" spans="1:4" x14ac:dyDescent="0.35">
      <c r="A12795" s="40" t="s">
        <v>206</v>
      </c>
      <c r="B12795" s="40">
        <v>2005</v>
      </c>
      <c r="C12795" t="s">
        <v>250</v>
      </c>
      <c r="D12795">
        <v>0</v>
      </c>
    </row>
    <row r="12796" spans="1:4" x14ac:dyDescent="0.35">
      <c r="A12796" s="40" t="s">
        <v>208</v>
      </c>
      <c r="B12796" s="40">
        <v>2005</v>
      </c>
      <c r="C12796" t="s">
        <v>250</v>
      </c>
      <c r="D12796">
        <v>0</v>
      </c>
    </row>
    <row r="12797" spans="1:4" x14ac:dyDescent="0.35">
      <c r="A12797" s="40" t="s">
        <v>210</v>
      </c>
      <c r="B12797" s="40">
        <v>2005</v>
      </c>
      <c r="C12797" t="s">
        <v>250</v>
      </c>
      <c r="D12797">
        <v>0</v>
      </c>
    </row>
    <row r="12798" spans="1:4" x14ac:dyDescent="0.35">
      <c r="A12798" s="40" t="s">
        <v>212</v>
      </c>
      <c r="B12798" s="40">
        <v>2005</v>
      </c>
      <c r="C12798" t="s">
        <v>250</v>
      </c>
      <c r="D12798">
        <v>0</v>
      </c>
    </row>
    <row r="12799" spans="1:4" x14ac:dyDescent="0.35">
      <c r="A12799" s="40" t="s">
        <v>214</v>
      </c>
      <c r="B12799" s="40">
        <v>2005</v>
      </c>
      <c r="C12799" t="s">
        <v>250</v>
      </c>
      <c r="D12799">
        <v>0</v>
      </c>
    </row>
    <row r="12800" spans="1:4" x14ac:dyDescent="0.35">
      <c r="A12800" s="40" t="s">
        <v>216</v>
      </c>
      <c r="B12800" s="40">
        <v>2005</v>
      </c>
      <c r="C12800" t="s">
        <v>250</v>
      </c>
      <c r="D12800">
        <v>0</v>
      </c>
    </row>
    <row r="12801" spans="1:4" x14ac:dyDescent="0.35">
      <c r="A12801" s="40" t="s">
        <v>218</v>
      </c>
      <c r="B12801" s="40">
        <v>2005</v>
      </c>
      <c r="C12801" t="s">
        <v>250</v>
      </c>
      <c r="D12801">
        <v>0</v>
      </c>
    </row>
    <row r="12802" spans="1:4" x14ac:dyDescent="0.35">
      <c r="A12802" s="40" t="s">
        <v>120</v>
      </c>
      <c r="B12802" s="40">
        <v>2010</v>
      </c>
      <c r="C12802" t="s">
        <v>760</v>
      </c>
      <c r="D12802">
        <v>0</v>
      </c>
    </row>
    <row r="12803" spans="1:4" x14ac:dyDescent="0.35">
      <c r="A12803" s="40" t="s">
        <v>122</v>
      </c>
      <c r="B12803" s="40">
        <v>2010</v>
      </c>
      <c r="C12803" t="s">
        <v>760</v>
      </c>
      <c r="D12803">
        <v>0</v>
      </c>
    </row>
    <row r="12804" spans="1:4" x14ac:dyDescent="0.35">
      <c r="A12804" s="40" t="s">
        <v>124</v>
      </c>
      <c r="B12804" s="40">
        <v>2010</v>
      </c>
      <c r="C12804" t="s">
        <v>760</v>
      </c>
      <c r="D12804">
        <v>0</v>
      </c>
    </row>
    <row r="12805" spans="1:4" x14ac:dyDescent="0.35">
      <c r="A12805" s="40" t="s">
        <v>126</v>
      </c>
      <c r="B12805" s="40">
        <v>2010</v>
      </c>
      <c r="C12805" t="s">
        <v>760</v>
      </c>
      <c r="D12805">
        <v>0</v>
      </c>
    </row>
    <row r="12806" spans="1:4" x14ac:dyDescent="0.35">
      <c r="A12806" s="40" t="s">
        <v>128</v>
      </c>
      <c r="B12806" s="40">
        <v>2010</v>
      </c>
      <c r="C12806" t="s">
        <v>760</v>
      </c>
      <c r="D12806">
        <v>0</v>
      </c>
    </row>
    <row r="12807" spans="1:4" x14ac:dyDescent="0.35">
      <c r="A12807" s="40" t="s">
        <v>130</v>
      </c>
      <c r="B12807" s="40">
        <v>2010</v>
      </c>
      <c r="C12807" t="s">
        <v>760</v>
      </c>
      <c r="D12807">
        <v>0</v>
      </c>
    </row>
    <row r="12808" spans="1:4" x14ac:dyDescent="0.35">
      <c r="A12808" s="40" t="s">
        <v>132</v>
      </c>
      <c r="B12808" s="40">
        <v>2010</v>
      </c>
      <c r="C12808" t="s">
        <v>760</v>
      </c>
      <c r="D12808">
        <v>0</v>
      </c>
    </row>
    <row r="12809" spans="1:4" x14ac:dyDescent="0.35">
      <c r="A12809" s="40" t="s">
        <v>134</v>
      </c>
      <c r="B12809" s="40">
        <v>2010</v>
      </c>
      <c r="C12809" t="s">
        <v>760</v>
      </c>
      <c r="D12809">
        <v>0</v>
      </c>
    </row>
    <row r="12810" spans="1:4" x14ac:dyDescent="0.35">
      <c r="A12810" s="40" t="s">
        <v>136</v>
      </c>
      <c r="B12810" s="40">
        <v>2010</v>
      </c>
      <c r="C12810" t="s">
        <v>760</v>
      </c>
      <c r="D12810">
        <v>0</v>
      </c>
    </row>
    <row r="12811" spans="1:4" x14ac:dyDescent="0.35">
      <c r="A12811" s="40" t="s">
        <v>138</v>
      </c>
      <c r="B12811" s="40">
        <v>2010</v>
      </c>
      <c r="C12811" t="s">
        <v>760</v>
      </c>
      <c r="D12811">
        <v>0</v>
      </c>
    </row>
    <row r="12812" spans="1:4" x14ac:dyDescent="0.35">
      <c r="A12812" s="40" t="s">
        <v>140</v>
      </c>
      <c r="B12812" s="40">
        <v>2010</v>
      </c>
      <c r="C12812" t="s">
        <v>760</v>
      </c>
      <c r="D12812">
        <v>0</v>
      </c>
    </row>
    <row r="12813" spans="1:4" x14ac:dyDescent="0.35">
      <c r="A12813" s="40" t="s">
        <v>142</v>
      </c>
      <c r="B12813" s="40">
        <v>2010</v>
      </c>
      <c r="C12813" t="s">
        <v>760</v>
      </c>
      <c r="D12813">
        <v>0</v>
      </c>
    </row>
    <row r="12814" spans="1:4" x14ac:dyDescent="0.35">
      <c r="A12814" s="40" t="s">
        <v>144</v>
      </c>
      <c r="B12814" s="40">
        <v>2010</v>
      </c>
      <c r="C12814" t="s">
        <v>760</v>
      </c>
      <c r="D12814">
        <v>0</v>
      </c>
    </row>
    <row r="12815" spans="1:4" x14ac:dyDescent="0.35">
      <c r="A12815" s="40" t="s">
        <v>146</v>
      </c>
      <c r="B12815" s="40">
        <v>2010</v>
      </c>
      <c r="C12815" t="s">
        <v>760</v>
      </c>
      <c r="D12815">
        <v>0</v>
      </c>
    </row>
    <row r="12816" spans="1:4" x14ac:dyDescent="0.35">
      <c r="A12816" s="40" t="s">
        <v>148</v>
      </c>
      <c r="B12816" s="40">
        <v>2010</v>
      </c>
      <c r="C12816" t="s">
        <v>760</v>
      </c>
      <c r="D12816">
        <v>0</v>
      </c>
    </row>
    <row r="12817" spans="1:4" x14ac:dyDescent="0.35">
      <c r="A12817" s="40" t="s">
        <v>150</v>
      </c>
      <c r="B12817" s="40">
        <v>2010</v>
      </c>
      <c r="C12817" t="s">
        <v>760</v>
      </c>
      <c r="D12817">
        <v>0</v>
      </c>
    </row>
    <row r="12818" spans="1:4" x14ac:dyDescent="0.35">
      <c r="A12818" s="40" t="s">
        <v>152</v>
      </c>
      <c r="B12818" s="40">
        <v>2010</v>
      </c>
      <c r="C12818" t="s">
        <v>760</v>
      </c>
      <c r="D12818">
        <v>0</v>
      </c>
    </row>
    <row r="12819" spans="1:4" x14ac:dyDescent="0.35">
      <c r="A12819" s="40" t="s">
        <v>154</v>
      </c>
      <c r="B12819" s="40">
        <v>2010</v>
      </c>
      <c r="C12819" t="s">
        <v>760</v>
      </c>
      <c r="D12819">
        <v>0</v>
      </c>
    </row>
    <row r="12820" spans="1:4" x14ac:dyDescent="0.35">
      <c r="A12820" s="40" t="s">
        <v>156</v>
      </c>
      <c r="B12820" s="40">
        <v>2010</v>
      </c>
      <c r="C12820" t="s">
        <v>760</v>
      </c>
      <c r="D12820">
        <v>0</v>
      </c>
    </row>
    <row r="12821" spans="1:4" x14ac:dyDescent="0.35">
      <c r="A12821" s="40" t="s">
        <v>158</v>
      </c>
      <c r="B12821" s="40">
        <v>2010</v>
      </c>
      <c r="C12821" t="s">
        <v>760</v>
      </c>
      <c r="D12821">
        <v>0</v>
      </c>
    </row>
    <row r="12822" spans="1:4" x14ac:dyDescent="0.35">
      <c r="A12822" s="40" t="s">
        <v>160</v>
      </c>
      <c r="B12822" s="40">
        <v>2010</v>
      </c>
      <c r="C12822" t="s">
        <v>760</v>
      </c>
      <c r="D12822">
        <v>0</v>
      </c>
    </row>
    <row r="12823" spans="1:4" x14ac:dyDescent="0.35">
      <c r="A12823" s="40" t="s">
        <v>162</v>
      </c>
      <c r="B12823" s="40">
        <v>2010</v>
      </c>
      <c r="C12823" t="s">
        <v>760</v>
      </c>
      <c r="D12823">
        <v>0</v>
      </c>
    </row>
    <row r="12824" spans="1:4" x14ac:dyDescent="0.35">
      <c r="A12824" s="40" t="s">
        <v>164</v>
      </c>
      <c r="B12824" s="40">
        <v>2010</v>
      </c>
      <c r="C12824" t="s">
        <v>760</v>
      </c>
      <c r="D12824">
        <v>0</v>
      </c>
    </row>
    <row r="12825" spans="1:4" x14ac:dyDescent="0.35">
      <c r="A12825" s="40" t="s">
        <v>166</v>
      </c>
      <c r="B12825" s="40">
        <v>2010</v>
      </c>
      <c r="C12825" t="s">
        <v>760</v>
      </c>
      <c r="D12825">
        <v>0</v>
      </c>
    </row>
    <row r="12826" spans="1:4" x14ac:dyDescent="0.35">
      <c r="A12826" s="40" t="s">
        <v>168</v>
      </c>
      <c r="B12826" s="40">
        <v>2010</v>
      </c>
      <c r="C12826" t="s">
        <v>760</v>
      </c>
      <c r="D12826">
        <v>0</v>
      </c>
    </row>
    <row r="12827" spans="1:4" x14ac:dyDescent="0.35">
      <c r="A12827" s="40" t="s">
        <v>170</v>
      </c>
      <c r="B12827" s="40">
        <v>2010</v>
      </c>
      <c r="C12827" t="s">
        <v>760</v>
      </c>
      <c r="D12827">
        <v>0</v>
      </c>
    </row>
    <row r="12828" spans="1:4" x14ac:dyDescent="0.35">
      <c r="A12828" s="40" t="s">
        <v>172</v>
      </c>
      <c r="B12828" s="40">
        <v>2010</v>
      </c>
      <c r="C12828" t="s">
        <v>760</v>
      </c>
      <c r="D12828">
        <v>0</v>
      </c>
    </row>
    <row r="12829" spans="1:4" x14ac:dyDescent="0.35">
      <c r="A12829" s="40" t="s">
        <v>174</v>
      </c>
      <c r="B12829" s="40">
        <v>2010</v>
      </c>
      <c r="C12829" t="s">
        <v>760</v>
      </c>
      <c r="D12829">
        <v>0</v>
      </c>
    </row>
    <row r="12830" spans="1:4" x14ac:dyDescent="0.35">
      <c r="A12830" s="40" t="s">
        <v>176</v>
      </c>
      <c r="B12830" s="40">
        <v>2010</v>
      </c>
      <c r="C12830" t="s">
        <v>760</v>
      </c>
      <c r="D12830">
        <v>0</v>
      </c>
    </row>
    <row r="12831" spans="1:4" x14ac:dyDescent="0.35">
      <c r="A12831" s="40" t="s">
        <v>178</v>
      </c>
      <c r="B12831" s="40">
        <v>2010</v>
      </c>
      <c r="C12831" t="s">
        <v>760</v>
      </c>
      <c r="D12831">
        <v>0</v>
      </c>
    </row>
    <row r="12832" spans="1:4" x14ac:dyDescent="0.35">
      <c r="A12832" s="40" t="s">
        <v>180</v>
      </c>
      <c r="B12832" s="40">
        <v>2010</v>
      </c>
      <c r="C12832" t="s">
        <v>760</v>
      </c>
      <c r="D12832">
        <v>0</v>
      </c>
    </row>
    <row r="12833" spans="1:4" x14ac:dyDescent="0.35">
      <c r="A12833" s="40" t="s">
        <v>182</v>
      </c>
      <c r="B12833" s="40">
        <v>2010</v>
      </c>
      <c r="C12833" t="s">
        <v>760</v>
      </c>
      <c r="D12833">
        <v>0</v>
      </c>
    </row>
    <row r="12834" spans="1:4" x14ac:dyDescent="0.35">
      <c r="A12834" s="40" t="s">
        <v>184</v>
      </c>
      <c r="B12834" s="40">
        <v>2010</v>
      </c>
      <c r="C12834" t="s">
        <v>760</v>
      </c>
      <c r="D12834">
        <v>0</v>
      </c>
    </row>
    <row r="12835" spans="1:4" x14ac:dyDescent="0.35">
      <c r="A12835" s="40" t="s">
        <v>186</v>
      </c>
      <c r="B12835" s="40">
        <v>2010</v>
      </c>
      <c r="C12835" t="s">
        <v>760</v>
      </c>
      <c r="D12835">
        <v>0</v>
      </c>
    </row>
    <row r="12836" spans="1:4" x14ac:dyDescent="0.35">
      <c r="A12836" s="40" t="s">
        <v>188</v>
      </c>
      <c r="B12836" s="40">
        <v>2010</v>
      </c>
      <c r="C12836" t="s">
        <v>760</v>
      </c>
      <c r="D12836">
        <v>0</v>
      </c>
    </row>
    <row r="12837" spans="1:4" x14ac:dyDescent="0.35">
      <c r="A12837" s="40" t="s">
        <v>190</v>
      </c>
      <c r="B12837" s="40">
        <v>2010</v>
      </c>
      <c r="C12837" t="s">
        <v>760</v>
      </c>
      <c r="D12837">
        <v>0</v>
      </c>
    </row>
    <row r="12838" spans="1:4" x14ac:dyDescent="0.35">
      <c r="A12838" s="40" t="s">
        <v>192</v>
      </c>
      <c r="B12838" s="40">
        <v>2010</v>
      </c>
      <c r="C12838" t="s">
        <v>760</v>
      </c>
      <c r="D12838">
        <v>0</v>
      </c>
    </row>
    <row r="12839" spans="1:4" x14ac:dyDescent="0.35">
      <c r="A12839" s="40" t="s">
        <v>194</v>
      </c>
      <c r="B12839" s="40">
        <v>2010</v>
      </c>
      <c r="C12839" t="s">
        <v>760</v>
      </c>
      <c r="D12839">
        <v>0</v>
      </c>
    </row>
    <row r="12840" spans="1:4" x14ac:dyDescent="0.35">
      <c r="A12840" s="40" t="s">
        <v>196</v>
      </c>
      <c r="B12840" s="40">
        <v>2010</v>
      </c>
      <c r="C12840" t="s">
        <v>760</v>
      </c>
      <c r="D12840">
        <v>0</v>
      </c>
    </row>
    <row r="12841" spans="1:4" x14ac:dyDescent="0.35">
      <c r="A12841" s="40" t="s">
        <v>198</v>
      </c>
      <c r="B12841" s="40">
        <v>2010</v>
      </c>
      <c r="C12841" t="s">
        <v>760</v>
      </c>
      <c r="D12841">
        <v>0</v>
      </c>
    </row>
    <row r="12842" spans="1:4" x14ac:dyDescent="0.35">
      <c r="A12842" s="40" t="s">
        <v>200</v>
      </c>
      <c r="B12842" s="40">
        <v>2010</v>
      </c>
      <c r="C12842" t="s">
        <v>760</v>
      </c>
      <c r="D12842">
        <v>0</v>
      </c>
    </row>
    <row r="12843" spans="1:4" x14ac:dyDescent="0.35">
      <c r="A12843" s="40" t="s">
        <v>202</v>
      </c>
      <c r="B12843" s="40">
        <v>2010</v>
      </c>
      <c r="C12843" t="s">
        <v>760</v>
      </c>
      <c r="D12843">
        <v>0</v>
      </c>
    </row>
    <row r="12844" spans="1:4" x14ac:dyDescent="0.35">
      <c r="A12844" s="40" t="s">
        <v>204</v>
      </c>
      <c r="B12844" s="40">
        <v>2010</v>
      </c>
      <c r="C12844" t="s">
        <v>760</v>
      </c>
      <c r="D12844">
        <v>0</v>
      </c>
    </row>
    <row r="12845" spans="1:4" x14ac:dyDescent="0.35">
      <c r="A12845" s="40" t="s">
        <v>206</v>
      </c>
      <c r="B12845" s="40">
        <v>2010</v>
      </c>
      <c r="C12845" t="s">
        <v>760</v>
      </c>
      <c r="D12845">
        <v>0</v>
      </c>
    </row>
    <row r="12846" spans="1:4" x14ac:dyDescent="0.35">
      <c r="A12846" s="40" t="s">
        <v>208</v>
      </c>
      <c r="B12846" s="40">
        <v>2010</v>
      </c>
      <c r="C12846" t="s">
        <v>760</v>
      </c>
      <c r="D12846">
        <v>0</v>
      </c>
    </row>
    <row r="12847" spans="1:4" x14ac:dyDescent="0.35">
      <c r="A12847" s="40" t="s">
        <v>210</v>
      </c>
      <c r="B12847" s="40">
        <v>2010</v>
      </c>
      <c r="C12847" t="s">
        <v>760</v>
      </c>
      <c r="D12847">
        <v>0</v>
      </c>
    </row>
    <row r="12848" spans="1:4" x14ac:dyDescent="0.35">
      <c r="A12848" s="40" t="s">
        <v>212</v>
      </c>
      <c r="B12848" s="40">
        <v>2010</v>
      </c>
      <c r="C12848" t="s">
        <v>760</v>
      </c>
      <c r="D12848">
        <v>0</v>
      </c>
    </row>
    <row r="12849" spans="1:4" x14ac:dyDescent="0.35">
      <c r="A12849" s="40" t="s">
        <v>214</v>
      </c>
      <c r="B12849" s="40">
        <v>2010</v>
      </c>
      <c r="C12849" t="s">
        <v>760</v>
      </c>
      <c r="D12849">
        <v>0</v>
      </c>
    </row>
    <row r="12850" spans="1:4" x14ac:dyDescent="0.35">
      <c r="A12850" s="40" t="s">
        <v>216</v>
      </c>
      <c r="B12850" s="40">
        <v>2010</v>
      </c>
      <c r="C12850" t="s">
        <v>760</v>
      </c>
      <c r="D12850">
        <v>0</v>
      </c>
    </row>
    <row r="12851" spans="1:4" x14ac:dyDescent="0.35">
      <c r="A12851" s="40" t="s">
        <v>218</v>
      </c>
      <c r="B12851" s="40">
        <v>2010</v>
      </c>
      <c r="C12851" t="s">
        <v>760</v>
      </c>
      <c r="D12851">
        <v>0</v>
      </c>
    </row>
    <row r="12852" spans="1:4" x14ac:dyDescent="0.35">
      <c r="A12852" s="40" t="s">
        <v>120</v>
      </c>
      <c r="B12852" s="40">
        <v>2005</v>
      </c>
      <c r="C12852" t="s">
        <v>760</v>
      </c>
      <c r="D12852">
        <v>0</v>
      </c>
    </row>
    <row r="12853" spans="1:4" x14ac:dyDescent="0.35">
      <c r="A12853" s="40" t="s">
        <v>122</v>
      </c>
      <c r="B12853" s="40">
        <v>2005</v>
      </c>
      <c r="C12853" t="s">
        <v>760</v>
      </c>
      <c r="D12853">
        <v>0</v>
      </c>
    </row>
    <row r="12854" spans="1:4" x14ac:dyDescent="0.35">
      <c r="A12854" s="40" t="s">
        <v>124</v>
      </c>
      <c r="B12854" s="40">
        <v>2005</v>
      </c>
      <c r="C12854" t="s">
        <v>760</v>
      </c>
      <c r="D12854">
        <v>0</v>
      </c>
    </row>
    <row r="12855" spans="1:4" x14ac:dyDescent="0.35">
      <c r="A12855" s="40" t="s">
        <v>126</v>
      </c>
      <c r="B12855" s="40">
        <v>2005</v>
      </c>
      <c r="C12855" t="s">
        <v>760</v>
      </c>
      <c r="D12855">
        <v>0</v>
      </c>
    </row>
    <row r="12856" spans="1:4" x14ac:dyDescent="0.35">
      <c r="A12856" s="40" t="s">
        <v>128</v>
      </c>
      <c r="B12856" s="40">
        <v>2005</v>
      </c>
      <c r="C12856" t="s">
        <v>760</v>
      </c>
      <c r="D12856">
        <v>0</v>
      </c>
    </row>
    <row r="12857" spans="1:4" x14ac:dyDescent="0.35">
      <c r="A12857" s="40" t="s">
        <v>130</v>
      </c>
      <c r="B12857" s="40">
        <v>2005</v>
      </c>
      <c r="C12857" t="s">
        <v>760</v>
      </c>
      <c r="D12857">
        <v>0</v>
      </c>
    </row>
    <row r="12858" spans="1:4" x14ac:dyDescent="0.35">
      <c r="A12858" s="40" t="s">
        <v>132</v>
      </c>
      <c r="B12858" s="40">
        <v>2005</v>
      </c>
      <c r="C12858" t="s">
        <v>760</v>
      </c>
      <c r="D12858">
        <v>0</v>
      </c>
    </row>
    <row r="12859" spans="1:4" x14ac:dyDescent="0.35">
      <c r="A12859" s="40" t="s">
        <v>134</v>
      </c>
      <c r="B12859" s="40">
        <v>2005</v>
      </c>
      <c r="C12859" t="s">
        <v>760</v>
      </c>
      <c r="D12859">
        <v>0</v>
      </c>
    </row>
    <row r="12860" spans="1:4" x14ac:dyDescent="0.35">
      <c r="A12860" s="40" t="s">
        <v>136</v>
      </c>
      <c r="B12860" s="40">
        <v>2005</v>
      </c>
      <c r="C12860" t="s">
        <v>760</v>
      </c>
      <c r="D12860">
        <v>0</v>
      </c>
    </row>
    <row r="12861" spans="1:4" x14ac:dyDescent="0.35">
      <c r="A12861" s="40" t="s">
        <v>138</v>
      </c>
      <c r="B12861" s="40">
        <v>2005</v>
      </c>
      <c r="C12861" t="s">
        <v>760</v>
      </c>
      <c r="D12861">
        <v>0</v>
      </c>
    </row>
    <row r="12862" spans="1:4" x14ac:dyDescent="0.35">
      <c r="A12862" s="40" t="s">
        <v>140</v>
      </c>
      <c r="B12862" s="40">
        <v>2005</v>
      </c>
      <c r="C12862" t="s">
        <v>760</v>
      </c>
      <c r="D12862">
        <v>0</v>
      </c>
    </row>
    <row r="12863" spans="1:4" x14ac:dyDescent="0.35">
      <c r="A12863" s="40" t="s">
        <v>142</v>
      </c>
      <c r="B12863" s="40">
        <v>2005</v>
      </c>
      <c r="C12863" t="s">
        <v>760</v>
      </c>
      <c r="D12863">
        <v>0</v>
      </c>
    </row>
    <row r="12864" spans="1:4" x14ac:dyDescent="0.35">
      <c r="A12864" s="40" t="s">
        <v>144</v>
      </c>
      <c r="B12864" s="40">
        <v>2005</v>
      </c>
      <c r="C12864" t="s">
        <v>760</v>
      </c>
      <c r="D12864">
        <v>0</v>
      </c>
    </row>
    <row r="12865" spans="1:4" x14ac:dyDescent="0.35">
      <c r="A12865" s="40" t="s">
        <v>146</v>
      </c>
      <c r="B12865" s="40">
        <v>2005</v>
      </c>
      <c r="C12865" t="s">
        <v>760</v>
      </c>
      <c r="D12865">
        <v>0</v>
      </c>
    </row>
    <row r="12866" spans="1:4" x14ac:dyDescent="0.35">
      <c r="A12866" s="40" t="s">
        <v>148</v>
      </c>
      <c r="B12866" s="40">
        <v>2005</v>
      </c>
      <c r="C12866" t="s">
        <v>760</v>
      </c>
      <c r="D12866">
        <v>0</v>
      </c>
    </row>
    <row r="12867" spans="1:4" x14ac:dyDescent="0.35">
      <c r="A12867" s="40" t="s">
        <v>150</v>
      </c>
      <c r="B12867" s="40">
        <v>2005</v>
      </c>
      <c r="C12867" t="s">
        <v>760</v>
      </c>
      <c r="D12867">
        <v>0</v>
      </c>
    </row>
    <row r="12868" spans="1:4" x14ac:dyDescent="0.35">
      <c r="A12868" s="40" t="s">
        <v>152</v>
      </c>
      <c r="B12868" s="40">
        <v>2005</v>
      </c>
      <c r="C12868" t="s">
        <v>760</v>
      </c>
      <c r="D12868">
        <v>0</v>
      </c>
    </row>
    <row r="12869" spans="1:4" x14ac:dyDescent="0.35">
      <c r="A12869" s="40" t="s">
        <v>154</v>
      </c>
      <c r="B12869" s="40">
        <v>2005</v>
      </c>
      <c r="C12869" t="s">
        <v>760</v>
      </c>
      <c r="D12869">
        <v>0</v>
      </c>
    </row>
    <row r="12870" spans="1:4" x14ac:dyDescent="0.35">
      <c r="A12870" s="40" t="s">
        <v>156</v>
      </c>
      <c r="B12870" s="40">
        <v>2005</v>
      </c>
      <c r="C12870" t="s">
        <v>760</v>
      </c>
      <c r="D12870">
        <v>0</v>
      </c>
    </row>
    <row r="12871" spans="1:4" x14ac:dyDescent="0.35">
      <c r="A12871" s="40" t="s">
        <v>158</v>
      </c>
      <c r="B12871" s="40">
        <v>2005</v>
      </c>
      <c r="C12871" t="s">
        <v>760</v>
      </c>
      <c r="D12871">
        <v>0</v>
      </c>
    </row>
    <row r="12872" spans="1:4" x14ac:dyDescent="0.35">
      <c r="A12872" s="40" t="s">
        <v>160</v>
      </c>
      <c r="B12872" s="40">
        <v>2005</v>
      </c>
      <c r="C12872" t="s">
        <v>760</v>
      </c>
      <c r="D12872">
        <v>0</v>
      </c>
    </row>
    <row r="12873" spans="1:4" x14ac:dyDescent="0.35">
      <c r="A12873" s="40" t="s">
        <v>162</v>
      </c>
      <c r="B12873" s="40">
        <v>2005</v>
      </c>
      <c r="C12873" t="s">
        <v>760</v>
      </c>
      <c r="D12873">
        <v>0</v>
      </c>
    </row>
    <row r="12874" spans="1:4" x14ac:dyDescent="0.35">
      <c r="A12874" s="40" t="s">
        <v>164</v>
      </c>
      <c r="B12874" s="40">
        <v>2005</v>
      </c>
      <c r="C12874" t="s">
        <v>760</v>
      </c>
      <c r="D12874">
        <v>0</v>
      </c>
    </row>
    <row r="12875" spans="1:4" x14ac:dyDescent="0.35">
      <c r="A12875" s="40" t="s">
        <v>166</v>
      </c>
      <c r="B12875" s="40">
        <v>2005</v>
      </c>
      <c r="C12875" t="s">
        <v>760</v>
      </c>
      <c r="D12875">
        <v>0</v>
      </c>
    </row>
    <row r="12876" spans="1:4" x14ac:dyDescent="0.35">
      <c r="A12876" s="40" t="s">
        <v>168</v>
      </c>
      <c r="B12876" s="40">
        <v>2005</v>
      </c>
      <c r="C12876" t="s">
        <v>760</v>
      </c>
      <c r="D12876">
        <v>0</v>
      </c>
    </row>
    <row r="12877" spans="1:4" x14ac:dyDescent="0.35">
      <c r="A12877" s="40" t="s">
        <v>170</v>
      </c>
      <c r="B12877" s="40">
        <v>2005</v>
      </c>
      <c r="C12877" t="s">
        <v>760</v>
      </c>
      <c r="D12877">
        <v>0</v>
      </c>
    </row>
    <row r="12878" spans="1:4" x14ac:dyDescent="0.35">
      <c r="A12878" s="40" t="s">
        <v>172</v>
      </c>
      <c r="B12878" s="40">
        <v>2005</v>
      </c>
      <c r="C12878" t="s">
        <v>760</v>
      </c>
      <c r="D12878">
        <v>0</v>
      </c>
    </row>
    <row r="12879" spans="1:4" x14ac:dyDescent="0.35">
      <c r="A12879" s="40" t="s">
        <v>174</v>
      </c>
      <c r="B12879" s="40">
        <v>2005</v>
      </c>
      <c r="C12879" t="s">
        <v>760</v>
      </c>
      <c r="D12879">
        <v>0</v>
      </c>
    </row>
    <row r="12880" spans="1:4" x14ac:dyDescent="0.35">
      <c r="A12880" s="40" t="s">
        <v>176</v>
      </c>
      <c r="B12880" s="40">
        <v>2005</v>
      </c>
      <c r="C12880" t="s">
        <v>760</v>
      </c>
      <c r="D12880">
        <v>0</v>
      </c>
    </row>
    <row r="12881" spans="1:4" x14ac:dyDescent="0.35">
      <c r="A12881" s="40" t="s">
        <v>178</v>
      </c>
      <c r="B12881" s="40">
        <v>2005</v>
      </c>
      <c r="C12881" t="s">
        <v>760</v>
      </c>
      <c r="D12881">
        <v>0</v>
      </c>
    </row>
    <row r="12882" spans="1:4" x14ac:dyDescent="0.35">
      <c r="A12882" s="40" t="s">
        <v>180</v>
      </c>
      <c r="B12882" s="40">
        <v>2005</v>
      </c>
      <c r="C12882" t="s">
        <v>760</v>
      </c>
      <c r="D12882">
        <v>0</v>
      </c>
    </row>
    <row r="12883" spans="1:4" x14ac:dyDescent="0.35">
      <c r="A12883" s="40" t="s">
        <v>182</v>
      </c>
      <c r="B12883" s="40">
        <v>2005</v>
      </c>
      <c r="C12883" t="s">
        <v>760</v>
      </c>
      <c r="D12883">
        <v>0</v>
      </c>
    </row>
    <row r="12884" spans="1:4" x14ac:dyDescent="0.35">
      <c r="A12884" s="40" t="s">
        <v>184</v>
      </c>
      <c r="B12884" s="40">
        <v>2005</v>
      </c>
      <c r="C12884" t="s">
        <v>760</v>
      </c>
      <c r="D12884">
        <v>0</v>
      </c>
    </row>
    <row r="12885" spans="1:4" x14ac:dyDescent="0.35">
      <c r="A12885" s="40" t="s">
        <v>186</v>
      </c>
      <c r="B12885" s="40">
        <v>2005</v>
      </c>
      <c r="C12885" t="s">
        <v>760</v>
      </c>
      <c r="D12885">
        <v>0</v>
      </c>
    </row>
    <row r="12886" spans="1:4" x14ac:dyDescent="0.35">
      <c r="A12886" s="40" t="s">
        <v>188</v>
      </c>
      <c r="B12886" s="40">
        <v>2005</v>
      </c>
      <c r="C12886" t="s">
        <v>760</v>
      </c>
      <c r="D12886">
        <v>0</v>
      </c>
    </row>
    <row r="12887" spans="1:4" x14ac:dyDescent="0.35">
      <c r="A12887" s="40" t="s">
        <v>190</v>
      </c>
      <c r="B12887" s="40">
        <v>2005</v>
      </c>
      <c r="C12887" t="s">
        <v>760</v>
      </c>
      <c r="D12887">
        <v>0</v>
      </c>
    </row>
    <row r="12888" spans="1:4" x14ac:dyDescent="0.35">
      <c r="A12888" s="40" t="s">
        <v>192</v>
      </c>
      <c r="B12888" s="40">
        <v>2005</v>
      </c>
      <c r="C12888" t="s">
        <v>760</v>
      </c>
      <c r="D12888">
        <v>0</v>
      </c>
    </row>
    <row r="12889" spans="1:4" x14ac:dyDescent="0.35">
      <c r="A12889" s="40" t="s">
        <v>194</v>
      </c>
      <c r="B12889" s="40">
        <v>2005</v>
      </c>
      <c r="C12889" t="s">
        <v>760</v>
      </c>
      <c r="D12889">
        <v>0</v>
      </c>
    </row>
    <row r="12890" spans="1:4" x14ac:dyDescent="0.35">
      <c r="A12890" s="40" t="s">
        <v>196</v>
      </c>
      <c r="B12890" s="40">
        <v>2005</v>
      </c>
      <c r="C12890" t="s">
        <v>760</v>
      </c>
      <c r="D12890">
        <v>0</v>
      </c>
    </row>
    <row r="12891" spans="1:4" x14ac:dyDescent="0.35">
      <c r="A12891" s="40" t="s">
        <v>198</v>
      </c>
      <c r="B12891" s="40">
        <v>2005</v>
      </c>
      <c r="C12891" t="s">
        <v>760</v>
      </c>
      <c r="D12891">
        <v>0</v>
      </c>
    </row>
    <row r="12892" spans="1:4" x14ac:dyDescent="0.35">
      <c r="A12892" s="40" t="s">
        <v>200</v>
      </c>
      <c r="B12892" s="40">
        <v>2005</v>
      </c>
      <c r="C12892" t="s">
        <v>760</v>
      </c>
      <c r="D12892">
        <v>0</v>
      </c>
    </row>
    <row r="12893" spans="1:4" x14ac:dyDescent="0.35">
      <c r="A12893" s="40" t="s">
        <v>202</v>
      </c>
      <c r="B12893" s="40">
        <v>2005</v>
      </c>
      <c r="C12893" t="s">
        <v>760</v>
      </c>
      <c r="D12893">
        <v>0</v>
      </c>
    </row>
    <row r="12894" spans="1:4" x14ac:dyDescent="0.35">
      <c r="A12894" s="40" t="s">
        <v>204</v>
      </c>
      <c r="B12894" s="40">
        <v>2005</v>
      </c>
      <c r="C12894" t="s">
        <v>760</v>
      </c>
      <c r="D12894">
        <v>0</v>
      </c>
    </row>
    <row r="12895" spans="1:4" x14ac:dyDescent="0.35">
      <c r="A12895" s="40" t="s">
        <v>206</v>
      </c>
      <c r="B12895" s="40">
        <v>2005</v>
      </c>
      <c r="C12895" t="s">
        <v>760</v>
      </c>
      <c r="D12895">
        <v>0</v>
      </c>
    </row>
    <row r="12896" spans="1:4" x14ac:dyDescent="0.35">
      <c r="A12896" s="40" t="s">
        <v>208</v>
      </c>
      <c r="B12896" s="40">
        <v>2005</v>
      </c>
      <c r="C12896" t="s">
        <v>760</v>
      </c>
      <c r="D12896">
        <v>0</v>
      </c>
    </row>
    <row r="12897" spans="1:4" x14ac:dyDescent="0.35">
      <c r="A12897" s="40" t="s">
        <v>210</v>
      </c>
      <c r="B12897" s="40">
        <v>2005</v>
      </c>
      <c r="C12897" t="s">
        <v>760</v>
      </c>
      <c r="D12897">
        <v>0</v>
      </c>
    </row>
    <row r="12898" spans="1:4" x14ac:dyDescent="0.35">
      <c r="A12898" s="40" t="s">
        <v>212</v>
      </c>
      <c r="B12898" s="40">
        <v>2005</v>
      </c>
      <c r="C12898" t="s">
        <v>760</v>
      </c>
      <c r="D12898">
        <v>0</v>
      </c>
    </row>
    <row r="12899" spans="1:4" x14ac:dyDescent="0.35">
      <c r="A12899" s="40" t="s">
        <v>214</v>
      </c>
      <c r="B12899" s="40">
        <v>2005</v>
      </c>
      <c r="C12899" t="s">
        <v>760</v>
      </c>
      <c r="D12899">
        <v>0</v>
      </c>
    </row>
    <row r="12900" spans="1:4" x14ac:dyDescent="0.35">
      <c r="A12900" s="40" t="s">
        <v>216</v>
      </c>
      <c r="B12900" s="40">
        <v>2005</v>
      </c>
      <c r="C12900" t="s">
        <v>760</v>
      </c>
      <c r="D12900">
        <v>0</v>
      </c>
    </row>
    <row r="12901" spans="1:4" x14ac:dyDescent="0.35">
      <c r="A12901" s="40" t="s">
        <v>218</v>
      </c>
      <c r="B12901" s="40">
        <v>2005</v>
      </c>
      <c r="C12901" t="s">
        <v>760</v>
      </c>
      <c r="D12901">
        <v>0</v>
      </c>
    </row>
    <row r="12902" spans="1:4" x14ac:dyDescent="0.35">
      <c r="A12902" s="40" t="s">
        <v>120</v>
      </c>
      <c r="B12902" s="40">
        <v>2010</v>
      </c>
      <c r="C12902" t="s">
        <v>273</v>
      </c>
      <c r="D12902">
        <v>0</v>
      </c>
    </row>
    <row r="12903" spans="1:4" x14ac:dyDescent="0.35">
      <c r="A12903" s="40" t="s">
        <v>122</v>
      </c>
      <c r="B12903" s="40">
        <v>2010</v>
      </c>
      <c r="C12903" t="s">
        <v>273</v>
      </c>
      <c r="D12903">
        <v>0</v>
      </c>
    </row>
    <row r="12904" spans="1:4" x14ac:dyDescent="0.35">
      <c r="A12904" s="40" t="s">
        <v>124</v>
      </c>
      <c r="B12904" s="40">
        <v>2010</v>
      </c>
      <c r="C12904" t="s">
        <v>273</v>
      </c>
      <c r="D12904">
        <v>0</v>
      </c>
    </row>
    <row r="12905" spans="1:4" x14ac:dyDescent="0.35">
      <c r="A12905" s="40" t="s">
        <v>126</v>
      </c>
      <c r="B12905" s="40">
        <v>2010</v>
      </c>
      <c r="C12905" t="s">
        <v>273</v>
      </c>
      <c r="D12905">
        <v>0</v>
      </c>
    </row>
    <row r="12906" spans="1:4" x14ac:dyDescent="0.35">
      <c r="A12906" s="40" t="s">
        <v>128</v>
      </c>
      <c r="B12906" s="40">
        <v>2010</v>
      </c>
      <c r="C12906" t="s">
        <v>273</v>
      </c>
      <c r="D12906">
        <v>6.5000000000000002E-2</v>
      </c>
    </row>
    <row r="12907" spans="1:4" x14ac:dyDescent="0.35">
      <c r="A12907" s="40" t="s">
        <v>130</v>
      </c>
      <c r="B12907" s="40">
        <v>2010</v>
      </c>
      <c r="C12907" t="s">
        <v>273</v>
      </c>
      <c r="D12907">
        <v>0</v>
      </c>
    </row>
    <row r="12908" spans="1:4" x14ac:dyDescent="0.35">
      <c r="A12908" s="40" t="s">
        <v>132</v>
      </c>
      <c r="B12908" s="40">
        <v>2010</v>
      </c>
      <c r="C12908" t="s">
        <v>273</v>
      </c>
      <c r="D12908">
        <v>0</v>
      </c>
    </row>
    <row r="12909" spans="1:4" x14ac:dyDescent="0.35">
      <c r="A12909" s="40" t="s">
        <v>134</v>
      </c>
      <c r="B12909" s="40">
        <v>2010</v>
      </c>
      <c r="C12909" t="s">
        <v>273</v>
      </c>
      <c r="D12909">
        <v>0</v>
      </c>
    </row>
    <row r="12910" spans="1:4" x14ac:dyDescent="0.35">
      <c r="A12910" s="40" t="s">
        <v>136</v>
      </c>
      <c r="B12910" s="40">
        <v>2010</v>
      </c>
      <c r="C12910" t="s">
        <v>273</v>
      </c>
      <c r="D12910">
        <v>0</v>
      </c>
    </row>
    <row r="12911" spans="1:4" x14ac:dyDescent="0.35">
      <c r="A12911" s="40" t="s">
        <v>138</v>
      </c>
      <c r="B12911" s="40">
        <v>2010</v>
      </c>
      <c r="C12911" t="s">
        <v>273</v>
      </c>
      <c r="D12911">
        <v>0</v>
      </c>
    </row>
    <row r="12912" spans="1:4" x14ac:dyDescent="0.35">
      <c r="A12912" s="40" t="s">
        <v>140</v>
      </c>
      <c r="B12912" s="40">
        <v>2010</v>
      </c>
      <c r="C12912" t="s">
        <v>273</v>
      </c>
      <c r="D12912">
        <v>0</v>
      </c>
    </row>
    <row r="12913" spans="1:4" x14ac:dyDescent="0.35">
      <c r="A12913" s="40" t="s">
        <v>142</v>
      </c>
      <c r="B12913" s="40">
        <v>2010</v>
      </c>
      <c r="C12913" t="s">
        <v>273</v>
      </c>
      <c r="D12913">
        <v>0</v>
      </c>
    </row>
    <row r="12914" spans="1:4" x14ac:dyDescent="0.35">
      <c r="A12914" s="40" t="s">
        <v>144</v>
      </c>
      <c r="B12914" s="40">
        <v>2010</v>
      </c>
      <c r="C12914" t="s">
        <v>273</v>
      </c>
      <c r="D12914">
        <v>0</v>
      </c>
    </row>
    <row r="12915" spans="1:4" x14ac:dyDescent="0.35">
      <c r="A12915" s="40" t="s">
        <v>146</v>
      </c>
      <c r="B12915" s="40">
        <v>2010</v>
      </c>
      <c r="C12915" t="s">
        <v>273</v>
      </c>
      <c r="D12915">
        <v>0</v>
      </c>
    </row>
    <row r="12916" spans="1:4" x14ac:dyDescent="0.35">
      <c r="A12916" s="40" t="s">
        <v>148</v>
      </c>
      <c r="B12916" s="40">
        <v>2010</v>
      </c>
      <c r="C12916" t="s">
        <v>273</v>
      </c>
      <c r="D12916">
        <v>0</v>
      </c>
    </row>
    <row r="12917" spans="1:4" x14ac:dyDescent="0.35">
      <c r="A12917" s="40" t="s">
        <v>150</v>
      </c>
      <c r="B12917" s="40">
        <v>2010</v>
      </c>
      <c r="C12917" t="s">
        <v>273</v>
      </c>
      <c r="D12917">
        <v>0</v>
      </c>
    </row>
    <row r="12918" spans="1:4" x14ac:dyDescent="0.35">
      <c r="A12918" s="40" t="s">
        <v>152</v>
      </c>
      <c r="B12918" s="40">
        <v>2010</v>
      </c>
      <c r="C12918" t="s">
        <v>273</v>
      </c>
      <c r="D12918">
        <v>0</v>
      </c>
    </row>
    <row r="12919" spans="1:4" x14ac:dyDescent="0.35">
      <c r="A12919" s="40" t="s">
        <v>154</v>
      </c>
      <c r="B12919" s="40">
        <v>2010</v>
      </c>
      <c r="C12919" t="s">
        <v>273</v>
      </c>
      <c r="D12919">
        <v>0</v>
      </c>
    </row>
    <row r="12920" spans="1:4" x14ac:dyDescent="0.35">
      <c r="A12920" s="40" t="s">
        <v>156</v>
      </c>
      <c r="B12920" s="40">
        <v>2010</v>
      </c>
      <c r="C12920" t="s">
        <v>273</v>
      </c>
      <c r="D12920">
        <v>0</v>
      </c>
    </row>
    <row r="12921" spans="1:4" x14ac:dyDescent="0.35">
      <c r="A12921" s="40" t="s">
        <v>158</v>
      </c>
      <c r="B12921" s="40">
        <v>2010</v>
      </c>
      <c r="C12921" t="s">
        <v>273</v>
      </c>
      <c r="D12921">
        <v>0</v>
      </c>
    </row>
    <row r="12922" spans="1:4" x14ac:dyDescent="0.35">
      <c r="A12922" s="40" t="s">
        <v>160</v>
      </c>
      <c r="B12922" s="40">
        <v>2010</v>
      </c>
      <c r="C12922" t="s">
        <v>273</v>
      </c>
      <c r="D12922">
        <v>0.05</v>
      </c>
    </row>
    <row r="12923" spans="1:4" x14ac:dyDescent="0.35">
      <c r="A12923" s="40" t="s">
        <v>162</v>
      </c>
      <c r="B12923" s="40">
        <v>2010</v>
      </c>
      <c r="C12923" t="s">
        <v>273</v>
      </c>
      <c r="D12923">
        <v>0</v>
      </c>
    </row>
    <row r="12924" spans="1:4" x14ac:dyDescent="0.35">
      <c r="A12924" s="40" t="s">
        <v>164</v>
      </c>
      <c r="B12924" s="40">
        <v>2010</v>
      </c>
      <c r="C12924" t="s">
        <v>273</v>
      </c>
      <c r="D12924">
        <v>0</v>
      </c>
    </row>
    <row r="12925" spans="1:4" x14ac:dyDescent="0.35">
      <c r="A12925" s="40" t="s">
        <v>166</v>
      </c>
      <c r="B12925" s="40">
        <v>2010</v>
      </c>
      <c r="C12925" t="s">
        <v>273</v>
      </c>
      <c r="D12925">
        <v>0</v>
      </c>
    </row>
    <row r="12926" spans="1:4" x14ac:dyDescent="0.35">
      <c r="A12926" s="40" t="s">
        <v>168</v>
      </c>
      <c r="B12926" s="40">
        <v>2010</v>
      </c>
      <c r="C12926" t="s">
        <v>273</v>
      </c>
      <c r="D12926">
        <v>0</v>
      </c>
    </row>
    <row r="12927" spans="1:4" x14ac:dyDescent="0.35">
      <c r="A12927" s="40" t="s">
        <v>170</v>
      </c>
      <c r="B12927" s="40">
        <v>2010</v>
      </c>
      <c r="C12927" t="s">
        <v>273</v>
      </c>
      <c r="D12927">
        <v>0</v>
      </c>
    </row>
    <row r="12928" spans="1:4" x14ac:dyDescent="0.35">
      <c r="A12928" s="40" t="s">
        <v>172</v>
      </c>
      <c r="B12928" s="40">
        <v>2010</v>
      </c>
      <c r="C12928" t="s">
        <v>273</v>
      </c>
      <c r="D12928">
        <v>0</v>
      </c>
    </row>
    <row r="12929" spans="1:4" x14ac:dyDescent="0.35">
      <c r="A12929" s="40" t="s">
        <v>174</v>
      </c>
      <c r="B12929" s="40">
        <v>2010</v>
      </c>
      <c r="C12929" t="s">
        <v>273</v>
      </c>
      <c r="D12929">
        <v>0</v>
      </c>
    </row>
    <row r="12930" spans="1:4" x14ac:dyDescent="0.35">
      <c r="A12930" s="40" t="s">
        <v>176</v>
      </c>
      <c r="B12930" s="40">
        <v>2010</v>
      </c>
      <c r="C12930" t="s">
        <v>273</v>
      </c>
      <c r="D12930">
        <v>0</v>
      </c>
    </row>
    <row r="12931" spans="1:4" x14ac:dyDescent="0.35">
      <c r="A12931" s="40" t="s">
        <v>178</v>
      </c>
      <c r="B12931" s="40">
        <v>2010</v>
      </c>
      <c r="C12931" t="s">
        <v>273</v>
      </c>
      <c r="D12931">
        <v>0</v>
      </c>
    </row>
    <row r="12932" spans="1:4" x14ac:dyDescent="0.35">
      <c r="A12932" s="40" t="s">
        <v>180</v>
      </c>
      <c r="B12932" s="40">
        <v>2010</v>
      </c>
      <c r="C12932" t="s">
        <v>273</v>
      </c>
      <c r="D12932">
        <v>0</v>
      </c>
    </row>
    <row r="12933" spans="1:4" x14ac:dyDescent="0.35">
      <c r="A12933" s="40" t="s">
        <v>182</v>
      </c>
      <c r="B12933" s="40">
        <v>2010</v>
      </c>
      <c r="C12933" t="s">
        <v>273</v>
      </c>
      <c r="D12933">
        <v>2.9000000000000001E-2</v>
      </c>
    </row>
    <row r="12934" spans="1:4" x14ac:dyDescent="0.35">
      <c r="A12934" s="40" t="s">
        <v>184</v>
      </c>
      <c r="B12934" s="40">
        <v>2010</v>
      </c>
      <c r="C12934" t="s">
        <v>273</v>
      </c>
      <c r="D12934">
        <v>0.113</v>
      </c>
    </row>
    <row r="12935" spans="1:4" x14ac:dyDescent="0.35">
      <c r="A12935" s="40" t="s">
        <v>186</v>
      </c>
      <c r="B12935" s="40">
        <v>2010</v>
      </c>
      <c r="C12935" t="s">
        <v>273</v>
      </c>
      <c r="D12935">
        <v>0</v>
      </c>
    </row>
    <row r="12936" spans="1:4" x14ac:dyDescent="0.35">
      <c r="A12936" s="40" t="s">
        <v>188</v>
      </c>
      <c r="B12936" s="40">
        <v>2010</v>
      </c>
      <c r="C12936" t="s">
        <v>273</v>
      </c>
      <c r="D12936">
        <v>0</v>
      </c>
    </row>
    <row r="12937" spans="1:4" x14ac:dyDescent="0.35">
      <c r="A12937" s="40" t="s">
        <v>190</v>
      </c>
      <c r="B12937" s="40">
        <v>2010</v>
      </c>
      <c r="C12937" t="s">
        <v>273</v>
      </c>
      <c r="D12937">
        <v>0</v>
      </c>
    </row>
    <row r="12938" spans="1:4" x14ac:dyDescent="0.35">
      <c r="A12938" s="40" t="s">
        <v>192</v>
      </c>
      <c r="B12938" s="40">
        <v>2010</v>
      </c>
      <c r="C12938" t="s">
        <v>273</v>
      </c>
      <c r="D12938">
        <v>0</v>
      </c>
    </row>
    <row r="12939" spans="1:4" x14ac:dyDescent="0.35">
      <c r="A12939" s="40" t="s">
        <v>194</v>
      </c>
      <c r="B12939" s="40">
        <v>2010</v>
      </c>
      <c r="C12939" t="s">
        <v>273</v>
      </c>
      <c r="D12939">
        <v>0</v>
      </c>
    </row>
    <row r="12940" spans="1:4" x14ac:dyDescent="0.35">
      <c r="A12940" s="40" t="s">
        <v>196</v>
      </c>
      <c r="B12940" s="40">
        <v>2010</v>
      </c>
      <c r="C12940" t="s">
        <v>273</v>
      </c>
      <c r="D12940">
        <v>0</v>
      </c>
    </row>
    <row r="12941" spans="1:4" x14ac:dyDescent="0.35">
      <c r="A12941" s="40" t="s">
        <v>198</v>
      </c>
      <c r="B12941" s="40">
        <v>2010</v>
      </c>
      <c r="C12941" t="s">
        <v>273</v>
      </c>
      <c r="D12941">
        <v>0.01</v>
      </c>
    </row>
    <row r="12942" spans="1:4" x14ac:dyDescent="0.35">
      <c r="A12942" s="40" t="s">
        <v>200</v>
      </c>
      <c r="B12942" s="40">
        <v>2010</v>
      </c>
      <c r="C12942" t="s">
        <v>273</v>
      </c>
      <c r="D12942">
        <v>0</v>
      </c>
    </row>
    <row r="12943" spans="1:4" x14ac:dyDescent="0.35">
      <c r="A12943" s="40" t="s">
        <v>202</v>
      </c>
      <c r="B12943" s="40">
        <v>2010</v>
      </c>
      <c r="C12943" t="s">
        <v>273</v>
      </c>
      <c r="D12943">
        <v>0</v>
      </c>
    </row>
    <row r="12944" spans="1:4" x14ac:dyDescent="0.35">
      <c r="A12944" s="40" t="s">
        <v>204</v>
      </c>
      <c r="B12944" s="40">
        <v>2010</v>
      </c>
      <c r="C12944" t="s">
        <v>273</v>
      </c>
      <c r="D12944">
        <v>0</v>
      </c>
    </row>
    <row r="12945" spans="1:4" x14ac:dyDescent="0.35">
      <c r="A12945" s="40" t="s">
        <v>206</v>
      </c>
      <c r="B12945" s="40">
        <v>2010</v>
      </c>
      <c r="C12945" t="s">
        <v>273</v>
      </c>
      <c r="D12945">
        <v>0</v>
      </c>
    </row>
    <row r="12946" spans="1:4" x14ac:dyDescent="0.35">
      <c r="A12946" s="40" t="s">
        <v>208</v>
      </c>
      <c r="B12946" s="40">
        <v>2010</v>
      </c>
      <c r="C12946" t="s">
        <v>273</v>
      </c>
      <c r="D12946">
        <v>0</v>
      </c>
    </row>
    <row r="12947" spans="1:4" x14ac:dyDescent="0.35">
      <c r="A12947" s="40" t="s">
        <v>210</v>
      </c>
      <c r="B12947" s="40">
        <v>2010</v>
      </c>
      <c r="C12947" t="s">
        <v>273</v>
      </c>
      <c r="D12947">
        <v>0</v>
      </c>
    </row>
    <row r="12948" spans="1:4" x14ac:dyDescent="0.35">
      <c r="A12948" s="40" t="s">
        <v>212</v>
      </c>
      <c r="B12948" s="40">
        <v>2010</v>
      </c>
      <c r="C12948" t="s">
        <v>273</v>
      </c>
      <c r="D12948">
        <v>0.51200000000000001</v>
      </c>
    </row>
    <row r="12949" spans="1:4" x14ac:dyDescent="0.35">
      <c r="A12949" s="40" t="s">
        <v>214</v>
      </c>
      <c r="B12949" s="40">
        <v>2010</v>
      </c>
      <c r="C12949" t="s">
        <v>273</v>
      </c>
      <c r="D12949">
        <v>0</v>
      </c>
    </row>
    <row r="12950" spans="1:4" x14ac:dyDescent="0.35">
      <c r="A12950" s="40" t="s">
        <v>216</v>
      </c>
      <c r="B12950" s="40">
        <v>2010</v>
      </c>
      <c r="C12950" t="s">
        <v>273</v>
      </c>
      <c r="D12950">
        <v>6.0000000000000001E-3</v>
      </c>
    </row>
    <row r="12951" spans="1:4" x14ac:dyDescent="0.35">
      <c r="A12951" s="40" t="s">
        <v>218</v>
      </c>
      <c r="B12951" s="40">
        <v>2010</v>
      </c>
      <c r="C12951" t="s">
        <v>273</v>
      </c>
      <c r="D12951">
        <v>0</v>
      </c>
    </row>
    <row r="12952" spans="1:4" x14ac:dyDescent="0.35">
      <c r="A12952" s="40" t="s">
        <v>120</v>
      </c>
      <c r="B12952" s="40">
        <v>2005</v>
      </c>
      <c r="C12952" t="s">
        <v>273</v>
      </c>
      <c r="D12952">
        <v>0</v>
      </c>
    </row>
    <row r="12953" spans="1:4" x14ac:dyDescent="0.35">
      <c r="A12953" s="40" t="s">
        <v>122</v>
      </c>
      <c r="B12953" s="40">
        <v>2005</v>
      </c>
      <c r="C12953" t="s">
        <v>273</v>
      </c>
      <c r="D12953">
        <v>0</v>
      </c>
    </row>
    <row r="12954" spans="1:4" x14ac:dyDescent="0.35">
      <c r="A12954" s="40" t="s">
        <v>124</v>
      </c>
      <c r="B12954" s="40">
        <v>2005</v>
      </c>
      <c r="C12954" t="s">
        <v>273</v>
      </c>
      <c r="D12954">
        <v>0</v>
      </c>
    </row>
    <row r="12955" spans="1:4" x14ac:dyDescent="0.35">
      <c r="A12955" s="40" t="s">
        <v>126</v>
      </c>
      <c r="B12955" s="40">
        <v>2005</v>
      </c>
      <c r="C12955" t="s">
        <v>273</v>
      </c>
      <c r="D12955">
        <v>0</v>
      </c>
    </row>
    <row r="12956" spans="1:4" x14ac:dyDescent="0.35">
      <c r="A12956" s="40" t="s">
        <v>128</v>
      </c>
      <c r="B12956" s="40">
        <v>2005</v>
      </c>
      <c r="C12956" t="s">
        <v>273</v>
      </c>
      <c r="D12956">
        <v>5.3999999999999999E-2</v>
      </c>
    </row>
    <row r="12957" spans="1:4" x14ac:dyDescent="0.35">
      <c r="A12957" s="40" t="s">
        <v>130</v>
      </c>
      <c r="B12957" s="40">
        <v>2005</v>
      </c>
      <c r="C12957" t="s">
        <v>273</v>
      </c>
      <c r="D12957">
        <v>0</v>
      </c>
    </row>
    <row r="12958" spans="1:4" x14ac:dyDescent="0.35">
      <c r="A12958" s="40" t="s">
        <v>132</v>
      </c>
      <c r="B12958" s="40">
        <v>2005</v>
      </c>
      <c r="C12958" t="s">
        <v>273</v>
      </c>
      <c r="D12958">
        <v>0</v>
      </c>
    </row>
    <row r="12959" spans="1:4" x14ac:dyDescent="0.35">
      <c r="A12959" s="40" t="s">
        <v>134</v>
      </c>
      <c r="B12959" s="40">
        <v>2005</v>
      </c>
      <c r="C12959" t="s">
        <v>273</v>
      </c>
      <c r="D12959">
        <v>0</v>
      </c>
    </row>
    <row r="12960" spans="1:4" x14ac:dyDescent="0.35">
      <c r="A12960" s="40" t="s">
        <v>136</v>
      </c>
      <c r="B12960" s="40">
        <v>2005</v>
      </c>
      <c r="C12960" t="s">
        <v>273</v>
      </c>
      <c r="D12960">
        <v>0</v>
      </c>
    </row>
    <row r="12961" spans="1:4" x14ac:dyDescent="0.35">
      <c r="A12961" s="40" t="s">
        <v>138</v>
      </c>
      <c r="B12961" s="40">
        <v>2005</v>
      </c>
      <c r="C12961" t="s">
        <v>273</v>
      </c>
      <c r="D12961">
        <v>0</v>
      </c>
    </row>
    <row r="12962" spans="1:4" x14ac:dyDescent="0.35">
      <c r="A12962" s="40" t="s">
        <v>140</v>
      </c>
      <c r="B12962" s="40">
        <v>2005</v>
      </c>
      <c r="C12962" t="s">
        <v>273</v>
      </c>
      <c r="D12962">
        <v>0</v>
      </c>
    </row>
    <row r="12963" spans="1:4" x14ac:dyDescent="0.35">
      <c r="A12963" s="40" t="s">
        <v>142</v>
      </c>
      <c r="B12963" s="40">
        <v>2005</v>
      </c>
      <c r="C12963" t="s">
        <v>273</v>
      </c>
      <c r="D12963">
        <v>0</v>
      </c>
    </row>
    <row r="12964" spans="1:4" x14ac:dyDescent="0.35">
      <c r="A12964" s="40" t="s">
        <v>144</v>
      </c>
      <c r="B12964" s="40">
        <v>2005</v>
      </c>
      <c r="C12964" t="s">
        <v>273</v>
      </c>
      <c r="D12964">
        <v>0</v>
      </c>
    </row>
    <row r="12965" spans="1:4" x14ac:dyDescent="0.35">
      <c r="A12965" s="40" t="s">
        <v>146</v>
      </c>
      <c r="B12965" s="40">
        <v>2005</v>
      </c>
      <c r="C12965" t="s">
        <v>273</v>
      </c>
      <c r="D12965">
        <v>0</v>
      </c>
    </row>
    <row r="12966" spans="1:4" x14ac:dyDescent="0.35">
      <c r="A12966" s="40" t="s">
        <v>148</v>
      </c>
      <c r="B12966" s="40">
        <v>2005</v>
      </c>
      <c r="C12966" t="s">
        <v>273</v>
      </c>
      <c r="D12966">
        <v>0</v>
      </c>
    </row>
    <row r="12967" spans="1:4" x14ac:dyDescent="0.35">
      <c r="A12967" s="40" t="s">
        <v>150</v>
      </c>
      <c r="B12967" s="40">
        <v>2005</v>
      </c>
      <c r="C12967" t="s">
        <v>273</v>
      </c>
      <c r="D12967">
        <v>0</v>
      </c>
    </row>
    <row r="12968" spans="1:4" x14ac:dyDescent="0.35">
      <c r="A12968" s="40" t="s">
        <v>152</v>
      </c>
      <c r="B12968" s="40">
        <v>2005</v>
      </c>
      <c r="C12968" t="s">
        <v>273</v>
      </c>
      <c r="D12968">
        <v>0</v>
      </c>
    </row>
    <row r="12969" spans="1:4" x14ac:dyDescent="0.35">
      <c r="A12969" s="40" t="s">
        <v>154</v>
      </c>
      <c r="B12969" s="40">
        <v>2005</v>
      </c>
      <c r="C12969" t="s">
        <v>273</v>
      </c>
      <c r="D12969">
        <v>0</v>
      </c>
    </row>
    <row r="12970" spans="1:4" x14ac:dyDescent="0.35">
      <c r="A12970" s="40" t="s">
        <v>156</v>
      </c>
      <c r="B12970" s="40">
        <v>2005</v>
      </c>
      <c r="C12970" t="s">
        <v>273</v>
      </c>
      <c r="D12970">
        <v>0</v>
      </c>
    </row>
    <row r="12971" spans="1:4" x14ac:dyDescent="0.35">
      <c r="A12971" s="40" t="s">
        <v>158</v>
      </c>
      <c r="B12971" s="40">
        <v>2005</v>
      </c>
      <c r="C12971" t="s">
        <v>273</v>
      </c>
      <c r="D12971">
        <v>0</v>
      </c>
    </row>
    <row r="12972" spans="1:4" x14ac:dyDescent="0.35">
      <c r="A12972" s="40" t="s">
        <v>160</v>
      </c>
      <c r="B12972" s="40">
        <v>2005</v>
      </c>
      <c r="C12972" t="s">
        <v>273</v>
      </c>
      <c r="D12972">
        <v>5.0000000000000001E-3</v>
      </c>
    </row>
    <row r="12973" spans="1:4" x14ac:dyDescent="0.35">
      <c r="A12973" s="40" t="s">
        <v>162</v>
      </c>
      <c r="B12973" s="40">
        <v>2005</v>
      </c>
      <c r="C12973" t="s">
        <v>273</v>
      </c>
      <c r="D12973">
        <v>0</v>
      </c>
    </row>
    <row r="12974" spans="1:4" x14ac:dyDescent="0.35">
      <c r="A12974" s="40" t="s">
        <v>164</v>
      </c>
      <c r="B12974" s="40">
        <v>2005</v>
      </c>
      <c r="C12974" t="s">
        <v>273</v>
      </c>
      <c r="D12974">
        <v>0</v>
      </c>
    </row>
    <row r="12975" spans="1:4" x14ac:dyDescent="0.35">
      <c r="A12975" s="40" t="s">
        <v>166</v>
      </c>
      <c r="B12975" s="40">
        <v>2005</v>
      </c>
      <c r="C12975" t="s">
        <v>273</v>
      </c>
      <c r="D12975">
        <v>0</v>
      </c>
    </row>
    <row r="12976" spans="1:4" x14ac:dyDescent="0.35">
      <c r="A12976" s="40" t="s">
        <v>168</v>
      </c>
      <c r="B12976" s="40">
        <v>2005</v>
      </c>
      <c r="C12976" t="s">
        <v>273</v>
      </c>
      <c r="D12976">
        <v>0</v>
      </c>
    </row>
    <row r="12977" spans="1:4" x14ac:dyDescent="0.35">
      <c r="A12977" s="40" t="s">
        <v>170</v>
      </c>
      <c r="B12977" s="40">
        <v>2005</v>
      </c>
      <c r="C12977" t="s">
        <v>273</v>
      </c>
      <c r="D12977">
        <v>0</v>
      </c>
    </row>
    <row r="12978" spans="1:4" x14ac:dyDescent="0.35">
      <c r="A12978" s="40" t="s">
        <v>172</v>
      </c>
      <c r="B12978" s="40">
        <v>2005</v>
      </c>
      <c r="C12978" t="s">
        <v>273</v>
      </c>
      <c r="D12978">
        <v>0</v>
      </c>
    </row>
    <row r="12979" spans="1:4" x14ac:dyDescent="0.35">
      <c r="A12979" s="40" t="s">
        <v>174</v>
      </c>
      <c r="B12979" s="40">
        <v>2005</v>
      </c>
      <c r="C12979" t="s">
        <v>273</v>
      </c>
      <c r="D12979">
        <v>0</v>
      </c>
    </row>
    <row r="12980" spans="1:4" x14ac:dyDescent="0.35">
      <c r="A12980" s="40" t="s">
        <v>176</v>
      </c>
      <c r="B12980" s="40">
        <v>2005</v>
      </c>
      <c r="C12980" t="s">
        <v>273</v>
      </c>
      <c r="D12980">
        <v>0</v>
      </c>
    </row>
    <row r="12981" spans="1:4" x14ac:dyDescent="0.35">
      <c r="A12981" s="40" t="s">
        <v>178</v>
      </c>
      <c r="B12981" s="40">
        <v>2005</v>
      </c>
      <c r="C12981" t="s">
        <v>273</v>
      </c>
      <c r="D12981">
        <v>0</v>
      </c>
    </row>
    <row r="12982" spans="1:4" x14ac:dyDescent="0.35">
      <c r="A12982" s="40" t="s">
        <v>180</v>
      </c>
      <c r="B12982" s="40">
        <v>2005</v>
      </c>
      <c r="C12982" t="s">
        <v>273</v>
      </c>
      <c r="D12982">
        <v>0</v>
      </c>
    </row>
    <row r="12983" spans="1:4" x14ac:dyDescent="0.35">
      <c r="A12983" s="40" t="s">
        <v>182</v>
      </c>
      <c r="B12983" s="40">
        <v>2005</v>
      </c>
      <c r="C12983" t="s">
        <v>273</v>
      </c>
      <c r="D12983">
        <v>3.2000000000000001E-2</v>
      </c>
    </row>
    <row r="12984" spans="1:4" x14ac:dyDescent="0.35">
      <c r="A12984" s="40" t="s">
        <v>184</v>
      </c>
      <c r="B12984" s="40">
        <v>2005</v>
      </c>
      <c r="C12984" t="s">
        <v>273</v>
      </c>
      <c r="D12984">
        <v>0.17799999999999999</v>
      </c>
    </row>
    <row r="12985" spans="1:4" x14ac:dyDescent="0.35">
      <c r="A12985" s="40" t="s">
        <v>186</v>
      </c>
      <c r="B12985" s="40">
        <v>2005</v>
      </c>
      <c r="C12985" t="s">
        <v>273</v>
      </c>
      <c r="D12985">
        <v>0</v>
      </c>
    </row>
    <row r="12986" spans="1:4" x14ac:dyDescent="0.35">
      <c r="A12986" s="40" t="s">
        <v>188</v>
      </c>
      <c r="B12986" s="40">
        <v>2005</v>
      </c>
      <c r="C12986" t="s">
        <v>273</v>
      </c>
      <c r="D12986">
        <v>0</v>
      </c>
    </row>
    <row r="12987" spans="1:4" x14ac:dyDescent="0.35">
      <c r="A12987" s="40" t="s">
        <v>190</v>
      </c>
      <c r="B12987" s="40">
        <v>2005</v>
      </c>
      <c r="C12987" t="s">
        <v>273</v>
      </c>
      <c r="D12987">
        <v>0</v>
      </c>
    </row>
    <row r="12988" spans="1:4" x14ac:dyDescent="0.35">
      <c r="A12988" s="40" t="s">
        <v>192</v>
      </c>
      <c r="B12988" s="40">
        <v>2005</v>
      </c>
      <c r="C12988" t="s">
        <v>273</v>
      </c>
      <c r="D12988">
        <v>0</v>
      </c>
    </row>
    <row r="12989" spans="1:4" x14ac:dyDescent="0.35">
      <c r="A12989" s="40" t="s">
        <v>194</v>
      </c>
      <c r="B12989" s="40">
        <v>2005</v>
      </c>
      <c r="C12989" t="s">
        <v>273</v>
      </c>
      <c r="D12989">
        <v>0</v>
      </c>
    </row>
    <row r="12990" spans="1:4" x14ac:dyDescent="0.35">
      <c r="A12990" s="40" t="s">
        <v>196</v>
      </c>
      <c r="B12990" s="40">
        <v>2005</v>
      </c>
      <c r="C12990" t="s">
        <v>273</v>
      </c>
      <c r="D12990">
        <v>0</v>
      </c>
    </row>
    <row r="12991" spans="1:4" x14ac:dyDescent="0.35">
      <c r="A12991" s="40" t="s">
        <v>198</v>
      </c>
      <c r="B12991" s="40">
        <v>2005</v>
      </c>
      <c r="C12991" t="s">
        <v>273</v>
      </c>
      <c r="D12991">
        <v>2.5000000000000001E-2</v>
      </c>
    </row>
    <row r="12992" spans="1:4" x14ac:dyDescent="0.35">
      <c r="A12992" s="40" t="s">
        <v>200</v>
      </c>
      <c r="B12992" s="40">
        <v>2005</v>
      </c>
      <c r="C12992" t="s">
        <v>273</v>
      </c>
      <c r="D12992">
        <v>0</v>
      </c>
    </row>
    <row r="12993" spans="1:4" x14ac:dyDescent="0.35">
      <c r="A12993" s="40" t="s">
        <v>202</v>
      </c>
      <c r="B12993" s="40">
        <v>2005</v>
      </c>
      <c r="C12993" t="s">
        <v>273</v>
      </c>
      <c r="D12993">
        <v>0</v>
      </c>
    </row>
    <row r="12994" spans="1:4" x14ac:dyDescent="0.35">
      <c r="A12994" s="40" t="s">
        <v>204</v>
      </c>
      <c r="B12994" s="40">
        <v>2005</v>
      </c>
      <c r="C12994" t="s">
        <v>273</v>
      </c>
      <c r="D12994">
        <v>0</v>
      </c>
    </row>
    <row r="12995" spans="1:4" x14ac:dyDescent="0.35">
      <c r="A12995" s="40" t="s">
        <v>206</v>
      </c>
      <c r="B12995" s="40">
        <v>2005</v>
      </c>
      <c r="C12995" t="s">
        <v>273</v>
      </c>
      <c r="D12995">
        <v>0</v>
      </c>
    </row>
    <row r="12996" spans="1:4" x14ac:dyDescent="0.35">
      <c r="A12996" s="40" t="s">
        <v>208</v>
      </c>
      <c r="B12996" s="40">
        <v>2005</v>
      </c>
      <c r="C12996" t="s">
        <v>273</v>
      </c>
      <c r="D12996">
        <v>0</v>
      </c>
    </row>
    <row r="12997" spans="1:4" x14ac:dyDescent="0.35">
      <c r="A12997" s="40" t="s">
        <v>210</v>
      </c>
      <c r="B12997" s="40">
        <v>2005</v>
      </c>
      <c r="C12997" t="s">
        <v>273</v>
      </c>
      <c r="D12997">
        <v>0</v>
      </c>
    </row>
    <row r="12998" spans="1:4" x14ac:dyDescent="0.35">
      <c r="A12998" s="40" t="s">
        <v>212</v>
      </c>
      <c r="B12998" s="40">
        <v>2005</v>
      </c>
      <c r="C12998" t="s">
        <v>273</v>
      </c>
      <c r="D12998">
        <v>0.49299999999999999</v>
      </c>
    </row>
    <row r="12999" spans="1:4" x14ac:dyDescent="0.35">
      <c r="A12999" s="40" t="s">
        <v>214</v>
      </c>
      <c r="B12999" s="40">
        <v>2005</v>
      </c>
      <c r="C12999" t="s">
        <v>273</v>
      </c>
      <c r="D12999">
        <v>0</v>
      </c>
    </row>
    <row r="13000" spans="1:4" x14ac:dyDescent="0.35">
      <c r="A13000" s="40" t="s">
        <v>216</v>
      </c>
      <c r="B13000" s="40">
        <v>2005</v>
      </c>
      <c r="C13000" t="s">
        <v>273</v>
      </c>
      <c r="D13000">
        <v>7.3999999999999996E-2</v>
      </c>
    </row>
    <row r="13001" spans="1:4" x14ac:dyDescent="0.35">
      <c r="A13001" s="40" t="s">
        <v>218</v>
      </c>
      <c r="B13001" s="40">
        <v>2005</v>
      </c>
      <c r="C13001" t="s">
        <v>273</v>
      </c>
      <c r="D13001">
        <v>0</v>
      </c>
    </row>
    <row r="13002" spans="1:4" x14ac:dyDescent="0.35">
      <c r="A13002" s="40" t="s">
        <v>120</v>
      </c>
      <c r="B13002" s="40">
        <v>2010</v>
      </c>
      <c r="C13002" t="s">
        <v>240</v>
      </c>
      <c r="D13002">
        <v>84.918999999999997</v>
      </c>
    </row>
    <row r="13003" spans="1:4" x14ac:dyDescent="0.35">
      <c r="A13003" s="40" t="s">
        <v>122</v>
      </c>
      <c r="B13003" s="40">
        <v>2010</v>
      </c>
      <c r="C13003" t="s">
        <v>240</v>
      </c>
      <c r="D13003">
        <v>13.982000000000001</v>
      </c>
    </row>
    <row r="13004" spans="1:4" x14ac:dyDescent="0.35">
      <c r="A13004" s="40" t="s">
        <v>124</v>
      </c>
      <c r="B13004" s="40">
        <v>2010</v>
      </c>
      <c r="C13004" t="s">
        <v>240</v>
      </c>
      <c r="D13004">
        <v>64.605999999999995</v>
      </c>
    </row>
    <row r="13005" spans="1:4" x14ac:dyDescent="0.35">
      <c r="A13005" s="40" t="s">
        <v>126</v>
      </c>
      <c r="B13005" s="40">
        <v>2010</v>
      </c>
      <c r="C13005" t="s">
        <v>240</v>
      </c>
      <c r="D13005">
        <v>35.697000000000003</v>
      </c>
    </row>
    <row r="13006" spans="1:4" x14ac:dyDescent="0.35">
      <c r="A13006" s="40" t="s">
        <v>128</v>
      </c>
      <c r="B13006" s="40">
        <v>2010</v>
      </c>
      <c r="C13006" t="s">
        <v>240</v>
      </c>
      <c r="D13006">
        <v>326.08699999999999</v>
      </c>
    </row>
    <row r="13007" spans="1:4" x14ac:dyDescent="0.35">
      <c r="A13007" s="40" t="s">
        <v>130</v>
      </c>
      <c r="B13007" s="40">
        <v>2010</v>
      </c>
      <c r="C13007" t="s">
        <v>240</v>
      </c>
      <c r="D13007">
        <v>15.398</v>
      </c>
    </row>
    <row r="13008" spans="1:4" x14ac:dyDescent="0.35">
      <c r="A13008" s="40" t="s">
        <v>132</v>
      </c>
      <c r="B13008" s="40">
        <v>2010</v>
      </c>
      <c r="C13008" t="s">
        <v>240</v>
      </c>
      <c r="D13008">
        <v>3.8109999999999999</v>
      </c>
    </row>
    <row r="13009" spans="1:4" x14ac:dyDescent="0.35">
      <c r="A13009" s="40" t="s">
        <v>134</v>
      </c>
      <c r="B13009" s="40">
        <v>2010</v>
      </c>
      <c r="C13009" t="s">
        <v>240</v>
      </c>
      <c r="D13009">
        <v>0</v>
      </c>
    </row>
    <row r="13010" spans="1:4" x14ac:dyDescent="0.35">
      <c r="A13010" s="40" t="s">
        <v>136</v>
      </c>
      <c r="B13010" s="40">
        <v>2010</v>
      </c>
      <c r="C13010" t="s">
        <v>240</v>
      </c>
      <c r="D13010">
        <v>1.7310000000000001</v>
      </c>
    </row>
    <row r="13011" spans="1:4" x14ac:dyDescent="0.35">
      <c r="A13011" s="40" t="s">
        <v>138</v>
      </c>
      <c r="B13011" s="40">
        <v>2010</v>
      </c>
      <c r="C13011" t="s">
        <v>240</v>
      </c>
      <c r="D13011">
        <v>32.188000000000002</v>
      </c>
    </row>
    <row r="13012" spans="1:4" x14ac:dyDescent="0.35">
      <c r="A13012" s="40" t="s">
        <v>140</v>
      </c>
      <c r="B13012" s="40">
        <v>2010</v>
      </c>
      <c r="C13012" t="s">
        <v>240</v>
      </c>
      <c r="D13012">
        <v>0.27900000000000003</v>
      </c>
    </row>
    <row r="13013" spans="1:4" x14ac:dyDescent="0.35">
      <c r="A13013" s="40" t="s">
        <v>142</v>
      </c>
      <c r="B13013" s="40">
        <v>2010</v>
      </c>
      <c r="C13013" t="s">
        <v>240</v>
      </c>
      <c r="D13013">
        <v>89.308999999999997</v>
      </c>
    </row>
    <row r="13014" spans="1:4" x14ac:dyDescent="0.35">
      <c r="A13014" s="40" t="s">
        <v>144</v>
      </c>
      <c r="B13014" s="40">
        <v>2010</v>
      </c>
      <c r="C13014" t="s">
        <v>240</v>
      </c>
      <c r="D13014">
        <v>1.157</v>
      </c>
    </row>
    <row r="13015" spans="1:4" x14ac:dyDescent="0.35">
      <c r="A13015" s="40" t="s">
        <v>146</v>
      </c>
      <c r="B13015" s="40">
        <v>2010</v>
      </c>
      <c r="C13015" t="s">
        <v>240</v>
      </c>
      <c r="D13015">
        <v>4.4260000000000002</v>
      </c>
    </row>
    <row r="13016" spans="1:4" x14ac:dyDescent="0.35">
      <c r="A13016" s="40" t="s">
        <v>148</v>
      </c>
      <c r="B13016" s="40">
        <v>2010</v>
      </c>
      <c r="C13016" t="s">
        <v>240</v>
      </c>
      <c r="D13016">
        <v>9.25</v>
      </c>
    </row>
    <row r="13017" spans="1:4" x14ac:dyDescent="0.35">
      <c r="A13017" s="40" t="s">
        <v>150</v>
      </c>
      <c r="B13017" s="40">
        <v>2010</v>
      </c>
      <c r="C13017" t="s">
        <v>240</v>
      </c>
      <c r="D13017">
        <v>0.129</v>
      </c>
    </row>
    <row r="13018" spans="1:4" x14ac:dyDescent="0.35">
      <c r="A13018" s="40" t="s">
        <v>152</v>
      </c>
      <c r="B13018" s="40">
        <v>2010</v>
      </c>
      <c r="C13018" t="s">
        <v>240</v>
      </c>
      <c r="D13018">
        <v>25.173000000000002</v>
      </c>
    </row>
    <row r="13019" spans="1:4" x14ac:dyDescent="0.35">
      <c r="A13019" s="40" t="s">
        <v>154</v>
      </c>
      <c r="B13019" s="40">
        <v>2010</v>
      </c>
      <c r="C13019" t="s">
        <v>240</v>
      </c>
      <c r="D13019">
        <v>10.817</v>
      </c>
    </row>
    <row r="13020" spans="1:4" x14ac:dyDescent="0.35">
      <c r="A13020" s="40" t="s">
        <v>156</v>
      </c>
      <c r="B13020" s="40">
        <v>2010</v>
      </c>
      <c r="C13020" t="s">
        <v>240</v>
      </c>
      <c r="D13020">
        <v>30.291</v>
      </c>
    </row>
    <row r="13021" spans="1:4" x14ac:dyDescent="0.35">
      <c r="A13021" s="40" t="s">
        <v>158</v>
      </c>
      <c r="B13021" s="40">
        <v>2010</v>
      </c>
      <c r="C13021" t="s">
        <v>240</v>
      </c>
      <c r="D13021">
        <v>16.266999999999999</v>
      </c>
    </row>
    <row r="13022" spans="1:4" x14ac:dyDescent="0.35">
      <c r="A13022" s="40" t="s">
        <v>160</v>
      </c>
      <c r="B13022" s="40">
        <v>2010</v>
      </c>
      <c r="C13022" t="s">
        <v>240</v>
      </c>
      <c r="D13022">
        <v>9.6240000000000006</v>
      </c>
    </row>
    <row r="13023" spans="1:4" x14ac:dyDescent="0.35">
      <c r="A13023" s="40" t="s">
        <v>162</v>
      </c>
      <c r="B13023" s="40">
        <v>2010</v>
      </c>
      <c r="C13023" t="s">
        <v>240</v>
      </c>
      <c r="D13023">
        <v>11.926</v>
      </c>
    </row>
    <row r="13024" spans="1:4" x14ac:dyDescent="0.35">
      <c r="A13024" s="40" t="s">
        <v>164</v>
      </c>
      <c r="B13024" s="40">
        <v>2010</v>
      </c>
      <c r="C13024" t="s">
        <v>240</v>
      </c>
      <c r="D13024">
        <v>6.9580000000000002</v>
      </c>
    </row>
    <row r="13025" spans="1:4" x14ac:dyDescent="0.35">
      <c r="A13025" s="40" t="s">
        <v>166</v>
      </c>
      <c r="B13025" s="40">
        <v>2010</v>
      </c>
      <c r="C13025" t="s">
        <v>240</v>
      </c>
      <c r="D13025">
        <v>0</v>
      </c>
    </row>
    <row r="13026" spans="1:4" x14ac:dyDescent="0.35">
      <c r="A13026" s="40" t="s">
        <v>168</v>
      </c>
      <c r="B13026" s="40">
        <v>2010</v>
      </c>
      <c r="C13026" t="s">
        <v>240</v>
      </c>
      <c r="D13026">
        <v>15.018000000000001</v>
      </c>
    </row>
    <row r="13027" spans="1:4" x14ac:dyDescent="0.35">
      <c r="A13027" s="40" t="s">
        <v>170</v>
      </c>
      <c r="B13027" s="40">
        <v>2010</v>
      </c>
      <c r="C13027" t="s">
        <v>240</v>
      </c>
      <c r="D13027">
        <v>91.849000000000004</v>
      </c>
    </row>
    <row r="13028" spans="1:4" x14ac:dyDescent="0.35">
      <c r="A13028" s="40" t="s">
        <v>172</v>
      </c>
      <c r="B13028" s="40">
        <v>2010</v>
      </c>
      <c r="C13028" t="s">
        <v>240</v>
      </c>
      <c r="D13028">
        <v>12.818</v>
      </c>
    </row>
    <row r="13029" spans="1:4" x14ac:dyDescent="0.35">
      <c r="A13029" s="40" t="s">
        <v>174</v>
      </c>
      <c r="B13029" s="40">
        <v>2010</v>
      </c>
      <c r="C13029" t="s">
        <v>240</v>
      </c>
      <c r="D13029">
        <v>21.047000000000001</v>
      </c>
    </row>
    <row r="13030" spans="1:4" x14ac:dyDescent="0.35">
      <c r="A13030" s="40" t="s">
        <v>176</v>
      </c>
      <c r="B13030" s="40">
        <v>2010</v>
      </c>
      <c r="C13030" t="s">
        <v>240</v>
      </c>
      <c r="D13030">
        <v>14.365</v>
      </c>
    </row>
    <row r="13031" spans="1:4" x14ac:dyDescent="0.35">
      <c r="A13031" s="40" t="s">
        <v>178</v>
      </c>
      <c r="B13031" s="40">
        <v>2010</v>
      </c>
      <c r="C13031" t="s">
        <v>240</v>
      </c>
      <c r="D13031">
        <v>0.17699999999999999</v>
      </c>
    </row>
    <row r="13032" spans="1:4" x14ac:dyDescent="0.35">
      <c r="A13032" s="40" t="s">
        <v>180</v>
      </c>
      <c r="B13032" s="40">
        <v>2010</v>
      </c>
      <c r="C13032" t="s">
        <v>240</v>
      </c>
      <c r="D13032">
        <v>2.117</v>
      </c>
    </row>
    <row r="13033" spans="1:4" x14ac:dyDescent="0.35">
      <c r="A13033" s="40" t="s">
        <v>182</v>
      </c>
      <c r="B13033" s="40">
        <v>2010</v>
      </c>
      <c r="C13033" t="s">
        <v>240</v>
      </c>
      <c r="D13033">
        <v>247.911</v>
      </c>
    </row>
    <row r="13034" spans="1:4" x14ac:dyDescent="0.35">
      <c r="A13034" s="40" t="s">
        <v>184</v>
      </c>
      <c r="B13034" s="40">
        <v>2010</v>
      </c>
      <c r="C13034" t="s">
        <v>240</v>
      </c>
      <c r="D13034">
        <v>46.277000000000001</v>
      </c>
    </row>
    <row r="13035" spans="1:4" x14ac:dyDescent="0.35">
      <c r="A13035" s="40" t="s">
        <v>186</v>
      </c>
      <c r="B13035" s="40">
        <v>2010</v>
      </c>
      <c r="C13035" t="s">
        <v>240</v>
      </c>
      <c r="D13035">
        <v>19.923000000000002</v>
      </c>
    </row>
    <row r="13036" spans="1:4" x14ac:dyDescent="0.35">
      <c r="A13036" s="40" t="s">
        <v>188</v>
      </c>
      <c r="B13036" s="40">
        <v>2010</v>
      </c>
      <c r="C13036" t="s">
        <v>240</v>
      </c>
      <c r="D13036">
        <v>4.1859999999999999</v>
      </c>
    </row>
    <row r="13037" spans="1:4" x14ac:dyDescent="0.35">
      <c r="A13037" s="40" t="s">
        <v>190</v>
      </c>
      <c r="B13037" s="40">
        <v>2010</v>
      </c>
      <c r="C13037" t="s">
        <v>240</v>
      </c>
      <c r="D13037">
        <v>27.403000000000002</v>
      </c>
    </row>
    <row r="13038" spans="1:4" x14ac:dyDescent="0.35">
      <c r="A13038" s="40" t="s">
        <v>192</v>
      </c>
      <c r="B13038" s="40">
        <v>2010</v>
      </c>
      <c r="C13038" t="s">
        <v>240</v>
      </c>
      <c r="D13038">
        <v>297.97000000000003</v>
      </c>
    </row>
    <row r="13039" spans="1:4" x14ac:dyDescent="0.35">
      <c r="A13039" s="40" t="s">
        <v>194</v>
      </c>
      <c r="B13039" s="40">
        <v>2010</v>
      </c>
      <c r="C13039" t="s">
        <v>240</v>
      </c>
      <c r="D13039">
        <v>22.753</v>
      </c>
    </row>
    <row r="13040" spans="1:4" x14ac:dyDescent="0.35">
      <c r="A13040" s="40" t="s">
        <v>196</v>
      </c>
      <c r="B13040" s="40">
        <v>2010</v>
      </c>
      <c r="C13040" t="s">
        <v>240</v>
      </c>
      <c r="D13040">
        <v>3.6000000000000004E-2</v>
      </c>
    </row>
    <row r="13041" spans="1:4" x14ac:dyDescent="0.35">
      <c r="A13041" s="40" t="s">
        <v>198</v>
      </c>
      <c r="B13041" s="40">
        <v>2010</v>
      </c>
      <c r="C13041" t="s">
        <v>240</v>
      </c>
      <c r="D13041">
        <v>23.175000000000001</v>
      </c>
    </row>
    <row r="13042" spans="1:4" x14ac:dyDescent="0.35">
      <c r="A13042" s="40" t="s">
        <v>200</v>
      </c>
      <c r="B13042" s="40">
        <v>2010</v>
      </c>
      <c r="C13042" t="s">
        <v>240</v>
      </c>
      <c r="D13042">
        <v>51.11</v>
      </c>
    </row>
    <row r="13043" spans="1:4" x14ac:dyDescent="0.35">
      <c r="A13043" s="40" t="s">
        <v>202</v>
      </c>
      <c r="B13043" s="40">
        <v>2010</v>
      </c>
      <c r="C13043" t="s">
        <v>240</v>
      </c>
      <c r="D13043">
        <v>79.391999999999996</v>
      </c>
    </row>
    <row r="13044" spans="1:4" x14ac:dyDescent="0.35">
      <c r="A13044" s="40" t="s">
        <v>204</v>
      </c>
      <c r="B13044" s="40">
        <v>2010</v>
      </c>
      <c r="C13044" t="s">
        <v>240</v>
      </c>
      <c r="D13044">
        <v>12.31</v>
      </c>
    </row>
    <row r="13045" spans="1:4" x14ac:dyDescent="0.35">
      <c r="A13045" s="40" t="s">
        <v>206</v>
      </c>
      <c r="B13045" s="40">
        <v>2010</v>
      </c>
      <c r="C13045" t="s">
        <v>240</v>
      </c>
      <c r="D13045">
        <v>6.7850000000000001</v>
      </c>
    </row>
    <row r="13046" spans="1:4" x14ac:dyDescent="0.35">
      <c r="A13046" s="40" t="s">
        <v>208</v>
      </c>
      <c r="B13046" s="40">
        <v>2010</v>
      </c>
      <c r="C13046" t="s">
        <v>240</v>
      </c>
      <c r="D13046">
        <v>12.893000000000001</v>
      </c>
    </row>
    <row r="13047" spans="1:4" x14ac:dyDescent="0.35">
      <c r="A13047" s="40" t="s">
        <v>210</v>
      </c>
      <c r="B13047" s="40">
        <v>2010</v>
      </c>
      <c r="C13047" t="s">
        <v>240</v>
      </c>
      <c r="D13047">
        <v>14.519</v>
      </c>
    </row>
    <row r="13048" spans="1:4" x14ac:dyDescent="0.35">
      <c r="A13048" s="40" t="s">
        <v>212</v>
      </c>
      <c r="B13048" s="40">
        <v>2010</v>
      </c>
      <c r="C13048" t="s">
        <v>240</v>
      </c>
      <c r="D13048">
        <v>665.68100000000004</v>
      </c>
    </row>
    <row r="13049" spans="1:4" x14ac:dyDescent="0.35">
      <c r="A13049" s="40" t="s">
        <v>214</v>
      </c>
      <c r="B13049" s="40">
        <v>2010</v>
      </c>
      <c r="C13049" t="s">
        <v>240</v>
      </c>
      <c r="D13049">
        <v>8.4770000000000003</v>
      </c>
    </row>
    <row r="13050" spans="1:4" x14ac:dyDescent="0.35">
      <c r="A13050" s="40" t="s">
        <v>216</v>
      </c>
      <c r="B13050" s="40">
        <v>2010</v>
      </c>
      <c r="C13050" t="s">
        <v>240</v>
      </c>
      <c r="D13050">
        <v>19.28</v>
      </c>
    </row>
    <row r="13051" spans="1:4" x14ac:dyDescent="0.35">
      <c r="A13051" s="40" t="s">
        <v>218</v>
      </c>
      <c r="B13051" s="40">
        <v>2010</v>
      </c>
      <c r="C13051" t="s">
        <v>240</v>
      </c>
      <c r="D13051">
        <v>9.9890000000000008</v>
      </c>
    </row>
    <row r="13052" spans="1:4" x14ac:dyDescent="0.35">
      <c r="A13052" s="40" t="s">
        <v>120</v>
      </c>
      <c r="B13052" s="40">
        <v>2005</v>
      </c>
      <c r="C13052" t="s">
        <v>240</v>
      </c>
      <c r="D13052">
        <v>101.43600000000001</v>
      </c>
    </row>
    <row r="13053" spans="1:4" x14ac:dyDescent="0.35">
      <c r="A13053" s="40" t="s">
        <v>122</v>
      </c>
      <c r="B13053" s="40">
        <v>2005</v>
      </c>
      <c r="C13053" t="s">
        <v>240</v>
      </c>
      <c r="D13053">
        <v>14.638</v>
      </c>
    </row>
    <row r="13054" spans="1:4" x14ac:dyDescent="0.35">
      <c r="A13054" s="40" t="s">
        <v>124</v>
      </c>
      <c r="B13054" s="40">
        <v>2005</v>
      </c>
      <c r="C13054" t="s">
        <v>240</v>
      </c>
      <c r="D13054">
        <v>64.094000000000008</v>
      </c>
    </row>
    <row r="13055" spans="1:4" x14ac:dyDescent="0.35">
      <c r="A13055" s="40" t="s">
        <v>126</v>
      </c>
      <c r="B13055" s="40">
        <v>2005</v>
      </c>
      <c r="C13055" t="s">
        <v>240</v>
      </c>
      <c r="D13055">
        <v>30.821999999999999</v>
      </c>
    </row>
    <row r="13056" spans="1:4" x14ac:dyDescent="0.35">
      <c r="A13056" s="40" t="s">
        <v>128</v>
      </c>
      <c r="B13056" s="40">
        <v>2005</v>
      </c>
      <c r="C13056" t="s">
        <v>240</v>
      </c>
      <c r="D13056">
        <v>396.22500000000002</v>
      </c>
    </row>
    <row r="13057" spans="1:4" x14ac:dyDescent="0.35">
      <c r="A13057" s="40" t="s">
        <v>130</v>
      </c>
      <c r="B13057" s="40">
        <v>2005</v>
      </c>
      <c r="C13057" t="s">
        <v>240</v>
      </c>
      <c r="D13057">
        <v>14.152000000000001</v>
      </c>
    </row>
    <row r="13058" spans="1:4" x14ac:dyDescent="0.35">
      <c r="A13058" s="40" t="s">
        <v>132</v>
      </c>
      <c r="B13058" s="40">
        <v>2005</v>
      </c>
      <c r="C13058" t="s">
        <v>240</v>
      </c>
      <c r="D13058">
        <v>4.782</v>
      </c>
    </row>
    <row r="13059" spans="1:4" x14ac:dyDescent="0.35">
      <c r="A13059" s="40" t="s">
        <v>134</v>
      </c>
      <c r="B13059" s="40">
        <v>2005</v>
      </c>
      <c r="C13059" t="s">
        <v>240</v>
      </c>
      <c r="D13059">
        <v>0</v>
      </c>
    </row>
    <row r="13060" spans="1:4" x14ac:dyDescent="0.35">
      <c r="A13060" s="40" t="s">
        <v>136</v>
      </c>
      <c r="B13060" s="40">
        <v>2005</v>
      </c>
      <c r="C13060" t="s">
        <v>240</v>
      </c>
      <c r="D13060">
        <v>2.661</v>
      </c>
    </row>
    <row r="13061" spans="1:4" x14ac:dyDescent="0.35">
      <c r="A13061" s="40" t="s">
        <v>138</v>
      </c>
      <c r="B13061" s="40">
        <v>2005</v>
      </c>
      <c r="C13061" t="s">
        <v>240</v>
      </c>
      <c r="D13061">
        <v>40.119</v>
      </c>
    </row>
    <row r="13062" spans="1:4" x14ac:dyDescent="0.35">
      <c r="A13062" s="40" t="s">
        <v>140</v>
      </c>
      <c r="B13062" s="40">
        <v>2005</v>
      </c>
      <c r="C13062" t="s">
        <v>240</v>
      </c>
      <c r="D13062">
        <v>0.623</v>
      </c>
    </row>
    <row r="13063" spans="1:4" x14ac:dyDescent="0.35">
      <c r="A13063" s="40" t="s">
        <v>142</v>
      </c>
      <c r="B13063" s="40">
        <v>2005</v>
      </c>
      <c r="C13063" t="s">
        <v>240</v>
      </c>
      <c r="D13063">
        <v>85.412999999999997</v>
      </c>
    </row>
    <row r="13064" spans="1:4" x14ac:dyDescent="0.35">
      <c r="A13064" s="40" t="s">
        <v>144</v>
      </c>
      <c r="B13064" s="40">
        <v>2005</v>
      </c>
      <c r="C13064" t="s">
        <v>240</v>
      </c>
      <c r="D13064">
        <v>1.29</v>
      </c>
    </row>
    <row r="13065" spans="1:4" x14ac:dyDescent="0.35">
      <c r="A13065" s="40" t="s">
        <v>146</v>
      </c>
      <c r="B13065" s="40">
        <v>2005</v>
      </c>
      <c r="C13065" t="s">
        <v>240</v>
      </c>
      <c r="D13065">
        <v>4.3819999999999997</v>
      </c>
    </row>
    <row r="13066" spans="1:4" x14ac:dyDescent="0.35">
      <c r="A13066" s="40" t="s">
        <v>148</v>
      </c>
      <c r="B13066" s="40">
        <v>2005</v>
      </c>
      <c r="C13066" t="s">
        <v>240</v>
      </c>
      <c r="D13066">
        <v>9.5939999999999994</v>
      </c>
    </row>
    <row r="13067" spans="1:4" x14ac:dyDescent="0.35">
      <c r="A13067" s="40" t="s">
        <v>150</v>
      </c>
      <c r="B13067" s="40">
        <v>2005</v>
      </c>
      <c r="C13067" t="s">
        <v>240</v>
      </c>
      <c r="D13067">
        <v>0.113</v>
      </c>
    </row>
    <row r="13068" spans="1:4" x14ac:dyDescent="0.35">
      <c r="A13068" s="40" t="s">
        <v>152</v>
      </c>
      <c r="B13068" s="40">
        <v>2005</v>
      </c>
      <c r="C13068" t="s">
        <v>240</v>
      </c>
      <c r="D13068">
        <v>29.609000000000002</v>
      </c>
    </row>
    <row r="13069" spans="1:4" x14ac:dyDescent="0.35">
      <c r="A13069" s="40" t="s">
        <v>154</v>
      </c>
      <c r="B13069" s="40">
        <v>2005</v>
      </c>
      <c r="C13069" t="s">
        <v>240</v>
      </c>
      <c r="D13069">
        <v>8.109</v>
      </c>
    </row>
    <row r="13070" spans="1:4" x14ac:dyDescent="0.35">
      <c r="A13070" s="40" t="s">
        <v>156</v>
      </c>
      <c r="B13070" s="40">
        <v>2005</v>
      </c>
      <c r="C13070" t="s">
        <v>240</v>
      </c>
      <c r="D13070">
        <v>34.655000000000001</v>
      </c>
    </row>
    <row r="13071" spans="1:4" x14ac:dyDescent="0.35">
      <c r="A13071" s="40" t="s">
        <v>158</v>
      </c>
      <c r="B13071" s="40">
        <v>2005</v>
      </c>
      <c r="C13071" t="s">
        <v>240</v>
      </c>
      <c r="D13071">
        <v>17.035</v>
      </c>
    </row>
    <row r="13072" spans="1:4" x14ac:dyDescent="0.35">
      <c r="A13072" s="40" t="s">
        <v>160</v>
      </c>
      <c r="B13072" s="40">
        <v>2005</v>
      </c>
      <c r="C13072" t="s">
        <v>240</v>
      </c>
      <c r="D13072">
        <v>10.414</v>
      </c>
    </row>
    <row r="13073" spans="1:4" x14ac:dyDescent="0.35">
      <c r="A13073" s="40" t="s">
        <v>162</v>
      </c>
      <c r="B13073" s="40">
        <v>2005</v>
      </c>
      <c r="C13073" t="s">
        <v>240</v>
      </c>
      <c r="D13073">
        <v>14.326000000000001</v>
      </c>
    </row>
    <row r="13074" spans="1:4" x14ac:dyDescent="0.35">
      <c r="A13074" s="40" t="s">
        <v>164</v>
      </c>
      <c r="B13074" s="40">
        <v>2005</v>
      </c>
      <c r="C13074" t="s">
        <v>240</v>
      </c>
      <c r="D13074">
        <v>6.4510000000000005</v>
      </c>
    </row>
    <row r="13075" spans="1:4" x14ac:dyDescent="0.35">
      <c r="A13075" s="40" t="s">
        <v>166</v>
      </c>
      <c r="B13075" s="40">
        <v>2005</v>
      </c>
      <c r="C13075" t="s">
        <v>240</v>
      </c>
      <c r="D13075">
        <v>0</v>
      </c>
    </row>
    <row r="13076" spans="1:4" x14ac:dyDescent="0.35">
      <c r="A13076" s="40" t="s">
        <v>168</v>
      </c>
      <c r="B13076" s="40">
        <v>2005</v>
      </c>
      <c r="C13076" t="s">
        <v>240</v>
      </c>
      <c r="D13076">
        <v>11.592000000000001</v>
      </c>
    </row>
    <row r="13077" spans="1:4" x14ac:dyDescent="0.35">
      <c r="A13077" s="40" t="s">
        <v>170</v>
      </c>
      <c r="B13077" s="40">
        <v>2005</v>
      </c>
      <c r="C13077" t="s">
        <v>240</v>
      </c>
      <c r="D13077">
        <v>95.864000000000004</v>
      </c>
    </row>
    <row r="13078" spans="1:4" x14ac:dyDescent="0.35">
      <c r="A13078" s="40" t="s">
        <v>172</v>
      </c>
      <c r="B13078" s="40">
        <v>2005</v>
      </c>
      <c r="C13078" t="s">
        <v>240</v>
      </c>
      <c r="D13078">
        <v>8.7140000000000004</v>
      </c>
    </row>
    <row r="13079" spans="1:4" x14ac:dyDescent="0.35">
      <c r="A13079" s="40" t="s">
        <v>174</v>
      </c>
      <c r="B13079" s="40">
        <v>2005</v>
      </c>
      <c r="C13079" t="s">
        <v>240</v>
      </c>
      <c r="D13079">
        <v>17.022000000000002</v>
      </c>
    </row>
    <row r="13080" spans="1:4" x14ac:dyDescent="0.35">
      <c r="A13080" s="40" t="s">
        <v>176</v>
      </c>
      <c r="B13080" s="40">
        <v>2005</v>
      </c>
      <c r="C13080" t="s">
        <v>240</v>
      </c>
      <c r="D13080">
        <v>17.905000000000001</v>
      </c>
    </row>
    <row r="13081" spans="1:4" x14ac:dyDescent="0.35">
      <c r="A13081" s="40" t="s">
        <v>178</v>
      </c>
      <c r="B13081" s="40">
        <v>2005</v>
      </c>
      <c r="C13081" t="s">
        <v>240</v>
      </c>
      <c r="D13081">
        <v>0.29399999999999998</v>
      </c>
    </row>
    <row r="13082" spans="1:4" x14ac:dyDescent="0.35">
      <c r="A13082" s="40" t="s">
        <v>180</v>
      </c>
      <c r="B13082" s="40">
        <v>2005</v>
      </c>
      <c r="C13082" t="s">
        <v>240</v>
      </c>
      <c r="D13082">
        <v>1.6500000000000001</v>
      </c>
    </row>
    <row r="13083" spans="1:4" x14ac:dyDescent="0.35">
      <c r="A13083" s="40" t="s">
        <v>182</v>
      </c>
      <c r="B13083" s="40">
        <v>2005</v>
      </c>
      <c r="C13083" t="s">
        <v>240</v>
      </c>
      <c r="D13083">
        <v>257.173</v>
      </c>
    </row>
    <row r="13084" spans="1:4" x14ac:dyDescent="0.35">
      <c r="A13084" s="40" t="s">
        <v>184</v>
      </c>
      <c r="B13084" s="40">
        <v>2005</v>
      </c>
      <c r="C13084" t="s">
        <v>240</v>
      </c>
      <c r="D13084">
        <v>46.56</v>
      </c>
    </row>
    <row r="13085" spans="1:4" x14ac:dyDescent="0.35">
      <c r="A13085" s="40" t="s">
        <v>186</v>
      </c>
      <c r="B13085" s="40">
        <v>2005</v>
      </c>
      <c r="C13085" t="s">
        <v>240</v>
      </c>
      <c r="D13085">
        <v>13.417</v>
      </c>
    </row>
    <row r="13086" spans="1:4" x14ac:dyDescent="0.35">
      <c r="A13086" s="40" t="s">
        <v>188</v>
      </c>
      <c r="B13086" s="40">
        <v>2005</v>
      </c>
      <c r="C13086" t="s">
        <v>240</v>
      </c>
      <c r="D13086">
        <v>5.157</v>
      </c>
    </row>
    <row r="13087" spans="1:4" x14ac:dyDescent="0.35">
      <c r="A13087" s="40" t="s">
        <v>190</v>
      </c>
      <c r="B13087" s="40">
        <v>2005</v>
      </c>
      <c r="C13087" t="s">
        <v>240</v>
      </c>
      <c r="D13087">
        <v>26.301000000000002</v>
      </c>
    </row>
    <row r="13088" spans="1:4" x14ac:dyDescent="0.35">
      <c r="A13088" s="40" t="s">
        <v>192</v>
      </c>
      <c r="B13088" s="40">
        <v>2005</v>
      </c>
      <c r="C13088" t="s">
        <v>240</v>
      </c>
      <c r="D13088">
        <v>309.45300000000003</v>
      </c>
    </row>
    <row r="13089" spans="1:4" x14ac:dyDescent="0.35">
      <c r="A13089" s="40" t="s">
        <v>194</v>
      </c>
      <c r="B13089" s="40">
        <v>2005</v>
      </c>
      <c r="C13089" t="s">
        <v>240</v>
      </c>
      <c r="D13089">
        <v>22.32</v>
      </c>
    </row>
    <row r="13090" spans="1:4" x14ac:dyDescent="0.35">
      <c r="A13090" s="40" t="s">
        <v>196</v>
      </c>
      <c r="B13090" s="40">
        <v>2005</v>
      </c>
      <c r="C13090" t="s">
        <v>240</v>
      </c>
      <c r="D13090">
        <v>6.7000000000000004E-2</v>
      </c>
    </row>
    <row r="13091" spans="1:4" x14ac:dyDescent="0.35">
      <c r="A13091" s="40" t="s">
        <v>198</v>
      </c>
      <c r="B13091" s="40">
        <v>2005</v>
      </c>
      <c r="C13091" t="s">
        <v>240</v>
      </c>
      <c r="D13091">
        <v>29.353000000000002</v>
      </c>
    </row>
    <row r="13092" spans="1:4" x14ac:dyDescent="0.35">
      <c r="A13092" s="40" t="s">
        <v>200</v>
      </c>
      <c r="B13092" s="40">
        <v>2005</v>
      </c>
      <c r="C13092" t="s">
        <v>240</v>
      </c>
      <c r="D13092">
        <v>30.743000000000002</v>
      </c>
    </row>
    <row r="13093" spans="1:4" x14ac:dyDescent="0.35">
      <c r="A13093" s="40" t="s">
        <v>202</v>
      </c>
      <c r="B13093" s="40">
        <v>2005</v>
      </c>
      <c r="C13093" t="s">
        <v>240</v>
      </c>
      <c r="D13093">
        <v>85.370999999999995</v>
      </c>
    </row>
    <row r="13094" spans="1:4" x14ac:dyDescent="0.35">
      <c r="A13094" s="40" t="s">
        <v>204</v>
      </c>
      <c r="B13094" s="40">
        <v>2005</v>
      </c>
      <c r="C13094" t="s">
        <v>240</v>
      </c>
      <c r="D13094">
        <v>13.324</v>
      </c>
    </row>
    <row r="13095" spans="1:4" x14ac:dyDescent="0.35">
      <c r="A13095" s="40" t="s">
        <v>206</v>
      </c>
      <c r="B13095" s="40">
        <v>2005</v>
      </c>
      <c r="C13095" t="s">
        <v>240</v>
      </c>
      <c r="D13095">
        <v>7.8440000000000003</v>
      </c>
    </row>
    <row r="13096" spans="1:4" x14ac:dyDescent="0.35">
      <c r="A13096" s="40" t="s">
        <v>208</v>
      </c>
      <c r="B13096" s="40">
        <v>2005</v>
      </c>
      <c r="C13096" t="s">
        <v>240</v>
      </c>
      <c r="D13096">
        <v>11.895</v>
      </c>
    </row>
    <row r="13097" spans="1:4" x14ac:dyDescent="0.35">
      <c r="A13097" s="40" t="s">
        <v>210</v>
      </c>
      <c r="B13097" s="40">
        <v>2005</v>
      </c>
      <c r="C13097" t="s">
        <v>240</v>
      </c>
      <c r="D13097">
        <v>14.71</v>
      </c>
    </row>
    <row r="13098" spans="1:4" x14ac:dyDescent="0.35">
      <c r="A13098" s="40" t="s">
        <v>212</v>
      </c>
      <c r="B13098" s="40">
        <v>2005</v>
      </c>
      <c r="C13098" t="s">
        <v>240</v>
      </c>
      <c r="D13098">
        <v>720.15800000000002</v>
      </c>
    </row>
    <row r="13099" spans="1:4" x14ac:dyDescent="0.35">
      <c r="A13099" s="40" t="s">
        <v>214</v>
      </c>
      <c r="B13099" s="40">
        <v>2005</v>
      </c>
      <c r="C13099" t="s">
        <v>240</v>
      </c>
      <c r="D13099">
        <v>8.918000000000001</v>
      </c>
    </row>
    <row r="13100" spans="1:4" x14ac:dyDescent="0.35">
      <c r="A13100" s="40" t="s">
        <v>216</v>
      </c>
      <c r="B13100" s="40">
        <v>2005</v>
      </c>
      <c r="C13100" t="s">
        <v>240</v>
      </c>
      <c r="D13100">
        <v>15.301</v>
      </c>
    </row>
    <row r="13101" spans="1:4" x14ac:dyDescent="0.35">
      <c r="A13101" s="40" t="s">
        <v>218</v>
      </c>
      <c r="B13101" s="40">
        <v>2005</v>
      </c>
      <c r="C13101" t="s">
        <v>240</v>
      </c>
      <c r="D13101">
        <v>8.0830000000000002</v>
      </c>
    </row>
    <row r="13102" spans="1:4" x14ac:dyDescent="0.35">
      <c r="A13102" s="40" t="s">
        <v>120</v>
      </c>
      <c r="B13102" s="40">
        <v>2010</v>
      </c>
      <c r="C13102" t="s">
        <v>282</v>
      </c>
      <c r="D13102">
        <v>0</v>
      </c>
    </row>
    <row r="13103" spans="1:4" x14ac:dyDescent="0.35">
      <c r="A13103" s="40" t="s">
        <v>122</v>
      </c>
      <c r="B13103" s="40">
        <v>2010</v>
      </c>
      <c r="C13103" t="s">
        <v>282</v>
      </c>
      <c r="D13103">
        <v>0</v>
      </c>
    </row>
    <row r="13104" spans="1:4" x14ac:dyDescent="0.35">
      <c r="A13104" s="40" t="s">
        <v>124</v>
      </c>
      <c r="B13104" s="40">
        <v>2010</v>
      </c>
      <c r="C13104" t="s">
        <v>282</v>
      </c>
      <c r="D13104">
        <v>0</v>
      </c>
    </row>
    <row r="13105" spans="1:4" x14ac:dyDescent="0.35">
      <c r="A13105" s="40" t="s">
        <v>126</v>
      </c>
      <c r="B13105" s="40">
        <v>2010</v>
      </c>
      <c r="C13105" t="s">
        <v>282</v>
      </c>
      <c r="D13105">
        <v>0</v>
      </c>
    </row>
    <row r="13106" spans="1:4" x14ac:dyDescent="0.35">
      <c r="A13106" s="40" t="s">
        <v>128</v>
      </c>
      <c r="B13106" s="40">
        <v>2010</v>
      </c>
      <c r="C13106" t="s">
        <v>282</v>
      </c>
      <c r="D13106">
        <v>0</v>
      </c>
    </row>
    <row r="13107" spans="1:4" x14ac:dyDescent="0.35">
      <c r="A13107" s="40" t="s">
        <v>130</v>
      </c>
      <c r="B13107" s="40">
        <v>2010</v>
      </c>
      <c r="C13107" t="s">
        <v>282</v>
      </c>
      <c r="D13107">
        <v>0</v>
      </c>
    </row>
    <row r="13108" spans="1:4" x14ac:dyDescent="0.35">
      <c r="A13108" s="40" t="s">
        <v>132</v>
      </c>
      <c r="B13108" s="40">
        <v>2010</v>
      </c>
      <c r="C13108" t="s">
        <v>282</v>
      </c>
      <c r="D13108">
        <v>0</v>
      </c>
    </row>
    <row r="13109" spans="1:4" x14ac:dyDescent="0.35">
      <c r="A13109" s="40" t="s">
        <v>134</v>
      </c>
      <c r="B13109" s="40">
        <v>2010</v>
      </c>
      <c r="C13109" t="s">
        <v>282</v>
      </c>
      <c r="D13109">
        <v>0</v>
      </c>
    </row>
    <row r="13110" spans="1:4" x14ac:dyDescent="0.35">
      <c r="A13110" s="40" t="s">
        <v>136</v>
      </c>
      <c r="B13110" s="40">
        <v>2010</v>
      </c>
      <c r="C13110" t="s">
        <v>282</v>
      </c>
      <c r="D13110">
        <v>0</v>
      </c>
    </row>
    <row r="13111" spans="1:4" x14ac:dyDescent="0.35">
      <c r="A13111" s="40" t="s">
        <v>138</v>
      </c>
      <c r="B13111" s="40">
        <v>2010</v>
      </c>
      <c r="C13111" t="s">
        <v>282</v>
      </c>
      <c r="D13111">
        <v>0.219</v>
      </c>
    </row>
    <row r="13112" spans="1:4" x14ac:dyDescent="0.35">
      <c r="A13112" s="40" t="s">
        <v>140</v>
      </c>
      <c r="B13112" s="40">
        <v>2010</v>
      </c>
      <c r="C13112" t="s">
        <v>282</v>
      </c>
      <c r="D13112">
        <v>0.40800000000000003</v>
      </c>
    </row>
    <row r="13113" spans="1:4" x14ac:dyDescent="0.35">
      <c r="A13113" s="40" t="s">
        <v>142</v>
      </c>
      <c r="B13113" s="40">
        <v>2010</v>
      </c>
      <c r="C13113" t="s">
        <v>282</v>
      </c>
      <c r="D13113">
        <v>0</v>
      </c>
    </row>
    <row r="13114" spans="1:4" x14ac:dyDescent="0.35">
      <c r="A13114" s="40" t="s">
        <v>144</v>
      </c>
      <c r="B13114" s="40">
        <v>2010</v>
      </c>
      <c r="C13114" t="s">
        <v>282</v>
      </c>
      <c r="D13114">
        <v>0</v>
      </c>
    </row>
    <row r="13115" spans="1:4" x14ac:dyDescent="0.35">
      <c r="A13115" s="40" t="s">
        <v>146</v>
      </c>
      <c r="B13115" s="40">
        <v>2010</v>
      </c>
      <c r="C13115" t="s">
        <v>282</v>
      </c>
      <c r="D13115">
        <v>0</v>
      </c>
    </row>
    <row r="13116" spans="1:4" x14ac:dyDescent="0.35">
      <c r="A13116" s="40" t="s">
        <v>148</v>
      </c>
      <c r="B13116" s="40">
        <v>2010</v>
      </c>
      <c r="C13116" t="s">
        <v>282</v>
      </c>
      <c r="D13116">
        <v>0</v>
      </c>
    </row>
    <row r="13117" spans="1:4" x14ac:dyDescent="0.35">
      <c r="A13117" s="40" t="s">
        <v>150</v>
      </c>
      <c r="B13117" s="40">
        <v>2010</v>
      </c>
      <c r="C13117" t="s">
        <v>282</v>
      </c>
      <c r="D13117">
        <v>0</v>
      </c>
    </row>
    <row r="13118" spans="1:4" x14ac:dyDescent="0.35">
      <c r="A13118" s="40" t="s">
        <v>152</v>
      </c>
      <c r="B13118" s="40">
        <v>2010</v>
      </c>
      <c r="C13118" t="s">
        <v>282</v>
      </c>
      <c r="D13118">
        <v>0</v>
      </c>
    </row>
    <row r="13119" spans="1:4" x14ac:dyDescent="0.35">
      <c r="A13119" s="40" t="s">
        <v>154</v>
      </c>
      <c r="B13119" s="40">
        <v>2010</v>
      </c>
      <c r="C13119" t="s">
        <v>282</v>
      </c>
      <c r="D13119">
        <v>0</v>
      </c>
    </row>
    <row r="13120" spans="1:4" x14ac:dyDescent="0.35">
      <c r="A13120" s="40" t="s">
        <v>156</v>
      </c>
      <c r="B13120" s="40">
        <v>2010</v>
      </c>
      <c r="C13120" t="s">
        <v>282</v>
      </c>
      <c r="D13120">
        <v>6.883</v>
      </c>
    </row>
    <row r="13121" spans="1:4" x14ac:dyDescent="0.35">
      <c r="A13121" s="40" t="s">
        <v>158</v>
      </c>
      <c r="B13121" s="40">
        <v>2010</v>
      </c>
      <c r="C13121" t="s">
        <v>282</v>
      </c>
      <c r="D13121">
        <v>0</v>
      </c>
    </row>
    <row r="13122" spans="1:4" x14ac:dyDescent="0.35">
      <c r="A13122" s="40" t="s">
        <v>160</v>
      </c>
      <c r="B13122" s="40">
        <v>2010</v>
      </c>
      <c r="C13122" t="s">
        <v>282</v>
      </c>
      <c r="D13122">
        <v>4.5999999999999999E-2</v>
      </c>
    </row>
    <row r="13123" spans="1:4" x14ac:dyDescent="0.35">
      <c r="A13123" s="40" t="s">
        <v>162</v>
      </c>
      <c r="B13123" s="40">
        <v>2010</v>
      </c>
      <c r="C13123" t="s">
        <v>282</v>
      </c>
      <c r="D13123">
        <v>0.27400000000000002</v>
      </c>
    </row>
    <row r="13124" spans="1:4" x14ac:dyDescent="0.35">
      <c r="A13124" s="40" t="s">
        <v>164</v>
      </c>
      <c r="B13124" s="40">
        <v>2010</v>
      </c>
      <c r="C13124" t="s">
        <v>282</v>
      </c>
      <c r="D13124">
        <v>1.2410000000000001</v>
      </c>
    </row>
    <row r="13125" spans="1:4" x14ac:dyDescent="0.35">
      <c r="A13125" s="40" t="s">
        <v>166</v>
      </c>
      <c r="B13125" s="40">
        <v>2010</v>
      </c>
      <c r="C13125" t="s">
        <v>282</v>
      </c>
      <c r="D13125">
        <v>0</v>
      </c>
    </row>
    <row r="13126" spans="1:4" x14ac:dyDescent="0.35">
      <c r="A13126" s="40" t="s">
        <v>168</v>
      </c>
      <c r="B13126" s="40">
        <v>2010</v>
      </c>
      <c r="C13126" t="s">
        <v>282</v>
      </c>
      <c r="D13126">
        <v>0</v>
      </c>
    </row>
    <row r="13127" spans="1:4" x14ac:dyDescent="0.35">
      <c r="A13127" s="40" t="s">
        <v>170</v>
      </c>
      <c r="B13127" s="40">
        <v>2010</v>
      </c>
      <c r="C13127" t="s">
        <v>282</v>
      </c>
      <c r="D13127">
        <v>0</v>
      </c>
    </row>
    <row r="13128" spans="1:4" x14ac:dyDescent="0.35">
      <c r="A13128" s="40" t="s">
        <v>172</v>
      </c>
      <c r="B13128" s="40">
        <v>2010</v>
      </c>
      <c r="C13128" t="s">
        <v>282</v>
      </c>
      <c r="D13128">
        <v>0</v>
      </c>
    </row>
    <row r="13129" spans="1:4" x14ac:dyDescent="0.35">
      <c r="A13129" s="40" t="s">
        <v>174</v>
      </c>
      <c r="B13129" s="40">
        <v>2010</v>
      </c>
      <c r="C13129" t="s">
        <v>282</v>
      </c>
      <c r="D13129">
        <v>0</v>
      </c>
    </row>
    <row r="13130" spans="1:4" x14ac:dyDescent="0.35">
      <c r="A13130" s="40" t="s">
        <v>176</v>
      </c>
      <c r="B13130" s="40">
        <v>2010</v>
      </c>
      <c r="C13130" t="s">
        <v>282</v>
      </c>
      <c r="D13130">
        <v>0.05</v>
      </c>
    </row>
    <row r="13131" spans="1:4" x14ac:dyDescent="0.35">
      <c r="A13131" s="40" t="s">
        <v>178</v>
      </c>
      <c r="B13131" s="40">
        <v>2010</v>
      </c>
      <c r="C13131" t="s">
        <v>282</v>
      </c>
      <c r="D13131">
        <v>0</v>
      </c>
    </row>
    <row r="13132" spans="1:4" x14ac:dyDescent="0.35">
      <c r="A13132" s="40" t="s">
        <v>180</v>
      </c>
      <c r="B13132" s="40">
        <v>2010</v>
      </c>
      <c r="C13132" t="s">
        <v>282</v>
      </c>
      <c r="D13132">
        <v>0</v>
      </c>
    </row>
    <row r="13133" spans="1:4" x14ac:dyDescent="0.35">
      <c r="A13133" s="40" t="s">
        <v>182</v>
      </c>
      <c r="B13133" s="40">
        <v>2010</v>
      </c>
      <c r="C13133" t="s">
        <v>282</v>
      </c>
      <c r="D13133">
        <v>0.56200000000000006</v>
      </c>
    </row>
    <row r="13134" spans="1:4" x14ac:dyDescent="0.35">
      <c r="A13134" s="40" t="s">
        <v>184</v>
      </c>
      <c r="B13134" s="40">
        <v>2010</v>
      </c>
      <c r="C13134" t="s">
        <v>282</v>
      </c>
      <c r="D13134">
        <v>1.4999999999999999E-2</v>
      </c>
    </row>
    <row r="13135" spans="1:4" x14ac:dyDescent="0.35">
      <c r="A13135" s="40" t="s">
        <v>186</v>
      </c>
      <c r="B13135" s="40">
        <v>2010</v>
      </c>
      <c r="C13135" t="s">
        <v>282</v>
      </c>
      <c r="D13135">
        <v>0</v>
      </c>
    </row>
    <row r="13136" spans="1:4" x14ac:dyDescent="0.35">
      <c r="A13136" s="40" t="s">
        <v>188</v>
      </c>
      <c r="B13136" s="40">
        <v>2010</v>
      </c>
      <c r="C13136" t="s">
        <v>282</v>
      </c>
      <c r="D13136">
        <v>0</v>
      </c>
    </row>
    <row r="13137" spans="1:4" x14ac:dyDescent="0.35">
      <c r="A13137" s="40" t="s">
        <v>190</v>
      </c>
      <c r="B13137" s="40">
        <v>2010</v>
      </c>
      <c r="C13137" t="s">
        <v>282</v>
      </c>
      <c r="D13137">
        <v>0</v>
      </c>
    </row>
    <row r="13138" spans="1:4" x14ac:dyDescent="0.35">
      <c r="A13138" s="40" t="s">
        <v>192</v>
      </c>
      <c r="B13138" s="40">
        <v>2010</v>
      </c>
      <c r="C13138" t="s">
        <v>282</v>
      </c>
      <c r="D13138">
        <v>0</v>
      </c>
    </row>
    <row r="13139" spans="1:4" x14ac:dyDescent="0.35">
      <c r="A13139" s="40" t="s">
        <v>194</v>
      </c>
      <c r="B13139" s="40">
        <v>2010</v>
      </c>
      <c r="C13139" t="s">
        <v>282</v>
      </c>
      <c r="D13139">
        <v>0</v>
      </c>
    </row>
    <row r="13140" spans="1:4" x14ac:dyDescent="0.35">
      <c r="A13140" s="40" t="s">
        <v>196</v>
      </c>
      <c r="B13140" s="40">
        <v>2010</v>
      </c>
      <c r="C13140" t="s">
        <v>282</v>
      </c>
      <c r="D13140">
        <v>0</v>
      </c>
    </row>
    <row r="13141" spans="1:4" x14ac:dyDescent="0.35">
      <c r="A13141" s="40" t="s">
        <v>198</v>
      </c>
      <c r="B13141" s="40">
        <v>2010</v>
      </c>
      <c r="C13141" t="s">
        <v>282</v>
      </c>
      <c r="D13141">
        <v>0</v>
      </c>
    </row>
    <row r="13142" spans="1:4" x14ac:dyDescent="0.35">
      <c r="A13142" s="40" t="s">
        <v>200</v>
      </c>
      <c r="B13142" s="40">
        <v>2010</v>
      </c>
      <c r="C13142" t="s">
        <v>282</v>
      </c>
      <c r="D13142">
        <v>0</v>
      </c>
    </row>
    <row r="13143" spans="1:4" x14ac:dyDescent="0.35">
      <c r="A13143" s="40" t="s">
        <v>202</v>
      </c>
      <c r="B13143" s="40">
        <v>2010</v>
      </c>
      <c r="C13143" t="s">
        <v>282</v>
      </c>
      <c r="D13143">
        <v>0</v>
      </c>
    </row>
    <row r="13144" spans="1:4" x14ac:dyDescent="0.35">
      <c r="A13144" s="40" t="s">
        <v>204</v>
      </c>
      <c r="B13144" s="40">
        <v>2010</v>
      </c>
      <c r="C13144" t="s">
        <v>282</v>
      </c>
      <c r="D13144">
        <v>0</v>
      </c>
    </row>
    <row r="13145" spans="1:4" x14ac:dyDescent="0.35">
      <c r="A13145" s="40" t="s">
        <v>206</v>
      </c>
      <c r="B13145" s="40">
        <v>2010</v>
      </c>
      <c r="C13145" t="s">
        <v>282</v>
      </c>
      <c r="D13145">
        <v>0</v>
      </c>
    </row>
    <row r="13146" spans="1:4" x14ac:dyDescent="0.35">
      <c r="A13146" s="40" t="s">
        <v>208</v>
      </c>
      <c r="B13146" s="40">
        <v>2010</v>
      </c>
      <c r="C13146" t="s">
        <v>282</v>
      </c>
      <c r="D13146">
        <v>0.247</v>
      </c>
    </row>
    <row r="13147" spans="1:4" x14ac:dyDescent="0.35">
      <c r="A13147" s="40" t="s">
        <v>210</v>
      </c>
      <c r="B13147" s="40">
        <v>2010</v>
      </c>
      <c r="C13147" t="s">
        <v>282</v>
      </c>
      <c r="D13147">
        <v>0.11700000000000001</v>
      </c>
    </row>
    <row r="13148" spans="1:4" x14ac:dyDescent="0.35">
      <c r="A13148" s="40" t="s">
        <v>212</v>
      </c>
      <c r="B13148" s="40">
        <v>2010</v>
      </c>
      <c r="C13148" t="s">
        <v>282</v>
      </c>
      <c r="D13148">
        <v>2.8000000000000001E-2</v>
      </c>
    </row>
    <row r="13149" spans="1:4" x14ac:dyDescent="0.35">
      <c r="A13149" s="40" t="s">
        <v>214</v>
      </c>
      <c r="B13149" s="40">
        <v>2010</v>
      </c>
      <c r="C13149" t="s">
        <v>282</v>
      </c>
      <c r="D13149">
        <v>4.8620000000000001</v>
      </c>
    </row>
    <row r="13150" spans="1:4" x14ac:dyDescent="0.35">
      <c r="A13150" s="40" t="s">
        <v>216</v>
      </c>
      <c r="B13150" s="40">
        <v>2010</v>
      </c>
      <c r="C13150" t="s">
        <v>282</v>
      </c>
      <c r="D13150">
        <v>1.3180000000000001</v>
      </c>
    </row>
    <row r="13151" spans="1:4" x14ac:dyDescent="0.35">
      <c r="A13151" s="40" t="s">
        <v>218</v>
      </c>
      <c r="B13151" s="40">
        <v>2010</v>
      </c>
      <c r="C13151" t="s">
        <v>282</v>
      </c>
      <c r="D13151">
        <v>0</v>
      </c>
    </row>
    <row r="13152" spans="1:4" x14ac:dyDescent="0.35">
      <c r="A13152" s="40" t="s">
        <v>120</v>
      </c>
      <c r="B13152" s="40">
        <v>2005</v>
      </c>
      <c r="C13152" t="s">
        <v>282</v>
      </c>
      <c r="D13152">
        <v>0</v>
      </c>
    </row>
    <row r="13153" spans="1:4" x14ac:dyDescent="0.35">
      <c r="A13153" s="40" t="s">
        <v>122</v>
      </c>
      <c r="B13153" s="40">
        <v>2005</v>
      </c>
      <c r="C13153" t="s">
        <v>282</v>
      </c>
      <c r="D13153">
        <v>0</v>
      </c>
    </row>
    <row r="13154" spans="1:4" x14ac:dyDescent="0.35">
      <c r="A13154" s="40" t="s">
        <v>124</v>
      </c>
      <c r="B13154" s="40">
        <v>2005</v>
      </c>
      <c r="C13154" t="s">
        <v>282</v>
      </c>
      <c r="D13154">
        <v>0</v>
      </c>
    </row>
    <row r="13155" spans="1:4" x14ac:dyDescent="0.35">
      <c r="A13155" s="40" t="s">
        <v>126</v>
      </c>
      <c r="B13155" s="40">
        <v>2005</v>
      </c>
      <c r="C13155" t="s">
        <v>282</v>
      </c>
      <c r="D13155">
        <v>0</v>
      </c>
    </row>
    <row r="13156" spans="1:4" x14ac:dyDescent="0.35">
      <c r="A13156" s="40" t="s">
        <v>128</v>
      </c>
      <c r="B13156" s="40">
        <v>2005</v>
      </c>
      <c r="C13156" t="s">
        <v>282</v>
      </c>
      <c r="D13156">
        <v>0</v>
      </c>
    </row>
    <row r="13157" spans="1:4" x14ac:dyDescent="0.35">
      <c r="A13157" s="40" t="s">
        <v>130</v>
      </c>
      <c r="B13157" s="40">
        <v>2005</v>
      </c>
      <c r="C13157" t="s">
        <v>282</v>
      </c>
      <c r="D13157">
        <v>0</v>
      </c>
    </row>
    <row r="13158" spans="1:4" x14ac:dyDescent="0.35">
      <c r="A13158" s="40" t="s">
        <v>132</v>
      </c>
      <c r="B13158" s="40">
        <v>2005</v>
      </c>
      <c r="C13158" t="s">
        <v>282</v>
      </c>
      <c r="D13158">
        <v>0</v>
      </c>
    </row>
    <row r="13159" spans="1:4" x14ac:dyDescent="0.35">
      <c r="A13159" s="40" t="s">
        <v>134</v>
      </c>
      <c r="B13159" s="40">
        <v>2005</v>
      </c>
      <c r="C13159" t="s">
        <v>282</v>
      </c>
      <c r="D13159">
        <v>0</v>
      </c>
    </row>
    <row r="13160" spans="1:4" x14ac:dyDescent="0.35">
      <c r="A13160" s="40" t="s">
        <v>136</v>
      </c>
      <c r="B13160" s="40">
        <v>2005</v>
      </c>
      <c r="C13160" t="s">
        <v>282</v>
      </c>
      <c r="D13160">
        <v>0</v>
      </c>
    </row>
    <row r="13161" spans="1:4" x14ac:dyDescent="0.35">
      <c r="A13161" s="40" t="s">
        <v>138</v>
      </c>
      <c r="B13161" s="40">
        <v>2005</v>
      </c>
      <c r="C13161" t="s">
        <v>282</v>
      </c>
      <c r="D13161">
        <v>0.19800000000000001</v>
      </c>
    </row>
    <row r="13162" spans="1:4" x14ac:dyDescent="0.35">
      <c r="A13162" s="40" t="s">
        <v>140</v>
      </c>
      <c r="B13162" s="40">
        <v>2005</v>
      </c>
      <c r="C13162" t="s">
        <v>282</v>
      </c>
      <c r="D13162">
        <v>0.33900000000000002</v>
      </c>
    </row>
    <row r="13163" spans="1:4" x14ac:dyDescent="0.35">
      <c r="A13163" s="40" t="s">
        <v>142</v>
      </c>
      <c r="B13163" s="40">
        <v>2005</v>
      </c>
      <c r="C13163" t="s">
        <v>282</v>
      </c>
      <c r="D13163">
        <v>0</v>
      </c>
    </row>
    <row r="13164" spans="1:4" x14ac:dyDescent="0.35">
      <c r="A13164" s="40" t="s">
        <v>144</v>
      </c>
      <c r="B13164" s="40">
        <v>2005</v>
      </c>
      <c r="C13164" t="s">
        <v>282</v>
      </c>
      <c r="D13164">
        <v>0</v>
      </c>
    </row>
    <row r="13165" spans="1:4" x14ac:dyDescent="0.35">
      <c r="A13165" s="40" t="s">
        <v>146</v>
      </c>
      <c r="B13165" s="40">
        <v>2005</v>
      </c>
      <c r="C13165" t="s">
        <v>282</v>
      </c>
      <c r="D13165">
        <v>0</v>
      </c>
    </row>
    <row r="13166" spans="1:4" x14ac:dyDescent="0.35">
      <c r="A13166" s="40" t="s">
        <v>148</v>
      </c>
      <c r="B13166" s="40">
        <v>2005</v>
      </c>
      <c r="C13166" t="s">
        <v>282</v>
      </c>
      <c r="D13166">
        <v>0</v>
      </c>
    </row>
    <row r="13167" spans="1:4" x14ac:dyDescent="0.35">
      <c r="A13167" s="40" t="s">
        <v>150</v>
      </c>
      <c r="B13167" s="40">
        <v>2005</v>
      </c>
      <c r="C13167" t="s">
        <v>282</v>
      </c>
      <c r="D13167">
        <v>0</v>
      </c>
    </row>
    <row r="13168" spans="1:4" x14ac:dyDescent="0.35">
      <c r="A13168" s="40" t="s">
        <v>152</v>
      </c>
      <c r="B13168" s="40">
        <v>2005</v>
      </c>
      <c r="C13168" t="s">
        <v>282</v>
      </c>
      <c r="D13168">
        <v>0</v>
      </c>
    </row>
    <row r="13169" spans="1:4" x14ac:dyDescent="0.35">
      <c r="A13169" s="40" t="s">
        <v>154</v>
      </c>
      <c r="B13169" s="40">
        <v>2005</v>
      </c>
      <c r="C13169" t="s">
        <v>282</v>
      </c>
      <c r="D13169">
        <v>0</v>
      </c>
    </row>
    <row r="13170" spans="1:4" x14ac:dyDescent="0.35">
      <c r="A13170" s="40" t="s">
        <v>156</v>
      </c>
      <c r="B13170" s="40">
        <v>2005</v>
      </c>
      <c r="C13170" t="s">
        <v>282</v>
      </c>
      <c r="D13170">
        <v>6.25</v>
      </c>
    </row>
    <row r="13171" spans="1:4" x14ac:dyDescent="0.35">
      <c r="A13171" s="40" t="s">
        <v>158</v>
      </c>
      <c r="B13171" s="40">
        <v>2005</v>
      </c>
      <c r="C13171" t="s">
        <v>282</v>
      </c>
      <c r="D13171">
        <v>0</v>
      </c>
    </row>
    <row r="13172" spans="1:4" x14ac:dyDescent="0.35">
      <c r="A13172" s="40" t="s">
        <v>160</v>
      </c>
      <c r="B13172" s="40">
        <v>2005</v>
      </c>
      <c r="C13172" t="s">
        <v>282</v>
      </c>
      <c r="D13172">
        <v>0</v>
      </c>
    </row>
    <row r="13173" spans="1:4" x14ac:dyDescent="0.35">
      <c r="A13173" s="40" t="s">
        <v>162</v>
      </c>
      <c r="B13173" s="40">
        <v>2005</v>
      </c>
      <c r="C13173" t="s">
        <v>282</v>
      </c>
      <c r="D13173">
        <v>0.28999999999999998</v>
      </c>
    </row>
    <row r="13174" spans="1:4" x14ac:dyDescent="0.35">
      <c r="A13174" s="40" t="s">
        <v>164</v>
      </c>
      <c r="B13174" s="40">
        <v>2005</v>
      </c>
      <c r="C13174" t="s">
        <v>282</v>
      </c>
      <c r="D13174">
        <v>1.296</v>
      </c>
    </row>
    <row r="13175" spans="1:4" x14ac:dyDescent="0.35">
      <c r="A13175" s="40" t="s">
        <v>166</v>
      </c>
      <c r="B13175" s="40">
        <v>2005</v>
      </c>
      <c r="C13175" t="s">
        <v>282</v>
      </c>
      <c r="D13175">
        <v>0</v>
      </c>
    </row>
    <row r="13176" spans="1:4" x14ac:dyDescent="0.35">
      <c r="A13176" s="40" t="s">
        <v>168</v>
      </c>
      <c r="B13176" s="40">
        <v>2005</v>
      </c>
      <c r="C13176" t="s">
        <v>282</v>
      </c>
      <c r="D13176">
        <v>0</v>
      </c>
    </row>
    <row r="13177" spans="1:4" x14ac:dyDescent="0.35">
      <c r="A13177" s="40" t="s">
        <v>170</v>
      </c>
      <c r="B13177" s="40">
        <v>2005</v>
      </c>
      <c r="C13177" t="s">
        <v>282</v>
      </c>
      <c r="D13177">
        <v>0</v>
      </c>
    </row>
    <row r="13178" spans="1:4" x14ac:dyDescent="0.35">
      <c r="A13178" s="40" t="s">
        <v>172</v>
      </c>
      <c r="B13178" s="40">
        <v>2005</v>
      </c>
      <c r="C13178" t="s">
        <v>282</v>
      </c>
      <c r="D13178">
        <v>0</v>
      </c>
    </row>
    <row r="13179" spans="1:4" x14ac:dyDescent="0.35">
      <c r="A13179" s="40" t="s">
        <v>174</v>
      </c>
      <c r="B13179" s="40">
        <v>2005</v>
      </c>
      <c r="C13179" t="s">
        <v>282</v>
      </c>
      <c r="D13179">
        <v>0</v>
      </c>
    </row>
    <row r="13180" spans="1:4" x14ac:dyDescent="0.35">
      <c r="A13180" s="40" t="s">
        <v>176</v>
      </c>
      <c r="B13180" s="40">
        <v>2005</v>
      </c>
      <c r="C13180" t="s">
        <v>282</v>
      </c>
      <c r="D13180">
        <v>8.2000000000000003E-2</v>
      </c>
    </row>
    <row r="13181" spans="1:4" x14ac:dyDescent="0.35">
      <c r="A13181" s="40" t="s">
        <v>178</v>
      </c>
      <c r="B13181" s="40">
        <v>2005</v>
      </c>
      <c r="C13181" t="s">
        <v>282</v>
      </c>
      <c r="D13181">
        <v>1.7000000000000001E-2</v>
      </c>
    </row>
    <row r="13182" spans="1:4" x14ac:dyDescent="0.35">
      <c r="A13182" s="40" t="s">
        <v>180</v>
      </c>
      <c r="B13182" s="40">
        <v>2005</v>
      </c>
      <c r="C13182" t="s">
        <v>282</v>
      </c>
      <c r="D13182">
        <v>0</v>
      </c>
    </row>
    <row r="13183" spans="1:4" x14ac:dyDescent="0.35">
      <c r="A13183" s="40" t="s">
        <v>182</v>
      </c>
      <c r="B13183" s="40">
        <v>2005</v>
      </c>
      <c r="C13183" t="s">
        <v>282</v>
      </c>
      <c r="D13183">
        <v>0.59399999999999997</v>
      </c>
    </row>
    <row r="13184" spans="1:4" x14ac:dyDescent="0.35">
      <c r="A13184" s="40" t="s">
        <v>184</v>
      </c>
      <c r="B13184" s="40">
        <v>2005</v>
      </c>
      <c r="C13184" t="s">
        <v>282</v>
      </c>
      <c r="D13184">
        <v>7.2220000000000004</v>
      </c>
    </row>
    <row r="13185" spans="1:4" x14ac:dyDescent="0.35">
      <c r="A13185" s="40" t="s">
        <v>186</v>
      </c>
      <c r="B13185" s="40">
        <v>2005</v>
      </c>
      <c r="C13185" t="s">
        <v>282</v>
      </c>
      <c r="D13185">
        <v>0</v>
      </c>
    </row>
    <row r="13186" spans="1:4" x14ac:dyDescent="0.35">
      <c r="A13186" s="40" t="s">
        <v>188</v>
      </c>
      <c r="B13186" s="40">
        <v>2005</v>
      </c>
      <c r="C13186" t="s">
        <v>282</v>
      </c>
      <c r="D13186">
        <v>0</v>
      </c>
    </row>
    <row r="13187" spans="1:4" x14ac:dyDescent="0.35">
      <c r="A13187" s="40" t="s">
        <v>190</v>
      </c>
      <c r="B13187" s="40">
        <v>2005</v>
      </c>
      <c r="C13187" t="s">
        <v>282</v>
      </c>
      <c r="D13187">
        <v>0</v>
      </c>
    </row>
    <row r="13188" spans="1:4" x14ac:dyDescent="0.35">
      <c r="A13188" s="40" t="s">
        <v>192</v>
      </c>
      <c r="B13188" s="40">
        <v>2005</v>
      </c>
      <c r="C13188" t="s">
        <v>282</v>
      </c>
      <c r="D13188">
        <v>0</v>
      </c>
    </row>
    <row r="13189" spans="1:4" x14ac:dyDescent="0.35">
      <c r="A13189" s="40" t="s">
        <v>194</v>
      </c>
      <c r="B13189" s="40">
        <v>2005</v>
      </c>
      <c r="C13189" t="s">
        <v>282</v>
      </c>
      <c r="D13189">
        <v>0</v>
      </c>
    </row>
    <row r="13190" spans="1:4" x14ac:dyDescent="0.35">
      <c r="A13190" s="40" t="s">
        <v>196</v>
      </c>
      <c r="B13190" s="40">
        <v>2005</v>
      </c>
      <c r="C13190" t="s">
        <v>282</v>
      </c>
      <c r="D13190">
        <v>0</v>
      </c>
    </row>
    <row r="13191" spans="1:4" x14ac:dyDescent="0.35">
      <c r="A13191" s="40" t="s">
        <v>198</v>
      </c>
      <c r="B13191" s="40">
        <v>2005</v>
      </c>
      <c r="C13191" t="s">
        <v>282</v>
      </c>
      <c r="D13191">
        <v>0</v>
      </c>
    </row>
    <row r="13192" spans="1:4" x14ac:dyDescent="0.35">
      <c r="A13192" s="40" t="s">
        <v>200</v>
      </c>
      <c r="B13192" s="40">
        <v>2005</v>
      </c>
      <c r="C13192" t="s">
        <v>282</v>
      </c>
      <c r="D13192">
        <v>0</v>
      </c>
    </row>
    <row r="13193" spans="1:4" x14ac:dyDescent="0.35">
      <c r="A13193" s="40" t="s">
        <v>202</v>
      </c>
      <c r="B13193" s="40">
        <v>2005</v>
      </c>
      <c r="C13193" t="s">
        <v>282</v>
      </c>
      <c r="D13193">
        <v>7.7149999999999999</v>
      </c>
    </row>
    <row r="13194" spans="1:4" x14ac:dyDescent="0.35">
      <c r="A13194" s="40" t="s">
        <v>204</v>
      </c>
      <c r="B13194" s="40">
        <v>2005</v>
      </c>
      <c r="C13194" t="s">
        <v>282</v>
      </c>
      <c r="D13194">
        <v>0</v>
      </c>
    </row>
    <row r="13195" spans="1:4" x14ac:dyDescent="0.35">
      <c r="A13195" s="40" t="s">
        <v>206</v>
      </c>
      <c r="B13195" s="40">
        <v>2005</v>
      </c>
      <c r="C13195" t="s">
        <v>282</v>
      </c>
      <c r="D13195">
        <v>0</v>
      </c>
    </row>
    <row r="13196" spans="1:4" x14ac:dyDescent="0.35">
      <c r="A13196" s="40" t="s">
        <v>208</v>
      </c>
      <c r="B13196" s="40">
        <v>2005</v>
      </c>
      <c r="C13196" t="s">
        <v>282</v>
      </c>
      <c r="D13196">
        <v>0.21099999999999999</v>
      </c>
    </row>
    <row r="13197" spans="1:4" x14ac:dyDescent="0.35">
      <c r="A13197" s="40" t="s">
        <v>210</v>
      </c>
      <c r="B13197" s="40">
        <v>2005</v>
      </c>
      <c r="C13197" t="s">
        <v>282</v>
      </c>
      <c r="D13197">
        <v>0.13200000000000001</v>
      </c>
    </row>
    <row r="13198" spans="1:4" x14ac:dyDescent="0.35">
      <c r="A13198" s="40" t="s">
        <v>212</v>
      </c>
      <c r="B13198" s="40">
        <v>2005</v>
      </c>
      <c r="C13198" t="s">
        <v>282</v>
      </c>
      <c r="D13198">
        <v>2.4E-2</v>
      </c>
    </row>
    <row r="13199" spans="1:4" x14ac:dyDescent="0.35">
      <c r="A13199" s="40" t="s">
        <v>214</v>
      </c>
      <c r="B13199" s="40">
        <v>2005</v>
      </c>
      <c r="C13199" t="s">
        <v>282</v>
      </c>
      <c r="D13199">
        <v>5.556</v>
      </c>
    </row>
    <row r="13200" spans="1:4" x14ac:dyDescent="0.35">
      <c r="A13200" s="40" t="s">
        <v>216</v>
      </c>
      <c r="B13200" s="40">
        <v>2005</v>
      </c>
      <c r="C13200" t="s">
        <v>282</v>
      </c>
      <c r="D13200">
        <v>2.0260000000000002</v>
      </c>
    </row>
    <row r="13201" spans="1:4" x14ac:dyDescent="0.35">
      <c r="A13201" s="40" t="s">
        <v>218</v>
      </c>
      <c r="B13201" s="40">
        <v>2005</v>
      </c>
      <c r="C13201" t="s">
        <v>282</v>
      </c>
      <c r="D13201">
        <v>0</v>
      </c>
    </row>
    <row r="13202" spans="1:4" x14ac:dyDescent="0.35">
      <c r="A13202" s="40" t="s">
        <v>120</v>
      </c>
      <c r="B13202" s="40">
        <v>2010</v>
      </c>
      <c r="C13202" t="s">
        <v>263</v>
      </c>
      <c r="D13202">
        <v>0</v>
      </c>
    </row>
    <row r="13203" spans="1:4" x14ac:dyDescent="0.35">
      <c r="A13203" s="40" t="s">
        <v>122</v>
      </c>
      <c r="B13203" s="40">
        <v>2010</v>
      </c>
      <c r="C13203" t="s">
        <v>263</v>
      </c>
      <c r="D13203">
        <v>0</v>
      </c>
    </row>
    <row r="13204" spans="1:4" x14ac:dyDescent="0.35">
      <c r="A13204" s="40" t="s">
        <v>124</v>
      </c>
      <c r="B13204" s="40">
        <v>2010</v>
      </c>
      <c r="C13204" t="s">
        <v>263</v>
      </c>
      <c r="D13204">
        <v>0</v>
      </c>
    </row>
    <row r="13205" spans="1:4" x14ac:dyDescent="0.35">
      <c r="A13205" s="40" t="s">
        <v>126</v>
      </c>
      <c r="B13205" s="40">
        <v>2010</v>
      </c>
      <c r="C13205" t="s">
        <v>263</v>
      </c>
      <c r="D13205">
        <v>0</v>
      </c>
    </row>
    <row r="13206" spans="1:4" x14ac:dyDescent="0.35">
      <c r="A13206" s="40" t="s">
        <v>128</v>
      </c>
      <c r="B13206" s="40">
        <v>2010</v>
      </c>
      <c r="C13206" t="s">
        <v>263</v>
      </c>
      <c r="D13206">
        <v>0</v>
      </c>
    </row>
    <row r="13207" spans="1:4" x14ac:dyDescent="0.35">
      <c r="A13207" s="40" t="s">
        <v>130</v>
      </c>
      <c r="B13207" s="40">
        <v>2010</v>
      </c>
      <c r="C13207" t="s">
        <v>263</v>
      </c>
      <c r="D13207">
        <v>0</v>
      </c>
    </row>
    <row r="13208" spans="1:4" x14ac:dyDescent="0.35">
      <c r="A13208" s="40" t="s">
        <v>132</v>
      </c>
      <c r="B13208" s="40">
        <v>2010</v>
      </c>
      <c r="C13208" t="s">
        <v>263</v>
      </c>
      <c r="D13208">
        <v>0</v>
      </c>
    </row>
    <row r="13209" spans="1:4" x14ac:dyDescent="0.35">
      <c r="A13209" s="40" t="s">
        <v>134</v>
      </c>
      <c r="B13209" s="40">
        <v>2010</v>
      </c>
      <c r="C13209" t="s">
        <v>263</v>
      </c>
      <c r="D13209">
        <v>0</v>
      </c>
    </row>
    <row r="13210" spans="1:4" x14ac:dyDescent="0.35">
      <c r="A13210" s="40" t="s">
        <v>136</v>
      </c>
      <c r="B13210" s="40">
        <v>2010</v>
      </c>
      <c r="C13210" t="s">
        <v>263</v>
      </c>
      <c r="D13210">
        <v>0</v>
      </c>
    </row>
    <row r="13211" spans="1:4" x14ac:dyDescent="0.35">
      <c r="A13211" s="40" t="s">
        <v>138</v>
      </c>
      <c r="B13211" s="40">
        <v>2010</v>
      </c>
      <c r="C13211" t="s">
        <v>263</v>
      </c>
      <c r="D13211">
        <v>0</v>
      </c>
    </row>
    <row r="13212" spans="1:4" x14ac:dyDescent="0.35">
      <c r="A13212" s="40" t="s">
        <v>140</v>
      </c>
      <c r="B13212" s="40">
        <v>2010</v>
      </c>
      <c r="C13212" t="s">
        <v>263</v>
      </c>
      <c r="D13212">
        <v>0</v>
      </c>
    </row>
    <row r="13213" spans="1:4" x14ac:dyDescent="0.35">
      <c r="A13213" s="40" t="s">
        <v>142</v>
      </c>
      <c r="B13213" s="40">
        <v>2010</v>
      </c>
      <c r="C13213" t="s">
        <v>263</v>
      </c>
      <c r="D13213">
        <v>0</v>
      </c>
    </row>
    <row r="13214" spans="1:4" x14ac:dyDescent="0.35">
      <c r="A13214" s="40" t="s">
        <v>144</v>
      </c>
      <c r="B13214" s="40">
        <v>2010</v>
      </c>
      <c r="C13214" t="s">
        <v>263</v>
      </c>
      <c r="D13214">
        <v>0</v>
      </c>
    </row>
    <row r="13215" spans="1:4" x14ac:dyDescent="0.35">
      <c r="A13215" s="40" t="s">
        <v>146</v>
      </c>
      <c r="B13215" s="40">
        <v>2010</v>
      </c>
      <c r="C13215" t="s">
        <v>263</v>
      </c>
      <c r="D13215">
        <v>0</v>
      </c>
    </row>
    <row r="13216" spans="1:4" x14ac:dyDescent="0.35">
      <c r="A13216" s="40" t="s">
        <v>148</v>
      </c>
      <c r="B13216" s="40">
        <v>2010</v>
      </c>
      <c r="C13216" t="s">
        <v>263</v>
      </c>
      <c r="D13216">
        <v>0</v>
      </c>
    </row>
    <row r="13217" spans="1:4" x14ac:dyDescent="0.35">
      <c r="A13217" s="40" t="s">
        <v>150</v>
      </c>
      <c r="B13217" s="40">
        <v>2010</v>
      </c>
      <c r="C13217" t="s">
        <v>263</v>
      </c>
      <c r="D13217">
        <v>0</v>
      </c>
    </row>
    <row r="13218" spans="1:4" x14ac:dyDescent="0.35">
      <c r="A13218" s="40" t="s">
        <v>152</v>
      </c>
      <c r="B13218" s="40">
        <v>2010</v>
      </c>
      <c r="C13218" t="s">
        <v>263</v>
      </c>
      <c r="D13218">
        <v>0</v>
      </c>
    </row>
    <row r="13219" spans="1:4" x14ac:dyDescent="0.35">
      <c r="A13219" s="40" t="s">
        <v>154</v>
      </c>
      <c r="B13219" s="40">
        <v>2010</v>
      </c>
      <c r="C13219" t="s">
        <v>263</v>
      </c>
      <c r="D13219">
        <v>0</v>
      </c>
    </row>
    <row r="13220" spans="1:4" x14ac:dyDescent="0.35">
      <c r="A13220" s="40" t="s">
        <v>156</v>
      </c>
      <c r="B13220" s="40">
        <v>2010</v>
      </c>
      <c r="C13220" t="s">
        <v>263</v>
      </c>
      <c r="D13220">
        <v>0</v>
      </c>
    </row>
    <row r="13221" spans="1:4" x14ac:dyDescent="0.35">
      <c r="A13221" s="40" t="s">
        <v>158</v>
      </c>
      <c r="B13221" s="40">
        <v>2010</v>
      </c>
      <c r="C13221" t="s">
        <v>263</v>
      </c>
      <c r="D13221">
        <v>0</v>
      </c>
    </row>
    <row r="13222" spans="1:4" x14ac:dyDescent="0.35">
      <c r="A13222" s="40" t="s">
        <v>160</v>
      </c>
      <c r="B13222" s="40">
        <v>2010</v>
      </c>
      <c r="C13222" t="s">
        <v>263</v>
      </c>
      <c r="D13222">
        <v>0</v>
      </c>
    </row>
    <row r="13223" spans="1:4" x14ac:dyDescent="0.35">
      <c r="A13223" s="40" t="s">
        <v>162</v>
      </c>
      <c r="B13223" s="40">
        <v>2010</v>
      </c>
      <c r="C13223" t="s">
        <v>263</v>
      </c>
      <c r="D13223">
        <v>0</v>
      </c>
    </row>
    <row r="13224" spans="1:4" x14ac:dyDescent="0.35">
      <c r="A13224" s="40" t="s">
        <v>164</v>
      </c>
      <c r="B13224" s="40">
        <v>2010</v>
      </c>
      <c r="C13224" t="s">
        <v>263</v>
      </c>
      <c r="D13224">
        <v>0</v>
      </c>
    </row>
    <row r="13225" spans="1:4" x14ac:dyDescent="0.35">
      <c r="A13225" s="40" t="s">
        <v>166</v>
      </c>
      <c r="B13225" s="40">
        <v>2010</v>
      </c>
      <c r="C13225" t="s">
        <v>263</v>
      </c>
      <c r="D13225">
        <v>0</v>
      </c>
    </row>
    <row r="13226" spans="1:4" x14ac:dyDescent="0.35">
      <c r="A13226" s="40" t="s">
        <v>168</v>
      </c>
      <c r="B13226" s="40">
        <v>2010</v>
      </c>
      <c r="C13226" t="s">
        <v>263</v>
      </c>
      <c r="D13226">
        <v>0</v>
      </c>
    </row>
    <row r="13227" spans="1:4" x14ac:dyDescent="0.35">
      <c r="A13227" s="40" t="s">
        <v>170</v>
      </c>
      <c r="B13227" s="40">
        <v>2010</v>
      </c>
      <c r="C13227" t="s">
        <v>263</v>
      </c>
      <c r="D13227">
        <v>0</v>
      </c>
    </row>
    <row r="13228" spans="1:4" x14ac:dyDescent="0.35">
      <c r="A13228" s="40" t="s">
        <v>172</v>
      </c>
      <c r="B13228" s="40">
        <v>2010</v>
      </c>
      <c r="C13228" t="s">
        <v>263</v>
      </c>
      <c r="D13228">
        <v>0</v>
      </c>
    </row>
    <row r="13229" spans="1:4" x14ac:dyDescent="0.35">
      <c r="A13229" s="40" t="s">
        <v>174</v>
      </c>
      <c r="B13229" s="40">
        <v>2010</v>
      </c>
      <c r="C13229" t="s">
        <v>263</v>
      </c>
      <c r="D13229">
        <v>0</v>
      </c>
    </row>
    <row r="13230" spans="1:4" x14ac:dyDescent="0.35">
      <c r="A13230" s="40" t="s">
        <v>176</v>
      </c>
      <c r="B13230" s="40">
        <v>2010</v>
      </c>
      <c r="C13230" t="s">
        <v>263</v>
      </c>
      <c r="D13230">
        <v>0</v>
      </c>
    </row>
    <row r="13231" spans="1:4" x14ac:dyDescent="0.35">
      <c r="A13231" s="40" t="s">
        <v>178</v>
      </c>
      <c r="B13231" s="40">
        <v>2010</v>
      </c>
      <c r="C13231" t="s">
        <v>263</v>
      </c>
      <c r="D13231">
        <v>0</v>
      </c>
    </row>
    <row r="13232" spans="1:4" x14ac:dyDescent="0.35">
      <c r="A13232" s="40" t="s">
        <v>180</v>
      </c>
      <c r="B13232" s="40">
        <v>2010</v>
      </c>
      <c r="C13232" t="s">
        <v>263</v>
      </c>
      <c r="D13232">
        <v>0</v>
      </c>
    </row>
    <row r="13233" spans="1:4" x14ac:dyDescent="0.35">
      <c r="A13233" s="40" t="s">
        <v>182</v>
      </c>
      <c r="B13233" s="40">
        <v>2010</v>
      </c>
      <c r="C13233" t="s">
        <v>263</v>
      </c>
      <c r="D13233">
        <v>0</v>
      </c>
    </row>
    <row r="13234" spans="1:4" x14ac:dyDescent="0.35">
      <c r="A13234" s="40" t="s">
        <v>184</v>
      </c>
      <c r="B13234" s="40">
        <v>2010</v>
      </c>
      <c r="C13234" t="s">
        <v>263</v>
      </c>
      <c r="D13234">
        <v>0</v>
      </c>
    </row>
    <row r="13235" spans="1:4" x14ac:dyDescent="0.35">
      <c r="A13235" s="40" t="s">
        <v>186</v>
      </c>
      <c r="B13235" s="40">
        <v>2010</v>
      </c>
      <c r="C13235" t="s">
        <v>263</v>
      </c>
      <c r="D13235">
        <v>0</v>
      </c>
    </row>
    <row r="13236" spans="1:4" x14ac:dyDescent="0.35">
      <c r="A13236" s="40" t="s">
        <v>188</v>
      </c>
      <c r="B13236" s="40">
        <v>2010</v>
      </c>
      <c r="C13236" t="s">
        <v>263</v>
      </c>
      <c r="D13236">
        <v>0</v>
      </c>
    </row>
    <row r="13237" spans="1:4" x14ac:dyDescent="0.35">
      <c r="A13237" s="40" t="s">
        <v>190</v>
      </c>
      <c r="B13237" s="40">
        <v>2010</v>
      </c>
      <c r="C13237" t="s">
        <v>263</v>
      </c>
      <c r="D13237">
        <v>0</v>
      </c>
    </row>
    <row r="13238" spans="1:4" x14ac:dyDescent="0.35">
      <c r="A13238" s="40" t="s">
        <v>192</v>
      </c>
      <c r="B13238" s="40">
        <v>2010</v>
      </c>
      <c r="C13238" t="s">
        <v>263</v>
      </c>
      <c r="D13238">
        <v>0</v>
      </c>
    </row>
    <row r="13239" spans="1:4" x14ac:dyDescent="0.35">
      <c r="A13239" s="40" t="s">
        <v>194</v>
      </c>
      <c r="B13239" s="40">
        <v>2010</v>
      </c>
      <c r="C13239" t="s">
        <v>263</v>
      </c>
      <c r="D13239">
        <v>0</v>
      </c>
    </row>
    <row r="13240" spans="1:4" x14ac:dyDescent="0.35">
      <c r="A13240" s="40" t="s">
        <v>196</v>
      </c>
      <c r="B13240" s="40">
        <v>2010</v>
      </c>
      <c r="C13240" t="s">
        <v>263</v>
      </c>
      <c r="D13240">
        <v>0</v>
      </c>
    </row>
    <row r="13241" spans="1:4" x14ac:dyDescent="0.35">
      <c r="A13241" s="40" t="s">
        <v>198</v>
      </c>
      <c r="B13241" s="40">
        <v>2010</v>
      </c>
      <c r="C13241" t="s">
        <v>263</v>
      </c>
      <c r="D13241">
        <v>0</v>
      </c>
    </row>
    <row r="13242" spans="1:4" x14ac:dyDescent="0.35">
      <c r="A13242" s="40" t="s">
        <v>200</v>
      </c>
      <c r="B13242" s="40">
        <v>2010</v>
      </c>
      <c r="C13242" t="s">
        <v>263</v>
      </c>
      <c r="D13242">
        <v>0</v>
      </c>
    </row>
    <row r="13243" spans="1:4" x14ac:dyDescent="0.35">
      <c r="A13243" s="40" t="s">
        <v>202</v>
      </c>
      <c r="B13243" s="40">
        <v>2010</v>
      </c>
      <c r="C13243" t="s">
        <v>263</v>
      </c>
      <c r="D13243">
        <v>0</v>
      </c>
    </row>
    <row r="13244" spans="1:4" x14ac:dyDescent="0.35">
      <c r="A13244" s="40" t="s">
        <v>204</v>
      </c>
      <c r="B13244" s="40">
        <v>2010</v>
      </c>
      <c r="C13244" t="s">
        <v>263</v>
      </c>
      <c r="D13244">
        <v>0</v>
      </c>
    </row>
    <row r="13245" spans="1:4" x14ac:dyDescent="0.35">
      <c r="A13245" s="40" t="s">
        <v>206</v>
      </c>
      <c r="B13245" s="40">
        <v>2010</v>
      </c>
      <c r="C13245" t="s">
        <v>263</v>
      </c>
      <c r="D13245">
        <v>0</v>
      </c>
    </row>
    <row r="13246" spans="1:4" x14ac:dyDescent="0.35">
      <c r="A13246" s="40" t="s">
        <v>208</v>
      </c>
      <c r="B13246" s="40">
        <v>2010</v>
      </c>
      <c r="C13246" t="s">
        <v>263</v>
      </c>
      <c r="D13246">
        <v>0</v>
      </c>
    </row>
    <row r="13247" spans="1:4" x14ac:dyDescent="0.35">
      <c r="A13247" s="40" t="s">
        <v>210</v>
      </c>
      <c r="B13247" s="40">
        <v>2010</v>
      </c>
      <c r="C13247" t="s">
        <v>263</v>
      </c>
      <c r="D13247">
        <v>0</v>
      </c>
    </row>
    <row r="13248" spans="1:4" x14ac:dyDescent="0.35">
      <c r="A13248" s="40" t="s">
        <v>212</v>
      </c>
      <c r="B13248" s="40">
        <v>2010</v>
      </c>
      <c r="C13248" t="s">
        <v>263</v>
      </c>
      <c r="D13248">
        <v>0</v>
      </c>
    </row>
    <row r="13249" spans="1:4" x14ac:dyDescent="0.35">
      <c r="A13249" s="40" t="s">
        <v>214</v>
      </c>
      <c r="B13249" s="40">
        <v>2010</v>
      </c>
      <c r="C13249" t="s">
        <v>263</v>
      </c>
      <c r="D13249">
        <v>0</v>
      </c>
    </row>
    <row r="13250" spans="1:4" x14ac:dyDescent="0.35">
      <c r="A13250" s="40" t="s">
        <v>216</v>
      </c>
      <c r="B13250" s="40">
        <v>2010</v>
      </c>
      <c r="C13250" t="s">
        <v>263</v>
      </c>
      <c r="D13250">
        <v>0</v>
      </c>
    </row>
    <row r="13251" spans="1:4" x14ac:dyDescent="0.35">
      <c r="A13251" s="40" t="s">
        <v>218</v>
      </c>
      <c r="B13251" s="40">
        <v>2010</v>
      </c>
      <c r="C13251" t="s">
        <v>263</v>
      </c>
      <c r="D13251">
        <v>0</v>
      </c>
    </row>
    <row r="13252" spans="1:4" x14ac:dyDescent="0.35">
      <c r="A13252" s="40" t="s">
        <v>120</v>
      </c>
      <c r="B13252" s="40">
        <v>2005</v>
      </c>
      <c r="C13252" t="s">
        <v>263</v>
      </c>
      <c r="D13252">
        <v>0</v>
      </c>
    </row>
    <row r="13253" spans="1:4" x14ac:dyDescent="0.35">
      <c r="A13253" s="40" t="s">
        <v>122</v>
      </c>
      <c r="B13253" s="40">
        <v>2005</v>
      </c>
      <c r="C13253" t="s">
        <v>263</v>
      </c>
      <c r="D13253">
        <v>0</v>
      </c>
    </row>
    <row r="13254" spans="1:4" x14ac:dyDescent="0.35">
      <c r="A13254" s="40" t="s">
        <v>124</v>
      </c>
      <c r="B13254" s="40">
        <v>2005</v>
      </c>
      <c r="C13254" t="s">
        <v>263</v>
      </c>
      <c r="D13254">
        <v>0</v>
      </c>
    </row>
    <row r="13255" spans="1:4" x14ac:dyDescent="0.35">
      <c r="A13255" s="40" t="s">
        <v>126</v>
      </c>
      <c r="B13255" s="40">
        <v>2005</v>
      </c>
      <c r="C13255" t="s">
        <v>263</v>
      </c>
      <c r="D13255">
        <v>0</v>
      </c>
    </row>
    <row r="13256" spans="1:4" x14ac:dyDescent="0.35">
      <c r="A13256" s="40" t="s">
        <v>128</v>
      </c>
      <c r="B13256" s="40">
        <v>2005</v>
      </c>
      <c r="C13256" t="s">
        <v>263</v>
      </c>
      <c r="D13256">
        <v>0</v>
      </c>
    </row>
    <row r="13257" spans="1:4" x14ac:dyDescent="0.35">
      <c r="A13257" s="40" t="s">
        <v>130</v>
      </c>
      <c r="B13257" s="40">
        <v>2005</v>
      </c>
      <c r="C13257" t="s">
        <v>263</v>
      </c>
      <c r="D13257">
        <v>0</v>
      </c>
    </row>
    <row r="13258" spans="1:4" x14ac:dyDescent="0.35">
      <c r="A13258" s="40" t="s">
        <v>132</v>
      </c>
      <c r="B13258" s="40">
        <v>2005</v>
      </c>
      <c r="C13258" t="s">
        <v>263</v>
      </c>
      <c r="D13258">
        <v>0</v>
      </c>
    </row>
    <row r="13259" spans="1:4" x14ac:dyDescent="0.35">
      <c r="A13259" s="40" t="s">
        <v>134</v>
      </c>
      <c r="B13259" s="40">
        <v>2005</v>
      </c>
      <c r="C13259" t="s">
        <v>263</v>
      </c>
      <c r="D13259">
        <v>0</v>
      </c>
    </row>
    <row r="13260" spans="1:4" x14ac:dyDescent="0.35">
      <c r="A13260" s="40" t="s">
        <v>136</v>
      </c>
      <c r="B13260" s="40">
        <v>2005</v>
      </c>
      <c r="C13260" t="s">
        <v>263</v>
      </c>
      <c r="D13260">
        <v>0</v>
      </c>
    </row>
    <row r="13261" spans="1:4" x14ac:dyDescent="0.35">
      <c r="A13261" s="40" t="s">
        <v>138</v>
      </c>
      <c r="B13261" s="40">
        <v>2005</v>
      </c>
      <c r="C13261" t="s">
        <v>263</v>
      </c>
      <c r="D13261">
        <v>0</v>
      </c>
    </row>
    <row r="13262" spans="1:4" x14ac:dyDescent="0.35">
      <c r="A13262" s="40" t="s">
        <v>140</v>
      </c>
      <c r="B13262" s="40">
        <v>2005</v>
      </c>
      <c r="C13262" t="s">
        <v>263</v>
      </c>
      <c r="D13262">
        <v>0</v>
      </c>
    </row>
    <row r="13263" spans="1:4" x14ac:dyDescent="0.35">
      <c r="A13263" s="40" t="s">
        <v>142</v>
      </c>
      <c r="B13263" s="40">
        <v>2005</v>
      </c>
      <c r="C13263" t="s">
        <v>263</v>
      </c>
      <c r="D13263">
        <v>0</v>
      </c>
    </row>
    <row r="13264" spans="1:4" x14ac:dyDescent="0.35">
      <c r="A13264" s="40" t="s">
        <v>144</v>
      </c>
      <c r="B13264" s="40">
        <v>2005</v>
      </c>
      <c r="C13264" t="s">
        <v>263</v>
      </c>
      <c r="D13264">
        <v>0</v>
      </c>
    </row>
    <row r="13265" spans="1:4" x14ac:dyDescent="0.35">
      <c r="A13265" s="40" t="s">
        <v>146</v>
      </c>
      <c r="B13265" s="40">
        <v>2005</v>
      </c>
      <c r="C13265" t="s">
        <v>263</v>
      </c>
      <c r="D13265">
        <v>0</v>
      </c>
    </row>
    <row r="13266" spans="1:4" x14ac:dyDescent="0.35">
      <c r="A13266" s="40" t="s">
        <v>148</v>
      </c>
      <c r="B13266" s="40">
        <v>2005</v>
      </c>
      <c r="C13266" t="s">
        <v>263</v>
      </c>
      <c r="D13266">
        <v>0</v>
      </c>
    </row>
    <row r="13267" spans="1:4" x14ac:dyDescent="0.35">
      <c r="A13267" s="40" t="s">
        <v>150</v>
      </c>
      <c r="B13267" s="40">
        <v>2005</v>
      </c>
      <c r="C13267" t="s">
        <v>263</v>
      </c>
      <c r="D13267">
        <v>0</v>
      </c>
    </row>
    <row r="13268" spans="1:4" x14ac:dyDescent="0.35">
      <c r="A13268" s="40" t="s">
        <v>152</v>
      </c>
      <c r="B13268" s="40">
        <v>2005</v>
      </c>
      <c r="C13268" t="s">
        <v>263</v>
      </c>
      <c r="D13268">
        <v>0</v>
      </c>
    </row>
    <row r="13269" spans="1:4" x14ac:dyDescent="0.35">
      <c r="A13269" s="40" t="s">
        <v>154</v>
      </c>
      <c r="B13269" s="40">
        <v>2005</v>
      </c>
      <c r="C13269" t="s">
        <v>263</v>
      </c>
      <c r="D13269">
        <v>0</v>
      </c>
    </row>
    <row r="13270" spans="1:4" x14ac:dyDescent="0.35">
      <c r="A13270" s="40" t="s">
        <v>156</v>
      </c>
      <c r="B13270" s="40">
        <v>2005</v>
      </c>
      <c r="C13270" t="s">
        <v>263</v>
      </c>
      <c r="D13270">
        <v>0</v>
      </c>
    </row>
    <row r="13271" spans="1:4" x14ac:dyDescent="0.35">
      <c r="A13271" s="40" t="s">
        <v>158</v>
      </c>
      <c r="B13271" s="40">
        <v>2005</v>
      </c>
      <c r="C13271" t="s">
        <v>263</v>
      </c>
      <c r="D13271">
        <v>0</v>
      </c>
    </row>
    <row r="13272" spans="1:4" x14ac:dyDescent="0.35">
      <c r="A13272" s="40" t="s">
        <v>160</v>
      </c>
      <c r="B13272" s="40">
        <v>2005</v>
      </c>
      <c r="C13272" t="s">
        <v>263</v>
      </c>
      <c r="D13272">
        <v>0</v>
      </c>
    </row>
    <row r="13273" spans="1:4" x14ac:dyDescent="0.35">
      <c r="A13273" s="40" t="s">
        <v>162</v>
      </c>
      <c r="B13273" s="40">
        <v>2005</v>
      </c>
      <c r="C13273" t="s">
        <v>263</v>
      </c>
      <c r="D13273">
        <v>0</v>
      </c>
    </row>
    <row r="13274" spans="1:4" x14ac:dyDescent="0.35">
      <c r="A13274" s="40" t="s">
        <v>164</v>
      </c>
      <c r="B13274" s="40">
        <v>2005</v>
      </c>
      <c r="C13274" t="s">
        <v>263</v>
      </c>
      <c r="D13274">
        <v>0</v>
      </c>
    </row>
    <row r="13275" spans="1:4" x14ac:dyDescent="0.35">
      <c r="A13275" s="40" t="s">
        <v>166</v>
      </c>
      <c r="B13275" s="40">
        <v>2005</v>
      </c>
      <c r="C13275" t="s">
        <v>263</v>
      </c>
      <c r="D13275">
        <v>0</v>
      </c>
    </row>
    <row r="13276" spans="1:4" x14ac:dyDescent="0.35">
      <c r="A13276" s="40" t="s">
        <v>168</v>
      </c>
      <c r="B13276" s="40">
        <v>2005</v>
      </c>
      <c r="C13276" t="s">
        <v>263</v>
      </c>
      <c r="D13276">
        <v>0</v>
      </c>
    </row>
    <row r="13277" spans="1:4" x14ac:dyDescent="0.35">
      <c r="A13277" s="40" t="s">
        <v>170</v>
      </c>
      <c r="B13277" s="40">
        <v>2005</v>
      </c>
      <c r="C13277" t="s">
        <v>263</v>
      </c>
      <c r="D13277">
        <v>0</v>
      </c>
    </row>
    <row r="13278" spans="1:4" x14ac:dyDescent="0.35">
      <c r="A13278" s="40" t="s">
        <v>172</v>
      </c>
      <c r="B13278" s="40">
        <v>2005</v>
      </c>
      <c r="C13278" t="s">
        <v>263</v>
      </c>
      <c r="D13278">
        <v>0</v>
      </c>
    </row>
    <row r="13279" spans="1:4" x14ac:dyDescent="0.35">
      <c r="A13279" s="40" t="s">
        <v>174</v>
      </c>
      <c r="B13279" s="40">
        <v>2005</v>
      </c>
      <c r="C13279" t="s">
        <v>263</v>
      </c>
      <c r="D13279">
        <v>0</v>
      </c>
    </row>
    <row r="13280" spans="1:4" x14ac:dyDescent="0.35">
      <c r="A13280" s="40" t="s">
        <v>176</v>
      </c>
      <c r="B13280" s="40">
        <v>2005</v>
      </c>
      <c r="C13280" t="s">
        <v>263</v>
      </c>
      <c r="D13280">
        <v>0</v>
      </c>
    </row>
    <row r="13281" spans="1:4" x14ac:dyDescent="0.35">
      <c r="A13281" s="40" t="s">
        <v>178</v>
      </c>
      <c r="B13281" s="40">
        <v>2005</v>
      </c>
      <c r="C13281" t="s">
        <v>263</v>
      </c>
      <c r="D13281">
        <v>0</v>
      </c>
    </row>
    <row r="13282" spans="1:4" x14ac:dyDescent="0.35">
      <c r="A13282" s="40" t="s">
        <v>180</v>
      </c>
      <c r="B13282" s="40">
        <v>2005</v>
      </c>
      <c r="C13282" t="s">
        <v>263</v>
      </c>
      <c r="D13282">
        <v>0</v>
      </c>
    </row>
    <row r="13283" spans="1:4" x14ac:dyDescent="0.35">
      <c r="A13283" s="40" t="s">
        <v>182</v>
      </c>
      <c r="B13283" s="40">
        <v>2005</v>
      </c>
      <c r="C13283" t="s">
        <v>263</v>
      </c>
      <c r="D13283">
        <v>0</v>
      </c>
    </row>
    <row r="13284" spans="1:4" x14ac:dyDescent="0.35">
      <c r="A13284" s="40" t="s">
        <v>184</v>
      </c>
      <c r="B13284" s="40">
        <v>2005</v>
      </c>
      <c r="C13284" t="s">
        <v>263</v>
      </c>
      <c r="D13284">
        <v>0</v>
      </c>
    </row>
    <row r="13285" spans="1:4" x14ac:dyDescent="0.35">
      <c r="A13285" s="40" t="s">
        <v>186</v>
      </c>
      <c r="B13285" s="40">
        <v>2005</v>
      </c>
      <c r="C13285" t="s">
        <v>263</v>
      </c>
      <c r="D13285">
        <v>0</v>
      </c>
    </row>
    <row r="13286" spans="1:4" x14ac:dyDescent="0.35">
      <c r="A13286" s="40" t="s">
        <v>188</v>
      </c>
      <c r="B13286" s="40">
        <v>2005</v>
      </c>
      <c r="C13286" t="s">
        <v>263</v>
      </c>
      <c r="D13286">
        <v>0</v>
      </c>
    </row>
    <row r="13287" spans="1:4" x14ac:dyDescent="0.35">
      <c r="A13287" s="40" t="s">
        <v>190</v>
      </c>
      <c r="B13287" s="40">
        <v>2005</v>
      </c>
      <c r="C13287" t="s">
        <v>263</v>
      </c>
      <c r="D13287">
        <v>0</v>
      </c>
    </row>
    <row r="13288" spans="1:4" x14ac:dyDescent="0.35">
      <c r="A13288" s="40" t="s">
        <v>192</v>
      </c>
      <c r="B13288" s="40">
        <v>2005</v>
      </c>
      <c r="C13288" t="s">
        <v>263</v>
      </c>
      <c r="D13288">
        <v>0</v>
      </c>
    </row>
    <row r="13289" spans="1:4" x14ac:dyDescent="0.35">
      <c r="A13289" s="40" t="s">
        <v>194</v>
      </c>
      <c r="B13289" s="40">
        <v>2005</v>
      </c>
      <c r="C13289" t="s">
        <v>263</v>
      </c>
      <c r="D13289">
        <v>0</v>
      </c>
    </row>
    <row r="13290" spans="1:4" x14ac:dyDescent="0.35">
      <c r="A13290" s="40" t="s">
        <v>196</v>
      </c>
      <c r="B13290" s="40">
        <v>2005</v>
      </c>
      <c r="C13290" t="s">
        <v>263</v>
      </c>
      <c r="D13290">
        <v>0</v>
      </c>
    </row>
    <row r="13291" spans="1:4" x14ac:dyDescent="0.35">
      <c r="A13291" s="40" t="s">
        <v>198</v>
      </c>
      <c r="B13291" s="40">
        <v>2005</v>
      </c>
      <c r="C13291" t="s">
        <v>263</v>
      </c>
      <c r="D13291">
        <v>0</v>
      </c>
    </row>
    <row r="13292" spans="1:4" x14ac:dyDescent="0.35">
      <c r="A13292" s="40" t="s">
        <v>200</v>
      </c>
      <c r="B13292" s="40">
        <v>2005</v>
      </c>
      <c r="C13292" t="s">
        <v>263</v>
      </c>
      <c r="D13292">
        <v>0</v>
      </c>
    </row>
    <row r="13293" spans="1:4" x14ac:dyDescent="0.35">
      <c r="A13293" s="40" t="s">
        <v>202</v>
      </c>
      <c r="B13293" s="40">
        <v>2005</v>
      </c>
      <c r="C13293" t="s">
        <v>263</v>
      </c>
      <c r="D13293">
        <v>0</v>
      </c>
    </row>
    <row r="13294" spans="1:4" x14ac:dyDescent="0.35">
      <c r="A13294" s="40" t="s">
        <v>204</v>
      </c>
      <c r="B13294" s="40">
        <v>2005</v>
      </c>
      <c r="C13294" t="s">
        <v>263</v>
      </c>
      <c r="D13294">
        <v>0</v>
      </c>
    </row>
    <row r="13295" spans="1:4" x14ac:dyDescent="0.35">
      <c r="A13295" s="40" t="s">
        <v>206</v>
      </c>
      <c r="B13295" s="40">
        <v>2005</v>
      </c>
      <c r="C13295" t="s">
        <v>263</v>
      </c>
      <c r="D13295">
        <v>0</v>
      </c>
    </row>
    <row r="13296" spans="1:4" x14ac:dyDescent="0.35">
      <c r="A13296" s="40" t="s">
        <v>208</v>
      </c>
      <c r="B13296" s="40">
        <v>2005</v>
      </c>
      <c r="C13296" t="s">
        <v>263</v>
      </c>
      <c r="D13296">
        <v>0</v>
      </c>
    </row>
    <row r="13297" spans="1:4" x14ac:dyDescent="0.35">
      <c r="A13297" s="40" t="s">
        <v>210</v>
      </c>
      <c r="B13297" s="40">
        <v>2005</v>
      </c>
      <c r="C13297" t="s">
        <v>263</v>
      </c>
      <c r="D13297">
        <v>0</v>
      </c>
    </row>
    <row r="13298" spans="1:4" x14ac:dyDescent="0.35">
      <c r="A13298" s="40" t="s">
        <v>212</v>
      </c>
      <c r="B13298" s="40">
        <v>2005</v>
      </c>
      <c r="C13298" t="s">
        <v>263</v>
      </c>
      <c r="D13298">
        <v>0</v>
      </c>
    </row>
    <row r="13299" spans="1:4" x14ac:dyDescent="0.35">
      <c r="A13299" s="40" t="s">
        <v>214</v>
      </c>
      <c r="B13299" s="40">
        <v>2005</v>
      </c>
      <c r="C13299" t="s">
        <v>263</v>
      </c>
      <c r="D13299">
        <v>0</v>
      </c>
    </row>
    <row r="13300" spans="1:4" x14ac:dyDescent="0.35">
      <c r="A13300" s="40" t="s">
        <v>216</v>
      </c>
      <c r="B13300" s="40">
        <v>2005</v>
      </c>
      <c r="C13300" t="s">
        <v>263</v>
      </c>
      <c r="D13300">
        <v>0</v>
      </c>
    </row>
    <row r="13301" spans="1:4" x14ac:dyDescent="0.35">
      <c r="A13301" s="40" t="s">
        <v>218</v>
      </c>
      <c r="B13301" s="40">
        <v>2005</v>
      </c>
      <c r="C13301" t="s">
        <v>263</v>
      </c>
      <c r="D13301">
        <v>0</v>
      </c>
    </row>
    <row r="13302" spans="1:4" x14ac:dyDescent="0.35">
      <c r="A13302" s="40" t="s">
        <v>120</v>
      </c>
      <c r="B13302" s="40">
        <v>2010</v>
      </c>
      <c r="C13302" t="s">
        <v>253</v>
      </c>
      <c r="D13302">
        <v>0</v>
      </c>
    </row>
    <row r="13303" spans="1:4" x14ac:dyDescent="0.35">
      <c r="A13303" s="40" t="s">
        <v>122</v>
      </c>
      <c r="B13303" s="40">
        <v>2010</v>
      </c>
      <c r="C13303" t="s">
        <v>253</v>
      </c>
      <c r="D13303">
        <v>0</v>
      </c>
    </row>
    <row r="13304" spans="1:4" x14ac:dyDescent="0.35">
      <c r="A13304" s="40" t="s">
        <v>124</v>
      </c>
      <c r="B13304" s="40">
        <v>2010</v>
      </c>
      <c r="C13304" t="s">
        <v>253</v>
      </c>
      <c r="D13304">
        <v>0</v>
      </c>
    </row>
    <row r="13305" spans="1:4" x14ac:dyDescent="0.35">
      <c r="A13305" s="40" t="s">
        <v>126</v>
      </c>
      <c r="B13305" s="40">
        <v>2010</v>
      </c>
      <c r="C13305" t="s">
        <v>253</v>
      </c>
      <c r="D13305">
        <v>0</v>
      </c>
    </row>
    <row r="13306" spans="1:4" x14ac:dyDescent="0.35">
      <c r="A13306" s="40" t="s">
        <v>128</v>
      </c>
      <c r="B13306" s="40">
        <v>2010</v>
      </c>
      <c r="C13306" t="s">
        <v>253</v>
      </c>
      <c r="D13306">
        <v>0</v>
      </c>
    </row>
    <row r="13307" spans="1:4" x14ac:dyDescent="0.35">
      <c r="A13307" s="40" t="s">
        <v>130</v>
      </c>
      <c r="B13307" s="40">
        <v>2010</v>
      </c>
      <c r="C13307" t="s">
        <v>253</v>
      </c>
      <c r="D13307">
        <v>0</v>
      </c>
    </row>
    <row r="13308" spans="1:4" x14ac:dyDescent="0.35">
      <c r="A13308" s="40" t="s">
        <v>132</v>
      </c>
      <c r="B13308" s="40">
        <v>2010</v>
      </c>
      <c r="C13308" t="s">
        <v>253</v>
      </c>
      <c r="D13308">
        <v>0</v>
      </c>
    </row>
    <row r="13309" spans="1:4" x14ac:dyDescent="0.35">
      <c r="A13309" s="40" t="s">
        <v>134</v>
      </c>
      <c r="B13309" s="40">
        <v>2010</v>
      </c>
      <c r="C13309" t="s">
        <v>253</v>
      </c>
      <c r="D13309">
        <v>0</v>
      </c>
    </row>
    <row r="13310" spans="1:4" x14ac:dyDescent="0.35">
      <c r="A13310" s="40" t="s">
        <v>136</v>
      </c>
      <c r="B13310" s="40">
        <v>2010</v>
      </c>
      <c r="C13310" t="s">
        <v>253</v>
      </c>
      <c r="D13310">
        <v>0</v>
      </c>
    </row>
    <row r="13311" spans="1:4" x14ac:dyDescent="0.35">
      <c r="A13311" s="40" t="s">
        <v>138</v>
      </c>
      <c r="B13311" s="40">
        <v>2010</v>
      </c>
      <c r="C13311" t="s">
        <v>253</v>
      </c>
      <c r="D13311">
        <v>0</v>
      </c>
    </row>
    <row r="13312" spans="1:4" x14ac:dyDescent="0.35">
      <c r="A13312" s="40" t="s">
        <v>140</v>
      </c>
      <c r="B13312" s="40">
        <v>2010</v>
      </c>
      <c r="C13312" t="s">
        <v>253</v>
      </c>
      <c r="D13312">
        <v>0</v>
      </c>
    </row>
    <row r="13313" spans="1:4" x14ac:dyDescent="0.35">
      <c r="A13313" s="40" t="s">
        <v>142</v>
      </c>
      <c r="B13313" s="40">
        <v>2010</v>
      </c>
      <c r="C13313" t="s">
        <v>253</v>
      </c>
      <c r="D13313">
        <v>0</v>
      </c>
    </row>
    <row r="13314" spans="1:4" x14ac:dyDescent="0.35">
      <c r="A13314" s="40" t="s">
        <v>144</v>
      </c>
      <c r="B13314" s="40">
        <v>2010</v>
      </c>
      <c r="C13314" t="s">
        <v>253</v>
      </c>
      <c r="D13314">
        <v>0</v>
      </c>
    </row>
    <row r="13315" spans="1:4" x14ac:dyDescent="0.35">
      <c r="A13315" s="40" t="s">
        <v>146</v>
      </c>
      <c r="B13315" s="40">
        <v>2010</v>
      </c>
      <c r="C13315" t="s">
        <v>253</v>
      </c>
      <c r="D13315">
        <v>0</v>
      </c>
    </row>
    <row r="13316" spans="1:4" x14ac:dyDescent="0.35">
      <c r="A13316" s="40" t="s">
        <v>148</v>
      </c>
      <c r="B13316" s="40">
        <v>2010</v>
      </c>
      <c r="C13316" t="s">
        <v>253</v>
      </c>
      <c r="D13316">
        <v>0</v>
      </c>
    </row>
    <row r="13317" spans="1:4" x14ac:dyDescent="0.35">
      <c r="A13317" s="40" t="s">
        <v>150</v>
      </c>
      <c r="B13317" s="40">
        <v>2010</v>
      </c>
      <c r="C13317" t="s">
        <v>253</v>
      </c>
      <c r="D13317">
        <v>0</v>
      </c>
    </row>
    <row r="13318" spans="1:4" x14ac:dyDescent="0.35">
      <c r="A13318" s="40" t="s">
        <v>152</v>
      </c>
      <c r="B13318" s="40">
        <v>2010</v>
      </c>
      <c r="C13318" t="s">
        <v>253</v>
      </c>
      <c r="D13318">
        <v>0</v>
      </c>
    </row>
    <row r="13319" spans="1:4" x14ac:dyDescent="0.35">
      <c r="A13319" s="40" t="s">
        <v>154</v>
      </c>
      <c r="B13319" s="40">
        <v>2010</v>
      </c>
      <c r="C13319" t="s">
        <v>253</v>
      </c>
      <c r="D13319">
        <v>0</v>
      </c>
    </row>
    <row r="13320" spans="1:4" x14ac:dyDescent="0.35">
      <c r="A13320" s="40" t="s">
        <v>156</v>
      </c>
      <c r="B13320" s="40">
        <v>2010</v>
      </c>
      <c r="C13320" t="s">
        <v>253</v>
      </c>
      <c r="D13320">
        <v>0</v>
      </c>
    </row>
    <row r="13321" spans="1:4" x14ac:dyDescent="0.35">
      <c r="A13321" s="40" t="s">
        <v>158</v>
      </c>
      <c r="B13321" s="40">
        <v>2010</v>
      </c>
      <c r="C13321" t="s">
        <v>253</v>
      </c>
      <c r="D13321">
        <v>0</v>
      </c>
    </row>
    <row r="13322" spans="1:4" x14ac:dyDescent="0.35">
      <c r="A13322" s="40" t="s">
        <v>160</v>
      </c>
      <c r="B13322" s="40">
        <v>2010</v>
      </c>
      <c r="C13322" t="s">
        <v>253</v>
      </c>
      <c r="D13322">
        <v>0</v>
      </c>
    </row>
    <row r="13323" spans="1:4" x14ac:dyDescent="0.35">
      <c r="A13323" s="40" t="s">
        <v>162</v>
      </c>
      <c r="B13323" s="40">
        <v>2010</v>
      </c>
      <c r="C13323" t="s">
        <v>253</v>
      </c>
      <c r="D13323">
        <v>0</v>
      </c>
    </row>
    <row r="13324" spans="1:4" x14ac:dyDescent="0.35">
      <c r="A13324" s="40" t="s">
        <v>164</v>
      </c>
      <c r="B13324" s="40">
        <v>2010</v>
      </c>
      <c r="C13324" t="s">
        <v>253</v>
      </c>
      <c r="D13324">
        <v>0</v>
      </c>
    </row>
    <row r="13325" spans="1:4" x14ac:dyDescent="0.35">
      <c r="A13325" s="40" t="s">
        <v>166</v>
      </c>
      <c r="B13325" s="40">
        <v>2010</v>
      </c>
      <c r="C13325" t="s">
        <v>253</v>
      </c>
      <c r="D13325">
        <v>0</v>
      </c>
    </row>
    <row r="13326" spans="1:4" x14ac:dyDescent="0.35">
      <c r="A13326" s="40" t="s">
        <v>168</v>
      </c>
      <c r="B13326" s="40">
        <v>2010</v>
      </c>
      <c r="C13326" t="s">
        <v>253</v>
      </c>
      <c r="D13326">
        <v>0</v>
      </c>
    </row>
    <row r="13327" spans="1:4" x14ac:dyDescent="0.35">
      <c r="A13327" s="40" t="s">
        <v>170</v>
      </c>
      <c r="B13327" s="40">
        <v>2010</v>
      </c>
      <c r="C13327" t="s">
        <v>253</v>
      </c>
      <c r="D13327">
        <v>0</v>
      </c>
    </row>
    <row r="13328" spans="1:4" x14ac:dyDescent="0.35">
      <c r="A13328" s="40" t="s">
        <v>172</v>
      </c>
      <c r="B13328" s="40">
        <v>2010</v>
      </c>
      <c r="C13328" t="s">
        <v>253</v>
      </c>
      <c r="D13328">
        <v>0</v>
      </c>
    </row>
    <row r="13329" spans="1:4" x14ac:dyDescent="0.35">
      <c r="A13329" s="40" t="s">
        <v>174</v>
      </c>
      <c r="B13329" s="40">
        <v>2010</v>
      </c>
      <c r="C13329" t="s">
        <v>253</v>
      </c>
      <c r="D13329">
        <v>0</v>
      </c>
    </row>
    <row r="13330" spans="1:4" x14ac:dyDescent="0.35">
      <c r="A13330" s="40" t="s">
        <v>176</v>
      </c>
      <c r="B13330" s="40">
        <v>2010</v>
      </c>
      <c r="C13330" t="s">
        <v>253</v>
      </c>
      <c r="D13330">
        <v>0</v>
      </c>
    </row>
    <row r="13331" spans="1:4" x14ac:dyDescent="0.35">
      <c r="A13331" s="40" t="s">
        <v>178</v>
      </c>
      <c r="B13331" s="40">
        <v>2010</v>
      </c>
      <c r="C13331" t="s">
        <v>253</v>
      </c>
      <c r="D13331">
        <v>0</v>
      </c>
    </row>
    <row r="13332" spans="1:4" x14ac:dyDescent="0.35">
      <c r="A13332" s="40" t="s">
        <v>180</v>
      </c>
      <c r="B13332" s="40">
        <v>2010</v>
      </c>
      <c r="C13332" t="s">
        <v>253</v>
      </c>
      <c r="D13332">
        <v>0</v>
      </c>
    </row>
    <row r="13333" spans="1:4" x14ac:dyDescent="0.35">
      <c r="A13333" s="40" t="s">
        <v>182</v>
      </c>
      <c r="B13333" s="40">
        <v>2010</v>
      </c>
      <c r="C13333" t="s">
        <v>253</v>
      </c>
      <c r="D13333">
        <v>0</v>
      </c>
    </row>
    <row r="13334" spans="1:4" x14ac:dyDescent="0.35">
      <c r="A13334" s="40" t="s">
        <v>184</v>
      </c>
      <c r="B13334" s="40">
        <v>2010</v>
      </c>
      <c r="C13334" t="s">
        <v>253</v>
      </c>
      <c r="D13334">
        <v>0</v>
      </c>
    </row>
    <row r="13335" spans="1:4" x14ac:dyDescent="0.35">
      <c r="A13335" s="40" t="s">
        <v>186</v>
      </c>
      <c r="B13335" s="40">
        <v>2010</v>
      </c>
      <c r="C13335" t="s">
        <v>253</v>
      </c>
      <c r="D13335">
        <v>0</v>
      </c>
    </row>
    <row r="13336" spans="1:4" x14ac:dyDescent="0.35">
      <c r="A13336" s="40" t="s">
        <v>188</v>
      </c>
      <c r="B13336" s="40">
        <v>2010</v>
      </c>
      <c r="C13336" t="s">
        <v>253</v>
      </c>
      <c r="D13336">
        <v>0</v>
      </c>
    </row>
    <row r="13337" spans="1:4" x14ac:dyDescent="0.35">
      <c r="A13337" s="40" t="s">
        <v>190</v>
      </c>
      <c r="B13337" s="40">
        <v>2010</v>
      </c>
      <c r="C13337" t="s">
        <v>253</v>
      </c>
      <c r="D13337">
        <v>0</v>
      </c>
    </row>
    <row r="13338" spans="1:4" x14ac:dyDescent="0.35">
      <c r="A13338" s="40" t="s">
        <v>192</v>
      </c>
      <c r="B13338" s="40">
        <v>2010</v>
      </c>
      <c r="C13338" t="s">
        <v>253</v>
      </c>
      <c r="D13338">
        <v>0</v>
      </c>
    </row>
    <row r="13339" spans="1:4" x14ac:dyDescent="0.35">
      <c r="A13339" s="40" t="s">
        <v>194</v>
      </c>
      <c r="B13339" s="40">
        <v>2010</v>
      </c>
      <c r="C13339" t="s">
        <v>253</v>
      </c>
      <c r="D13339">
        <v>0</v>
      </c>
    </row>
    <row r="13340" spans="1:4" x14ac:dyDescent="0.35">
      <c r="A13340" s="40" t="s">
        <v>196</v>
      </c>
      <c r="B13340" s="40">
        <v>2010</v>
      </c>
      <c r="C13340" t="s">
        <v>253</v>
      </c>
      <c r="D13340">
        <v>0</v>
      </c>
    </row>
    <row r="13341" spans="1:4" x14ac:dyDescent="0.35">
      <c r="A13341" s="40" t="s">
        <v>198</v>
      </c>
      <c r="B13341" s="40">
        <v>2010</v>
      </c>
      <c r="C13341" t="s">
        <v>253</v>
      </c>
      <c r="D13341">
        <v>0</v>
      </c>
    </row>
    <row r="13342" spans="1:4" x14ac:dyDescent="0.35">
      <c r="A13342" s="40" t="s">
        <v>200</v>
      </c>
      <c r="B13342" s="40">
        <v>2010</v>
      </c>
      <c r="C13342" t="s">
        <v>253</v>
      </c>
      <c r="D13342">
        <v>0</v>
      </c>
    </row>
    <row r="13343" spans="1:4" x14ac:dyDescent="0.35">
      <c r="A13343" s="40" t="s">
        <v>202</v>
      </c>
      <c r="B13343" s="40">
        <v>2010</v>
      </c>
      <c r="C13343" t="s">
        <v>253</v>
      </c>
      <c r="D13343">
        <v>0</v>
      </c>
    </row>
    <row r="13344" spans="1:4" x14ac:dyDescent="0.35">
      <c r="A13344" s="40" t="s">
        <v>204</v>
      </c>
      <c r="B13344" s="40">
        <v>2010</v>
      </c>
      <c r="C13344" t="s">
        <v>253</v>
      </c>
      <c r="D13344">
        <v>0</v>
      </c>
    </row>
    <row r="13345" spans="1:4" x14ac:dyDescent="0.35">
      <c r="A13345" s="40" t="s">
        <v>206</v>
      </c>
      <c r="B13345" s="40">
        <v>2010</v>
      </c>
      <c r="C13345" t="s">
        <v>253</v>
      </c>
      <c r="D13345">
        <v>0</v>
      </c>
    </row>
    <row r="13346" spans="1:4" x14ac:dyDescent="0.35">
      <c r="A13346" s="40" t="s">
        <v>208</v>
      </c>
      <c r="B13346" s="40">
        <v>2010</v>
      </c>
      <c r="C13346" t="s">
        <v>253</v>
      </c>
      <c r="D13346">
        <v>0</v>
      </c>
    </row>
    <row r="13347" spans="1:4" x14ac:dyDescent="0.35">
      <c r="A13347" s="40" t="s">
        <v>210</v>
      </c>
      <c r="B13347" s="40">
        <v>2010</v>
      </c>
      <c r="C13347" t="s">
        <v>253</v>
      </c>
      <c r="D13347">
        <v>0</v>
      </c>
    </row>
    <row r="13348" spans="1:4" x14ac:dyDescent="0.35">
      <c r="A13348" s="40" t="s">
        <v>212</v>
      </c>
      <c r="B13348" s="40">
        <v>2010</v>
      </c>
      <c r="C13348" t="s">
        <v>253</v>
      </c>
      <c r="D13348">
        <v>0</v>
      </c>
    </row>
    <row r="13349" spans="1:4" x14ac:dyDescent="0.35">
      <c r="A13349" s="40" t="s">
        <v>214</v>
      </c>
      <c r="B13349" s="40">
        <v>2010</v>
      </c>
      <c r="C13349" t="s">
        <v>253</v>
      </c>
      <c r="D13349">
        <v>0</v>
      </c>
    </row>
    <row r="13350" spans="1:4" x14ac:dyDescent="0.35">
      <c r="A13350" s="40" t="s">
        <v>216</v>
      </c>
      <c r="B13350" s="40">
        <v>2010</v>
      </c>
      <c r="C13350" t="s">
        <v>253</v>
      </c>
      <c r="D13350">
        <v>0</v>
      </c>
    </row>
    <row r="13351" spans="1:4" x14ac:dyDescent="0.35">
      <c r="A13351" s="40" t="s">
        <v>218</v>
      </c>
      <c r="B13351" s="40">
        <v>2010</v>
      </c>
      <c r="C13351" t="s">
        <v>253</v>
      </c>
      <c r="D13351">
        <v>0</v>
      </c>
    </row>
    <row r="13352" spans="1:4" x14ac:dyDescent="0.35">
      <c r="A13352" s="40" t="s">
        <v>120</v>
      </c>
      <c r="B13352" s="40">
        <v>2005</v>
      </c>
      <c r="C13352" t="s">
        <v>253</v>
      </c>
      <c r="D13352">
        <v>0</v>
      </c>
    </row>
    <row r="13353" spans="1:4" x14ac:dyDescent="0.35">
      <c r="A13353" s="40" t="s">
        <v>122</v>
      </c>
      <c r="B13353" s="40">
        <v>2005</v>
      </c>
      <c r="C13353" t="s">
        <v>253</v>
      </c>
      <c r="D13353">
        <v>0</v>
      </c>
    </row>
    <row r="13354" spans="1:4" x14ac:dyDescent="0.35">
      <c r="A13354" s="40" t="s">
        <v>124</v>
      </c>
      <c r="B13354" s="40">
        <v>2005</v>
      </c>
      <c r="C13354" t="s">
        <v>253</v>
      </c>
      <c r="D13354">
        <v>0</v>
      </c>
    </row>
    <row r="13355" spans="1:4" x14ac:dyDescent="0.35">
      <c r="A13355" s="40" t="s">
        <v>126</v>
      </c>
      <c r="B13355" s="40">
        <v>2005</v>
      </c>
      <c r="C13355" t="s">
        <v>253</v>
      </c>
      <c r="D13355">
        <v>0</v>
      </c>
    </row>
    <row r="13356" spans="1:4" x14ac:dyDescent="0.35">
      <c r="A13356" s="40" t="s">
        <v>128</v>
      </c>
      <c r="B13356" s="40">
        <v>2005</v>
      </c>
      <c r="C13356" t="s">
        <v>253</v>
      </c>
      <c r="D13356">
        <v>0</v>
      </c>
    </row>
    <row r="13357" spans="1:4" x14ac:dyDescent="0.35">
      <c r="A13357" s="40" t="s">
        <v>130</v>
      </c>
      <c r="B13357" s="40">
        <v>2005</v>
      </c>
      <c r="C13357" t="s">
        <v>253</v>
      </c>
      <c r="D13357">
        <v>0</v>
      </c>
    </row>
    <row r="13358" spans="1:4" x14ac:dyDescent="0.35">
      <c r="A13358" s="40" t="s">
        <v>132</v>
      </c>
      <c r="B13358" s="40">
        <v>2005</v>
      </c>
      <c r="C13358" t="s">
        <v>253</v>
      </c>
      <c r="D13358">
        <v>0</v>
      </c>
    </row>
    <row r="13359" spans="1:4" x14ac:dyDescent="0.35">
      <c r="A13359" s="40" t="s">
        <v>134</v>
      </c>
      <c r="B13359" s="40">
        <v>2005</v>
      </c>
      <c r="C13359" t="s">
        <v>253</v>
      </c>
      <c r="D13359">
        <v>0</v>
      </c>
    </row>
    <row r="13360" spans="1:4" x14ac:dyDescent="0.35">
      <c r="A13360" s="40" t="s">
        <v>136</v>
      </c>
      <c r="B13360" s="40">
        <v>2005</v>
      </c>
      <c r="C13360" t="s">
        <v>253</v>
      </c>
      <c r="D13360">
        <v>0</v>
      </c>
    </row>
    <row r="13361" spans="1:4" x14ac:dyDescent="0.35">
      <c r="A13361" s="40" t="s">
        <v>138</v>
      </c>
      <c r="B13361" s="40">
        <v>2005</v>
      </c>
      <c r="C13361" t="s">
        <v>253</v>
      </c>
      <c r="D13361">
        <v>0</v>
      </c>
    </row>
    <row r="13362" spans="1:4" x14ac:dyDescent="0.35">
      <c r="A13362" s="40" t="s">
        <v>140</v>
      </c>
      <c r="B13362" s="40">
        <v>2005</v>
      </c>
      <c r="C13362" t="s">
        <v>253</v>
      </c>
      <c r="D13362">
        <v>0</v>
      </c>
    </row>
    <row r="13363" spans="1:4" x14ac:dyDescent="0.35">
      <c r="A13363" s="40" t="s">
        <v>142</v>
      </c>
      <c r="B13363" s="40">
        <v>2005</v>
      </c>
      <c r="C13363" t="s">
        <v>253</v>
      </c>
      <c r="D13363">
        <v>0</v>
      </c>
    </row>
    <row r="13364" spans="1:4" x14ac:dyDescent="0.35">
      <c r="A13364" s="40" t="s">
        <v>144</v>
      </c>
      <c r="B13364" s="40">
        <v>2005</v>
      </c>
      <c r="C13364" t="s">
        <v>253</v>
      </c>
      <c r="D13364">
        <v>0</v>
      </c>
    </row>
    <row r="13365" spans="1:4" x14ac:dyDescent="0.35">
      <c r="A13365" s="40" t="s">
        <v>146</v>
      </c>
      <c r="B13365" s="40">
        <v>2005</v>
      </c>
      <c r="C13365" t="s">
        <v>253</v>
      </c>
      <c r="D13365">
        <v>0</v>
      </c>
    </row>
    <row r="13366" spans="1:4" x14ac:dyDescent="0.35">
      <c r="A13366" s="40" t="s">
        <v>148</v>
      </c>
      <c r="B13366" s="40">
        <v>2005</v>
      </c>
      <c r="C13366" t="s">
        <v>253</v>
      </c>
      <c r="D13366">
        <v>0</v>
      </c>
    </row>
    <row r="13367" spans="1:4" x14ac:dyDescent="0.35">
      <c r="A13367" s="40" t="s">
        <v>150</v>
      </c>
      <c r="B13367" s="40">
        <v>2005</v>
      </c>
      <c r="C13367" t="s">
        <v>253</v>
      </c>
      <c r="D13367">
        <v>0</v>
      </c>
    </row>
    <row r="13368" spans="1:4" x14ac:dyDescent="0.35">
      <c r="A13368" s="40" t="s">
        <v>152</v>
      </c>
      <c r="B13368" s="40">
        <v>2005</v>
      </c>
      <c r="C13368" t="s">
        <v>253</v>
      </c>
      <c r="D13368">
        <v>0</v>
      </c>
    </row>
    <row r="13369" spans="1:4" x14ac:dyDescent="0.35">
      <c r="A13369" s="40" t="s">
        <v>154</v>
      </c>
      <c r="B13369" s="40">
        <v>2005</v>
      </c>
      <c r="C13369" t="s">
        <v>253</v>
      </c>
      <c r="D13369">
        <v>0</v>
      </c>
    </row>
    <row r="13370" spans="1:4" x14ac:dyDescent="0.35">
      <c r="A13370" s="40" t="s">
        <v>156</v>
      </c>
      <c r="B13370" s="40">
        <v>2005</v>
      </c>
      <c r="C13370" t="s">
        <v>253</v>
      </c>
      <c r="D13370">
        <v>0</v>
      </c>
    </row>
    <row r="13371" spans="1:4" x14ac:dyDescent="0.35">
      <c r="A13371" s="40" t="s">
        <v>158</v>
      </c>
      <c r="B13371" s="40">
        <v>2005</v>
      </c>
      <c r="C13371" t="s">
        <v>253</v>
      </c>
      <c r="D13371">
        <v>0</v>
      </c>
    </row>
    <row r="13372" spans="1:4" x14ac:dyDescent="0.35">
      <c r="A13372" s="40" t="s">
        <v>160</v>
      </c>
      <c r="B13372" s="40">
        <v>2005</v>
      </c>
      <c r="C13372" t="s">
        <v>253</v>
      </c>
      <c r="D13372">
        <v>0</v>
      </c>
    </row>
    <row r="13373" spans="1:4" x14ac:dyDescent="0.35">
      <c r="A13373" s="40" t="s">
        <v>162</v>
      </c>
      <c r="B13373" s="40">
        <v>2005</v>
      </c>
      <c r="C13373" t="s">
        <v>253</v>
      </c>
      <c r="D13373">
        <v>0</v>
      </c>
    </row>
    <row r="13374" spans="1:4" x14ac:dyDescent="0.35">
      <c r="A13374" s="40" t="s">
        <v>164</v>
      </c>
      <c r="B13374" s="40">
        <v>2005</v>
      </c>
      <c r="C13374" t="s">
        <v>253</v>
      </c>
      <c r="D13374">
        <v>0</v>
      </c>
    </row>
    <row r="13375" spans="1:4" x14ac:dyDescent="0.35">
      <c r="A13375" s="40" t="s">
        <v>166</v>
      </c>
      <c r="B13375" s="40">
        <v>2005</v>
      </c>
      <c r="C13375" t="s">
        <v>253</v>
      </c>
      <c r="D13375">
        <v>0</v>
      </c>
    </row>
    <row r="13376" spans="1:4" x14ac:dyDescent="0.35">
      <c r="A13376" s="40" t="s">
        <v>168</v>
      </c>
      <c r="B13376" s="40">
        <v>2005</v>
      </c>
      <c r="C13376" t="s">
        <v>253</v>
      </c>
      <c r="D13376">
        <v>0</v>
      </c>
    </row>
    <row r="13377" spans="1:4" x14ac:dyDescent="0.35">
      <c r="A13377" s="40" t="s">
        <v>170</v>
      </c>
      <c r="B13377" s="40">
        <v>2005</v>
      </c>
      <c r="C13377" t="s">
        <v>253</v>
      </c>
      <c r="D13377">
        <v>0</v>
      </c>
    </row>
    <row r="13378" spans="1:4" x14ac:dyDescent="0.35">
      <c r="A13378" s="40" t="s">
        <v>172</v>
      </c>
      <c r="B13378" s="40">
        <v>2005</v>
      </c>
      <c r="C13378" t="s">
        <v>253</v>
      </c>
      <c r="D13378">
        <v>0</v>
      </c>
    </row>
    <row r="13379" spans="1:4" x14ac:dyDescent="0.35">
      <c r="A13379" s="40" t="s">
        <v>174</v>
      </c>
      <c r="B13379" s="40">
        <v>2005</v>
      </c>
      <c r="C13379" t="s">
        <v>253</v>
      </c>
      <c r="D13379">
        <v>0</v>
      </c>
    </row>
    <row r="13380" spans="1:4" x14ac:dyDescent="0.35">
      <c r="A13380" s="40" t="s">
        <v>176</v>
      </c>
      <c r="B13380" s="40">
        <v>2005</v>
      </c>
      <c r="C13380" t="s">
        <v>253</v>
      </c>
      <c r="D13380">
        <v>0</v>
      </c>
    </row>
    <row r="13381" spans="1:4" x14ac:dyDescent="0.35">
      <c r="A13381" s="40" t="s">
        <v>178</v>
      </c>
      <c r="B13381" s="40">
        <v>2005</v>
      </c>
      <c r="C13381" t="s">
        <v>253</v>
      </c>
      <c r="D13381">
        <v>0</v>
      </c>
    </row>
    <row r="13382" spans="1:4" x14ac:dyDescent="0.35">
      <c r="A13382" s="40" t="s">
        <v>180</v>
      </c>
      <c r="B13382" s="40">
        <v>2005</v>
      </c>
      <c r="C13382" t="s">
        <v>253</v>
      </c>
      <c r="D13382">
        <v>0</v>
      </c>
    </row>
    <row r="13383" spans="1:4" x14ac:dyDescent="0.35">
      <c r="A13383" s="40" t="s">
        <v>182</v>
      </c>
      <c r="B13383" s="40">
        <v>2005</v>
      </c>
      <c r="C13383" t="s">
        <v>253</v>
      </c>
      <c r="D13383">
        <v>0</v>
      </c>
    </row>
    <row r="13384" spans="1:4" x14ac:dyDescent="0.35">
      <c r="A13384" s="40" t="s">
        <v>184</v>
      </c>
      <c r="B13384" s="40">
        <v>2005</v>
      </c>
      <c r="C13384" t="s">
        <v>253</v>
      </c>
      <c r="D13384">
        <v>0</v>
      </c>
    </row>
    <row r="13385" spans="1:4" x14ac:dyDescent="0.35">
      <c r="A13385" s="40" t="s">
        <v>186</v>
      </c>
      <c r="B13385" s="40">
        <v>2005</v>
      </c>
      <c r="C13385" t="s">
        <v>253</v>
      </c>
      <c r="D13385">
        <v>0</v>
      </c>
    </row>
    <row r="13386" spans="1:4" x14ac:dyDescent="0.35">
      <c r="A13386" s="40" t="s">
        <v>188</v>
      </c>
      <c r="B13386" s="40">
        <v>2005</v>
      </c>
      <c r="C13386" t="s">
        <v>253</v>
      </c>
      <c r="D13386">
        <v>0</v>
      </c>
    </row>
    <row r="13387" spans="1:4" x14ac:dyDescent="0.35">
      <c r="A13387" s="40" t="s">
        <v>190</v>
      </c>
      <c r="B13387" s="40">
        <v>2005</v>
      </c>
      <c r="C13387" t="s">
        <v>253</v>
      </c>
      <c r="D13387">
        <v>0</v>
      </c>
    </row>
    <row r="13388" spans="1:4" x14ac:dyDescent="0.35">
      <c r="A13388" s="40" t="s">
        <v>192</v>
      </c>
      <c r="B13388" s="40">
        <v>2005</v>
      </c>
      <c r="C13388" t="s">
        <v>253</v>
      </c>
      <c r="D13388">
        <v>0</v>
      </c>
    </row>
    <row r="13389" spans="1:4" x14ac:dyDescent="0.35">
      <c r="A13389" s="40" t="s">
        <v>194</v>
      </c>
      <c r="B13389" s="40">
        <v>2005</v>
      </c>
      <c r="C13389" t="s">
        <v>253</v>
      </c>
      <c r="D13389">
        <v>0</v>
      </c>
    </row>
    <row r="13390" spans="1:4" x14ac:dyDescent="0.35">
      <c r="A13390" s="40" t="s">
        <v>196</v>
      </c>
      <c r="B13390" s="40">
        <v>2005</v>
      </c>
      <c r="C13390" t="s">
        <v>253</v>
      </c>
      <c r="D13390">
        <v>0</v>
      </c>
    </row>
    <row r="13391" spans="1:4" x14ac:dyDescent="0.35">
      <c r="A13391" s="40" t="s">
        <v>198</v>
      </c>
      <c r="B13391" s="40">
        <v>2005</v>
      </c>
      <c r="C13391" t="s">
        <v>253</v>
      </c>
      <c r="D13391">
        <v>0</v>
      </c>
    </row>
    <row r="13392" spans="1:4" x14ac:dyDescent="0.35">
      <c r="A13392" s="40" t="s">
        <v>200</v>
      </c>
      <c r="B13392" s="40">
        <v>2005</v>
      </c>
      <c r="C13392" t="s">
        <v>253</v>
      </c>
      <c r="D13392">
        <v>0</v>
      </c>
    </row>
    <row r="13393" spans="1:4" x14ac:dyDescent="0.35">
      <c r="A13393" s="40" t="s">
        <v>202</v>
      </c>
      <c r="B13393" s="40">
        <v>2005</v>
      </c>
      <c r="C13393" t="s">
        <v>253</v>
      </c>
      <c r="D13393">
        <v>0</v>
      </c>
    </row>
    <row r="13394" spans="1:4" x14ac:dyDescent="0.35">
      <c r="A13394" s="40" t="s">
        <v>204</v>
      </c>
      <c r="B13394" s="40">
        <v>2005</v>
      </c>
      <c r="C13394" t="s">
        <v>253</v>
      </c>
      <c r="D13394">
        <v>0</v>
      </c>
    </row>
    <row r="13395" spans="1:4" x14ac:dyDescent="0.35">
      <c r="A13395" s="40" t="s">
        <v>206</v>
      </c>
      <c r="B13395" s="40">
        <v>2005</v>
      </c>
      <c r="C13395" t="s">
        <v>253</v>
      </c>
      <c r="D13395">
        <v>0</v>
      </c>
    </row>
    <row r="13396" spans="1:4" x14ac:dyDescent="0.35">
      <c r="A13396" s="40" t="s">
        <v>208</v>
      </c>
      <c r="B13396" s="40">
        <v>2005</v>
      </c>
      <c r="C13396" t="s">
        <v>253</v>
      </c>
      <c r="D13396">
        <v>0</v>
      </c>
    </row>
    <row r="13397" spans="1:4" x14ac:dyDescent="0.35">
      <c r="A13397" s="40" t="s">
        <v>210</v>
      </c>
      <c r="B13397" s="40">
        <v>2005</v>
      </c>
      <c r="C13397" t="s">
        <v>253</v>
      </c>
      <c r="D13397">
        <v>0</v>
      </c>
    </row>
    <row r="13398" spans="1:4" x14ac:dyDescent="0.35">
      <c r="A13398" s="40" t="s">
        <v>212</v>
      </c>
      <c r="B13398" s="40">
        <v>2005</v>
      </c>
      <c r="C13398" t="s">
        <v>253</v>
      </c>
      <c r="D13398">
        <v>0</v>
      </c>
    </row>
    <row r="13399" spans="1:4" x14ac:dyDescent="0.35">
      <c r="A13399" s="40" t="s">
        <v>214</v>
      </c>
      <c r="B13399" s="40">
        <v>2005</v>
      </c>
      <c r="C13399" t="s">
        <v>253</v>
      </c>
      <c r="D13399">
        <v>0</v>
      </c>
    </row>
    <row r="13400" spans="1:4" x14ac:dyDescent="0.35">
      <c r="A13400" s="40" t="s">
        <v>216</v>
      </c>
      <c r="B13400" s="40">
        <v>2005</v>
      </c>
      <c r="C13400" t="s">
        <v>253</v>
      </c>
      <c r="D13400">
        <v>0</v>
      </c>
    </row>
    <row r="13401" spans="1:4" x14ac:dyDescent="0.35">
      <c r="A13401" s="40" t="s">
        <v>218</v>
      </c>
      <c r="B13401" s="40">
        <v>2005</v>
      </c>
      <c r="C13401" t="s">
        <v>253</v>
      </c>
      <c r="D13401">
        <v>0</v>
      </c>
    </row>
    <row r="13402" spans="1:4" x14ac:dyDescent="0.35">
      <c r="A13402" s="40" t="s">
        <v>120</v>
      </c>
      <c r="B13402" s="40">
        <v>2010</v>
      </c>
      <c r="C13402" t="s">
        <v>761</v>
      </c>
      <c r="D13402">
        <v>0</v>
      </c>
    </row>
    <row r="13403" spans="1:4" x14ac:dyDescent="0.35">
      <c r="A13403" s="40" t="s">
        <v>122</v>
      </c>
      <c r="B13403" s="40">
        <v>2010</v>
      </c>
      <c r="C13403" t="s">
        <v>761</v>
      </c>
      <c r="D13403">
        <v>0</v>
      </c>
    </row>
    <row r="13404" spans="1:4" x14ac:dyDescent="0.35">
      <c r="A13404" s="40" t="s">
        <v>124</v>
      </c>
      <c r="B13404" s="40">
        <v>2010</v>
      </c>
      <c r="C13404" t="s">
        <v>761</v>
      </c>
      <c r="D13404">
        <v>0</v>
      </c>
    </row>
    <row r="13405" spans="1:4" x14ac:dyDescent="0.35">
      <c r="A13405" s="40" t="s">
        <v>126</v>
      </c>
      <c r="B13405" s="40">
        <v>2010</v>
      </c>
      <c r="C13405" t="s">
        <v>761</v>
      </c>
      <c r="D13405">
        <v>0</v>
      </c>
    </row>
    <row r="13406" spans="1:4" x14ac:dyDescent="0.35">
      <c r="A13406" s="40" t="s">
        <v>128</v>
      </c>
      <c r="B13406" s="40">
        <v>2010</v>
      </c>
      <c r="C13406" t="s">
        <v>761</v>
      </c>
      <c r="D13406">
        <v>0</v>
      </c>
    </row>
    <row r="13407" spans="1:4" x14ac:dyDescent="0.35">
      <c r="A13407" s="40" t="s">
        <v>130</v>
      </c>
      <c r="B13407" s="40">
        <v>2010</v>
      </c>
      <c r="C13407" t="s">
        <v>761</v>
      </c>
      <c r="D13407">
        <v>0</v>
      </c>
    </row>
    <row r="13408" spans="1:4" x14ac:dyDescent="0.35">
      <c r="A13408" s="40" t="s">
        <v>132</v>
      </c>
      <c r="B13408" s="40">
        <v>2010</v>
      </c>
      <c r="C13408" t="s">
        <v>761</v>
      </c>
      <c r="D13408">
        <v>0</v>
      </c>
    </row>
    <row r="13409" spans="1:4" x14ac:dyDescent="0.35">
      <c r="A13409" s="40" t="s">
        <v>134</v>
      </c>
      <c r="B13409" s="40">
        <v>2010</v>
      </c>
      <c r="C13409" t="s">
        <v>761</v>
      </c>
      <c r="D13409">
        <v>0</v>
      </c>
    </row>
    <row r="13410" spans="1:4" x14ac:dyDescent="0.35">
      <c r="A13410" s="40" t="s">
        <v>136</v>
      </c>
      <c r="B13410" s="40">
        <v>2010</v>
      </c>
      <c r="C13410" t="s">
        <v>761</v>
      </c>
      <c r="D13410">
        <v>0</v>
      </c>
    </row>
    <row r="13411" spans="1:4" x14ac:dyDescent="0.35">
      <c r="A13411" s="40" t="s">
        <v>138</v>
      </c>
      <c r="B13411" s="40">
        <v>2010</v>
      </c>
      <c r="C13411" t="s">
        <v>761</v>
      </c>
      <c r="D13411">
        <v>0</v>
      </c>
    </row>
    <row r="13412" spans="1:4" x14ac:dyDescent="0.35">
      <c r="A13412" s="40" t="s">
        <v>140</v>
      </c>
      <c r="B13412" s="40">
        <v>2010</v>
      </c>
      <c r="C13412" t="s">
        <v>761</v>
      </c>
      <c r="D13412">
        <v>0</v>
      </c>
    </row>
    <row r="13413" spans="1:4" x14ac:dyDescent="0.35">
      <c r="A13413" s="40" t="s">
        <v>142</v>
      </c>
      <c r="B13413" s="40">
        <v>2010</v>
      </c>
      <c r="C13413" t="s">
        <v>761</v>
      </c>
      <c r="D13413">
        <v>0</v>
      </c>
    </row>
    <row r="13414" spans="1:4" x14ac:dyDescent="0.35">
      <c r="A13414" s="40" t="s">
        <v>144</v>
      </c>
      <c r="B13414" s="40">
        <v>2010</v>
      </c>
      <c r="C13414" t="s">
        <v>761</v>
      </c>
      <c r="D13414">
        <v>0</v>
      </c>
    </row>
    <row r="13415" spans="1:4" x14ac:dyDescent="0.35">
      <c r="A13415" s="40" t="s">
        <v>146</v>
      </c>
      <c r="B13415" s="40">
        <v>2010</v>
      </c>
      <c r="C13415" t="s">
        <v>761</v>
      </c>
      <c r="D13415">
        <v>0</v>
      </c>
    </row>
    <row r="13416" spans="1:4" x14ac:dyDescent="0.35">
      <c r="A13416" s="40" t="s">
        <v>148</v>
      </c>
      <c r="B13416" s="40">
        <v>2010</v>
      </c>
      <c r="C13416" t="s">
        <v>761</v>
      </c>
      <c r="D13416">
        <v>0</v>
      </c>
    </row>
    <row r="13417" spans="1:4" x14ac:dyDescent="0.35">
      <c r="A13417" s="40" t="s">
        <v>150</v>
      </c>
      <c r="B13417" s="40">
        <v>2010</v>
      </c>
      <c r="C13417" t="s">
        <v>761</v>
      </c>
      <c r="D13417">
        <v>0</v>
      </c>
    </row>
    <row r="13418" spans="1:4" x14ac:dyDescent="0.35">
      <c r="A13418" s="40" t="s">
        <v>152</v>
      </c>
      <c r="B13418" s="40">
        <v>2010</v>
      </c>
      <c r="C13418" t="s">
        <v>761</v>
      </c>
      <c r="D13418">
        <v>0</v>
      </c>
    </row>
    <row r="13419" spans="1:4" x14ac:dyDescent="0.35">
      <c r="A13419" s="40" t="s">
        <v>154</v>
      </c>
      <c r="B13419" s="40">
        <v>2010</v>
      </c>
      <c r="C13419" t="s">
        <v>761</v>
      </c>
      <c r="D13419">
        <v>0</v>
      </c>
    </row>
    <row r="13420" spans="1:4" x14ac:dyDescent="0.35">
      <c r="A13420" s="40" t="s">
        <v>156</v>
      </c>
      <c r="B13420" s="40">
        <v>2010</v>
      </c>
      <c r="C13420" t="s">
        <v>761</v>
      </c>
      <c r="D13420">
        <v>0</v>
      </c>
    </row>
    <row r="13421" spans="1:4" x14ac:dyDescent="0.35">
      <c r="A13421" s="40" t="s">
        <v>158</v>
      </c>
      <c r="B13421" s="40">
        <v>2010</v>
      </c>
      <c r="C13421" t="s">
        <v>761</v>
      </c>
      <c r="D13421">
        <v>0</v>
      </c>
    </row>
    <row r="13422" spans="1:4" x14ac:dyDescent="0.35">
      <c r="A13422" s="40" t="s">
        <v>160</v>
      </c>
      <c r="B13422" s="40">
        <v>2010</v>
      </c>
      <c r="C13422" t="s">
        <v>761</v>
      </c>
      <c r="D13422">
        <v>0</v>
      </c>
    </row>
    <row r="13423" spans="1:4" x14ac:dyDescent="0.35">
      <c r="A13423" s="40" t="s">
        <v>162</v>
      </c>
      <c r="B13423" s="40">
        <v>2010</v>
      </c>
      <c r="C13423" t="s">
        <v>761</v>
      </c>
      <c r="D13423">
        <v>0</v>
      </c>
    </row>
    <row r="13424" spans="1:4" x14ac:dyDescent="0.35">
      <c r="A13424" s="40" t="s">
        <v>164</v>
      </c>
      <c r="B13424" s="40">
        <v>2010</v>
      </c>
      <c r="C13424" t="s">
        <v>761</v>
      </c>
      <c r="D13424">
        <v>0</v>
      </c>
    </row>
    <row r="13425" spans="1:4" x14ac:dyDescent="0.35">
      <c r="A13425" s="40" t="s">
        <v>166</v>
      </c>
      <c r="B13425" s="40">
        <v>2010</v>
      </c>
      <c r="C13425" t="s">
        <v>761</v>
      </c>
      <c r="D13425">
        <v>0</v>
      </c>
    </row>
    <row r="13426" spans="1:4" x14ac:dyDescent="0.35">
      <c r="A13426" s="40" t="s">
        <v>168</v>
      </c>
      <c r="B13426" s="40">
        <v>2010</v>
      </c>
      <c r="C13426" t="s">
        <v>761</v>
      </c>
      <c r="D13426">
        <v>0</v>
      </c>
    </row>
    <row r="13427" spans="1:4" x14ac:dyDescent="0.35">
      <c r="A13427" s="40" t="s">
        <v>170</v>
      </c>
      <c r="B13427" s="40">
        <v>2010</v>
      </c>
      <c r="C13427" t="s">
        <v>761</v>
      </c>
      <c r="D13427">
        <v>0</v>
      </c>
    </row>
    <row r="13428" spans="1:4" x14ac:dyDescent="0.35">
      <c r="A13428" s="40" t="s">
        <v>172</v>
      </c>
      <c r="B13428" s="40">
        <v>2010</v>
      </c>
      <c r="C13428" t="s">
        <v>761</v>
      </c>
      <c r="D13428">
        <v>0</v>
      </c>
    </row>
    <row r="13429" spans="1:4" x14ac:dyDescent="0.35">
      <c r="A13429" s="40" t="s">
        <v>174</v>
      </c>
      <c r="B13429" s="40">
        <v>2010</v>
      </c>
      <c r="C13429" t="s">
        <v>761</v>
      </c>
      <c r="D13429">
        <v>0</v>
      </c>
    </row>
    <row r="13430" spans="1:4" x14ac:dyDescent="0.35">
      <c r="A13430" s="40" t="s">
        <v>176</v>
      </c>
      <c r="B13430" s="40">
        <v>2010</v>
      </c>
      <c r="C13430" t="s">
        <v>761</v>
      </c>
      <c r="D13430">
        <v>0</v>
      </c>
    </row>
    <row r="13431" spans="1:4" x14ac:dyDescent="0.35">
      <c r="A13431" s="40" t="s">
        <v>178</v>
      </c>
      <c r="B13431" s="40">
        <v>2010</v>
      </c>
      <c r="C13431" t="s">
        <v>761</v>
      </c>
      <c r="D13431">
        <v>0</v>
      </c>
    </row>
    <row r="13432" spans="1:4" x14ac:dyDescent="0.35">
      <c r="A13432" s="40" t="s">
        <v>180</v>
      </c>
      <c r="B13432" s="40">
        <v>2010</v>
      </c>
      <c r="C13432" t="s">
        <v>761</v>
      </c>
      <c r="D13432">
        <v>0</v>
      </c>
    </row>
    <row r="13433" spans="1:4" x14ac:dyDescent="0.35">
      <c r="A13433" s="40" t="s">
        <v>182</v>
      </c>
      <c r="B13433" s="40">
        <v>2010</v>
      </c>
      <c r="C13433" t="s">
        <v>761</v>
      </c>
      <c r="D13433">
        <v>0</v>
      </c>
    </row>
    <row r="13434" spans="1:4" x14ac:dyDescent="0.35">
      <c r="A13434" s="40" t="s">
        <v>184</v>
      </c>
      <c r="B13434" s="40">
        <v>2010</v>
      </c>
      <c r="C13434" t="s">
        <v>761</v>
      </c>
      <c r="D13434">
        <v>0</v>
      </c>
    </row>
    <row r="13435" spans="1:4" x14ac:dyDescent="0.35">
      <c r="A13435" s="40" t="s">
        <v>186</v>
      </c>
      <c r="B13435" s="40">
        <v>2010</v>
      </c>
      <c r="C13435" t="s">
        <v>761</v>
      </c>
      <c r="D13435">
        <v>0</v>
      </c>
    </row>
    <row r="13436" spans="1:4" x14ac:dyDescent="0.35">
      <c r="A13436" s="40" t="s">
        <v>188</v>
      </c>
      <c r="B13436" s="40">
        <v>2010</v>
      </c>
      <c r="C13436" t="s">
        <v>761</v>
      </c>
      <c r="D13436">
        <v>0</v>
      </c>
    </row>
    <row r="13437" spans="1:4" x14ac:dyDescent="0.35">
      <c r="A13437" s="40" t="s">
        <v>190</v>
      </c>
      <c r="B13437" s="40">
        <v>2010</v>
      </c>
      <c r="C13437" t="s">
        <v>761</v>
      </c>
      <c r="D13437">
        <v>0</v>
      </c>
    </row>
    <row r="13438" spans="1:4" x14ac:dyDescent="0.35">
      <c r="A13438" s="40" t="s">
        <v>192</v>
      </c>
      <c r="B13438" s="40">
        <v>2010</v>
      </c>
      <c r="C13438" t="s">
        <v>761</v>
      </c>
      <c r="D13438">
        <v>0</v>
      </c>
    </row>
    <row r="13439" spans="1:4" x14ac:dyDescent="0.35">
      <c r="A13439" s="40" t="s">
        <v>194</v>
      </c>
      <c r="B13439" s="40">
        <v>2010</v>
      </c>
      <c r="C13439" t="s">
        <v>761</v>
      </c>
      <c r="D13439">
        <v>0</v>
      </c>
    </row>
    <row r="13440" spans="1:4" x14ac:dyDescent="0.35">
      <c r="A13440" s="40" t="s">
        <v>196</v>
      </c>
      <c r="B13440" s="40">
        <v>2010</v>
      </c>
      <c r="C13440" t="s">
        <v>761</v>
      </c>
      <c r="D13440">
        <v>0</v>
      </c>
    </row>
    <row r="13441" spans="1:4" x14ac:dyDescent="0.35">
      <c r="A13441" s="40" t="s">
        <v>198</v>
      </c>
      <c r="B13441" s="40">
        <v>2010</v>
      </c>
      <c r="C13441" t="s">
        <v>761</v>
      </c>
      <c r="D13441">
        <v>0</v>
      </c>
    </row>
    <row r="13442" spans="1:4" x14ac:dyDescent="0.35">
      <c r="A13442" s="40" t="s">
        <v>200</v>
      </c>
      <c r="B13442" s="40">
        <v>2010</v>
      </c>
      <c r="C13442" t="s">
        <v>761</v>
      </c>
      <c r="D13442">
        <v>0</v>
      </c>
    </row>
    <row r="13443" spans="1:4" x14ac:dyDescent="0.35">
      <c r="A13443" s="40" t="s">
        <v>202</v>
      </c>
      <c r="B13443" s="40">
        <v>2010</v>
      </c>
      <c r="C13443" t="s">
        <v>761</v>
      </c>
      <c r="D13443">
        <v>0</v>
      </c>
    </row>
    <row r="13444" spans="1:4" x14ac:dyDescent="0.35">
      <c r="A13444" s="40" t="s">
        <v>204</v>
      </c>
      <c r="B13444" s="40">
        <v>2010</v>
      </c>
      <c r="C13444" t="s">
        <v>761</v>
      </c>
      <c r="D13444">
        <v>0</v>
      </c>
    </row>
    <row r="13445" spans="1:4" x14ac:dyDescent="0.35">
      <c r="A13445" s="40" t="s">
        <v>206</v>
      </c>
      <c r="B13445" s="40">
        <v>2010</v>
      </c>
      <c r="C13445" t="s">
        <v>761</v>
      </c>
      <c r="D13445">
        <v>0</v>
      </c>
    </row>
    <row r="13446" spans="1:4" x14ac:dyDescent="0.35">
      <c r="A13446" s="40" t="s">
        <v>208</v>
      </c>
      <c r="B13446" s="40">
        <v>2010</v>
      </c>
      <c r="C13446" t="s">
        <v>761</v>
      </c>
      <c r="D13446">
        <v>0</v>
      </c>
    </row>
    <row r="13447" spans="1:4" x14ac:dyDescent="0.35">
      <c r="A13447" s="40" t="s">
        <v>210</v>
      </c>
      <c r="B13447" s="40">
        <v>2010</v>
      </c>
      <c r="C13447" t="s">
        <v>761</v>
      </c>
      <c r="D13447">
        <v>0</v>
      </c>
    </row>
    <row r="13448" spans="1:4" x14ac:dyDescent="0.35">
      <c r="A13448" s="40" t="s">
        <v>212</v>
      </c>
      <c r="B13448" s="40">
        <v>2010</v>
      </c>
      <c r="C13448" t="s">
        <v>761</v>
      </c>
      <c r="D13448">
        <v>0</v>
      </c>
    </row>
    <row r="13449" spans="1:4" x14ac:dyDescent="0.35">
      <c r="A13449" s="40" t="s">
        <v>214</v>
      </c>
      <c r="B13449" s="40">
        <v>2010</v>
      </c>
      <c r="C13449" t="s">
        <v>761</v>
      </c>
      <c r="D13449">
        <v>0</v>
      </c>
    </row>
    <row r="13450" spans="1:4" x14ac:dyDescent="0.35">
      <c r="A13450" s="40" t="s">
        <v>216</v>
      </c>
      <c r="B13450" s="40">
        <v>2010</v>
      </c>
      <c r="C13450" t="s">
        <v>761</v>
      </c>
      <c r="D13450">
        <v>0</v>
      </c>
    </row>
    <row r="13451" spans="1:4" x14ac:dyDescent="0.35">
      <c r="A13451" s="40" t="s">
        <v>218</v>
      </c>
      <c r="B13451" s="40">
        <v>2010</v>
      </c>
      <c r="C13451" t="s">
        <v>761</v>
      </c>
      <c r="D13451">
        <v>0</v>
      </c>
    </row>
    <row r="13452" spans="1:4" x14ac:dyDescent="0.35">
      <c r="A13452" s="40" t="s">
        <v>120</v>
      </c>
      <c r="B13452" s="40">
        <v>2005</v>
      </c>
      <c r="C13452" t="s">
        <v>761</v>
      </c>
      <c r="D13452">
        <v>0</v>
      </c>
    </row>
    <row r="13453" spans="1:4" x14ac:dyDescent="0.35">
      <c r="A13453" s="40" t="s">
        <v>122</v>
      </c>
      <c r="B13453" s="40">
        <v>2005</v>
      </c>
      <c r="C13453" t="s">
        <v>761</v>
      </c>
      <c r="D13453">
        <v>0</v>
      </c>
    </row>
    <row r="13454" spans="1:4" x14ac:dyDescent="0.35">
      <c r="A13454" s="40" t="s">
        <v>124</v>
      </c>
      <c r="B13454" s="40">
        <v>2005</v>
      </c>
      <c r="C13454" t="s">
        <v>761</v>
      </c>
      <c r="D13454">
        <v>0</v>
      </c>
    </row>
    <row r="13455" spans="1:4" x14ac:dyDescent="0.35">
      <c r="A13455" s="40" t="s">
        <v>126</v>
      </c>
      <c r="B13455" s="40">
        <v>2005</v>
      </c>
      <c r="C13455" t="s">
        <v>761</v>
      </c>
      <c r="D13455">
        <v>0</v>
      </c>
    </row>
    <row r="13456" spans="1:4" x14ac:dyDescent="0.35">
      <c r="A13456" s="40" t="s">
        <v>128</v>
      </c>
      <c r="B13456" s="40">
        <v>2005</v>
      </c>
      <c r="C13456" t="s">
        <v>761</v>
      </c>
      <c r="D13456">
        <v>0</v>
      </c>
    </row>
    <row r="13457" spans="1:4" x14ac:dyDescent="0.35">
      <c r="A13457" s="40" t="s">
        <v>130</v>
      </c>
      <c r="B13457" s="40">
        <v>2005</v>
      </c>
      <c r="C13457" t="s">
        <v>761</v>
      </c>
      <c r="D13457">
        <v>0</v>
      </c>
    </row>
    <row r="13458" spans="1:4" x14ac:dyDescent="0.35">
      <c r="A13458" s="40" t="s">
        <v>132</v>
      </c>
      <c r="B13458" s="40">
        <v>2005</v>
      </c>
      <c r="C13458" t="s">
        <v>761</v>
      </c>
      <c r="D13458">
        <v>0</v>
      </c>
    </row>
    <row r="13459" spans="1:4" x14ac:dyDescent="0.35">
      <c r="A13459" s="40" t="s">
        <v>134</v>
      </c>
      <c r="B13459" s="40">
        <v>2005</v>
      </c>
      <c r="C13459" t="s">
        <v>761</v>
      </c>
      <c r="D13459">
        <v>0</v>
      </c>
    </row>
    <row r="13460" spans="1:4" x14ac:dyDescent="0.35">
      <c r="A13460" s="40" t="s">
        <v>136</v>
      </c>
      <c r="B13460" s="40">
        <v>2005</v>
      </c>
      <c r="C13460" t="s">
        <v>761</v>
      </c>
      <c r="D13460">
        <v>0</v>
      </c>
    </row>
    <row r="13461" spans="1:4" x14ac:dyDescent="0.35">
      <c r="A13461" s="40" t="s">
        <v>138</v>
      </c>
      <c r="B13461" s="40">
        <v>2005</v>
      </c>
      <c r="C13461" t="s">
        <v>761</v>
      </c>
      <c r="D13461">
        <v>0</v>
      </c>
    </row>
    <row r="13462" spans="1:4" x14ac:dyDescent="0.35">
      <c r="A13462" s="40" t="s">
        <v>140</v>
      </c>
      <c r="B13462" s="40">
        <v>2005</v>
      </c>
      <c r="C13462" t="s">
        <v>761</v>
      </c>
      <c r="D13462">
        <v>0</v>
      </c>
    </row>
    <row r="13463" spans="1:4" x14ac:dyDescent="0.35">
      <c r="A13463" s="40" t="s">
        <v>142</v>
      </c>
      <c r="B13463" s="40">
        <v>2005</v>
      </c>
      <c r="C13463" t="s">
        <v>761</v>
      </c>
      <c r="D13463">
        <v>0</v>
      </c>
    </row>
    <row r="13464" spans="1:4" x14ac:dyDescent="0.35">
      <c r="A13464" s="40" t="s">
        <v>144</v>
      </c>
      <c r="B13464" s="40">
        <v>2005</v>
      </c>
      <c r="C13464" t="s">
        <v>761</v>
      </c>
      <c r="D13464">
        <v>0</v>
      </c>
    </row>
    <row r="13465" spans="1:4" x14ac:dyDescent="0.35">
      <c r="A13465" s="40" t="s">
        <v>146</v>
      </c>
      <c r="B13465" s="40">
        <v>2005</v>
      </c>
      <c r="C13465" t="s">
        <v>761</v>
      </c>
      <c r="D13465">
        <v>0</v>
      </c>
    </row>
    <row r="13466" spans="1:4" x14ac:dyDescent="0.35">
      <c r="A13466" s="40" t="s">
        <v>148</v>
      </c>
      <c r="B13466" s="40">
        <v>2005</v>
      </c>
      <c r="C13466" t="s">
        <v>761</v>
      </c>
      <c r="D13466">
        <v>0</v>
      </c>
    </row>
    <row r="13467" spans="1:4" x14ac:dyDescent="0.35">
      <c r="A13467" s="40" t="s">
        <v>150</v>
      </c>
      <c r="B13467" s="40">
        <v>2005</v>
      </c>
      <c r="C13467" t="s">
        <v>761</v>
      </c>
      <c r="D13467">
        <v>0</v>
      </c>
    </row>
    <row r="13468" spans="1:4" x14ac:dyDescent="0.35">
      <c r="A13468" s="40" t="s">
        <v>152</v>
      </c>
      <c r="B13468" s="40">
        <v>2005</v>
      </c>
      <c r="C13468" t="s">
        <v>761</v>
      </c>
      <c r="D13468">
        <v>0</v>
      </c>
    </row>
    <row r="13469" spans="1:4" x14ac:dyDescent="0.35">
      <c r="A13469" s="40" t="s">
        <v>154</v>
      </c>
      <c r="B13469" s="40">
        <v>2005</v>
      </c>
      <c r="C13469" t="s">
        <v>761</v>
      </c>
      <c r="D13469">
        <v>0</v>
      </c>
    </row>
    <row r="13470" spans="1:4" x14ac:dyDescent="0.35">
      <c r="A13470" s="40" t="s">
        <v>156</v>
      </c>
      <c r="B13470" s="40">
        <v>2005</v>
      </c>
      <c r="C13470" t="s">
        <v>761</v>
      </c>
      <c r="D13470">
        <v>0</v>
      </c>
    </row>
    <row r="13471" spans="1:4" x14ac:dyDescent="0.35">
      <c r="A13471" s="40" t="s">
        <v>158</v>
      </c>
      <c r="B13471" s="40">
        <v>2005</v>
      </c>
      <c r="C13471" t="s">
        <v>761</v>
      </c>
      <c r="D13471">
        <v>0</v>
      </c>
    </row>
    <row r="13472" spans="1:4" x14ac:dyDescent="0.35">
      <c r="A13472" s="40" t="s">
        <v>160</v>
      </c>
      <c r="B13472" s="40">
        <v>2005</v>
      </c>
      <c r="C13472" t="s">
        <v>761</v>
      </c>
      <c r="D13472">
        <v>0</v>
      </c>
    </row>
    <row r="13473" spans="1:4" x14ac:dyDescent="0.35">
      <c r="A13473" s="40" t="s">
        <v>162</v>
      </c>
      <c r="B13473" s="40">
        <v>2005</v>
      </c>
      <c r="C13473" t="s">
        <v>761</v>
      </c>
      <c r="D13473">
        <v>0</v>
      </c>
    </row>
    <row r="13474" spans="1:4" x14ac:dyDescent="0.35">
      <c r="A13474" s="40" t="s">
        <v>164</v>
      </c>
      <c r="B13474" s="40">
        <v>2005</v>
      </c>
      <c r="C13474" t="s">
        <v>761</v>
      </c>
      <c r="D13474">
        <v>0</v>
      </c>
    </row>
    <row r="13475" spans="1:4" x14ac:dyDescent="0.35">
      <c r="A13475" s="40" t="s">
        <v>166</v>
      </c>
      <c r="B13475" s="40">
        <v>2005</v>
      </c>
      <c r="C13475" t="s">
        <v>761</v>
      </c>
      <c r="D13475">
        <v>0</v>
      </c>
    </row>
    <row r="13476" spans="1:4" x14ac:dyDescent="0.35">
      <c r="A13476" s="40" t="s">
        <v>168</v>
      </c>
      <c r="B13476" s="40">
        <v>2005</v>
      </c>
      <c r="C13476" t="s">
        <v>761</v>
      </c>
      <c r="D13476">
        <v>0</v>
      </c>
    </row>
    <row r="13477" spans="1:4" x14ac:dyDescent="0.35">
      <c r="A13477" s="40" t="s">
        <v>170</v>
      </c>
      <c r="B13477" s="40">
        <v>2005</v>
      </c>
      <c r="C13477" t="s">
        <v>761</v>
      </c>
      <c r="D13477">
        <v>0</v>
      </c>
    </row>
    <row r="13478" spans="1:4" x14ac:dyDescent="0.35">
      <c r="A13478" s="40" t="s">
        <v>172</v>
      </c>
      <c r="B13478" s="40">
        <v>2005</v>
      </c>
      <c r="C13478" t="s">
        <v>761</v>
      </c>
      <c r="D13478">
        <v>0</v>
      </c>
    </row>
    <row r="13479" spans="1:4" x14ac:dyDescent="0.35">
      <c r="A13479" s="40" t="s">
        <v>174</v>
      </c>
      <c r="B13479" s="40">
        <v>2005</v>
      </c>
      <c r="C13479" t="s">
        <v>761</v>
      </c>
      <c r="D13479">
        <v>0</v>
      </c>
    </row>
    <row r="13480" spans="1:4" x14ac:dyDescent="0.35">
      <c r="A13480" s="40" t="s">
        <v>176</v>
      </c>
      <c r="B13480" s="40">
        <v>2005</v>
      </c>
      <c r="C13480" t="s">
        <v>761</v>
      </c>
      <c r="D13480">
        <v>0</v>
      </c>
    </row>
    <row r="13481" spans="1:4" x14ac:dyDescent="0.35">
      <c r="A13481" s="40" t="s">
        <v>178</v>
      </c>
      <c r="B13481" s="40">
        <v>2005</v>
      </c>
      <c r="C13481" t="s">
        <v>761</v>
      </c>
      <c r="D13481">
        <v>0</v>
      </c>
    </row>
    <row r="13482" spans="1:4" x14ac:dyDescent="0.35">
      <c r="A13482" s="40" t="s">
        <v>180</v>
      </c>
      <c r="B13482" s="40">
        <v>2005</v>
      </c>
      <c r="C13482" t="s">
        <v>761</v>
      </c>
      <c r="D13482">
        <v>0</v>
      </c>
    </row>
    <row r="13483" spans="1:4" x14ac:dyDescent="0.35">
      <c r="A13483" s="40" t="s">
        <v>182</v>
      </c>
      <c r="B13483" s="40">
        <v>2005</v>
      </c>
      <c r="C13483" t="s">
        <v>761</v>
      </c>
      <c r="D13483">
        <v>0</v>
      </c>
    </row>
    <row r="13484" spans="1:4" x14ac:dyDescent="0.35">
      <c r="A13484" s="40" t="s">
        <v>184</v>
      </c>
      <c r="B13484" s="40">
        <v>2005</v>
      </c>
      <c r="C13484" t="s">
        <v>761</v>
      </c>
      <c r="D13484">
        <v>0</v>
      </c>
    </row>
    <row r="13485" spans="1:4" x14ac:dyDescent="0.35">
      <c r="A13485" s="40" t="s">
        <v>186</v>
      </c>
      <c r="B13485" s="40">
        <v>2005</v>
      </c>
      <c r="C13485" t="s">
        <v>761</v>
      </c>
      <c r="D13485">
        <v>0</v>
      </c>
    </row>
    <row r="13486" spans="1:4" x14ac:dyDescent="0.35">
      <c r="A13486" s="40" t="s">
        <v>188</v>
      </c>
      <c r="B13486" s="40">
        <v>2005</v>
      </c>
      <c r="C13486" t="s">
        <v>761</v>
      </c>
      <c r="D13486">
        <v>0</v>
      </c>
    </row>
    <row r="13487" spans="1:4" x14ac:dyDescent="0.35">
      <c r="A13487" s="40" t="s">
        <v>190</v>
      </c>
      <c r="B13487" s="40">
        <v>2005</v>
      </c>
      <c r="C13487" t="s">
        <v>761</v>
      </c>
      <c r="D13487">
        <v>0</v>
      </c>
    </row>
    <row r="13488" spans="1:4" x14ac:dyDescent="0.35">
      <c r="A13488" s="40" t="s">
        <v>192</v>
      </c>
      <c r="B13488" s="40">
        <v>2005</v>
      </c>
      <c r="C13488" t="s">
        <v>761</v>
      </c>
      <c r="D13488">
        <v>0</v>
      </c>
    </row>
    <row r="13489" spans="1:4" x14ac:dyDescent="0.35">
      <c r="A13489" s="40" t="s">
        <v>194</v>
      </c>
      <c r="B13489" s="40">
        <v>2005</v>
      </c>
      <c r="C13489" t="s">
        <v>761</v>
      </c>
      <c r="D13489">
        <v>0</v>
      </c>
    </row>
    <row r="13490" spans="1:4" x14ac:dyDescent="0.35">
      <c r="A13490" s="40" t="s">
        <v>196</v>
      </c>
      <c r="B13490" s="40">
        <v>2005</v>
      </c>
      <c r="C13490" t="s">
        <v>761</v>
      </c>
      <c r="D13490">
        <v>0</v>
      </c>
    </row>
    <row r="13491" spans="1:4" x14ac:dyDescent="0.35">
      <c r="A13491" s="40" t="s">
        <v>198</v>
      </c>
      <c r="B13491" s="40">
        <v>2005</v>
      </c>
      <c r="C13491" t="s">
        <v>761</v>
      </c>
      <c r="D13491">
        <v>0</v>
      </c>
    </row>
    <row r="13492" spans="1:4" x14ac:dyDescent="0.35">
      <c r="A13492" s="40" t="s">
        <v>200</v>
      </c>
      <c r="B13492" s="40">
        <v>2005</v>
      </c>
      <c r="C13492" t="s">
        <v>761</v>
      </c>
      <c r="D13492">
        <v>0</v>
      </c>
    </row>
    <row r="13493" spans="1:4" x14ac:dyDescent="0.35">
      <c r="A13493" s="40" t="s">
        <v>202</v>
      </c>
      <c r="B13493" s="40">
        <v>2005</v>
      </c>
      <c r="C13493" t="s">
        <v>761</v>
      </c>
      <c r="D13493">
        <v>0</v>
      </c>
    </row>
    <row r="13494" spans="1:4" x14ac:dyDescent="0.35">
      <c r="A13494" s="40" t="s">
        <v>204</v>
      </c>
      <c r="B13494" s="40">
        <v>2005</v>
      </c>
      <c r="C13494" t="s">
        <v>761</v>
      </c>
      <c r="D13494">
        <v>0</v>
      </c>
    </row>
    <row r="13495" spans="1:4" x14ac:dyDescent="0.35">
      <c r="A13495" s="40" t="s">
        <v>206</v>
      </c>
      <c r="B13495" s="40">
        <v>2005</v>
      </c>
      <c r="C13495" t="s">
        <v>761</v>
      </c>
      <c r="D13495">
        <v>0</v>
      </c>
    </row>
    <row r="13496" spans="1:4" x14ac:dyDescent="0.35">
      <c r="A13496" s="40" t="s">
        <v>208</v>
      </c>
      <c r="B13496" s="40">
        <v>2005</v>
      </c>
      <c r="C13496" t="s">
        <v>761</v>
      </c>
      <c r="D13496">
        <v>0</v>
      </c>
    </row>
    <row r="13497" spans="1:4" x14ac:dyDescent="0.35">
      <c r="A13497" s="40" t="s">
        <v>210</v>
      </c>
      <c r="B13497" s="40">
        <v>2005</v>
      </c>
      <c r="C13497" t="s">
        <v>761</v>
      </c>
      <c r="D13497">
        <v>0</v>
      </c>
    </row>
    <row r="13498" spans="1:4" x14ac:dyDescent="0.35">
      <c r="A13498" s="40" t="s">
        <v>212</v>
      </c>
      <c r="B13498" s="40">
        <v>2005</v>
      </c>
      <c r="C13498" t="s">
        <v>761</v>
      </c>
      <c r="D13498">
        <v>0</v>
      </c>
    </row>
    <row r="13499" spans="1:4" x14ac:dyDescent="0.35">
      <c r="A13499" s="40" t="s">
        <v>214</v>
      </c>
      <c r="B13499" s="40">
        <v>2005</v>
      </c>
      <c r="C13499" t="s">
        <v>761</v>
      </c>
      <c r="D13499">
        <v>0</v>
      </c>
    </row>
    <row r="13500" spans="1:4" x14ac:dyDescent="0.35">
      <c r="A13500" s="40" t="s">
        <v>216</v>
      </c>
      <c r="B13500" s="40">
        <v>2005</v>
      </c>
      <c r="C13500" t="s">
        <v>761</v>
      </c>
      <c r="D13500">
        <v>0</v>
      </c>
    </row>
    <row r="13501" spans="1:4" x14ac:dyDescent="0.35">
      <c r="A13501" s="40" t="s">
        <v>218</v>
      </c>
      <c r="B13501" s="40">
        <v>2005</v>
      </c>
      <c r="C13501" t="s">
        <v>761</v>
      </c>
      <c r="D13501">
        <v>0</v>
      </c>
    </row>
    <row r="13502" spans="1:4" x14ac:dyDescent="0.35">
      <c r="A13502" s="40" t="s">
        <v>120</v>
      </c>
      <c r="B13502" s="40">
        <v>2010</v>
      </c>
      <c r="C13502" t="s">
        <v>299</v>
      </c>
      <c r="D13502">
        <v>112.19381709189425</v>
      </c>
    </row>
    <row r="13503" spans="1:4" x14ac:dyDescent="0.35">
      <c r="A13503" s="40" t="s">
        <v>122</v>
      </c>
      <c r="B13503" s="40">
        <v>2010</v>
      </c>
      <c r="C13503" t="s">
        <v>299</v>
      </c>
      <c r="D13503">
        <v>60.573520341078414</v>
      </c>
    </row>
    <row r="13504" spans="1:4" x14ac:dyDescent="0.35">
      <c r="A13504" s="40" t="s">
        <v>124</v>
      </c>
      <c r="B13504" s="40">
        <v>2010</v>
      </c>
      <c r="C13504" t="s">
        <v>299</v>
      </c>
      <c r="D13504">
        <v>18.925611243314904</v>
      </c>
    </row>
    <row r="13505" spans="1:4" x14ac:dyDescent="0.35">
      <c r="A13505" s="40" t="s">
        <v>126</v>
      </c>
      <c r="B13505" s="40">
        <v>2010</v>
      </c>
      <c r="C13505" t="s">
        <v>299</v>
      </c>
      <c r="D13505">
        <v>54.920134670815898</v>
      </c>
    </row>
    <row r="13506" spans="1:4" x14ac:dyDescent="0.35">
      <c r="A13506" s="40" t="s">
        <v>128</v>
      </c>
      <c r="B13506" s="40">
        <v>2010</v>
      </c>
      <c r="C13506" t="s">
        <v>299</v>
      </c>
      <c r="D13506">
        <v>272.18000280817864</v>
      </c>
    </row>
    <row r="13507" spans="1:4" x14ac:dyDescent="0.35">
      <c r="A13507" s="40" t="s">
        <v>130</v>
      </c>
      <c r="B13507" s="40">
        <v>2010</v>
      </c>
      <c r="C13507" t="s">
        <v>299</v>
      </c>
      <c r="D13507">
        <v>63.095852725580812</v>
      </c>
    </row>
    <row r="13508" spans="1:4" x14ac:dyDescent="0.35">
      <c r="A13508" s="40" t="s">
        <v>132</v>
      </c>
      <c r="B13508" s="40">
        <v>2010</v>
      </c>
      <c r="C13508" t="s">
        <v>299</v>
      </c>
      <c r="D13508">
        <v>11.058855602048682</v>
      </c>
    </row>
    <row r="13509" spans="1:4" x14ac:dyDescent="0.35">
      <c r="A13509" s="40" t="s">
        <v>134</v>
      </c>
      <c r="B13509" s="40">
        <v>2010</v>
      </c>
      <c r="C13509" t="s">
        <v>299</v>
      </c>
      <c r="D13509">
        <v>6.3808348229980858</v>
      </c>
    </row>
    <row r="13510" spans="1:4" x14ac:dyDescent="0.35">
      <c r="A13510" s="40" t="s">
        <v>136</v>
      </c>
      <c r="B13510" s="40">
        <v>2010</v>
      </c>
      <c r="C13510" t="s">
        <v>299</v>
      </c>
      <c r="D13510">
        <v>74.721550747672381</v>
      </c>
    </row>
    <row r="13511" spans="1:4" x14ac:dyDescent="0.35">
      <c r="A13511" s="40" t="s">
        <v>138</v>
      </c>
      <c r="B13511" s="40">
        <v>2010</v>
      </c>
      <c r="C13511" t="s">
        <v>299</v>
      </c>
      <c r="D13511">
        <v>103.66186308326019</v>
      </c>
    </row>
    <row r="13512" spans="1:4" x14ac:dyDescent="0.35">
      <c r="A13512" s="40" t="s">
        <v>140</v>
      </c>
      <c r="B13512" s="40">
        <v>2010</v>
      </c>
      <c r="C13512" t="s">
        <v>299</v>
      </c>
      <c r="D13512">
        <v>7.6540080049223702</v>
      </c>
    </row>
    <row r="13513" spans="1:4" x14ac:dyDescent="0.35">
      <c r="A13513" s="40" t="s">
        <v>142</v>
      </c>
      <c r="B13513" s="40">
        <v>2010</v>
      </c>
      <c r="C13513" t="s">
        <v>299</v>
      </c>
      <c r="D13513">
        <v>18.456962470559148</v>
      </c>
    </row>
    <row r="13514" spans="1:4" x14ac:dyDescent="0.35">
      <c r="A13514" s="40" t="s">
        <v>144</v>
      </c>
      <c r="B13514" s="40">
        <v>2010</v>
      </c>
      <c r="C13514" t="s">
        <v>299</v>
      </c>
      <c r="D13514">
        <v>158.17159765897918</v>
      </c>
    </row>
    <row r="13515" spans="1:4" x14ac:dyDescent="0.35">
      <c r="A13515" s="40" t="s">
        <v>146</v>
      </c>
      <c r="B13515" s="40">
        <v>2010</v>
      </c>
      <c r="C13515" t="s">
        <v>299</v>
      </c>
      <c r="D13515">
        <v>174.31587253920213</v>
      </c>
    </row>
    <row r="13516" spans="1:4" x14ac:dyDescent="0.35">
      <c r="A13516" s="40" t="s">
        <v>148</v>
      </c>
      <c r="B13516" s="40">
        <v>2010</v>
      </c>
      <c r="C13516" t="s">
        <v>299</v>
      </c>
      <c r="D13516">
        <v>77.60670764619762</v>
      </c>
    </row>
    <row r="13517" spans="1:4" x14ac:dyDescent="0.35">
      <c r="A13517" s="40" t="s">
        <v>150</v>
      </c>
      <c r="B13517" s="40">
        <v>2010</v>
      </c>
      <c r="C13517" t="s">
        <v>299</v>
      </c>
      <c r="D13517">
        <v>59.983727055835992</v>
      </c>
    </row>
    <row r="13518" spans="1:4" x14ac:dyDescent="0.35">
      <c r="A13518" s="40" t="s">
        <v>152</v>
      </c>
      <c r="B13518" s="40">
        <v>2010</v>
      </c>
      <c r="C13518" t="s">
        <v>299</v>
      </c>
      <c r="D13518">
        <v>94.508540990695849</v>
      </c>
    </row>
    <row r="13519" spans="1:4" x14ac:dyDescent="0.35">
      <c r="A13519" s="40" t="s">
        <v>154</v>
      </c>
      <c r="B13519" s="40">
        <v>2010</v>
      </c>
      <c r="C13519" t="s">
        <v>299</v>
      </c>
      <c r="D13519">
        <v>500.33661816342556</v>
      </c>
    </row>
    <row r="13520" spans="1:4" x14ac:dyDescent="0.35">
      <c r="A13520" s="40" t="s">
        <v>156</v>
      </c>
      <c r="B13520" s="40">
        <v>2010</v>
      </c>
      <c r="C13520" t="s">
        <v>299</v>
      </c>
      <c r="D13520">
        <v>25.03179977930531</v>
      </c>
    </row>
    <row r="13521" spans="1:4" x14ac:dyDescent="0.35">
      <c r="A13521" s="40" t="s">
        <v>158</v>
      </c>
      <c r="B13521" s="40">
        <v>2010</v>
      </c>
      <c r="C13521" t="s">
        <v>299</v>
      </c>
      <c r="D13521">
        <v>21.173796072174756</v>
      </c>
    </row>
    <row r="13522" spans="1:4" x14ac:dyDescent="0.35">
      <c r="A13522" s="40" t="s">
        <v>160</v>
      </c>
      <c r="B13522" s="40">
        <v>2010</v>
      </c>
      <c r="C13522" t="s">
        <v>299</v>
      </c>
      <c r="D13522">
        <v>26.00252697765227</v>
      </c>
    </row>
    <row r="13523" spans="1:4" x14ac:dyDescent="0.35">
      <c r="A13523" s="40" t="s">
        <v>162</v>
      </c>
      <c r="B13523" s="40">
        <v>2010</v>
      </c>
      <c r="C13523" t="s">
        <v>299</v>
      </c>
      <c r="D13523">
        <v>88.482800924128568</v>
      </c>
    </row>
    <row r="13524" spans="1:4" x14ac:dyDescent="0.35">
      <c r="A13524" s="40" t="s">
        <v>164</v>
      </c>
      <c r="B13524" s="40">
        <v>2010</v>
      </c>
      <c r="C13524" t="s">
        <v>299</v>
      </c>
      <c r="D13524">
        <v>84.715962703556769</v>
      </c>
    </row>
    <row r="13525" spans="1:4" x14ac:dyDescent="0.35">
      <c r="A13525" s="40" t="s">
        <v>166</v>
      </c>
      <c r="B13525" s="40">
        <v>2010</v>
      </c>
      <c r="C13525" t="s">
        <v>299</v>
      </c>
      <c r="D13525">
        <v>61.539279255166761</v>
      </c>
    </row>
    <row r="13526" spans="1:4" x14ac:dyDescent="0.35">
      <c r="A13526" s="40" t="s">
        <v>168</v>
      </c>
      <c r="B13526" s="40">
        <v>2010</v>
      </c>
      <c r="C13526" t="s">
        <v>299</v>
      </c>
      <c r="D13526">
        <v>46.112162161599805</v>
      </c>
    </row>
    <row r="13527" spans="1:4" x14ac:dyDescent="0.35">
      <c r="A13527" s="40" t="s">
        <v>170</v>
      </c>
      <c r="B13527" s="40">
        <v>2010</v>
      </c>
      <c r="C13527" t="s">
        <v>299</v>
      </c>
      <c r="D13527">
        <v>16.38430466561341</v>
      </c>
    </row>
    <row r="13528" spans="1:4" x14ac:dyDescent="0.35">
      <c r="A13528" s="40" t="s">
        <v>172</v>
      </c>
      <c r="B13528" s="40">
        <v>2010</v>
      </c>
      <c r="C13528" t="s">
        <v>299</v>
      </c>
      <c r="D13528">
        <v>33.509038659639053</v>
      </c>
    </row>
    <row r="13529" spans="1:4" x14ac:dyDescent="0.35">
      <c r="A13529" s="40" t="s">
        <v>174</v>
      </c>
      <c r="B13529" s="40">
        <v>2010</v>
      </c>
      <c r="C13529" t="s">
        <v>299</v>
      </c>
      <c r="D13529">
        <v>17.02836699620919</v>
      </c>
    </row>
    <row r="13530" spans="1:4" x14ac:dyDescent="0.35">
      <c r="A13530" s="40" t="s">
        <v>176</v>
      </c>
      <c r="B13530" s="40">
        <v>2010</v>
      </c>
      <c r="C13530" t="s">
        <v>299</v>
      </c>
      <c r="D13530">
        <v>4.5956244367823667</v>
      </c>
    </row>
    <row r="13531" spans="1:4" x14ac:dyDescent="0.35">
      <c r="A13531" s="40" t="s">
        <v>178</v>
      </c>
      <c r="B13531" s="40">
        <v>2010</v>
      </c>
      <c r="C13531" t="s">
        <v>299</v>
      </c>
      <c r="D13531">
        <v>40.086228127018039</v>
      </c>
    </row>
    <row r="13532" spans="1:4" x14ac:dyDescent="0.35">
      <c r="A13532" s="40" t="s">
        <v>180</v>
      </c>
      <c r="B13532" s="40">
        <v>2010</v>
      </c>
      <c r="C13532" t="s">
        <v>299</v>
      </c>
      <c r="D13532">
        <v>34.892923254111935</v>
      </c>
    </row>
    <row r="13533" spans="1:4" x14ac:dyDescent="0.35">
      <c r="A13533" s="40" t="s">
        <v>182</v>
      </c>
      <c r="B13533" s="40">
        <v>2010</v>
      </c>
      <c r="C13533" t="s">
        <v>299</v>
      </c>
      <c r="D13533">
        <v>47.014099024701828</v>
      </c>
    </row>
    <row r="13534" spans="1:4" x14ac:dyDescent="0.35">
      <c r="A13534" s="40" t="s">
        <v>184</v>
      </c>
      <c r="B13534" s="40">
        <v>2010</v>
      </c>
      <c r="C13534" t="s">
        <v>299</v>
      </c>
      <c r="D13534">
        <v>70.838331819816631</v>
      </c>
    </row>
    <row r="13535" spans="1:4" x14ac:dyDescent="0.35">
      <c r="A13535" s="40" t="s">
        <v>186</v>
      </c>
      <c r="B13535" s="40">
        <v>2010</v>
      </c>
      <c r="C13535" t="s">
        <v>299</v>
      </c>
      <c r="D13535">
        <v>38.636613479884957</v>
      </c>
    </row>
    <row r="13536" spans="1:4" x14ac:dyDescent="0.35">
      <c r="A13536" s="40" t="s">
        <v>188</v>
      </c>
      <c r="B13536" s="40">
        <v>2010</v>
      </c>
      <c r="C13536" t="s">
        <v>299</v>
      </c>
      <c r="D13536">
        <v>160.88811585971314</v>
      </c>
    </row>
    <row r="13537" spans="1:4" x14ac:dyDescent="0.35">
      <c r="A13537" s="40" t="s">
        <v>190</v>
      </c>
      <c r="B13537" s="40">
        <v>2010</v>
      </c>
      <c r="C13537" t="s">
        <v>299</v>
      </c>
      <c r="D13537">
        <v>87.340055524719361</v>
      </c>
    </row>
    <row r="13538" spans="1:4" x14ac:dyDescent="0.35">
      <c r="A13538" s="40" t="s">
        <v>192</v>
      </c>
      <c r="B13538" s="40">
        <v>2010</v>
      </c>
      <c r="C13538" t="s">
        <v>299</v>
      </c>
      <c r="D13538">
        <v>29.589166467062032</v>
      </c>
    </row>
    <row r="13539" spans="1:4" x14ac:dyDescent="0.35">
      <c r="A13539" s="40" t="s">
        <v>194</v>
      </c>
      <c r="B13539" s="40">
        <v>2010</v>
      </c>
      <c r="C13539" t="s">
        <v>299</v>
      </c>
      <c r="D13539">
        <v>164.04947167198861</v>
      </c>
    </row>
    <row r="13540" spans="1:4" x14ac:dyDescent="0.35">
      <c r="A13540" s="40" t="s">
        <v>196</v>
      </c>
      <c r="B13540" s="40">
        <v>2010</v>
      </c>
      <c r="C13540" t="s">
        <v>299</v>
      </c>
      <c r="D13540">
        <v>2.9932243920420021</v>
      </c>
    </row>
    <row r="13541" spans="1:4" x14ac:dyDescent="0.35">
      <c r="A13541" s="40" t="s">
        <v>198</v>
      </c>
      <c r="B13541" s="40">
        <v>2010</v>
      </c>
      <c r="C13541" t="s">
        <v>299</v>
      </c>
      <c r="D13541">
        <v>62.5058020670456</v>
      </c>
    </row>
    <row r="13542" spans="1:4" x14ac:dyDescent="0.35">
      <c r="A13542" s="40" t="s">
        <v>200</v>
      </c>
      <c r="B13542" s="40">
        <v>2010</v>
      </c>
      <c r="C13542" t="s">
        <v>299</v>
      </c>
      <c r="D13542">
        <v>14.248171564392976</v>
      </c>
    </row>
    <row r="13543" spans="1:4" x14ac:dyDescent="0.35">
      <c r="A13543" s="40" t="s">
        <v>202</v>
      </c>
      <c r="B13543" s="40">
        <v>2010</v>
      </c>
      <c r="C13543" t="s">
        <v>299</v>
      </c>
      <c r="D13543">
        <v>78.713948116133651</v>
      </c>
    </row>
    <row r="13544" spans="1:4" x14ac:dyDescent="0.35">
      <c r="A13544" s="40" t="s">
        <v>204</v>
      </c>
      <c r="B13544" s="40">
        <v>2010</v>
      </c>
      <c r="C13544" t="s">
        <v>299</v>
      </c>
      <c r="D13544">
        <v>1053.3795233553456</v>
      </c>
    </row>
    <row r="13545" spans="1:4" x14ac:dyDescent="0.35">
      <c r="A13545" s="40" t="s">
        <v>206</v>
      </c>
      <c r="B13545" s="40">
        <v>2010</v>
      </c>
      <c r="C13545" t="s">
        <v>299</v>
      </c>
      <c r="D13545">
        <v>28.1388715449662</v>
      </c>
    </row>
    <row r="13546" spans="1:4" x14ac:dyDescent="0.35">
      <c r="A13546" s="40" t="s">
        <v>208</v>
      </c>
      <c r="B13546" s="40">
        <v>2010</v>
      </c>
      <c r="C13546" t="s">
        <v>299</v>
      </c>
      <c r="D13546">
        <v>3.0319041270060931</v>
      </c>
    </row>
    <row r="13547" spans="1:4" x14ac:dyDescent="0.35">
      <c r="A13547" s="40" t="s">
        <v>210</v>
      </c>
      <c r="B13547" s="40">
        <v>2010</v>
      </c>
      <c r="C13547" t="s">
        <v>299</v>
      </c>
      <c r="D13547">
        <v>60.701134334974448</v>
      </c>
    </row>
    <row r="13548" spans="1:4" x14ac:dyDescent="0.35">
      <c r="A13548" s="40" t="s">
        <v>212</v>
      </c>
      <c r="B13548" s="40">
        <v>2010</v>
      </c>
      <c r="C13548" t="s">
        <v>299</v>
      </c>
      <c r="D13548">
        <v>72.831891876562196</v>
      </c>
    </row>
    <row r="13549" spans="1:4" x14ac:dyDescent="0.35">
      <c r="A13549" s="40" t="s">
        <v>214</v>
      </c>
      <c r="B13549" s="40">
        <v>2010</v>
      </c>
      <c r="C13549" t="s">
        <v>299</v>
      </c>
      <c r="D13549">
        <v>38.084057274317637</v>
      </c>
    </row>
    <row r="13550" spans="1:4" x14ac:dyDescent="0.35">
      <c r="A13550" s="40" t="s">
        <v>216</v>
      </c>
      <c r="B13550" s="40">
        <v>2010</v>
      </c>
      <c r="C13550" t="s">
        <v>299</v>
      </c>
      <c r="D13550">
        <v>72.833681580898016</v>
      </c>
    </row>
    <row r="13551" spans="1:4" x14ac:dyDescent="0.35">
      <c r="A13551" s="40" t="s">
        <v>218</v>
      </c>
      <c r="B13551" s="40">
        <v>2010</v>
      </c>
      <c r="C13551" t="s">
        <v>299</v>
      </c>
      <c r="D13551">
        <v>44.941622175067089</v>
      </c>
    </row>
    <row r="13552" spans="1:4" x14ac:dyDescent="0.35">
      <c r="A13552" s="40" t="s">
        <v>120</v>
      </c>
      <c r="B13552" s="40">
        <v>2005</v>
      </c>
      <c r="C13552" t="s">
        <v>299</v>
      </c>
      <c r="D13552">
        <v>133.98058663905937</v>
      </c>
    </row>
    <row r="13553" spans="1:4" x14ac:dyDescent="0.35">
      <c r="A13553" s="40" t="s">
        <v>122</v>
      </c>
      <c r="B13553" s="40">
        <v>2005</v>
      </c>
      <c r="C13553" t="s">
        <v>299</v>
      </c>
      <c r="D13553">
        <v>81.522539835465125</v>
      </c>
    </row>
    <row r="13554" spans="1:4" x14ac:dyDescent="0.35">
      <c r="A13554" s="40" t="s">
        <v>124</v>
      </c>
      <c r="B13554" s="40">
        <v>2005</v>
      </c>
      <c r="C13554" t="s">
        <v>299</v>
      </c>
      <c r="D13554">
        <v>21.990617665724123</v>
      </c>
    </row>
    <row r="13555" spans="1:4" x14ac:dyDescent="0.35">
      <c r="A13555" s="40" t="s">
        <v>126</v>
      </c>
      <c r="B13555" s="40">
        <v>2005</v>
      </c>
      <c r="C13555" t="s">
        <v>299</v>
      </c>
      <c r="D13555">
        <v>58.256007437902817</v>
      </c>
    </row>
    <row r="13556" spans="1:4" x14ac:dyDescent="0.35">
      <c r="A13556" s="40" t="s">
        <v>128</v>
      </c>
      <c r="B13556" s="40">
        <v>2005</v>
      </c>
      <c r="C13556" t="s">
        <v>299</v>
      </c>
      <c r="D13556">
        <v>300.20427404632073</v>
      </c>
    </row>
    <row r="13557" spans="1:4" x14ac:dyDescent="0.35">
      <c r="A13557" s="40" t="s">
        <v>130</v>
      </c>
      <c r="B13557" s="40">
        <v>2005</v>
      </c>
      <c r="C13557" t="s">
        <v>299</v>
      </c>
      <c r="D13557">
        <v>55.882735987833662</v>
      </c>
    </row>
    <row r="13558" spans="1:4" x14ac:dyDescent="0.35">
      <c r="A13558" s="40" t="s">
        <v>132</v>
      </c>
      <c r="B13558" s="40">
        <v>2005</v>
      </c>
      <c r="C13558" t="s">
        <v>299</v>
      </c>
      <c r="D13558">
        <v>16.012343001509699</v>
      </c>
    </row>
    <row r="13559" spans="1:4" x14ac:dyDescent="0.35">
      <c r="A13559" s="40" t="s">
        <v>134</v>
      </c>
      <c r="B13559" s="40">
        <v>2005</v>
      </c>
      <c r="C13559" t="s">
        <v>299</v>
      </c>
      <c r="D13559">
        <v>14.487119617709462</v>
      </c>
    </row>
    <row r="13560" spans="1:4" x14ac:dyDescent="0.35">
      <c r="A13560" s="40" t="s">
        <v>136</v>
      </c>
      <c r="B13560" s="40">
        <v>2005</v>
      </c>
      <c r="C13560" t="s">
        <v>299</v>
      </c>
      <c r="D13560">
        <v>77.111975991994242</v>
      </c>
    </row>
    <row r="13561" spans="1:4" x14ac:dyDescent="0.35">
      <c r="A13561" s="40" t="s">
        <v>138</v>
      </c>
      <c r="B13561" s="40">
        <v>2005</v>
      </c>
      <c r="C13561" t="s">
        <v>299</v>
      </c>
      <c r="D13561">
        <v>125.83115575512626</v>
      </c>
    </row>
    <row r="13562" spans="1:4" x14ac:dyDescent="0.35">
      <c r="A13562" s="40" t="s">
        <v>140</v>
      </c>
      <c r="B13562" s="40">
        <v>2005</v>
      </c>
      <c r="C13562" t="s">
        <v>299</v>
      </c>
      <c r="D13562">
        <v>8.2827914477257227</v>
      </c>
    </row>
    <row r="13563" spans="1:4" x14ac:dyDescent="0.35">
      <c r="A13563" s="40" t="s">
        <v>142</v>
      </c>
      <c r="B13563" s="40">
        <v>2005</v>
      </c>
      <c r="C13563" t="s">
        <v>299</v>
      </c>
      <c r="D13563">
        <v>19.840402589476465</v>
      </c>
    </row>
    <row r="13564" spans="1:4" x14ac:dyDescent="0.35">
      <c r="A13564" s="40" t="s">
        <v>144</v>
      </c>
      <c r="B13564" s="40">
        <v>2005</v>
      </c>
      <c r="C13564" t="s">
        <v>299</v>
      </c>
      <c r="D13564">
        <v>165.99460367427963</v>
      </c>
    </row>
    <row r="13565" spans="1:4" x14ac:dyDescent="0.35">
      <c r="A13565" s="40" t="s">
        <v>146</v>
      </c>
      <c r="B13565" s="40">
        <v>2005</v>
      </c>
      <c r="C13565" t="s">
        <v>299</v>
      </c>
      <c r="D13565">
        <v>193.52041111710048</v>
      </c>
    </row>
    <row r="13566" spans="1:4" x14ac:dyDescent="0.35">
      <c r="A13566" s="40" t="s">
        <v>148</v>
      </c>
      <c r="B13566" s="40">
        <v>2005</v>
      </c>
      <c r="C13566" t="s">
        <v>299</v>
      </c>
      <c r="D13566">
        <v>68.300323940386605</v>
      </c>
    </row>
    <row r="13567" spans="1:4" x14ac:dyDescent="0.35">
      <c r="A13567" s="40" t="s">
        <v>150</v>
      </c>
      <c r="B13567" s="40">
        <v>2005</v>
      </c>
      <c r="C13567" t="s">
        <v>299</v>
      </c>
      <c r="D13567">
        <v>50.644353161725284</v>
      </c>
    </row>
    <row r="13568" spans="1:4" x14ac:dyDescent="0.35">
      <c r="A13568" s="40" t="s">
        <v>152</v>
      </c>
      <c r="B13568" s="40">
        <v>2005</v>
      </c>
      <c r="C13568" t="s">
        <v>299</v>
      </c>
      <c r="D13568">
        <v>105.29123722308331</v>
      </c>
    </row>
    <row r="13569" spans="1:4" x14ac:dyDescent="0.35">
      <c r="A13569" s="40" t="s">
        <v>154</v>
      </c>
      <c r="B13569" s="40">
        <v>2005</v>
      </c>
      <c r="C13569" t="s">
        <v>299</v>
      </c>
      <c r="D13569">
        <v>488.27752171924374</v>
      </c>
    </row>
    <row r="13570" spans="1:4" x14ac:dyDescent="0.35">
      <c r="A13570" s="40" t="s">
        <v>156</v>
      </c>
      <c r="B13570" s="40">
        <v>2005</v>
      </c>
      <c r="C13570" t="s">
        <v>299</v>
      </c>
      <c r="D13570">
        <v>26.587952068151715</v>
      </c>
    </row>
    <row r="13571" spans="1:4" x14ac:dyDescent="0.35">
      <c r="A13571" s="40" t="s">
        <v>158</v>
      </c>
      <c r="B13571" s="40">
        <v>2005</v>
      </c>
      <c r="C13571" t="s">
        <v>299</v>
      </c>
      <c r="D13571">
        <v>42.513817779631808</v>
      </c>
    </row>
    <row r="13572" spans="1:4" x14ac:dyDescent="0.35">
      <c r="A13572" s="40" t="s">
        <v>160</v>
      </c>
      <c r="B13572" s="40">
        <v>2005</v>
      </c>
      <c r="C13572" t="s">
        <v>299</v>
      </c>
      <c r="D13572">
        <v>23.78808025079422</v>
      </c>
    </row>
    <row r="13573" spans="1:4" x14ac:dyDescent="0.35">
      <c r="A13573" s="40" t="s">
        <v>162</v>
      </c>
      <c r="B13573" s="40">
        <v>2005</v>
      </c>
      <c r="C13573" t="s">
        <v>299</v>
      </c>
      <c r="D13573">
        <v>116.24080408680038</v>
      </c>
    </row>
    <row r="13574" spans="1:4" x14ac:dyDescent="0.35">
      <c r="A13574" s="40" t="s">
        <v>164</v>
      </c>
      <c r="B13574" s="40">
        <v>2005</v>
      </c>
      <c r="C13574" t="s">
        <v>299</v>
      </c>
      <c r="D13574">
        <v>77.891021447613966</v>
      </c>
    </row>
    <row r="13575" spans="1:4" x14ac:dyDescent="0.35">
      <c r="A13575" s="40" t="s">
        <v>166</v>
      </c>
      <c r="B13575" s="40">
        <v>2005</v>
      </c>
      <c r="C13575" t="s">
        <v>299</v>
      </c>
      <c r="D13575">
        <v>61.231438146431429</v>
      </c>
    </row>
    <row r="13576" spans="1:4" x14ac:dyDescent="0.35">
      <c r="A13576" s="40" t="s">
        <v>168</v>
      </c>
      <c r="B13576" s="40">
        <v>2005</v>
      </c>
      <c r="C13576" t="s">
        <v>299</v>
      </c>
      <c r="D13576">
        <v>57.523618197061928</v>
      </c>
    </row>
    <row r="13577" spans="1:4" x14ac:dyDescent="0.35">
      <c r="A13577" s="40" t="s">
        <v>170</v>
      </c>
      <c r="B13577" s="40">
        <v>2005</v>
      </c>
      <c r="C13577" t="s">
        <v>299</v>
      </c>
      <c r="D13577">
        <v>21.025868780368988</v>
      </c>
    </row>
    <row r="13578" spans="1:4" x14ac:dyDescent="0.35">
      <c r="A13578" s="40" t="s">
        <v>172</v>
      </c>
      <c r="B13578" s="40">
        <v>2005</v>
      </c>
      <c r="C13578" t="s">
        <v>299</v>
      </c>
      <c r="D13578">
        <v>25.348183336529523</v>
      </c>
    </row>
    <row r="13579" spans="1:4" x14ac:dyDescent="0.35">
      <c r="A13579" s="40" t="s">
        <v>174</v>
      </c>
      <c r="B13579" s="40">
        <v>2005</v>
      </c>
      <c r="C13579" t="s">
        <v>299</v>
      </c>
      <c r="D13579">
        <v>18.800429499126132</v>
      </c>
    </row>
    <row r="13580" spans="1:4" x14ac:dyDescent="0.35">
      <c r="A13580" s="40" t="s">
        <v>176</v>
      </c>
      <c r="B13580" s="40">
        <v>2005</v>
      </c>
      <c r="C13580" t="s">
        <v>299</v>
      </c>
      <c r="D13580">
        <v>7.3910396857812559</v>
      </c>
    </row>
    <row r="13581" spans="1:4" x14ac:dyDescent="0.35">
      <c r="A13581" s="40" t="s">
        <v>178</v>
      </c>
      <c r="B13581" s="40">
        <v>2005</v>
      </c>
      <c r="C13581" t="s">
        <v>299</v>
      </c>
      <c r="D13581">
        <v>58.176848361177299</v>
      </c>
    </row>
    <row r="13582" spans="1:4" x14ac:dyDescent="0.35">
      <c r="A13582" s="40" t="s">
        <v>180</v>
      </c>
      <c r="B13582" s="40">
        <v>2005</v>
      </c>
      <c r="C13582" t="s">
        <v>299</v>
      </c>
      <c r="D13582">
        <v>33.392066823359023</v>
      </c>
    </row>
    <row r="13583" spans="1:4" x14ac:dyDescent="0.35">
      <c r="A13583" s="40" t="s">
        <v>182</v>
      </c>
      <c r="B13583" s="40">
        <v>2005</v>
      </c>
      <c r="C13583" t="s">
        <v>299</v>
      </c>
      <c r="D13583">
        <v>67.338806855304341</v>
      </c>
    </row>
    <row r="13584" spans="1:4" x14ac:dyDescent="0.35">
      <c r="A13584" s="40" t="s">
        <v>184</v>
      </c>
      <c r="B13584" s="40">
        <v>2005</v>
      </c>
      <c r="C13584" t="s">
        <v>299</v>
      </c>
      <c r="D13584">
        <v>85.147440081851144</v>
      </c>
    </row>
    <row r="13585" spans="1:4" x14ac:dyDescent="0.35">
      <c r="A13585" s="40" t="s">
        <v>186</v>
      </c>
      <c r="B13585" s="40">
        <v>2005</v>
      </c>
      <c r="C13585" t="s">
        <v>299</v>
      </c>
      <c r="D13585">
        <v>34.074877283341856</v>
      </c>
    </row>
    <row r="13586" spans="1:4" x14ac:dyDescent="0.35">
      <c r="A13586" s="40" t="s">
        <v>188</v>
      </c>
      <c r="B13586" s="40">
        <v>2005</v>
      </c>
      <c r="C13586" t="s">
        <v>299</v>
      </c>
      <c r="D13586">
        <v>172.02052007318025</v>
      </c>
    </row>
    <row r="13587" spans="1:4" x14ac:dyDescent="0.35">
      <c r="A13587" s="40" t="s">
        <v>190</v>
      </c>
      <c r="B13587" s="40">
        <v>2005</v>
      </c>
      <c r="C13587" t="s">
        <v>299</v>
      </c>
      <c r="D13587">
        <v>89.43648528234408</v>
      </c>
    </row>
    <row r="13588" spans="1:4" x14ac:dyDescent="0.35">
      <c r="A13588" s="40" t="s">
        <v>192</v>
      </c>
      <c r="B13588" s="40">
        <v>2005</v>
      </c>
      <c r="C13588" t="s">
        <v>299</v>
      </c>
      <c r="D13588">
        <v>35.263212524838409</v>
      </c>
    </row>
    <row r="13589" spans="1:4" x14ac:dyDescent="0.35">
      <c r="A13589" s="40" t="s">
        <v>194</v>
      </c>
      <c r="B13589" s="40">
        <v>2005</v>
      </c>
      <c r="C13589" t="s">
        <v>299</v>
      </c>
      <c r="D13589">
        <v>180.92390654526545</v>
      </c>
    </row>
    <row r="13590" spans="1:4" x14ac:dyDescent="0.35">
      <c r="A13590" s="40" t="s">
        <v>196</v>
      </c>
      <c r="B13590" s="40">
        <v>2005</v>
      </c>
      <c r="C13590" t="s">
        <v>299</v>
      </c>
      <c r="D13590">
        <v>3.3121608782529544</v>
      </c>
    </row>
    <row r="13591" spans="1:4" x14ac:dyDescent="0.35">
      <c r="A13591" s="40" t="s">
        <v>198</v>
      </c>
      <c r="B13591" s="40">
        <v>2005</v>
      </c>
      <c r="C13591" t="s">
        <v>299</v>
      </c>
      <c r="D13591">
        <v>77.591145586709104</v>
      </c>
    </row>
    <row r="13592" spans="1:4" x14ac:dyDescent="0.35">
      <c r="A13592" s="40" t="s">
        <v>200</v>
      </c>
      <c r="B13592" s="40">
        <v>2005</v>
      </c>
      <c r="C13592" t="s">
        <v>299</v>
      </c>
      <c r="D13592">
        <v>10.310442798703562</v>
      </c>
    </row>
    <row r="13593" spans="1:4" x14ac:dyDescent="0.35">
      <c r="A13593" s="40" t="s">
        <v>202</v>
      </c>
      <c r="B13593" s="40">
        <v>2005</v>
      </c>
      <c r="C13593" t="s">
        <v>299</v>
      </c>
      <c r="D13593">
        <v>97.919792872182839</v>
      </c>
    </row>
    <row r="13594" spans="1:4" x14ac:dyDescent="0.35">
      <c r="A13594" s="40" t="s">
        <v>204</v>
      </c>
      <c r="B13594" s="40">
        <v>2005</v>
      </c>
      <c r="C13594" t="s">
        <v>299</v>
      </c>
      <c r="D13594">
        <v>1085.2320028693327</v>
      </c>
    </row>
    <row r="13595" spans="1:4" x14ac:dyDescent="0.35">
      <c r="A13595" s="40" t="s">
        <v>206</v>
      </c>
      <c r="B13595" s="40">
        <v>2005</v>
      </c>
      <c r="C13595" t="s">
        <v>299</v>
      </c>
      <c r="D13595">
        <v>31.842102543476908</v>
      </c>
    </row>
    <row r="13596" spans="1:4" x14ac:dyDescent="0.35">
      <c r="A13596" s="40" t="s">
        <v>208</v>
      </c>
      <c r="B13596" s="40">
        <v>2005</v>
      </c>
      <c r="C13596" t="s">
        <v>299</v>
      </c>
      <c r="D13596">
        <v>3.6275084368239447</v>
      </c>
    </row>
    <row r="13597" spans="1:4" x14ac:dyDescent="0.35">
      <c r="A13597" s="40" t="s">
        <v>210</v>
      </c>
      <c r="B13597" s="40">
        <v>2005</v>
      </c>
      <c r="C13597" t="s">
        <v>299</v>
      </c>
      <c r="D13597">
        <v>82.669467397713248</v>
      </c>
    </row>
    <row r="13598" spans="1:4" x14ac:dyDescent="0.35">
      <c r="A13598" s="40" t="s">
        <v>212</v>
      </c>
      <c r="B13598" s="40">
        <v>2005</v>
      </c>
      <c r="C13598" t="s">
        <v>299</v>
      </c>
      <c r="D13598">
        <v>68.136656159290439</v>
      </c>
    </row>
    <row r="13599" spans="1:4" x14ac:dyDescent="0.35">
      <c r="A13599" s="40" t="s">
        <v>214</v>
      </c>
      <c r="B13599" s="40">
        <v>2005</v>
      </c>
      <c r="C13599" t="s">
        <v>299</v>
      </c>
      <c r="D13599">
        <v>42.090327521941553</v>
      </c>
    </row>
    <row r="13600" spans="1:4" x14ac:dyDescent="0.35">
      <c r="A13600" s="40" t="s">
        <v>216</v>
      </c>
      <c r="B13600" s="40">
        <v>2005</v>
      </c>
      <c r="C13600" t="s">
        <v>299</v>
      </c>
      <c r="D13600">
        <v>88.371655804778243</v>
      </c>
    </row>
    <row r="13601" spans="1:4" x14ac:dyDescent="0.35">
      <c r="A13601" s="40" t="s">
        <v>218</v>
      </c>
      <c r="B13601" s="40">
        <v>2005</v>
      </c>
      <c r="C13601" t="s">
        <v>299</v>
      </c>
      <c r="D13601">
        <v>35.3596484804319</v>
      </c>
    </row>
    <row r="13602" spans="1:4" x14ac:dyDescent="0.35">
      <c r="A13602" s="40" t="s">
        <v>120</v>
      </c>
      <c r="B13602" s="40">
        <v>2010</v>
      </c>
      <c r="C13602" t="s">
        <v>290</v>
      </c>
      <c r="D13602">
        <v>448.7752683675771</v>
      </c>
    </row>
    <row r="13603" spans="1:4" x14ac:dyDescent="0.35">
      <c r="A13603" s="40" t="s">
        <v>122</v>
      </c>
      <c r="B13603" s="40">
        <v>2010</v>
      </c>
      <c r="C13603" t="s">
        <v>290</v>
      </c>
      <c r="D13603">
        <v>242.29408136431371</v>
      </c>
    </row>
    <row r="13604" spans="1:4" x14ac:dyDescent="0.35">
      <c r="A13604" s="40" t="s">
        <v>124</v>
      </c>
      <c r="B13604" s="40">
        <v>2010</v>
      </c>
      <c r="C13604" t="s">
        <v>290</v>
      </c>
      <c r="D13604">
        <v>75.702444973259645</v>
      </c>
    </row>
    <row r="13605" spans="1:4" x14ac:dyDescent="0.35">
      <c r="A13605" s="40" t="s">
        <v>126</v>
      </c>
      <c r="B13605" s="40">
        <v>2010</v>
      </c>
      <c r="C13605" t="s">
        <v>290</v>
      </c>
      <c r="D13605">
        <v>219.68053868326365</v>
      </c>
    </row>
    <row r="13606" spans="1:4" x14ac:dyDescent="0.35">
      <c r="A13606" s="40" t="s">
        <v>128</v>
      </c>
      <c r="B13606" s="40">
        <v>2010</v>
      </c>
      <c r="C13606" t="s">
        <v>290</v>
      </c>
      <c r="D13606">
        <v>1088.7200112327148</v>
      </c>
    </row>
    <row r="13607" spans="1:4" x14ac:dyDescent="0.35">
      <c r="A13607" s="40" t="s">
        <v>130</v>
      </c>
      <c r="B13607" s="40">
        <v>2010</v>
      </c>
      <c r="C13607" t="s">
        <v>290</v>
      </c>
      <c r="D13607">
        <v>252.38341090232331</v>
      </c>
    </row>
    <row r="13608" spans="1:4" x14ac:dyDescent="0.35">
      <c r="A13608" s="40" t="s">
        <v>132</v>
      </c>
      <c r="B13608" s="40">
        <v>2010</v>
      </c>
      <c r="C13608" t="s">
        <v>290</v>
      </c>
      <c r="D13608">
        <v>44.235422408194744</v>
      </c>
    </row>
    <row r="13609" spans="1:4" x14ac:dyDescent="0.35">
      <c r="A13609" s="40" t="s">
        <v>134</v>
      </c>
      <c r="B13609" s="40">
        <v>2010</v>
      </c>
      <c r="C13609" t="s">
        <v>290</v>
      </c>
      <c r="D13609">
        <v>25.52333929199235</v>
      </c>
    </row>
    <row r="13610" spans="1:4" x14ac:dyDescent="0.35">
      <c r="A13610" s="40" t="s">
        <v>136</v>
      </c>
      <c r="B13610" s="40">
        <v>2010</v>
      </c>
      <c r="C13610" t="s">
        <v>290</v>
      </c>
      <c r="D13610">
        <v>298.88620299068958</v>
      </c>
    </row>
    <row r="13611" spans="1:4" x14ac:dyDescent="0.35">
      <c r="A13611" s="40" t="s">
        <v>138</v>
      </c>
      <c r="B13611" s="40">
        <v>2010</v>
      </c>
      <c r="C13611" t="s">
        <v>290</v>
      </c>
      <c r="D13611">
        <v>414.64745233304086</v>
      </c>
    </row>
    <row r="13612" spans="1:4" x14ac:dyDescent="0.35">
      <c r="A13612" s="40" t="s">
        <v>140</v>
      </c>
      <c r="B13612" s="40">
        <v>2010</v>
      </c>
      <c r="C13612" t="s">
        <v>290</v>
      </c>
      <c r="D13612">
        <v>30.616032019689488</v>
      </c>
    </row>
    <row r="13613" spans="1:4" x14ac:dyDescent="0.35">
      <c r="A13613" s="40" t="s">
        <v>142</v>
      </c>
      <c r="B13613" s="40">
        <v>2010</v>
      </c>
      <c r="C13613" t="s">
        <v>290</v>
      </c>
      <c r="D13613">
        <v>73.82784988223662</v>
      </c>
    </row>
    <row r="13614" spans="1:4" x14ac:dyDescent="0.35">
      <c r="A13614" s="40" t="s">
        <v>144</v>
      </c>
      <c r="B13614" s="40">
        <v>2010</v>
      </c>
      <c r="C13614" t="s">
        <v>290</v>
      </c>
      <c r="D13614">
        <v>632.68639063591695</v>
      </c>
    </row>
    <row r="13615" spans="1:4" x14ac:dyDescent="0.35">
      <c r="A13615" s="40" t="s">
        <v>146</v>
      </c>
      <c r="B13615" s="40">
        <v>2010</v>
      </c>
      <c r="C13615" t="s">
        <v>290</v>
      </c>
      <c r="D13615">
        <v>697.26349015680876</v>
      </c>
    </row>
    <row r="13616" spans="1:4" x14ac:dyDescent="0.35">
      <c r="A13616" s="40" t="s">
        <v>148</v>
      </c>
      <c r="B13616" s="40">
        <v>2010</v>
      </c>
      <c r="C13616" t="s">
        <v>290</v>
      </c>
      <c r="D13616">
        <v>310.42683058479059</v>
      </c>
    </row>
    <row r="13617" spans="1:4" x14ac:dyDescent="0.35">
      <c r="A13617" s="40" t="s">
        <v>150</v>
      </c>
      <c r="B13617" s="40">
        <v>2010</v>
      </c>
      <c r="C13617" t="s">
        <v>290</v>
      </c>
      <c r="D13617">
        <v>239.93490822334402</v>
      </c>
    </row>
    <row r="13618" spans="1:4" x14ac:dyDescent="0.35">
      <c r="A13618" s="40" t="s">
        <v>152</v>
      </c>
      <c r="B13618" s="40">
        <v>2010</v>
      </c>
      <c r="C13618" t="s">
        <v>290</v>
      </c>
      <c r="D13618">
        <v>378.03416396278351</v>
      </c>
    </row>
    <row r="13619" spans="1:4" x14ac:dyDescent="0.35">
      <c r="A13619" s="40" t="s">
        <v>154</v>
      </c>
      <c r="B13619" s="40">
        <v>2010</v>
      </c>
      <c r="C13619" t="s">
        <v>290</v>
      </c>
      <c r="D13619">
        <v>2001.3464726537027</v>
      </c>
    </row>
    <row r="13620" spans="1:4" x14ac:dyDescent="0.35">
      <c r="A13620" s="40" t="s">
        <v>156</v>
      </c>
      <c r="B13620" s="40">
        <v>2010</v>
      </c>
      <c r="C13620" t="s">
        <v>290</v>
      </c>
      <c r="D13620">
        <v>100.12719911722127</v>
      </c>
    </row>
    <row r="13621" spans="1:4" x14ac:dyDescent="0.35">
      <c r="A13621" s="40" t="s">
        <v>158</v>
      </c>
      <c r="B13621" s="40">
        <v>2010</v>
      </c>
      <c r="C13621" t="s">
        <v>290</v>
      </c>
      <c r="D13621">
        <v>84.695184288699053</v>
      </c>
    </row>
    <row r="13622" spans="1:4" x14ac:dyDescent="0.35">
      <c r="A13622" s="40" t="s">
        <v>160</v>
      </c>
      <c r="B13622" s="40">
        <v>2010</v>
      </c>
      <c r="C13622" t="s">
        <v>290</v>
      </c>
      <c r="D13622">
        <v>104.01010791060911</v>
      </c>
    </row>
    <row r="13623" spans="1:4" x14ac:dyDescent="0.35">
      <c r="A13623" s="40" t="s">
        <v>162</v>
      </c>
      <c r="B13623" s="40">
        <v>2010</v>
      </c>
      <c r="C13623" t="s">
        <v>290</v>
      </c>
      <c r="D13623">
        <v>353.93120369651433</v>
      </c>
    </row>
    <row r="13624" spans="1:4" x14ac:dyDescent="0.35">
      <c r="A13624" s="40" t="s">
        <v>164</v>
      </c>
      <c r="B13624" s="40">
        <v>2010</v>
      </c>
      <c r="C13624" t="s">
        <v>290</v>
      </c>
      <c r="D13624">
        <v>338.86385081422719</v>
      </c>
    </row>
    <row r="13625" spans="1:4" x14ac:dyDescent="0.35">
      <c r="A13625" s="40" t="s">
        <v>166</v>
      </c>
      <c r="B13625" s="40">
        <v>2010</v>
      </c>
      <c r="C13625" t="s">
        <v>290</v>
      </c>
      <c r="D13625">
        <v>246.1571170206671</v>
      </c>
    </row>
    <row r="13626" spans="1:4" x14ac:dyDescent="0.35">
      <c r="A13626" s="40" t="s">
        <v>168</v>
      </c>
      <c r="B13626" s="40">
        <v>2010</v>
      </c>
      <c r="C13626" t="s">
        <v>290</v>
      </c>
      <c r="D13626">
        <v>184.44864864639928</v>
      </c>
    </row>
    <row r="13627" spans="1:4" x14ac:dyDescent="0.35">
      <c r="A13627" s="40" t="s">
        <v>170</v>
      </c>
      <c r="B13627" s="40">
        <v>2010</v>
      </c>
      <c r="C13627" t="s">
        <v>290</v>
      </c>
      <c r="D13627">
        <v>65.537218662453654</v>
      </c>
    </row>
    <row r="13628" spans="1:4" x14ac:dyDescent="0.35">
      <c r="A13628" s="40" t="s">
        <v>172</v>
      </c>
      <c r="B13628" s="40">
        <v>2010</v>
      </c>
      <c r="C13628" t="s">
        <v>290</v>
      </c>
      <c r="D13628">
        <v>134.03615463855624</v>
      </c>
    </row>
    <row r="13629" spans="1:4" x14ac:dyDescent="0.35">
      <c r="A13629" s="40" t="s">
        <v>174</v>
      </c>
      <c r="B13629" s="40">
        <v>2010</v>
      </c>
      <c r="C13629" t="s">
        <v>290</v>
      </c>
      <c r="D13629">
        <v>68.113467984836788</v>
      </c>
    </row>
    <row r="13630" spans="1:4" x14ac:dyDescent="0.35">
      <c r="A13630" s="40" t="s">
        <v>176</v>
      </c>
      <c r="B13630" s="40">
        <v>2010</v>
      </c>
      <c r="C13630" t="s">
        <v>290</v>
      </c>
      <c r="D13630">
        <v>18.382497747129474</v>
      </c>
    </row>
    <row r="13631" spans="1:4" x14ac:dyDescent="0.35">
      <c r="A13631" s="40" t="s">
        <v>178</v>
      </c>
      <c r="B13631" s="40">
        <v>2010</v>
      </c>
      <c r="C13631" t="s">
        <v>290</v>
      </c>
      <c r="D13631">
        <v>160.34491250807218</v>
      </c>
    </row>
    <row r="13632" spans="1:4" x14ac:dyDescent="0.35">
      <c r="A13632" s="40" t="s">
        <v>180</v>
      </c>
      <c r="B13632" s="40">
        <v>2010</v>
      </c>
      <c r="C13632" t="s">
        <v>290</v>
      </c>
      <c r="D13632">
        <v>139.57169301644777</v>
      </c>
    </row>
    <row r="13633" spans="1:4" x14ac:dyDescent="0.35">
      <c r="A13633" s="40" t="s">
        <v>182</v>
      </c>
      <c r="B13633" s="40">
        <v>2010</v>
      </c>
      <c r="C13633" t="s">
        <v>290</v>
      </c>
      <c r="D13633">
        <v>188.05639609880737</v>
      </c>
    </row>
    <row r="13634" spans="1:4" x14ac:dyDescent="0.35">
      <c r="A13634" s="40" t="s">
        <v>184</v>
      </c>
      <c r="B13634" s="40">
        <v>2010</v>
      </c>
      <c r="C13634" t="s">
        <v>290</v>
      </c>
      <c r="D13634">
        <v>283.35332727926664</v>
      </c>
    </row>
    <row r="13635" spans="1:4" x14ac:dyDescent="0.35">
      <c r="A13635" s="40" t="s">
        <v>186</v>
      </c>
      <c r="B13635" s="40">
        <v>2010</v>
      </c>
      <c r="C13635" t="s">
        <v>290</v>
      </c>
      <c r="D13635">
        <v>154.54645391953989</v>
      </c>
    </row>
    <row r="13636" spans="1:4" x14ac:dyDescent="0.35">
      <c r="A13636" s="40" t="s">
        <v>188</v>
      </c>
      <c r="B13636" s="40">
        <v>2010</v>
      </c>
      <c r="C13636" t="s">
        <v>290</v>
      </c>
      <c r="D13636">
        <v>643.55246343885278</v>
      </c>
    </row>
    <row r="13637" spans="1:4" x14ac:dyDescent="0.35">
      <c r="A13637" s="40" t="s">
        <v>190</v>
      </c>
      <c r="B13637" s="40">
        <v>2010</v>
      </c>
      <c r="C13637" t="s">
        <v>290</v>
      </c>
      <c r="D13637">
        <v>349.36022209887756</v>
      </c>
    </row>
    <row r="13638" spans="1:4" x14ac:dyDescent="0.35">
      <c r="A13638" s="40" t="s">
        <v>192</v>
      </c>
      <c r="B13638" s="40">
        <v>2010</v>
      </c>
      <c r="C13638" t="s">
        <v>290</v>
      </c>
      <c r="D13638">
        <v>118.35666586824817</v>
      </c>
    </row>
    <row r="13639" spans="1:4" x14ac:dyDescent="0.35">
      <c r="A13639" s="40" t="s">
        <v>194</v>
      </c>
      <c r="B13639" s="40">
        <v>2010</v>
      </c>
      <c r="C13639" t="s">
        <v>290</v>
      </c>
      <c r="D13639">
        <v>656.19788668795456</v>
      </c>
    </row>
    <row r="13640" spans="1:4" x14ac:dyDescent="0.35">
      <c r="A13640" s="40" t="s">
        <v>196</v>
      </c>
      <c r="B13640" s="40">
        <v>2010</v>
      </c>
      <c r="C13640" t="s">
        <v>290</v>
      </c>
      <c r="D13640">
        <v>11.972897568168012</v>
      </c>
    </row>
    <row r="13641" spans="1:4" x14ac:dyDescent="0.35">
      <c r="A13641" s="40" t="s">
        <v>198</v>
      </c>
      <c r="B13641" s="40">
        <v>2010</v>
      </c>
      <c r="C13641" t="s">
        <v>290</v>
      </c>
      <c r="D13641">
        <v>250.02320826818246</v>
      </c>
    </row>
    <row r="13642" spans="1:4" x14ac:dyDescent="0.35">
      <c r="A13642" s="40" t="s">
        <v>200</v>
      </c>
      <c r="B13642" s="40">
        <v>2010</v>
      </c>
      <c r="C13642" t="s">
        <v>290</v>
      </c>
      <c r="D13642">
        <v>56.992686257571918</v>
      </c>
    </row>
    <row r="13643" spans="1:4" x14ac:dyDescent="0.35">
      <c r="A13643" s="40" t="s">
        <v>202</v>
      </c>
      <c r="B13643" s="40">
        <v>2010</v>
      </c>
      <c r="C13643" t="s">
        <v>290</v>
      </c>
      <c r="D13643">
        <v>314.85579246453472</v>
      </c>
    </row>
    <row r="13644" spans="1:4" x14ac:dyDescent="0.35">
      <c r="A13644" s="40" t="s">
        <v>204</v>
      </c>
      <c r="B13644" s="40">
        <v>2010</v>
      </c>
      <c r="C13644" t="s">
        <v>290</v>
      </c>
      <c r="D13644">
        <v>4213.5180934213831</v>
      </c>
    </row>
    <row r="13645" spans="1:4" x14ac:dyDescent="0.35">
      <c r="A13645" s="40" t="s">
        <v>206</v>
      </c>
      <c r="B13645" s="40">
        <v>2010</v>
      </c>
      <c r="C13645" t="s">
        <v>290</v>
      </c>
      <c r="D13645">
        <v>112.55548617986483</v>
      </c>
    </row>
    <row r="13646" spans="1:4" x14ac:dyDescent="0.35">
      <c r="A13646" s="40" t="s">
        <v>208</v>
      </c>
      <c r="B13646" s="40">
        <v>2010</v>
      </c>
      <c r="C13646" t="s">
        <v>290</v>
      </c>
      <c r="D13646">
        <v>12.127616508024376</v>
      </c>
    </row>
    <row r="13647" spans="1:4" x14ac:dyDescent="0.35">
      <c r="A13647" s="40" t="s">
        <v>210</v>
      </c>
      <c r="B13647" s="40">
        <v>2010</v>
      </c>
      <c r="C13647" t="s">
        <v>290</v>
      </c>
      <c r="D13647">
        <v>242.80453733989785</v>
      </c>
    </row>
    <row r="13648" spans="1:4" x14ac:dyDescent="0.35">
      <c r="A13648" s="40" t="s">
        <v>212</v>
      </c>
      <c r="B13648" s="40">
        <v>2010</v>
      </c>
      <c r="C13648" t="s">
        <v>290</v>
      </c>
      <c r="D13648">
        <v>291.32756750624884</v>
      </c>
    </row>
    <row r="13649" spans="1:4" x14ac:dyDescent="0.35">
      <c r="A13649" s="40" t="s">
        <v>214</v>
      </c>
      <c r="B13649" s="40">
        <v>2010</v>
      </c>
      <c r="C13649" t="s">
        <v>290</v>
      </c>
      <c r="D13649">
        <v>152.33622909727058</v>
      </c>
    </row>
    <row r="13650" spans="1:4" x14ac:dyDescent="0.35">
      <c r="A13650" s="40" t="s">
        <v>216</v>
      </c>
      <c r="B13650" s="40">
        <v>2010</v>
      </c>
      <c r="C13650" t="s">
        <v>290</v>
      </c>
      <c r="D13650">
        <v>291.33472632359212</v>
      </c>
    </row>
    <row r="13651" spans="1:4" x14ac:dyDescent="0.35">
      <c r="A13651" s="40" t="s">
        <v>218</v>
      </c>
      <c r="B13651" s="40">
        <v>2010</v>
      </c>
      <c r="C13651" t="s">
        <v>290</v>
      </c>
      <c r="D13651">
        <v>179.76648870026838</v>
      </c>
    </row>
    <row r="13652" spans="1:4" x14ac:dyDescent="0.35">
      <c r="A13652" s="40" t="s">
        <v>120</v>
      </c>
      <c r="B13652" s="40">
        <v>2005</v>
      </c>
      <c r="C13652" t="s">
        <v>290</v>
      </c>
      <c r="D13652">
        <v>535.92234655623758</v>
      </c>
    </row>
    <row r="13653" spans="1:4" x14ac:dyDescent="0.35">
      <c r="A13653" s="40" t="s">
        <v>122</v>
      </c>
      <c r="B13653" s="40">
        <v>2005</v>
      </c>
      <c r="C13653" t="s">
        <v>290</v>
      </c>
      <c r="D13653">
        <v>326.09015934186056</v>
      </c>
    </row>
    <row r="13654" spans="1:4" x14ac:dyDescent="0.35">
      <c r="A13654" s="40" t="s">
        <v>124</v>
      </c>
      <c r="B13654" s="40">
        <v>2005</v>
      </c>
      <c r="C13654" t="s">
        <v>290</v>
      </c>
      <c r="D13654">
        <v>87.962470662896521</v>
      </c>
    </row>
    <row r="13655" spans="1:4" x14ac:dyDescent="0.35">
      <c r="A13655" s="40" t="s">
        <v>126</v>
      </c>
      <c r="B13655" s="40">
        <v>2005</v>
      </c>
      <c r="C13655" t="s">
        <v>290</v>
      </c>
      <c r="D13655">
        <v>233.02402975161132</v>
      </c>
    </row>
    <row r="13656" spans="1:4" x14ac:dyDescent="0.35">
      <c r="A13656" s="40" t="s">
        <v>128</v>
      </c>
      <c r="B13656" s="40">
        <v>2005</v>
      </c>
      <c r="C13656" t="s">
        <v>290</v>
      </c>
      <c r="D13656">
        <v>1200.8170961852834</v>
      </c>
    </row>
    <row r="13657" spans="1:4" x14ac:dyDescent="0.35">
      <c r="A13657" s="40" t="s">
        <v>130</v>
      </c>
      <c r="B13657" s="40">
        <v>2005</v>
      </c>
      <c r="C13657" t="s">
        <v>290</v>
      </c>
      <c r="D13657">
        <v>223.53094395133473</v>
      </c>
    </row>
    <row r="13658" spans="1:4" x14ac:dyDescent="0.35">
      <c r="A13658" s="40" t="s">
        <v>132</v>
      </c>
      <c r="B13658" s="40">
        <v>2005</v>
      </c>
      <c r="C13658" t="s">
        <v>290</v>
      </c>
      <c r="D13658">
        <v>64.049372006038809</v>
      </c>
    </row>
    <row r="13659" spans="1:4" x14ac:dyDescent="0.35">
      <c r="A13659" s="40" t="s">
        <v>134</v>
      </c>
      <c r="B13659" s="40">
        <v>2005</v>
      </c>
      <c r="C13659" t="s">
        <v>290</v>
      </c>
      <c r="D13659">
        <v>57.948478470837863</v>
      </c>
    </row>
    <row r="13660" spans="1:4" x14ac:dyDescent="0.35">
      <c r="A13660" s="40" t="s">
        <v>136</v>
      </c>
      <c r="B13660" s="40">
        <v>2005</v>
      </c>
      <c r="C13660" t="s">
        <v>290</v>
      </c>
      <c r="D13660">
        <v>308.44790396797703</v>
      </c>
    </row>
    <row r="13661" spans="1:4" x14ac:dyDescent="0.35">
      <c r="A13661" s="40" t="s">
        <v>138</v>
      </c>
      <c r="B13661" s="40">
        <v>2005</v>
      </c>
      <c r="C13661" t="s">
        <v>290</v>
      </c>
      <c r="D13661">
        <v>503.32462302050521</v>
      </c>
    </row>
    <row r="13662" spans="1:4" x14ac:dyDescent="0.35">
      <c r="A13662" s="40" t="s">
        <v>140</v>
      </c>
      <c r="B13662" s="40">
        <v>2005</v>
      </c>
      <c r="C13662" t="s">
        <v>290</v>
      </c>
      <c r="D13662">
        <v>33.131165790902898</v>
      </c>
    </row>
    <row r="13663" spans="1:4" x14ac:dyDescent="0.35">
      <c r="A13663" s="40" t="s">
        <v>142</v>
      </c>
      <c r="B13663" s="40">
        <v>2005</v>
      </c>
      <c r="C13663" t="s">
        <v>290</v>
      </c>
      <c r="D13663">
        <v>79.361610357905874</v>
      </c>
    </row>
    <row r="13664" spans="1:4" x14ac:dyDescent="0.35">
      <c r="A13664" s="40" t="s">
        <v>144</v>
      </c>
      <c r="B13664" s="40">
        <v>2005</v>
      </c>
      <c r="C13664" t="s">
        <v>290</v>
      </c>
      <c r="D13664">
        <v>663.97841469711875</v>
      </c>
    </row>
    <row r="13665" spans="1:4" x14ac:dyDescent="0.35">
      <c r="A13665" s="40" t="s">
        <v>146</v>
      </c>
      <c r="B13665" s="40">
        <v>2005</v>
      </c>
      <c r="C13665" t="s">
        <v>290</v>
      </c>
      <c r="D13665">
        <v>774.08164446840215</v>
      </c>
    </row>
    <row r="13666" spans="1:4" x14ac:dyDescent="0.35">
      <c r="A13666" s="40" t="s">
        <v>148</v>
      </c>
      <c r="B13666" s="40">
        <v>2005</v>
      </c>
      <c r="C13666" t="s">
        <v>290</v>
      </c>
      <c r="D13666">
        <v>273.20129576154653</v>
      </c>
    </row>
    <row r="13667" spans="1:4" x14ac:dyDescent="0.35">
      <c r="A13667" s="40" t="s">
        <v>150</v>
      </c>
      <c r="B13667" s="40">
        <v>2005</v>
      </c>
      <c r="C13667" t="s">
        <v>290</v>
      </c>
      <c r="D13667">
        <v>202.57741264690119</v>
      </c>
    </row>
    <row r="13668" spans="1:4" x14ac:dyDescent="0.35">
      <c r="A13668" s="40" t="s">
        <v>152</v>
      </c>
      <c r="B13668" s="40">
        <v>2005</v>
      </c>
      <c r="C13668" t="s">
        <v>290</v>
      </c>
      <c r="D13668">
        <v>421.16494889233337</v>
      </c>
    </row>
    <row r="13669" spans="1:4" x14ac:dyDescent="0.35">
      <c r="A13669" s="40" t="s">
        <v>154</v>
      </c>
      <c r="B13669" s="40">
        <v>2005</v>
      </c>
      <c r="C13669" t="s">
        <v>290</v>
      </c>
      <c r="D13669">
        <v>1953.1100868769754</v>
      </c>
    </row>
    <row r="13670" spans="1:4" x14ac:dyDescent="0.35">
      <c r="A13670" s="40" t="s">
        <v>156</v>
      </c>
      <c r="B13670" s="40">
        <v>2005</v>
      </c>
      <c r="C13670" t="s">
        <v>290</v>
      </c>
      <c r="D13670">
        <v>106.35180827260689</v>
      </c>
    </row>
    <row r="13671" spans="1:4" x14ac:dyDescent="0.35">
      <c r="A13671" s="40" t="s">
        <v>158</v>
      </c>
      <c r="B13671" s="40">
        <v>2005</v>
      </c>
      <c r="C13671" t="s">
        <v>290</v>
      </c>
      <c r="D13671">
        <v>170.05527111852729</v>
      </c>
    </row>
    <row r="13672" spans="1:4" x14ac:dyDescent="0.35">
      <c r="A13672" s="40" t="s">
        <v>160</v>
      </c>
      <c r="B13672" s="40">
        <v>2005</v>
      </c>
      <c r="C13672" t="s">
        <v>290</v>
      </c>
      <c r="D13672">
        <v>95.152321003176894</v>
      </c>
    </row>
    <row r="13673" spans="1:4" x14ac:dyDescent="0.35">
      <c r="A13673" s="40" t="s">
        <v>162</v>
      </c>
      <c r="B13673" s="40">
        <v>2005</v>
      </c>
      <c r="C13673" t="s">
        <v>290</v>
      </c>
      <c r="D13673">
        <v>464.96321634720164</v>
      </c>
    </row>
    <row r="13674" spans="1:4" x14ac:dyDescent="0.35">
      <c r="A13674" s="40" t="s">
        <v>164</v>
      </c>
      <c r="B13674" s="40">
        <v>2005</v>
      </c>
      <c r="C13674" t="s">
        <v>290</v>
      </c>
      <c r="D13674">
        <v>311.56408579045592</v>
      </c>
    </row>
    <row r="13675" spans="1:4" x14ac:dyDescent="0.35">
      <c r="A13675" s="40" t="s">
        <v>166</v>
      </c>
      <c r="B13675" s="40">
        <v>2005</v>
      </c>
      <c r="C13675" t="s">
        <v>290</v>
      </c>
      <c r="D13675">
        <v>244.9257525857258</v>
      </c>
    </row>
    <row r="13676" spans="1:4" x14ac:dyDescent="0.35">
      <c r="A13676" s="40" t="s">
        <v>168</v>
      </c>
      <c r="B13676" s="40">
        <v>2005</v>
      </c>
      <c r="C13676" t="s">
        <v>290</v>
      </c>
      <c r="D13676">
        <v>230.0944727882478</v>
      </c>
    </row>
    <row r="13677" spans="1:4" x14ac:dyDescent="0.35">
      <c r="A13677" s="40" t="s">
        <v>170</v>
      </c>
      <c r="B13677" s="40">
        <v>2005</v>
      </c>
      <c r="C13677" t="s">
        <v>290</v>
      </c>
      <c r="D13677">
        <v>84.103475121475981</v>
      </c>
    </row>
    <row r="13678" spans="1:4" x14ac:dyDescent="0.35">
      <c r="A13678" s="40" t="s">
        <v>172</v>
      </c>
      <c r="B13678" s="40">
        <v>2005</v>
      </c>
      <c r="C13678" t="s">
        <v>290</v>
      </c>
      <c r="D13678">
        <v>101.39273334611812</v>
      </c>
    </row>
    <row r="13679" spans="1:4" x14ac:dyDescent="0.35">
      <c r="A13679" s="40" t="s">
        <v>174</v>
      </c>
      <c r="B13679" s="40">
        <v>2005</v>
      </c>
      <c r="C13679" t="s">
        <v>290</v>
      </c>
      <c r="D13679">
        <v>75.201717996504541</v>
      </c>
    </row>
    <row r="13680" spans="1:4" x14ac:dyDescent="0.35">
      <c r="A13680" s="40" t="s">
        <v>176</v>
      </c>
      <c r="B13680" s="40">
        <v>2005</v>
      </c>
      <c r="C13680" t="s">
        <v>290</v>
      </c>
      <c r="D13680">
        <v>29.564158743125031</v>
      </c>
    </row>
    <row r="13681" spans="1:4" x14ac:dyDescent="0.35">
      <c r="A13681" s="40" t="s">
        <v>178</v>
      </c>
      <c r="B13681" s="40">
        <v>2005</v>
      </c>
      <c r="C13681" t="s">
        <v>290</v>
      </c>
      <c r="D13681">
        <v>232.70739344470928</v>
      </c>
    </row>
    <row r="13682" spans="1:4" x14ac:dyDescent="0.35">
      <c r="A13682" s="40" t="s">
        <v>180</v>
      </c>
      <c r="B13682" s="40">
        <v>2005</v>
      </c>
      <c r="C13682" t="s">
        <v>290</v>
      </c>
      <c r="D13682">
        <v>133.56826729343615</v>
      </c>
    </row>
    <row r="13683" spans="1:4" x14ac:dyDescent="0.35">
      <c r="A13683" s="40" t="s">
        <v>182</v>
      </c>
      <c r="B13683" s="40">
        <v>2005</v>
      </c>
      <c r="C13683" t="s">
        <v>290</v>
      </c>
      <c r="D13683">
        <v>269.35522742121742</v>
      </c>
    </row>
    <row r="13684" spans="1:4" x14ac:dyDescent="0.35">
      <c r="A13684" s="40" t="s">
        <v>184</v>
      </c>
      <c r="B13684" s="40">
        <v>2005</v>
      </c>
      <c r="C13684" t="s">
        <v>290</v>
      </c>
      <c r="D13684">
        <v>340.58976032740469</v>
      </c>
    </row>
    <row r="13685" spans="1:4" x14ac:dyDescent="0.35">
      <c r="A13685" s="40" t="s">
        <v>186</v>
      </c>
      <c r="B13685" s="40">
        <v>2005</v>
      </c>
      <c r="C13685" t="s">
        <v>290</v>
      </c>
      <c r="D13685">
        <v>136.29950913336745</v>
      </c>
    </row>
    <row r="13686" spans="1:4" x14ac:dyDescent="0.35">
      <c r="A13686" s="40" t="s">
        <v>188</v>
      </c>
      <c r="B13686" s="40">
        <v>2005</v>
      </c>
      <c r="C13686" t="s">
        <v>290</v>
      </c>
      <c r="D13686">
        <v>688.08208029272123</v>
      </c>
    </row>
    <row r="13687" spans="1:4" x14ac:dyDescent="0.35">
      <c r="A13687" s="40" t="s">
        <v>190</v>
      </c>
      <c r="B13687" s="40">
        <v>2005</v>
      </c>
      <c r="C13687" t="s">
        <v>290</v>
      </c>
      <c r="D13687">
        <v>357.74594112937643</v>
      </c>
    </row>
    <row r="13688" spans="1:4" x14ac:dyDescent="0.35">
      <c r="A13688" s="40" t="s">
        <v>192</v>
      </c>
      <c r="B13688" s="40">
        <v>2005</v>
      </c>
      <c r="C13688" t="s">
        <v>290</v>
      </c>
      <c r="D13688">
        <v>141.05285009935366</v>
      </c>
    </row>
    <row r="13689" spans="1:4" x14ac:dyDescent="0.35">
      <c r="A13689" s="40" t="s">
        <v>194</v>
      </c>
      <c r="B13689" s="40">
        <v>2005</v>
      </c>
      <c r="C13689" t="s">
        <v>290</v>
      </c>
      <c r="D13689">
        <v>723.69562618106204</v>
      </c>
    </row>
    <row r="13690" spans="1:4" x14ac:dyDescent="0.35">
      <c r="A13690" s="40" t="s">
        <v>196</v>
      </c>
      <c r="B13690" s="40">
        <v>2005</v>
      </c>
      <c r="C13690" t="s">
        <v>290</v>
      </c>
      <c r="D13690">
        <v>13.248643513011821</v>
      </c>
    </row>
    <row r="13691" spans="1:4" x14ac:dyDescent="0.35">
      <c r="A13691" s="40" t="s">
        <v>198</v>
      </c>
      <c r="B13691" s="40">
        <v>2005</v>
      </c>
      <c r="C13691" t="s">
        <v>290</v>
      </c>
      <c r="D13691">
        <v>310.36458234683653</v>
      </c>
    </row>
    <row r="13692" spans="1:4" x14ac:dyDescent="0.35">
      <c r="A13692" s="40" t="s">
        <v>200</v>
      </c>
      <c r="B13692" s="40">
        <v>2005</v>
      </c>
      <c r="C13692" t="s">
        <v>290</v>
      </c>
      <c r="D13692">
        <v>41.241771194814262</v>
      </c>
    </row>
    <row r="13693" spans="1:4" x14ac:dyDescent="0.35">
      <c r="A13693" s="40" t="s">
        <v>202</v>
      </c>
      <c r="B13693" s="40">
        <v>2005</v>
      </c>
      <c r="C13693" t="s">
        <v>290</v>
      </c>
      <c r="D13693">
        <v>391.67917148873147</v>
      </c>
    </row>
    <row r="13694" spans="1:4" x14ac:dyDescent="0.35">
      <c r="A13694" s="40" t="s">
        <v>204</v>
      </c>
      <c r="B13694" s="40">
        <v>2005</v>
      </c>
      <c r="C13694" t="s">
        <v>290</v>
      </c>
      <c r="D13694">
        <v>4340.9280114773319</v>
      </c>
    </row>
    <row r="13695" spans="1:4" x14ac:dyDescent="0.35">
      <c r="A13695" s="40" t="s">
        <v>206</v>
      </c>
      <c r="B13695" s="40">
        <v>2005</v>
      </c>
      <c r="C13695" t="s">
        <v>290</v>
      </c>
      <c r="D13695">
        <v>127.36841017390766</v>
      </c>
    </row>
    <row r="13696" spans="1:4" x14ac:dyDescent="0.35">
      <c r="A13696" s="40" t="s">
        <v>208</v>
      </c>
      <c r="B13696" s="40">
        <v>2005</v>
      </c>
      <c r="C13696" t="s">
        <v>290</v>
      </c>
      <c r="D13696">
        <v>14.510033747295783</v>
      </c>
    </row>
    <row r="13697" spans="1:4" x14ac:dyDescent="0.35">
      <c r="A13697" s="40" t="s">
        <v>210</v>
      </c>
      <c r="B13697" s="40">
        <v>2005</v>
      </c>
      <c r="C13697" t="s">
        <v>290</v>
      </c>
      <c r="D13697">
        <v>330.67786959085311</v>
      </c>
    </row>
    <row r="13698" spans="1:4" x14ac:dyDescent="0.35">
      <c r="A13698" s="40" t="s">
        <v>212</v>
      </c>
      <c r="B13698" s="40">
        <v>2005</v>
      </c>
      <c r="C13698" t="s">
        <v>290</v>
      </c>
      <c r="D13698">
        <v>272.54662463716181</v>
      </c>
    </row>
    <row r="13699" spans="1:4" x14ac:dyDescent="0.35">
      <c r="A13699" s="40" t="s">
        <v>214</v>
      </c>
      <c r="B13699" s="40">
        <v>2005</v>
      </c>
      <c r="C13699" t="s">
        <v>290</v>
      </c>
      <c r="D13699">
        <v>168.36131008776627</v>
      </c>
    </row>
    <row r="13700" spans="1:4" x14ac:dyDescent="0.35">
      <c r="A13700" s="40" t="s">
        <v>216</v>
      </c>
      <c r="B13700" s="40">
        <v>2005</v>
      </c>
      <c r="C13700" t="s">
        <v>290</v>
      </c>
      <c r="D13700">
        <v>353.48662321911308</v>
      </c>
    </row>
    <row r="13701" spans="1:4" x14ac:dyDescent="0.35">
      <c r="A13701" s="40" t="s">
        <v>218</v>
      </c>
      <c r="B13701" s="40">
        <v>2005</v>
      </c>
      <c r="C13701" t="s">
        <v>290</v>
      </c>
      <c r="D13701">
        <v>141.43859392172763</v>
      </c>
    </row>
    <row r="13702" spans="1:4" x14ac:dyDescent="0.35">
      <c r="A13702" s="40" t="s">
        <v>120</v>
      </c>
      <c r="B13702" s="40">
        <v>2010</v>
      </c>
      <c r="C13702" t="s">
        <v>88</v>
      </c>
      <c r="D13702">
        <v>0</v>
      </c>
    </row>
    <row r="13703" spans="1:4" x14ac:dyDescent="0.35">
      <c r="A13703" s="40" t="s">
        <v>122</v>
      </c>
      <c r="B13703" s="40">
        <v>2010</v>
      </c>
      <c r="C13703" t="s">
        <v>88</v>
      </c>
      <c r="D13703">
        <v>3.661142857142857</v>
      </c>
    </row>
    <row r="13704" spans="1:4" x14ac:dyDescent="0.35">
      <c r="A13704" s="40" t="s">
        <v>124</v>
      </c>
      <c r="B13704" s="40">
        <v>2010</v>
      </c>
      <c r="C13704" t="s">
        <v>88</v>
      </c>
      <c r="D13704">
        <v>0</v>
      </c>
    </row>
    <row r="13705" spans="1:4" x14ac:dyDescent="0.35">
      <c r="A13705" s="40" t="s">
        <v>126</v>
      </c>
      <c r="B13705" s="40">
        <v>2010</v>
      </c>
      <c r="C13705" t="s">
        <v>88</v>
      </c>
      <c r="D13705">
        <v>0</v>
      </c>
    </row>
    <row r="13706" spans="1:4" x14ac:dyDescent="0.35">
      <c r="A13706" s="40" t="s">
        <v>128</v>
      </c>
      <c r="B13706" s="40">
        <v>2010</v>
      </c>
      <c r="C13706" t="s">
        <v>88</v>
      </c>
      <c r="D13706">
        <v>0</v>
      </c>
    </row>
    <row r="13707" spans="1:4" x14ac:dyDescent="0.35">
      <c r="A13707" s="40" t="s">
        <v>130</v>
      </c>
      <c r="B13707" s="40">
        <v>2010</v>
      </c>
      <c r="C13707" t="s">
        <v>88</v>
      </c>
      <c r="D13707">
        <v>0</v>
      </c>
    </row>
    <row r="13708" spans="1:4" x14ac:dyDescent="0.35">
      <c r="A13708" s="40" t="s">
        <v>132</v>
      </c>
      <c r="B13708" s="40">
        <v>2010</v>
      </c>
      <c r="C13708" t="s">
        <v>88</v>
      </c>
      <c r="D13708">
        <v>38.46</v>
      </c>
    </row>
    <row r="13709" spans="1:4" x14ac:dyDescent="0.35">
      <c r="A13709" s="40" t="s">
        <v>134</v>
      </c>
      <c r="B13709" s="40">
        <v>2010</v>
      </c>
      <c r="C13709" t="s">
        <v>88</v>
      </c>
      <c r="D13709">
        <v>0</v>
      </c>
    </row>
    <row r="13710" spans="1:4" x14ac:dyDescent="0.35">
      <c r="A13710" s="40" t="s">
        <v>136</v>
      </c>
      <c r="B13710" s="40">
        <v>2010</v>
      </c>
      <c r="C13710" t="s">
        <v>88</v>
      </c>
      <c r="D13710">
        <v>0</v>
      </c>
    </row>
    <row r="13711" spans="1:4" x14ac:dyDescent="0.35">
      <c r="A13711" s="40" t="s">
        <v>138</v>
      </c>
      <c r="B13711" s="40">
        <v>2010</v>
      </c>
      <c r="C13711" t="s">
        <v>88</v>
      </c>
      <c r="D13711">
        <v>0</v>
      </c>
    </row>
    <row r="13712" spans="1:4" x14ac:dyDescent="0.35">
      <c r="A13712" s="40" t="s">
        <v>140</v>
      </c>
      <c r="B13712" s="40">
        <v>2010</v>
      </c>
      <c r="C13712" t="s">
        <v>88</v>
      </c>
      <c r="D13712">
        <v>0</v>
      </c>
    </row>
    <row r="13713" spans="1:4" x14ac:dyDescent="0.35">
      <c r="A13713" s="40" t="s">
        <v>142</v>
      </c>
      <c r="B13713" s="40">
        <v>2010</v>
      </c>
      <c r="C13713" t="s">
        <v>88</v>
      </c>
      <c r="D13713">
        <v>0</v>
      </c>
    </row>
    <row r="13714" spans="1:4" x14ac:dyDescent="0.35">
      <c r="A13714" s="40" t="s">
        <v>144</v>
      </c>
      <c r="B13714" s="40">
        <v>2010</v>
      </c>
      <c r="C13714" t="s">
        <v>88</v>
      </c>
      <c r="D13714">
        <v>0</v>
      </c>
    </row>
    <row r="13715" spans="1:4" x14ac:dyDescent="0.35">
      <c r="A13715" s="40" t="s">
        <v>146</v>
      </c>
      <c r="B13715" s="40">
        <v>2010</v>
      </c>
      <c r="C13715" t="s">
        <v>88</v>
      </c>
      <c r="D13715">
        <v>0</v>
      </c>
    </row>
    <row r="13716" spans="1:4" x14ac:dyDescent="0.35">
      <c r="A13716" s="40" t="s">
        <v>148</v>
      </c>
      <c r="B13716" s="40">
        <v>2010</v>
      </c>
      <c r="C13716" t="s">
        <v>88</v>
      </c>
      <c r="D13716">
        <v>0</v>
      </c>
    </row>
    <row r="13717" spans="1:4" x14ac:dyDescent="0.35">
      <c r="A13717" s="40" t="s">
        <v>150</v>
      </c>
      <c r="B13717" s="40">
        <v>2010</v>
      </c>
      <c r="C13717" t="s">
        <v>88</v>
      </c>
      <c r="D13717">
        <v>0</v>
      </c>
    </row>
    <row r="13718" spans="1:4" x14ac:dyDescent="0.35">
      <c r="A13718" s="40" t="s">
        <v>152</v>
      </c>
      <c r="B13718" s="40">
        <v>2010</v>
      </c>
      <c r="C13718" t="s">
        <v>88</v>
      </c>
      <c r="D13718">
        <v>0</v>
      </c>
    </row>
    <row r="13719" spans="1:4" x14ac:dyDescent="0.35">
      <c r="A13719" s="40" t="s">
        <v>154</v>
      </c>
      <c r="B13719" s="40">
        <v>2010</v>
      </c>
      <c r="C13719" t="s">
        <v>88</v>
      </c>
      <c r="D13719">
        <v>0</v>
      </c>
    </row>
    <row r="13720" spans="1:4" x14ac:dyDescent="0.35">
      <c r="A13720" s="40" t="s">
        <v>156</v>
      </c>
      <c r="B13720" s="40">
        <v>2010</v>
      </c>
      <c r="C13720" t="s">
        <v>88</v>
      </c>
      <c r="D13720">
        <v>14.85</v>
      </c>
    </row>
    <row r="13721" spans="1:4" x14ac:dyDescent="0.35">
      <c r="A13721" s="40" t="s">
        <v>158</v>
      </c>
      <c r="B13721" s="40">
        <v>2010</v>
      </c>
      <c r="C13721" t="s">
        <v>88</v>
      </c>
      <c r="D13721">
        <v>131.69756020060487</v>
      </c>
    </row>
    <row r="13722" spans="1:4" x14ac:dyDescent="0.35">
      <c r="A13722" s="40" t="s">
        <v>160</v>
      </c>
      <c r="B13722" s="40">
        <v>2010</v>
      </c>
      <c r="C13722" t="s">
        <v>88</v>
      </c>
      <c r="D13722">
        <v>0</v>
      </c>
    </row>
    <row r="13723" spans="1:4" x14ac:dyDescent="0.35">
      <c r="A13723" s="40" t="s">
        <v>162</v>
      </c>
      <c r="B13723" s="40">
        <v>2010</v>
      </c>
      <c r="C13723" t="s">
        <v>88</v>
      </c>
      <c r="D13723">
        <v>0</v>
      </c>
    </row>
    <row r="13724" spans="1:4" x14ac:dyDescent="0.35">
      <c r="A13724" s="40" t="s">
        <v>164</v>
      </c>
      <c r="B13724" s="40">
        <v>2010</v>
      </c>
      <c r="C13724" t="s">
        <v>88</v>
      </c>
      <c r="D13724">
        <v>0</v>
      </c>
    </row>
    <row r="13725" spans="1:4" x14ac:dyDescent="0.35">
      <c r="A13725" s="40" t="s">
        <v>166</v>
      </c>
      <c r="B13725" s="40">
        <v>2010</v>
      </c>
      <c r="C13725" t="s">
        <v>88</v>
      </c>
      <c r="D13725">
        <v>0</v>
      </c>
    </row>
    <row r="13726" spans="1:4" x14ac:dyDescent="0.35">
      <c r="A13726" s="40" t="s">
        <v>168</v>
      </c>
      <c r="B13726" s="40">
        <v>2010</v>
      </c>
      <c r="C13726" t="s">
        <v>88</v>
      </c>
      <c r="D13726">
        <v>0</v>
      </c>
    </row>
    <row r="13727" spans="1:4" x14ac:dyDescent="0.35">
      <c r="A13727" s="40" t="s">
        <v>170</v>
      </c>
      <c r="B13727" s="40">
        <v>2010</v>
      </c>
      <c r="C13727" t="s">
        <v>88</v>
      </c>
      <c r="D13727">
        <v>0</v>
      </c>
    </row>
    <row r="13728" spans="1:4" x14ac:dyDescent="0.35">
      <c r="A13728" s="40" t="s">
        <v>172</v>
      </c>
      <c r="B13728" s="40">
        <v>2010</v>
      </c>
      <c r="C13728" t="s">
        <v>88</v>
      </c>
      <c r="D13728">
        <v>0</v>
      </c>
    </row>
    <row r="13729" spans="1:4" x14ac:dyDescent="0.35">
      <c r="A13729" s="40" t="s">
        <v>174</v>
      </c>
      <c r="B13729" s="40">
        <v>2010</v>
      </c>
      <c r="C13729" t="s">
        <v>88</v>
      </c>
      <c r="D13729">
        <v>0</v>
      </c>
    </row>
    <row r="13730" spans="1:4" x14ac:dyDescent="0.35">
      <c r="A13730" s="40" t="s">
        <v>176</v>
      </c>
      <c r="B13730" s="40">
        <v>2010</v>
      </c>
      <c r="C13730" t="s">
        <v>88</v>
      </c>
      <c r="D13730">
        <v>0</v>
      </c>
    </row>
    <row r="13731" spans="1:4" x14ac:dyDescent="0.35">
      <c r="A13731" s="40" t="s">
        <v>178</v>
      </c>
      <c r="B13731" s="40">
        <v>2010</v>
      </c>
      <c r="C13731" t="s">
        <v>88</v>
      </c>
      <c r="D13731">
        <v>0</v>
      </c>
    </row>
    <row r="13732" spans="1:4" x14ac:dyDescent="0.35">
      <c r="A13732" s="40" t="s">
        <v>180</v>
      </c>
      <c r="B13732" s="40">
        <v>2010</v>
      </c>
      <c r="C13732" t="s">
        <v>88</v>
      </c>
      <c r="D13732">
        <v>0</v>
      </c>
    </row>
    <row r="13733" spans="1:4" x14ac:dyDescent="0.35">
      <c r="A13733" s="40" t="s">
        <v>182</v>
      </c>
      <c r="B13733" s="40">
        <v>2010</v>
      </c>
      <c r="C13733" t="s">
        <v>88</v>
      </c>
      <c r="D13733">
        <v>0</v>
      </c>
    </row>
    <row r="13734" spans="1:4" x14ac:dyDescent="0.35">
      <c r="A13734" s="40" t="s">
        <v>184</v>
      </c>
      <c r="B13734" s="40">
        <v>2010</v>
      </c>
      <c r="C13734" t="s">
        <v>88</v>
      </c>
      <c r="D13734">
        <v>0</v>
      </c>
    </row>
    <row r="13735" spans="1:4" x14ac:dyDescent="0.35">
      <c r="A13735" s="40" t="s">
        <v>186</v>
      </c>
      <c r="B13735" s="40">
        <v>2010</v>
      </c>
      <c r="C13735" t="s">
        <v>88</v>
      </c>
      <c r="D13735">
        <v>0</v>
      </c>
    </row>
    <row r="13736" spans="1:4" x14ac:dyDescent="0.35">
      <c r="A13736" s="40" t="s">
        <v>188</v>
      </c>
      <c r="B13736" s="40">
        <v>2010</v>
      </c>
      <c r="C13736" t="s">
        <v>88</v>
      </c>
      <c r="D13736">
        <v>0</v>
      </c>
    </row>
    <row r="13737" spans="1:4" x14ac:dyDescent="0.35">
      <c r="A13737" s="40" t="s">
        <v>190</v>
      </c>
      <c r="B13737" s="40">
        <v>2010</v>
      </c>
      <c r="C13737" t="s">
        <v>88</v>
      </c>
      <c r="D13737">
        <v>0</v>
      </c>
    </row>
    <row r="13738" spans="1:4" x14ac:dyDescent="0.35">
      <c r="A13738" s="40" t="s">
        <v>192</v>
      </c>
      <c r="B13738" s="40">
        <v>2010</v>
      </c>
      <c r="C13738" t="s">
        <v>88</v>
      </c>
      <c r="D13738">
        <v>0</v>
      </c>
    </row>
    <row r="13739" spans="1:4" x14ac:dyDescent="0.35">
      <c r="A13739" s="40" t="s">
        <v>194</v>
      </c>
      <c r="B13739" s="40">
        <v>2010</v>
      </c>
      <c r="C13739" t="s">
        <v>88</v>
      </c>
      <c r="D13739">
        <v>0</v>
      </c>
    </row>
    <row r="13740" spans="1:4" x14ac:dyDescent="0.35">
      <c r="A13740" s="40" t="s">
        <v>196</v>
      </c>
      <c r="B13740" s="40">
        <v>2010</v>
      </c>
      <c r="C13740" t="s">
        <v>88</v>
      </c>
      <c r="D13740">
        <v>0</v>
      </c>
    </row>
    <row r="13741" spans="1:4" x14ac:dyDescent="0.35">
      <c r="A13741" s="40" t="s">
        <v>198</v>
      </c>
      <c r="B13741" s="40">
        <v>2010</v>
      </c>
      <c r="C13741" t="s">
        <v>88</v>
      </c>
      <c r="D13741">
        <v>0</v>
      </c>
    </row>
    <row r="13742" spans="1:4" x14ac:dyDescent="0.35">
      <c r="A13742" s="40" t="s">
        <v>200</v>
      </c>
      <c r="B13742" s="40">
        <v>2010</v>
      </c>
      <c r="C13742" t="s">
        <v>88</v>
      </c>
      <c r="D13742">
        <v>0</v>
      </c>
    </row>
    <row r="13743" spans="1:4" x14ac:dyDescent="0.35">
      <c r="A13743" s="40" t="s">
        <v>202</v>
      </c>
      <c r="B13743" s="40">
        <v>2010</v>
      </c>
      <c r="C13743" t="s">
        <v>88</v>
      </c>
      <c r="D13743">
        <v>0</v>
      </c>
    </row>
    <row r="13744" spans="1:4" x14ac:dyDescent="0.35">
      <c r="A13744" s="40" t="s">
        <v>204</v>
      </c>
      <c r="B13744" s="40">
        <v>2010</v>
      </c>
      <c r="C13744" t="s">
        <v>88</v>
      </c>
      <c r="D13744">
        <v>243.57179459904262</v>
      </c>
    </row>
    <row r="13745" spans="1:4" x14ac:dyDescent="0.35">
      <c r="A13745" s="40" t="s">
        <v>206</v>
      </c>
      <c r="B13745" s="40">
        <v>2010</v>
      </c>
      <c r="C13745" t="s">
        <v>88</v>
      </c>
      <c r="D13745">
        <v>0</v>
      </c>
    </row>
    <row r="13746" spans="1:4" x14ac:dyDescent="0.35">
      <c r="A13746" s="40" t="s">
        <v>208</v>
      </c>
      <c r="B13746" s="40">
        <v>2010</v>
      </c>
      <c r="C13746" t="s">
        <v>88</v>
      </c>
      <c r="D13746">
        <v>0</v>
      </c>
    </row>
    <row r="13747" spans="1:4" x14ac:dyDescent="0.35">
      <c r="A13747" s="40" t="s">
        <v>210</v>
      </c>
      <c r="B13747" s="40">
        <v>2010</v>
      </c>
      <c r="C13747" t="s">
        <v>88</v>
      </c>
      <c r="D13747">
        <v>49.355828700225388</v>
      </c>
    </row>
    <row r="13748" spans="1:4" x14ac:dyDescent="0.35">
      <c r="A13748" s="40" t="s">
        <v>212</v>
      </c>
      <c r="B13748" s="40">
        <v>2010</v>
      </c>
      <c r="C13748" t="s">
        <v>88</v>
      </c>
      <c r="D13748">
        <v>29.490837074201217</v>
      </c>
    </row>
    <row r="13749" spans="1:4" x14ac:dyDescent="0.35">
      <c r="A13749" s="40" t="s">
        <v>214</v>
      </c>
      <c r="B13749" s="40">
        <v>2010</v>
      </c>
      <c r="C13749" t="s">
        <v>88</v>
      </c>
      <c r="D13749">
        <v>0</v>
      </c>
    </row>
    <row r="13750" spans="1:4" x14ac:dyDescent="0.35">
      <c r="A13750" s="40" t="s">
        <v>216</v>
      </c>
      <c r="B13750" s="40">
        <v>2010</v>
      </c>
      <c r="C13750" t="s">
        <v>88</v>
      </c>
      <c r="D13750">
        <v>0</v>
      </c>
    </row>
    <row r="13751" spans="1:4" x14ac:dyDescent="0.35">
      <c r="A13751" s="40" t="s">
        <v>218</v>
      </c>
      <c r="B13751" s="40">
        <v>2010</v>
      </c>
      <c r="C13751" t="s">
        <v>88</v>
      </c>
      <c r="D13751">
        <v>0</v>
      </c>
    </row>
    <row r="13752" spans="1:4" x14ac:dyDescent="0.35">
      <c r="A13752" s="40" t="s">
        <v>120</v>
      </c>
      <c r="B13752" s="40">
        <v>2005</v>
      </c>
      <c r="C13752" t="s">
        <v>88</v>
      </c>
      <c r="D13752">
        <v>0</v>
      </c>
    </row>
    <row r="13753" spans="1:4" x14ac:dyDescent="0.35">
      <c r="A13753" s="40" t="s">
        <v>122</v>
      </c>
      <c r="B13753" s="40">
        <v>2005</v>
      </c>
      <c r="C13753" t="s">
        <v>88</v>
      </c>
      <c r="D13753">
        <v>3.4908571428571427</v>
      </c>
    </row>
    <row r="13754" spans="1:4" x14ac:dyDescent="0.35">
      <c r="A13754" s="40" t="s">
        <v>124</v>
      </c>
      <c r="B13754" s="40">
        <v>2005</v>
      </c>
      <c r="C13754" t="s">
        <v>88</v>
      </c>
      <c r="D13754">
        <v>0</v>
      </c>
    </row>
    <row r="13755" spans="1:4" x14ac:dyDescent="0.35">
      <c r="A13755" s="40" t="s">
        <v>126</v>
      </c>
      <c r="B13755" s="40">
        <v>2005</v>
      </c>
      <c r="C13755" t="s">
        <v>88</v>
      </c>
      <c r="D13755">
        <v>0</v>
      </c>
    </row>
    <row r="13756" spans="1:4" x14ac:dyDescent="0.35">
      <c r="A13756" s="40" t="s">
        <v>128</v>
      </c>
      <c r="B13756" s="40">
        <v>2005</v>
      </c>
      <c r="C13756" t="s">
        <v>88</v>
      </c>
      <c r="D13756">
        <v>17.572499999999998</v>
      </c>
    </row>
    <row r="13757" spans="1:4" x14ac:dyDescent="0.35">
      <c r="A13757" s="40" t="s">
        <v>130</v>
      </c>
      <c r="B13757" s="40">
        <v>2005</v>
      </c>
      <c r="C13757" t="s">
        <v>88</v>
      </c>
      <c r="D13757">
        <v>0</v>
      </c>
    </row>
    <row r="13758" spans="1:4" x14ac:dyDescent="0.35">
      <c r="A13758" s="40" t="s">
        <v>132</v>
      </c>
      <c r="B13758" s="40">
        <v>2005</v>
      </c>
      <c r="C13758" t="s">
        <v>88</v>
      </c>
      <c r="D13758">
        <v>38.46</v>
      </c>
    </row>
    <row r="13759" spans="1:4" x14ac:dyDescent="0.35">
      <c r="A13759" s="40" t="s">
        <v>134</v>
      </c>
      <c r="B13759" s="40">
        <v>2005</v>
      </c>
      <c r="C13759" t="s">
        <v>88</v>
      </c>
      <c r="D13759">
        <v>0</v>
      </c>
    </row>
    <row r="13760" spans="1:4" x14ac:dyDescent="0.35">
      <c r="A13760" s="40" t="s">
        <v>136</v>
      </c>
      <c r="B13760" s="40">
        <v>2005</v>
      </c>
      <c r="C13760" t="s">
        <v>88</v>
      </c>
      <c r="D13760">
        <v>1.19</v>
      </c>
    </row>
    <row r="13761" spans="1:4" x14ac:dyDescent="0.35">
      <c r="A13761" s="40" t="s">
        <v>138</v>
      </c>
      <c r="B13761" s="40">
        <v>2005</v>
      </c>
      <c r="C13761" t="s">
        <v>88</v>
      </c>
      <c r="D13761">
        <v>20.999829005699809</v>
      </c>
    </row>
    <row r="13762" spans="1:4" x14ac:dyDescent="0.35">
      <c r="A13762" s="40" t="s">
        <v>140</v>
      </c>
      <c r="B13762" s="40">
        <v>2005</v>
      </c>
      <c r="C13762" t="s">
        <v>88</v>
      </c>
      <c r="D13762">
        <v>1.558901098901099</v>
      </c>
    </row>
    <row r="13763" spans="1:4" x14ac:dyDescent="0.35">
      <c r="A13763" s="40" t="s">
        <v>142</v>
      </c>
      <c r="B13763" s="40">
        <v>2005</v>
      </c>
      <c r="C13763" t="s">
        <v>88</v>
      </c>
      <c r="D13763">
        <v>0</v>
      </c>
    </row>
    <row r="13764" spans="1:4" x14ac:dyDescent="0.35">
      <c r="A13764" s="40" t="s">
        <v>144</v>
      </c>
      <c r="B13764" s="40">
        <v>2005</v>
      </c>
      <c r="C13764" t="s">
        <v>88</v>
      </c>
      <c r="D13764">
        <v>0</v>
      </c>
    </row>
    <row r="13765" spans="1:4" x14ac:dyDescent="0.35">
      <c r="A13765" s="40" t="s">
        <v>146</v>
      </c>
      <c r="B13765" s="40">
        <v>2005</v>
      </c>
      <c r="C13765" t="s">
        <v>88</v>
      </c>
      <c r="D13765">
        <v>0</v>
      </c>
    </row>
    <row r="13766" spans="1:4" x14ac:dyDescent="0.35">
      <c r="A13766" s="40" t="s">
        <v>148</v>
      </c>
      <c r="B13766" s="40">
        <v>2005</v>
      </c>
      <c r="C13766" t="s">
        <v>88</v>
      </c>
      <c r="D13766">
        <v>0</v>
      </c>
    </row>
    <row r="13767" spans="1:4" x14ac:dyDescent="0.35">
      <c r="A13767" s="40" t="s">
        <v>150</v>
      </c>
      <c r="B13767" s="40">
        <v>2005</v>
      </c>
      <c r="C13767" t="s">
        <v>88</v>
      </c>
      <c r="D13767">
        <v>0</v>
      </c>
    </row>
    <row r="13768" spans="1:4" x14ac:dyDescent="0.35">
      <c r="A13768" s="40" t="s">
        <v>152</v>
      </c>
      <c r="B13768" s="40">
        <v>2005</v>
      </c>
      <c r="C13768" t="s">
        <v>88</v>
      </c>
      <c r="D13768">
        <v>0</v>
      </c>
    </row>
    <row r="13769" spans="1:4" x14ac:dyDescent="0.35">
      <c r="A13769" s="40" t="s">
        <v>154</v>
      </c>
      <c r="B13769" s="40">
        <v>2005</v>
      </c>
      <c r="C13769" t="s">
        <v>88</v>
      </c>
      <c r="D13769">
        <v>0</v>
      </c>
    </row>
    <row r="13770" spans="1:4" x14ac:dyDescent="0.35">
      <c r="A13770" s="40" t="s">
        <v>156</v>
      </c>
      <c r="B13770" s="40">
        <v>2005</v>
      </c>
      <c r="C13770" t="s">
        <v>88</v>
      </c>
      <c r="D13770">
        <v>17.82</v>
      </c>
    </row>
    <row r="13771" spans="1:4" x14ac:dyDescent="0.35">
      <c r="A13771" s="40" t="s">
        <v>158</v>
      </c>
      <c r="B13771" s="40">
        <v>2005</v>
      </c>
      <c r="C13771" t="s">
        <v>88</v>
      </c>
      <c r="D13771">
        <v>172.13473220780213</v>
      </c>
    </row>
    <row r="13772" spans="1:4" x14ac:dyDescent="0.35">
      <c r="A13772" s="40" t="s">
        <v>160</v>
      </c>
      <c r="B13772" s="40">
        <v>2005</v>
      </c>
      <c r="C13772" t="s">
        <v>88</v>
      </c>
      <c r="D13772">
        <v>0</v>
      </c>
    </row>
    <row r="13773" spans="1:4" x14ac:dyDescent="0.35">
      <c r="A13773" s="40" t="s">
        <v>162</v>
      </c>
      <c r="B13773" s="40">
        <v>2005</v>
      </c>
      <c r="C13773" t="s">
        <v>88</v>
      </c>
      <c r="D13773">
        <v>0</v>
      </c>
    </row>
    <row r="13774" spans="1:4" x14ac:dyDescent="0.35">
      <c r="A13774" s="40" t="s">
        <v>164</v>
      </c>
      <c r="B13774" s="40">
        <v>2005</v>
      </c>
      <c r="C13774" t="s">
        <v>88</v>
      </c>
      <c r="D13774">
        <v>0</v>
      </c>
    </row>
    <row r="13775" spans="1:4" x14ac:dyDescent="0.35">
      <c r="A13775" s="40" t="s">
        <v>166</v>
      </c>
      <c r="B13775" s="40">
        <v>2005</v>
      </c>
      <c r="C13775" t="s">
        <v>88</v>
      </c>
      <c r="D13775">
        <v>0</v>
      </c>
    </row>
    <row r="13776" spans="1:4" x14ac:dyDescent="0.35">
      <c r="A13776" s="40" t="s">
        <v>168</v>
      </c>
      <c r="B13776" s="40">
        <v>2005</v>
      </c>
      <c r="C13776" t="s">
        <v>88</v>
      </c>
      <c r="D13776">
        <v>0</v>
      </c>
    </row>
    <row r="13777" spans="1:4" x14ac:dyDescent="0.35">
      <c r="A13777" s="40" t="s">
        <v>170</v>
      </c>
      <c r="B13777" s="40">
        <v>2005</v>
      </c>
      <c r="C13777" t="s">
        <v>88</v>
      </c>
      <c r="D13777">
        <v>0</v>
      </c>
    </row>
    <row r="13778" spans="1:4" x14ac:dyDescent="0.35">
      <c r="A13778" s="40" t="s">
        <v>172</v>
      </c>
      <c r="B13778" s="40">
        <v>2005</v>
      </c>
      <c r="C13778" t="s">
        <v>88</v>
      </c>
      <c r="D13778">
        <v>0</v>
      </c>
    </row>
    <row r="13779" spans="1:4" x14ac:dyDescent="0.35">
      <c r="A13779" s="40" t="s">
        <v>174</v>
      </c>
      <c r="B13779" s="40">
        <v>2005</v>
      </c>
      <c r="C13779" t="s">
        <v>88</v>
      </c>
      <c r="D13779">
        <v>0</v>
      </c>
    </row>
    <row r="13780" spans="1:4" x14ac:dyDescent="0.35">
      <c r="A13780" s="40" t="s">
        <v>176</v>
      </c>
      <c r="B13780" s="40">
        <v>2005</v>
      </c>
      <c r="C13780" t="s">
        <v>88</v>
      </c>
      <c r="D13780">
        <v>0</v>
      </c>
    </row>
    <row r="13781" spans="1:4" x14ac:dyDescent="0.35">
      <c r="A13781" s="40" t="s">
        <v>178</v>
      </c>
      <c r="B13781" s="40">
        <v>2005</v>
      </c>
      <c r="C13781" t="s">
        <v>88</v>
      </c>
      <c r="D13781">
        <v>0</v>
      </c>
    </row>
    <row r="13782" spans="1:4" x14ac:dyDescent="0.35">
      <c r="A13782" s="40" t="s">
        <v>180</v>
      </c>
      <c r="B13782" s="40">
        <v>2005</v>
      </c>
      <c r="C13782" t="s">
        <v>88</v>
      </c>
      <c r="D13782">
        <v>0</v>
      </c>
    </row>
    <row r="13783" spans="1:4" x14ac:dyDescent="0.35">
      <c r="A13783" s="40" t="s">
        <v>182</v>
      </c>
      <c r="B13783" s="40">
        <v>2005</v>
      </c>
      <c r="C13783" t="s">
        <v>88</v>
      </c>
      <c r="D13783">
        <v>0</v>
      </c>
    </row>
    <row r="13784" spans="1:4" x14ac:dyDescent="0.35">
      <c r="A13784" s="40" t="s">
        <v>184</v>
      </c>
      <c r="B13784" s="40">
        <v>2005</v>
      </c>
      <c r="C13784" t="s">
        <v>88</v>
      </c>
      <c r="D13784">
        <v>0</v>
      </c>
    </row>
    <row r="13785" spans="1:4" x14ac:dyDescent="0.35">
      <c r="A13785" s="40" t="s">
        <v>186</v>
      </c>
      <c r="B13785" s="40">
        <v>2005</v>
      </c>
      <c r="C13785" t="s">
        <v>88</v>
      </c>
      <c r="D13785">
        <v>0</v>
      </c>
    </row>
    <row r="13786" spans="1:4" x14ac:dyDescent="0.35">
      <c r="A13786" s="40" t="s">
        <v>188</v>
      </c>
      <c r="B13786" s="40">
        <v>2005</v>
      </c>
      <c r="C13786" t="s">
        <v>88</v>
      </c>
      <c r="D13786">
        <v>0</v>
      </c>
    </row>
    <row r="13787" spans="1:4" x14ac:dyDescent="0.35">
      <c r="A13787" s="40" t="s">
        <v>190</v>
      </c>
      <c r="B13787" s="40">
        <v>2005</v>
      </c>
      <c r="C13787" t="s">
        <v>88</v>
      </c>
      <c r="D13787">
        <v>0</v>
      </c>
    </row>
    <row r="13788" spans="1:4" x14ac:dyDescent="0.35">
      <c r="A13788" s="40" t="s">
        <v>192</v>
      </c>
      <c r="B13788" s="40">
        <v>2005</v>
      </c>
      <c r="C13788" t="s">
        <v>88</v>
      </c>
      <c r="D13788">
        <v>0</v>
      </c>
    </row>
    <row r="13789" spans="1:4" x14ac:dyDescent="0.35">
      <c r="A13789" s="40" t="s">
        <v>194</v>
      </c>
      <c r="B13789" s="40">
        <v>2005</v>
      </c>
      <c r="C13789" t="s">
        <v>88</v>
      </c>
      <c r="D13789">
        <v>0</v>
      </c>
    </row>
    <row r="13790" spans="1:4" x14ac:dyDescent="0.35">
      <c r="A13790" s="40" t="s">
        <v>196</v>
      </c>
      <c r="B13790" s="40">
        <v>2005</v>
      </c>
      <c r="C13790" t="s">
        <v>88</v>
      </c>
      <c r="D13790">
        <v>0</v>
      </c>
    </row>
    <row r="13791" spans="1:4" x14ac:dyDescent="0.35">
      <c r="A13791" s="40" t="s">
        <v>198</v>
      </c>
      <c r="B13791" s="40">
        <v>2005</v>
      </c>
      <c r="C13791" t="s">
        <v>88</v>
      </c>
      <c r="D13791">
        <v>0</v>
      </c>
    </row>
    <row r="13792" spans="1:4" x14ac:dyDescent="0.35">
      <c r="A13792" s="40" t="s">
        <v>200</v>
      </c>
      <c r="B13792" s="40">
        <v>2005</v>
      </c>
      <c r="C13792" t="s">
        <v>88</v>
      </c>
      <c r="D13792">
        <v>0</v>
      </c>
    </row>
    <row r="13793" spans="1:4" x14ac:dyDescent="0.35">
      <c r="A13793" s="40" t="s">
        <v>202</v>
      </c>
      <c r="B13793" s="40">
        <v>2005</v>
      </c>
      <c r="C13793" t="s">
        <v>88</v>
      </c>
      <c r="D13793">
        <v>0</v>
      </c>
    </row>
    <row r="13794" spans="1:4" x14ac:dyDescent="0.35">
      <c r="A13794" s="40" t="s">
        <v>204</v>
      </c>
      <c r="B13794" s="40">
        <v>2005</v>
      </c>
      <c r="C13794" t="s">
        <v>88</v>
      </c>
      <c r="D13794">
        <v>285.98451564993127</v>
      </c>
    </row>
    <row r="13795" spans="1:4" x14ac:dyDescent="0.35">
      <c r="A13795" s="40" t="s">
        <v>206</v>
      </c>
      <c r="B13795" s="40">
        <v>2005</v>
      </c>
      <c r="C13795" t="s">
        <v>88</v>
      </c>
      <c r="D13795">
        <v>0</v>
      </c>
    </row>
    <row r="13796" spans="1:4" x14ac:dyDescent="0.35">
      <c r="A13796" s="40" t="s">
        <v>208</v>
      </c>
      <c r="B13796" s="40">
        <v>2005</v>
      </c>
      <c r="C13796" t="s">
        <v>88</v>
      </c>
      <c r="D13796">
        <v>0</v>
      </c>
    </row>
    <row r="13797" spans="1:4" x14ac:dyDescent="0.35">
      <c r="A13797" s="40" t="s">
        <v>210</v>
      </c>
      <c r="B13797" s="40">
        <v>2005</v>
      </c>
      <c r="C13797" t="s">
        <v>88</v>
      </c>
      <c r="D13797">
        <v>7.4970879038317051</v>
      </c>
    </row>
    <row r="13798" spans="1:4" x14ac:dyDescent="0.35">
      <c r="A13798" s="40" t="s">
        <v>212</v>
      </c>
      <c r="B13798" s="40">
        <v>2005</v>
      </c>
      <c r="C13798" t="s">
        <v>88</v>
      </c>
      <c r="D13798">
        <v>29.526432532347506</v>
      </c>
    </row>
    <row r="13799" spans="1:4" x14ac:dyDescent="0.35">
      <c r="A13799" s="40" t="s">
        <v>214</v>
      </c>
      <c r="B13799" s="40">
        <v>2005</v>
      </c>
      <c r="C13799" t="s">
        <v>88</v>
      </c>
      <c r="D13799">
        <v>0</v>
      </c>
    </row>
    <row r="13800" spans="1:4" x14ac:dyDescent="0.35">
      <c r="A13800" s="40" t="s">
        <v>216</v>
      </c>
      <c r="B13800" s="40">
        <v>2005</v>
      </c>
      <c r="C13800" t="s">
        <v>88</v>
      </c>
      <c r="D13800">
        <v>0</v>
      </c>
    </row>
    <row r="13801" spans="1:4" x14ac:dyDescent="0.35">
      <c r="A13801" s="40" t="s">
        <v>218</v>
      </c>
      <c r="B13801" s="40">
        <v>2005</v>
      </c>
      <c r="C13801" t="s">
        <v>88</v>
      </c>
      <c r="D13801">
        <v>0</v>
      </c>
    </row>
    <row r="13802" spans="1:4" x14ac:dyDescent="0.35">
      <c r="A13802" s="40" t="s">
        <v>120</v>
      </c>
      <c r="B13802" s="40">
        <v>2010</v>
      </c>
      <c r="C13802" t="s">
        <v>79</v>
      </c>
      <c r="D13802">
        <v>521.10902529689986</v>
      </c>
    </row>
    <row r="13803" spans="1:4" x14ac:dyDescent="0.35">
      <c r="A13803" s="40" t="s">
        <v>122</v>
      </c>
      <c r="B13803" s="40">
        <v>2010</v>
      </c>
      <c r="C13803" t="s">
        <v>79</v>
      </c>
      <c r="D13803">
        <v>208.96743896641772</v>
      </c>
    </row>
    <row r="13804" spans="1:4" x14ac:dyDescent="0.35">
      <c r="A13804" s="40" t="s">
        <v>124</v>
      </c>
      <c r="B13804" s="40">
        <v>2010</v>
      </c>
      <c r="C13804" t="s">
        <v>79</v>
      </c>
      <c r="D13804">
        <v>21.975534646528516</v>
      </c>
    </row>
    <row r="13805" spans="1:4" x14ac:dyDescent="0.35">
      <c r="A13805" s="40" t="s">
        <v>126</v>
      </c>
      <c r="B13805" s="40">
        <v>2010</v>
      </c>
      <c r="C13805" t="s">
        <v>79</v>
      </c>
      <c r="D13805">
        <v>294.44090467728643</v>
      </c>
    </row>
    <row r="13806" spans="1:4" x14ac:dyDescent="0.35">
      <c r="A13806" s="40" t="s">
        <v>128</v>
      </c>
      <c r="B13806" s="40">
        <v>2010</v>
      </c>
      <c r="C13806" t="s">
        <v>79</v>
      </c>
      <c r="D13806">
        <v>467.10881126276831</v>
      </c>
    </row>
    <row r="13807" spans="1:4" x14ac:dyDescent="0.35">
      <c r="A13807" s="40" t="s">
        <v>130</v>
      </c>
      <c r="B13807" s="40">
        <v>2010</v>
      </c>
      <c r="C13807" t="s">
        <v>79</v>
      </c>
      <c r="D13807">
        <v>107.86466029962571</v>
      </c>
    </row>
    <row r="13808" spans="1:4" x14ac:dyDescent="0.35">
      <c r="A13808" s="40" t="s">
        <v>132</v>
      </c>
      <c r="B13808" s="40">
        <v>2010</v>
      </c>
      <c r="C13808" t="s">
        <v>79</v>
      </c>
      <c r="D13808">
        <v>68.882014566480436</v>
      </c>
    </row>
    <row r="13809" spans="1:4" x14ac:dyDescent="0.35">
      <c r="A13809" s="40" t="s">
        <v>134</v>
      </c>
      <c r="B13809" s="40">
        <v>2010</v>
      </c>
      <c r="C13809" t="s">
        <v>79</v>
      </c>
      <c r="D13809">
        <v>82.416627435595657</v>
      </c>
    </row>
    <row r="13810" spans="1:4" x14ac:dyDescent="0.35">
      <c r="A13810" s="40" t="s">
        <v>136</v>
      </c>
      <c r="B13810" s="40">
        <v>2010</v>
      </c>
      <c r="C13810" t="s">
        <v>79</v>
      </c>
      <c r="D13810">
        <v>298.42595549788803</v>
      </c>
    </row>
    <row r="13811" spans="1:4" x14ac:dyDescent="0.35">
      <c r="A13811" s="40" t="s">
        <v>138</v>
      </c>
      <c r="B13811" s="40">
        <v>2010</v>
      </c>
      <c r="C13811" t="s">
        <v>79</v>
      </c>
      <c r="D13811">
        <v>461.65200603218443</v>
      </c>
    </row>
    <row r="13812" spans="1:4" x14ac:dyDescent="0.35">
      <c r="A13812" s="40" t="s">
        <v>140</v>
      </c>
      <c r="B13812" s="40">
        <v>2010</v>
      </c>
      <c r="C13812" t="s">
        <v>79</v>
      </c>
      <c r="D13812">
        <v>4.3123781768211709</v>
      </c>
    </row>
    <row r="13813" spans="1:4" x14ac:dyDescent="0.35">
      <c r="A13813" s="40" t="s">
        <v>142</v>
      </c>
      <c r="B13813" s="40">
        <v>2010</v>
      </c>
      <c r="C13813" t="s">
        <v>79</v>
      </c>
      <c r="D13813">
        <v>59.978375156578963</v>
      </c>
    </row>
    <row r="13814" spans="1:4" x14ac:dyDescent="0.35">
      <c r="A13814" s="40" t="s">
        <v>144</v>
      </c>
      <c r="B13814" s="40">
        <v>2010</v>
      </c>
      <c r="C13814" t="s">
        <v>79</v>
      </c>
      <c r="D13814">
        <v>401.01360572251633</v>
      </c>
    </row>
    <row r="13815" spans="1:4" x14ac:dyDescent="0.35">
      <c r="A13815" s="40" t="s">
        <v>146</v>
      </c>
      <c r="B13815" s="40">
        <v>2010</v>
      </c>
      <c r="C13815" t="s">
        <v>79</v>
      </c>
      <c r="D13815">
        <v>2155.6092639388407</v>
      </c>
    </row>
    <row r="13816" spans="1:4" x14ac:dyDescent="0.35">
      <c r="A13816" s="40" t="s">
        <v>148</v>
      </c>
      <c r="B13816" s="40">
        <v>2010</v>
      </c>
      <c r="C13816" t="s">
        <v>79</v>
      </c>
      <c r="D13816">
        <v>188.59238161975196</v>
      </c>
    </row>
    <row r="13817" spans="1:4" x14ac:dyDescent="0.35">
      <c r="A13817" s="40" t="s">
        <v>150</v>
      </c>
      <c r="B13817" s="40">
        <v>2010</v>
      </c>
      <c r="C13817" t="s">
        <v>79</v>
      </c>
      <c r="D13817">
        <v>21.933868296990486</v>
      </c>
    </row>
    <row r="13818" spans="1:4" x14ac:dyDescent="0.35">
      <c r="A13818" s="40" t="s">
        <v>152</v>
      </c>
      <c r="B13818" s="40">
        <v>2010</v>
      </c>
      <c r="C13818" t="s">
        <v>79</v>
      </c>
      <c r="D13818">
        <v>242.19914381423538</v>
      </c>
    </row>
    <row r="13819" spans="1:4" x14ac:dyDescent="0.35">
      <c r="A13819" s="40" t="s">
        <v>154</v>
      </c>
      <c r="B13819" s="40">
        <v>2010</v>
      </c>
      <c r="C13819" t="s">
        <v>79</v>
      </c>
      <c r="D13819">
        <v>1848.7830688892204</v>
      </c>
    </row>
    <row r="13820" spans="1:4" x14ac:dyDescent="0.35">
      <c r="A13820" s="40" t="s">
        <v>156</v>
      </c>
      <c r="B13820" s="40">
        <v>2010</v>
      </c>
      <c r="C13820" t="s">
        <v>79</v>
      </c>
      <c r="D13820">
        <v>176.6519701479076</v>
      </c>
    </row>
    <row r="13821" spans="1:4" x14ac:dyDescent="0.35">
      <c r="A13821" s="40" t="s">
        <v>158</v>
      </c>
      <c r="B13821" s="40">
        <v>2010</v>
      </c>
      <c r="C13821" t="s">
        <v>79</v>
      </c>
      <c r="D13821">
        <v>50.01269130435756</v>
      </c>
    </row>
    <row r="13822" spans="1:4" x14ac:dyDescent="0.35">
      <c r="A13822" s="40" t="s">
        <v>160</v>
      </c>
      <c r="B13822" s="40">
        <v>2010</v>
      </c>
      <c r="C13822" t="s">
        <v>79</v>
      </c>
      <c r="D13822">
        <v>21.116004971265095</v>
      </c>
    </row>
    <row r="13823" spans="1:4" x14ac:dyDescent="0.35">
      <c r="A13823" s="40" t="s">
        <v>162</v>
      </c>
      <c r="B13823" s="40">
        <v>2010</v>
      </c>
      <c r="C13823" t="s">
        <v>79</v>
      </c>
      <c r="D13823">
        <v>636.92274990083649</v>
      </c>
    </row>
    <row r="13824" spans="1:4" x14ac:dyDescent="0.35">
      <c r="A13824" s="40" t="s">
        <v>164</v>
      </c>
      <c r="B13824" s="40">
        <v>2010</v>
      </c>
      <c r="C13824" t="s">
        <v>79</v>
      </c>
      <c r="D13824">
        <v>387.5746966344546</v>
      </c>
    </row>
    <row r="13825" spans="1:4" x14ac:dyDescent="0.35">
      <c r="A13825" s="40" t="s">
        <v>166</v>
      </c>
      <c r="B13825" s="40">
        <v>2010</v>
      </c>
      <c r="C13825" t="s">
        <v>79</v>
      </c>
      <c r="D13825">
        <v>185.32207675237083</v>
      </c>
    </row>
    <row r="13826" spans="1:4" x14ac:dyDescent="0.35">
      <c r="A13826" s="40" t="s">
        <v>168</v>
      </c>
      <c r="B13826" s="40">
        <v>2010</v>
      </c>
      <c r="C13826" t="s">
        <v>79</v>
      </c>
      <c r="D13826">
        <v>87.642387965824639</v>
      </c>
    </row>
    <row r="13827" spans="1:4" x14ac:dyDescent="0.35">
      <c r="A13827" s="40" t="s">
        <v>170</v>
      </c>
      <c r="B13827" s="40">
        <v>2010</v>
      </c>
      <c r="C13827" t="s">
        <v>79</v>
      </c>
      <c r="D13827">
        <v>96.777978036868546</v>
      </c>
    </row>
    <row r="13828" spans="1:4" x14ac:dyDescent="0.35">
      <c r="A13828" s="40" t="s">
        <v>172</v>
      </c>
      <c r="B13828" s="40">
        <v>2010</v>
      </c>
      <c r="C13828" t="s">
        <v>79</v>
      </c>
      <c r="D13828">
        <v>30.897419028876953</v>
      </c>
    </row>
    <row r="13829" spans="1:4" x14ac:dyDescent="0.35">
      <c r="A13829" s="40" t="s">
        <v>174</v>
      </c>
      <c r="B13829" s="40">
        <v>2010</v>
      </c>
      <c r="C13829" t="s">
        <v>79</v>
      </c>
      <c r="D13829">
        <v>3.7374140519166357</v>
      </c>
    </row>
    <row r="13830" spans="1:4" x14ac:dyDescent="0.35">
      <c r="A13830" s="40" t="s">
        <v>176</v>
      </c>
      <c r="B13830" s="40">
        <v>2010</v>
      </c>
      <c r="C13830" t="s">
        <v>79</v>
      </c>
      <c r="D13830">
        <v>17.873234761221077</v>
      </c>
    </row>
    <row r="13831" spans="1:4" x14ac:dyDescent="0.35">
      <c r="A13831" s="40" t="s">
        <v>178</v>
      </c>
      <c r="B13831" s="40">
        <v>2010</v>
      </c>
      <c r="C13831" t="s">
        <v>79</v>
      </c>
      <c r="D13831">
        <v>85.018782769247522</v>
      </c>
    </row>
    <row r="13832" spans="1:4" x14ac:dyDescent="0.35">
      <c r="A13832" s="40" t="s">
        <v>180</v>
      </c>
      <c r="B13832" s="40">
        <v>2010</v>
      </c>
      <c r="C13832" t="s">
        <v>79</v>
      </c>
      <c r="D13832">
        <v>14.588979018688622</v>
      </c>
    </row>
    <row r="13833" spans="1:4" x14ac:dyDescent="0.35">
      <c r="A13833" s="40" t="s">
        <v>182</v>
      </c>
      <c r="B13833" s="40">
        <v>2010</v>
      </c>
      <c r="C13833" t="s">
        <v>79</v>
      </c>
      <c r="D13833">
        <v>368.91465514663315</v>
      </c>
    </row>
    <row r="13834" spans="1:4" x14ac:dyDescent="0.35">
      <c r="A13834" s="40" t="s">
        <v>184</v>
      </c>
      <c r="B13834" s="40">
        <v>2010</v>
      </c>
      <c r="C13834" t="s">
        <v>79</v>
      </c>
      <c r="D13834">
        <v>230.89754534807966</v>
      </c>
    </row>
    <row r="13835" spans="1:4" x14ac:dyDescent="0.35">
      <c r="A13835" s="40" t="s">
        <v>186</v>
      </c>
      <c r="B13835" s="40">
        <v>2010</v>
      </c>
      <c r="C13835" t="s">
        <v>79</v>
      </c>
      <c r="D13835">
        <v>22.56774470753809</v>
      </c>
    </row>
    <row r="13836" spans="1:4" x14ac:dyDescent="0.35">
      <c r="A13836" s="40" t="s">
        <v>188</v>
      </c>
      <c r="B13836" s="40">
        <v>2010</v>
      </c>
      <c r="C13836" t="s">
        <v>79</v>
      </c>
      <c r="D13836">
        <v>436.47223257864147</v>
      </c>
    </row>
    <row r="13837" spans="1:4" x14ac:dyDescent="0.35">
      <c r="A13837" s="40" t="s">
        <v>190</v>
      </c>
      <c r="B13837" s="40">
        <v>2010</v>
      </c>
      <c r="C13837" t="s">
        <v>79</v>
      </c>
      <c r="D13837">
        <v>1422.3800489682669</v>
      </c>
    </row>
    <row r="13838" spans="1:4" x14ac:dyDescent="0.35">
      <c r="A13838" s="40" t="s">
        <v>192</v>
      </c>
      <c r="B13838" s="40">
        <v>2010</v>
      </c>
      <c r="C13838" t="s">
        <v>79</v>
      </c>
      <c r="D13838">
        <v>125.05621439267568</v>
      </c>
    </row>
    <row r="13839" spans="1:4" x14ac:dyDescent="0.35">
      <c r="A13839" s="40" t="s">
        <v>194</v>
      </c>
      <c r="B13839" s="40">
        <v>2010</v>
      </c>
      <c r="C13839" t="s">
        <v>79</v>
      </c>
      <c r="D13839">
        <v>836.18143765657578</v>
      </c>
    </row>
    <row r="13840" spans="1:4" x14ac:dyDescent="0.35">
      <c r="A13840" s="40" t="s">
        <v>196</v>
      </c>
      <c r="B13840" s="40">
        <v>2010</v>
      </c>
      <c r="C13840" t="s">
        <v>79</v>
      </c>
      <c r="D13840">
        <v>7.5762151192288156</v>
      </c>
    </row>
    <row r="13841" spans="1:4" x14ac:dyDescent="0.35">
      <c r="A13841" s="40" t="s">
        <v>198</v>
      </c>
      <c r="B13841" s="40">
        <v>2010</v>
      </c>
      <c r="C13841" t="s">
        <v>79</v>
      </c>
      <c r="D13841">
        <v>337.13440995591861</v>
      </c>
    </row>
    <row r="13842" spans="1:4" x14ac:dyDescent="0.35">
      <c r="A13842" s="40" t="s">
        <v>200</v>
      </c>
      <c r="B13842" s="40">
        <v>2010</v>
      </c>
      <c r="C13842" t="s">
        <v>79</v>
      </c>
      <c r="D13842">
        <v>21.444789822081212</v>
      </c>
    </row>
    <row r="13843" spans="1:4" x14ac:dyDescent="0.35">
      <c r="A13843" s="40" t="s">
        <v>202</v>
      </c>
      <c r="B13843" s="40">
        <v>2010</v>
      </c>
      <c r="C13843" t="s">
        <v>79</v>
      </c>
      <c r="D13843">
        <v>703.63087240018592</v>
      </c>
    </row>
    <row r="13844" spans="1:4" x14ac:dyDescent="0.35">
      <c r="A13844" s="40" t="s">
        <v>204</v>
      </c>
      <c r="B13844" s="40">
        <v>2010</v>
      </c>
      <c r="C13844" t="s">
        <v>79</v>
      </c>
      <c r="D13844">
        <v>1303.2670877681596</v>
      </c>
    </row>
    <row r="13845" spans="1:4" x14ac:dyDescent="0.35">
      <c r="A13845" s="40" t="s">
        <v>206</v>
      </c>
      <c r="B13845" s="40">
        <v>2010</v>
      </c>
      <c r="C13845" t="s">
        <v>79</v>
      </c>
      <c r="D13845">
        <v>95.20029763346156</v>
      </c>
    </row>
    <row r="13846" spans="1:4" x14ac:dyDescent="0.35">
      <c r="A13846" s="40" t="s">
        <v>208</v>
      </c>
      <c r="B13846" s="40">
        <v>2010</v>
      </c>
      <c r="C13846" t="s">
        <v>79</v>
      </c>
      <c r="D13846">
        <v>8.2450129960078122</v>
      </c>
    </row>
    <row r="13847" spans="1:4" x14ac:dyDescent="0.35">
      <c r="A13847" s="40" t="s">
        <v>210</v>
      </c>
      <c r="B13847" s="40">
        <v>2010</v>
      </c>
      <c r="C13847" t="s">
        <v>79</v>
      </c>
      <c r="D13847">
        <v>366.6483608084809</v>
      </c>
    </row>
    <row r="13848" spans="1:4" x14ac:dyDescent="0.35">
      <c r="A13848" s="40" t="s">
        <v>212</v>
      </c>
      <c r="B13848" s="40">
        <v>2010</v>
      </c>
      <c r="C13848" t="s">
        <v>79</v>
      </c>
      <c r="D13848">
        <v>413.80854684765984</v>
      </c>
    </row>
    <row r="13849" spans="1:4" x14ac:dyDescent="0.35">
      <c r="A13849" s="40" t="s">
        <v>214</v>
      </c>
      <c r="B13849" s="40">
        <v>2010</v>
      </c>
      <c r="C13849" t="s">
        <v>79</v>
      </c>
      <c r="D13849">
        <v>657.77946736972706</v>
      </c>
    </row>
    <row r="13850" spans="1:4" x14ac:dyDescent="0.35">
      <c r="A13850" s="40" t="s">
        <v>216</v>
      </c>
      <c r="B13850" s="40">
        <v>2010</v>
      </c>
      <c r="C13850" t="s">
        <v>79</v>
      </c>
      <c r="D13850">
        <v>381.8392130317352</v>
      </c>
    </row>
    <row r="13851" spans="1:4" x14ac:dyDescent="0.35">
      <c r="A13851" s="40" t="s">
        <v>218</v>
      </c>
      <c r="B13851" s="40">
        <v>2010</v>
      </c>
      <c r="C13851" t="s">
        <v>79</v>
      </c>
      <c r="D13851">
        <v>68.16066656840907</v>
      </c>
    </row>
    <row r="13852" spans="1:4" x14ac:dyDescent="0.35">
      <c r="A13852" s="40" t="s">
        <v>120</v>
      </c>
      <c r="B13852" s="40">
        <v>2005</v>
      </c>
      <c r="C13852" t="s">
        <v>79</v>
      </c>
      <c r="D13852">
        <v>507.48625653677618</v>
      </c>
    </row>
    <row r="13853" spans="1:4" x14ac:dyDescent="0.35">
      <c r="A13853" s="40" t="s">
        <v>122</v>
      </c>
      <c r="B13853" s="40">
        <v>2005</v>
      </c>
      <c r="C13853" t="s">
        <v>79</v>
      </c>
      <c r="D13853">
        <v>177.72838374079259</v>
      </c>
    </row>
    <row r="13854" spans="1:4" x14ac:dyDescent="0.35">
      <c r="A13854" s="40" t="s">
        <v>124</v>
      </c>
      <c r="B13854" s="40">
        <v>2005</v>
      </c>
      <c r="C13854" t="s">
        <v>79</v>
      </c>
      <c r="D13854">
        <v>26.685591833249006</v>
      </c>
    </row>
    <row r="13855" spans="1:4" x14ac:dyDescent="0.35">
      <c r="A13855" s="40" t="s">
        <v>126</v>
      </c>
      <c r="B13855" s="40">
        <v>2005</v>
      </c>
      <c r="C13855" t="s">
        <v>79</v>
      </c>
      <c r="D13855">
        <v>168.07968282514511</v>
      </c>
    </row>
    <row r="13856" spans="1:4" x14ac:dyDescent="0.35">
      <c r="A13856" s="40" t="s">
        <v>128</v>
      </c>
      <c r="B13856" s="40">
        <v>2005</v>
      </c>
      <c r="C13856" t="s">
        <v>79</v>
      </c>
      <c r="D13856">
        <v>249.30145380412489</v>
      </c>
    </row>
    <row r="13857" spans="1:4" x14ac:dyDescent="0.35">
      <c r="A13857" s="40" t="s">
        <v>130</v>
      </c>
      <c r="B13857" s="40">
        <v>2005</v>
      </c>
      <c r="C13857" t="s">
        <v>79</v>
      </c>
      <c r="D13857">
        <v>112.50433799769414</v>
      </c>
    </row>
    <row r="13858" spans="1:4" x14ac:dyDescent="0.35">
      <c r="A13858" s="40" t="s">
        <v>132</v>
      </c>
      <c r="B13858" s="40">
        <v>2005</v>
      </c>
      <c r="C13858" t="s">
        <v>79</v>
      </c>
      <c r="D13858">
        <v>68.908404775804058</v>
      </c>
    </row>
    <row r="13859" spans="1:4" x14ac:dyDescent="0.35">
      <c r="A13859" s="40" t="s">
        <v>134</v>
      </c>
      <c r="B13859" s="40">
        <v>2005</v>
      </c>
      <c r="C13859" t="s">
        <v>79</v>
      </c>
      <c r="D13859">
        <v>36.707770367464363</v>
      </c>
    </row>
    <row r="13860" spans="1:4" x14ac:dyDescent="0.35">
      <c r="A13860" s="40" t="s">
        <v>136</v>
      </c>
      <c r="B13860" s="40">
        <v>2005</v>
      </c>
      <c r="C13860" t="s">
        <v>79</v>
      </c>
      <c r="D13860">
        <v>402.34535236000352</v>
      </c>
    </row>
    <row r="13861" spans="1:4" x14ac:dyDescent="0.35">
      <c r="A13861" s="40" t="s">
        <v>138</v>
      </c>
      <c r="B13861" s="40">
        <v>2005</v>
      </c>
      <c r="C13861" t="s">
        <v>79</v>
      </c>
      <c r="D13861">
        <v>520.66344862252004</v>
      </c>
    </row>
    <row r="13862" spans="1:4" x14ac:dyDescent="0.35">
      <c r="A13862" s="40" t="s">
        <v>140</v>
      </c>
      <c r="B13862" s="40">
        <v>2005</v>
      </c>
      <c r="C13862" t="s">
        <v>79</v>
      </c>
      <c r="D13862">
        <v>26.505020381064138</v>
      </c>
    </row>
    <row r="13863" spans="1:4" x14ac:dyDescent="0.35">
      <c r="A13863" s="40" t="s">
        <v>142</v>
      </c>
      <c r="B13863" s="40">
        <v>2005</v>
      </c>
      <c r="C13863" t="s">
        <v>79</v>
      </c>
      <c r="D13863">
        <v>75.297526050374955</v>
      </c>
    </row>
    <row r="13864" spans="1:4" x14ac:dyDescent="0.35">
      <c r="A13864" s="40" t="s">
        <v>144</v>
      </c>
      <c r="B13864" s="40">
        <v>2005</v>
      </c>
      <c r="C13864" t="s">
        <v>79</v>
      </c>
      <c r="D13864">
        <v>389.74659155899798</v>
      </c>
    </row>
    <row r="13865" spans="1:4" x14ac:dyDescent="0.35">
      <c r="A13865" s="40" t="s">
        <v>146</v>
      </c>
      <c r="B13865" s="40">
        <v>2005</v>
      </c>
      <c r="C13865" t="s">
        <v>79</v>
      </c>
      <c r="D13865">
        <v>2161.430291705497</v>
      </c>
    </row>
    <row r="13866" spans="1:4" x14ac:dyDescent="0.35">
      <c r="A13866" s="40" t="s">
        <v>148</v>
      </c>
      <c r="B13866" s="40">
        <v>2005</v>
      </c>
      <c r="C13866" t="s">
        <v>79</v>
      </c>
      <c r="D13866">
        <v>212.33495199188934</v>
      </c>
    </row>
    <row r="13867" spans="1:4" x14ac:dyDescent="0.35">
      <c r="A13867" s="40" t="s">
        <v>150</v>
      </c>
      <c r="B13867" s="40">
        <v>2005</v>
      </c>
      <c r="C13867" t="s">
        <v>79</v>
      </c>
      <c r="D13867">
        <v>22.62252360544575</v>
      </c>
    </row>
    <row r="13868" spans="1:4" x14ac:dyDescent="0.35">
      <c r="A13868" s="40" t="s">
        <v>152</v>
      </c>
      <c r="B13868" s="40">
        <v>2005</v>
      </c>
      <c r="C13868" t="s">
        <v>79</v>
      </c>
      <c r="D13868">
        <v>207.91295182963859</v>
      </c>
    </row>
    <row r="13869" spans="1:4" x14ac:dyDescent="0.35">
      <c r="A13869" s="40" t="s">
        <v>154</v>
      </c>
      <c r="B13869" s="40">
        <v>2005</v>
      </c>
      <c r="C13869" t="s">
        <v>79</v>
      </c>
      <c r="D13869">
        <v>2950.4594983708776</v>
      </c>
    </row>
    <row r="13870" spans="1:4" x14ac:dyDescent="0.35">
      <c r="A13870" s="40" t="s">
        <v>156</v>
      </c>
      <c r="B13870" s="40">
        <v>2005</v>
      </c>
      <c r="C13870" t="s">
        <v>79</v>
      </c>
      <c r="D13870">
        <v>158.03492469336223</v>
      </c>
    </row>
    <row r="13871" spans="1:4" x14ac:dyDescent="0.35">
      <c r="A13871" s="40" t="s">
        <v>158</v>
      </c>
      <c r="B13871" s="40">
        <v>2005</v>
      </c>
      <c r="C13871" t="s">
        <v>79</v>
      </c>
      <c r="D13871">
        <v>61.316461777754419</v>
      </c>
    </row>
    <row r="13872" spans="1:4" x14ac:dyDescent="0.35">
      <c r="A13872" s="40" t="s">
        <v>160</v>
      </c>
      <c r="B13872" s="40">
        <v>2005</v>
      </c>
      <c r="C13872" t="s">
        <v>79</v>
      </c>
      <c r="D13872">
        <v>113.78303305557642</v>
      </c>
    </row>
    <row r="13873" spans="1:4" x14ac:dyDescent="0.35">
      <c r="A13873" s="40" t="s">
        <v>162</v>
      </c>
      <c r="B13873" s="40">
        <v>2005</v>
      </c>
      <c r="C13873" t="s">
        <v>79</v>
      </c>
      <c r="D13873">
        <v>669.98810465889778</v>
      </c>
    </row>
    <row r="13874" spans="1:4" x14ac:dyDescent="0.35">
      <c r="A13874" s="40" t="s">
        <v>164</v>
      </c>
      <c r="B13874" s="40">
        <v>2005</v>
      </c>
      <c r="C13874" t="s">
        <v>79</v>
      </c>
      <c r="D13874">
        <v>527.44228378642072</v>
      </c>
    </row>
    <row r="13875" spans="1:4" x14ac:dyDescent="0.35">
      <c r="A13875" s="40" t="s">
        <v>166</v>
      </c>
      <c r="B13875" s="40">
        <v>2005</v>
      </c>
      <c r="C13875" t="s">
        <v>79</v>
      </c>
      <c r="D13875">
        <v>169.85010993564001</v>
      </c>
    </row>
    <row r="13876" spans="1:4" x14ac:dyDescent="0.35">
      <c r="A13876" s="40" t="s">
        <v>168</v>
      </c>
      <c r="B13876" s="40">
        <v>2005</v>
      </c>
      <c r="C13876" t="s">
        <v>79</v>
      </c>
      <c r="D13876">
        <v>99.918914379222457</v>
      </c>
    </row>
    <row r="13877" spans="1:4" x14ac:dyDescent="0.35">
      <c r="A13877" s="40" t="s">
        <v>170</v>
      </c>
      <c r="B13877" s="40">
        <v>2005</v>
      </c>
      <c r="C13877" t="s">
        <v>79</v>
      </c>
      <c r="D13877">
        <v>89.889975886288298</v>
      </c>
    </row>
    <row r="13878" spans="1:4" x14ac:dyDescent="0.35">
      <c r="A13878" s="40" t="s">
        <v>172</v>
      </c>
      <c r="B13878" s="40">
        <v>2005</v>
      </c>
      <c r="C13878" t="s">
        <v>79</v>
      </c>
      <c r="D13878">
        <v>18.17276469007799</v>
      </c>
    </row>
    <row r="13879" spans="1:4" x14ac:dyDescent="0.35">
      <c r="A13879" s="40" t="s">
        <v>174</v>
      </c>
      <c r="B13879" s="40">
        <v>2005</v>
      </c>
      <c r="C13879" t="s">
        <v>79</v>
      </c>
      <c r="D13879">
        <v>4.2152680652680647</v>
      </c>
    </row>
    <row r="13880" spans="1:4" x14ac:dyDescent="0.35">
      <c r="A13880" s="40" t="s">
        <v>176</v>
      </c>
      <c r="B13880" s="40">
        <v>2005</v>
      </c>
      <c r="C13880" t="s">
        <v>79</v>
      </c>
      <c r="D13880">
        <v>39.623498689086468</v>
      </c>
    </row>
    <row r="13881" spans="1:4" x14ac:dyDescent="0.35">
      <c r="A13881" s="40" t="s">
        <v>178</v>
      </c>
      <c r="B13881" s="40">
        <v>2005</v>
      </c>
      <c r="C13881" t="s">
        <v>79</v>
      </c>
      <c r="D13881">
        <v>114.83715405470156</v>
      </c>
    </row>
    <row r="13882" spans="1:4" x14ac:dyDescent="0.35">
      <c r="A13882" s="40" t="s">
        <v>180</v>
      </c>
      <c r="B13882" s="40">
        <v>2005</v>
      </c>
      <c r="C13882" t="s">
        <v>79</v>
      </c>
      <c r="D13882">
        <v>23.585235818199919</v>
      </c>
    </row>
    <row r="13883" spans="1:4" x14ac:dyDescent="0.35">
      <c r="A13883" s="40" t="s">
        <v>182</v>
      </c>
      <c r="B13883" s="40">
        <v>2005</v>
      </c>
      <c r="C13883" t="s">
        <v>79</v>
      </c>
      <c r="D13883">
        <v>295.0524571571068</v>
      </c>
    </row>
    <row r="13884" spans="1:4" x14ac:dyDescent="0.35">
      <c r="A13884" s="40" t="s">
        <v>184</v>
      </c>
      <c r="B13884" s="40">
        <v>2005</v>
      </c>
      <c r="C13884" t="s">
        <v>79</v>
      </c>
      <c r="D13884">
        <v>334.63619201793892</v>
      </c>
    </row>
    <row r="13885" spans="1:4" x14ac:dyDescent="0.35">
      <c r="A13885" s="40" t="s">
        <v>186</v>
      </c>
      <c r="B13885" s="40">
        <v>2005</v>
      </c>
      <c r="C13885" t="s">
        <v>79</v>
      </c>
      <c r="D13885">
        <v>4.7552593659942364</v>
      </c>
    </row>
    <row r="13886" spans="1:4" x14ac:dyDescent="0.35">
      <c r="A13886" s="40" t="s">
        <v>188</v>
      </c>
      <c r="B13886" s="40">
        <v>2005</v>
      </c>
      <c r="C13886" t="s">
        <v>79</v>
      </c>
      <c r="D13886">
        <v>630.97861294015092</v>
      </c>
    </row>
    <row r="13887" spans="1:4" x14ac:dyDescent="0.35">
      <c r="A13887" s="40" t="s">
        <v>190</v>
      </c>
      <c r="B13887" s="40">
        <v>2005</v>
      </c>
      <c r="C13887" t="s">
        <v>79</v>
      </c>
      <c r="D13887">
        <v>212.515265693527</v>
      </c>
    </row>
    <row r="13888" spans="1:4" x14ac:dyDescent="0.35">
      <c r="A13888" s="40" t="s">
        <v>192</v>
      </c>
      <c r="B13888" s="40">
        <v>2005</v>
      </c>
      <c r="C13888" t="s">
        <v>79</v>
      </c>
      <c r="D13888">
        <v>173.60631901800232</v>
      </c>
    </row>
    <row r="13889" spans="1:4" x14ac:dyDescent="0.35">
      <c r="A13889" s="40" t="s">
        <v>194</v>
      </c>
      <c r="B13889" s="40">
        <v>2005</v>
      </c>
      <c r="C13889" t="s">
        <v>79</v>
      </c>
      <c r="D13889">
        <v>778.28636694633701</v>
      </c>
    </row>
    <row r="13890" spans="1:4" x14ac:dyDescent="0.35">
      <c r="A13890" s="40" t="s">
        <v>196</v>
      </c>
      <c r="B13890" s="40">
        <v>2005</v>
      </c>
      <c r="C13890" t="s">
        <v>79</v>
      </c>
      <c r="D13890">
        <v>1.9481232214942747</v>
      </c>
    </row>
    <row r="13891" spans="1:4" x14ac:dyDescent="0.35">
      <c r="A13891" s="40" t="s">
        <v>198</v>
      </c>
      <c r="B13891" s="40">
        <v>2005</v>
      </c>
      <c r="C13891" t="s">
        <v>79</v>
      </c>
      <c r="D13891">
        <v>364.02474454359742</v>
      </c>
    </row>
    <row r="13892" spans="1:4" x14ac:dyDescent="0.35">
      <c r="A13892" s="40" t="s">
        <v>200</v>
      </c>
      <c r="B13892" s="40">
        <v>2005</v>
      </c>
      <c r="C13892" t="s">
        <v>79</v>
      </c>
      <c r="D13892">
        <v>11.262364400133219</v>
      </c>
    </row>
    <row r="13893" spans="1:4" x14ac:dyDescent="0.35">
      <c r="A13893" s="40" t="s">
        <v>202</v>
      </c>
      <c r="B13893" s="40">
        <v>2005</v>
      </c>
      <c r="C13893" t="s">
        <v>79</v>
      </c>
      <c r="D13893">
        <v>716.31120177964783</v>
      </c>
    </row>
    <row r="13894" spans="1:4" x14ac:dyDescent="0.35">
      <c r="A13894" s="40" t="s">
        <v>204</v>
      </c>
      <c r="B13894" s="40">
        <v>2005</v>
      </c>
      <c r="C13894" t="s">
        <v>79</v>
      </c>
      <c r="D13894">
        <v>1452.5162545993069</v>
      </c>
    </row>
    <row r="13895" spans="1:4" x14ac:dyDescent="0.35">
      <c r="A13895" s="40" t="s">
        <v>206</v>
      </c>
      <c r="B13895" s="40">
        <v>2005</v>
      </c>
      <c r="C13895" t="s">
        <v>79</v>
      </c>
      <c r="D13895">
        <v>110.52175585667138</v>
      </c>
    </row>
    <row r="13896" spans="1:4" x14ac:dyDescent="0.35">
      <c r="A13896" s="40" t="s">
        <v>208</v>
      </c>
      <c r="B13896" s="40">
        <v>2005</v>
      </c>
      <c r="C13896" t="s">
        <v>79</v>
      </c>
      <c r="D13896">
        <v>10.230603069236818</v>
      </c>
    </row>
    <row r="13897" spans="1:4" x14ac:dyDescent="0.35">
      <c r="A13897" s="40" t="s">
        <v>210</v>
      </c>
      <c r="B13897" s="40">
        <v>2005</v>
      </c>
      <c r="C13897" t="s">
        <v>79</v>
      </c>
      <c r="D13897">
        <v>489.2984673482419</v>
      </c>
    </row>
    <row r="13898" spans="1:4" x14ac:dyDescent="0.35">
      <c r="A13898" s="40" t="s">
        <v>212</v>
      </c>
      <c r="B13898" s="40">
        <v>2005</v>
      </c>
      <c r="C13898" t="s">
        <v>79</v>
      </c>
      <c r="D13898">
        <v>418.79956164727008</v>
      </c>
    </row>
    <row r="13899" spans="1:4" x14ac:dyDescent="0.35">
      <c r="A13899" s="40" t="s">
        <v>214</v>
      </c>
      <c r="B13899" s="40">
        <v>2005</v>
      </c>
      <c r="C13899" t="s">
        <v>79</v>
      </c>
      <c r="D13899">
        <v>824.89128791540315</v>
      </c>
    </row>
    <row r="13900" spans="1:4" x14ac:dyDescent="0.35">
      <c r="A13900" s="40" t="s">
        <v>216</v>
      </c>
      <c r="B13900" s="40">
        <v>2005</v>
      </c>
      <c r="C13900" t="s">
        <v>79</v>
      </c>
      <c r="D13900">
        <v>421.38395594193116</v>
      </c>
    </row>
    <row r="13901" spans="1:4" x14ac:dyDescent="0.35">
      <c r="A13901" s="40" t="s">
        <v>218</v>
      </c>
      <c r="B13901" s="40">
        <v>2005</v>
      </c>
      <c r="C13901" t="s">
        <v>79</v>
      </c>
      <c r="D13901">
        <v>127.35964764118751</v>
      </c>
    </row>
    <row r="13902" spans="1:4" x14ac:dyDescent="0.35">
      <c r="A13902" s="40" t="s">
        <v>120</v>
      </c>
      <c r="B13902" s="40">
        <v>2010</v>
      </c>
      <c r="C13902" t="s">
        <v>95</v>
      </c>
      <c r="D13902">
        <v>110.07671195556971</v>
      </c>
    </row>
    <row r="13903" spans="1:4" x14ac:dyDescent="0.35">
      <c r="A13903" s="40" t="s">
        <v>122</v>
      </c>
      <c r="B13903" s="40">
        <v>2010</v>
      </c>
      <c r="C13903" t="s">
        <v>95</v>
      </c>
      <c r="D13903">
        <v>21.744974998631523</v>
      </c>
    </row>
    <row r="13904" spans="1:4" x14ac:dyDescent="0.35">
      <c r="A13904" s="40" t="s">
        <v>124</v>
      </c>
      <c r="B13904" s="40">
        <v>2010</v>
      </c>
      <c r="C13904" t="s">
        <v>95</v>
      </c>
      <c r="D13904">
        <v>170.14429429756663</v>
      </c>
    </row>
    <row r="13905" spans="1:4" x14ac:dyDescent="0.35">
      <c r="A13905" s="40" t="s">
        <v>126</v>
      </c>
      <c r="B13905" s="40">
        <v>2010</v>
      </c>
      <c r="C13905" t="s">
        <v>95</v>
      </c>
      <c r="D13905">
        <v>19.351096782397534</v>
      </c>
    </row>
    <row r="13906" spans="1:4" x14ac:dyDescent="0.35">
      <c r="A13906" s="40" t="s">
        <v>128</v>
      </c>
      <c r="B13906" s="40">
        <v>2010</v>
      </c>
      <c r="C13906" t="s">
        <v>95</v>
      </c>
      <c r="D13906">
        <v>326.17372345739381</v>
      </c>
    </row>
    <row r="13907" spans="1:4" x14ac:dyDescent="0.35">
      <c r="A13907" s="40" t="s">
        <v>130</v>
      </c>
      <c r="B13907" s="40">
        <v>2010</v>
      </c>
      <c r="C13907" t="s">
        <v>95</v>
      </c>
      <c r="D13907">
        <v>57.658089211189939</v>
      </c>
    </row>
    <row r="13908" spans="1:4" x14ac:dyDescent="0.35">
      <c r="A13908" s="40" t="s">
        <v>132</v>
      </c>
      <c r="B13908" s="40">
        <v>2010</v>
      </c>
      <c r="C13908" t="s">
        <v>95</v>
      </c>
      <c r="D13908">
        <v>3.7723378961678034</v>
      </c>
    </row>
    <row r="13909" spans="1:4" x14ac:dyDescent="0.35">
      <c r="A13909" s="40" t="s">
        <v>134</v>
      </c>
      <c r="B13909" s="40">
        <v>2010</v>
      </c>
      <c r="C13909" t="s">
        <v>95</v>
      </c>
      <c r="D13909">
        <v>15.807084693550898</v>
      </c>
    </row>
    <row r="13910" spans="1:4" x14ac:dyDescent="0.35">
      <c r="A13910" s="40" t="s">
        <v>136</v>
      </c>
      <c r="B13910" s="40">
        <v>2010</v>
      </c>
      <c r="C13910" t="s">
        <v>95</v>
      </c>
      <c r="D13910">
        <v>45.831050836595274</v>
      </c>
    </row>
    <row r="13911" spans="1:4" x14ac:dyDescent="0.35">
      <c r="A13911" s="40" t="s">
        <v>138</v>
      </c>
      <c r="B13911" s="40">
        <v>2010</v>
      </c>
      <c r="C13911" t="s">
        <v>95</v>
      </c>
      <c r="D13911">
        <v>78.615861864345831</v>
      </c>
    </row>
    <row r="13912" spans="1:4" x14ac:dyDescent="0.35">
      <c r="A13912" s="40" t="s">
        <v>140</v>
      </c>
      <c r="B13912" s="40">
        <v>2010</v>
      </c>
      <c r="C13912" t="s">
        <v>95</v>
      </c>
      <c r="D13912">
        <v>2.7550229001085684</v>
      </c>
    </row>
    <row r="13913" spans="1:4" x14ac:dyDescent="0.35">
      <c r="A13913" s="40" t="s">
        <v>142</v>
      </c>
      <c r="B13913" s="40">
        <v>2010</v>
      </c>
      <c r="C13913" t="s">
        <v>95</v>
      </c>
      <c r="D13913">
        <v>10.782610445187936</v>
      </c>
    </row>
    <row r="13914" spans="1:4" x14ac:dyDescent="0.35">
      <c r="A13914" s="40" t="s">
        <v>144</v>
      </c>
      <c r="B13914" s="40">
        <v>2010</v>
      </c>
      <c r="C13914" t="s">
        <v>95</v>
      </c>
      <c r="D13914">
        <v>94.434919362660537</v>
      </c>
    </row>
    <row r="13915" spans="1:4" x14ac:dyDescent="0.35">
      <c r="A13915" s="40" t="s">
        <v>146</v>
      </c>
      <c r="B13915" s="40">
        <v>2010</v>
      </c>
      <c r="C13915" t="s">
        <v>95</v>
      </c>
      <c r="D13915">
        <v>146.4683373341081</v>
      </c>
    </row>
    <row r="13916" spans="1:4" x14ac:dyDescent="0.35">
      <c r="A13916" s="40" t="s">
        <v>148</v>
      </c>
      <c r="B13916" s="40">
        <v>2010</v>
      </c>
      <c r="C13916" t="s">
        <v>95</v>
      </c>
      <c r="D13916">
        <v>32.758567932725235</v>
      </c>
    </row>
    <row r="13917" spans="1:4" x14ac:dyDescent="0.35">
      <c r="A13917" s="40" t="s">
        <v>150</v>
      </c>
      <c r="B13917" s="40">
        <v>2010</v>
      </c>
      <c r="C13917" t="s">
        <v>95</v>
      </c>
      <c r="D13917">
        <v>56.037288967790488</v>
      </c>
    </row>
    <row r="13918" spans="1:4" x14ac:dyDescent="0.35">
      <c r="A13918" s="40" t="s">
        <v>152</v>
      </c>
      <c r="B13918" s="40">
        <v>2010</v>
      </c>
      <c r="C13918" t="s">
        <v>95</v>
      </c>
      <c r="D13918">
        <v>21.071397531158993</v>
      </c>
    </row>
    <row r="13919" spans="1:4" x14ac:dyDescent="0.35">
      <c r="A13919" s="40" t="s">
        <v>154</v>
      </c>
      <c r="B13919" s="40">
        <v>2010</v>
      </c>
      <c r="C13919" t="s">
        <v>95</v>
      </c>
      <c r="D13919">
        <v>221.80848279161697</v>
      </c>
    </row>
    <row r="13920" spans="1:4" x14ac:dyDescent="0.35">
      <c r="A13920" s="40" t="s">
        <v>156</v>
      </c>
      <c r="B13920" s="40">
        <v>2010</v>
      </c>
      <c r="C13920" t="s">
        <v>95</v>
      </c>
      <c r="D13920">
        <v>22.012186877858873</v>
      </c>
    </row>
    <row r="13921" spans="1:4" x14ac:dyDescent="0.35">
      <c r="A13921" s="40" t="s">
        <v>158</v>
      </c>
      <c r="B13921" s="40">
        <v>2010</v>
      </c>
      <c r="C13921" t="s">
        <v>95</v>
      </c>
      <c r="D13921">
        <v>38.319100533515041</v>
      </c>
    </row>
    <row r="13922" spans="1:4" x14ac:dyDescent="0.35">
      <c r="A13922" s="40" t="s">
        <v>160</v>
      </c>
      <c r="B13922" s="40">
        <v>2010</v>
      </c>
      <c r="C13922" t="s">
        <v>95</v>
      </c>
      <c r="D13922">
        <v>8.6111421591664712</v>
      </c>
    </row>
    <row r="13923" spans="1:4" x14ac:dyDescent="0.35">
      <c r="A13923" s="40" t="s">
        <v>162</v>
      </c>
      <c r="B13923" s="40">
        <v>2010</v>
      </c>
      <c r="C13923" t="s">
        <v>95</v>
      </c>
      <c r="D13923">
        <v>71.131844029608288</v>
      </c>
    </row>
    <row r="13924" spans="1:4" x14ac:dyDescent="0.35">
      <c r="A13924" s="40" t="s">
        <v>164</v>
      </c>
      <c r="B13924" s="40">
        <v>2010</v>
      </c>
      <c r="C13924" t="s">
        <v>95</v>
      </c>
      <c r="D13924">
        <v>42.899481264651662</v>
      </c>
    </row>
    <row r="13925" spans="1:4" x14ac:dyDescent="0.35">
      <c r="A13925" s="40" t="s">
        <v>166</v>
      </c>
      <c r="B13925" s="40">
        <v>2010</v>
      </c>
      <c r="C13925" t="s">
        <v>95</v>
      </c>
      <c r="D13925">
        <v>41.455270643487594</v>
      </c>
    </row>
    <row r="13926" spans="1:4" x14ac:dyDescent="0.35">
      <c r="A13926" s="40" t="s">
        <v>168</v>
      </c>
      <c r="B13926" s="40">
        <v>2010</v>
      </c>
      <c r="C13926" t="s">
        <v>95</v>
      </c>
      <c r="D13926">
        <v>52.607530783146267</v>
      </c>
    </row>
    <row r="13927" spans="1:4" x14ac:dyDescent="0.35">
      <c r="A13927" s="40" t="s">
        <v>170</v>
      </c>
      <c r="B13927" s="40">
        <v>2010</v>
      </c>
      <c r="C13927" t="s">
        <v>95</v>
      </c>
      <c r="D13927">
        <v>15.003664869900568</v>
      </c>
    </row>
    <row r="13928" spans="1:4" x14ac:dyDescent="0.35">
      <c r="A13928" s="40" t="s">
        <v>172</v>
      </c>
      <c r="B13928" s="40">
        <v>2010</v>
      </c>
      <c r="C13928" t="s">
        <v>95</v>
      </c>
      <c r="D13928">
        <v>21.148545052913747</v>
      </c>
    </row>
    <row r="13929" spans="1:4" x14ac:dyDescent="0.35">
      <c r="A13929" s="40" t="s">
        <v>174</v>
      </c>
      <c r="B13929" s="40">
        <v>2010</v>
      </c>
      <c r="C13929" t="s">
        <v>95</v>
      </c>
      <c r="D13929">
        <v>348.95599838025839</v>
      </c>
    </row>
    <row r="13930" spans="1:4" x14ac:dyDescent="0.35">
      <c r="A13930" s="40" t="s">
        <v>176</v>
      </c>
      <c r="B13930" s="40">
        <v>2010</v>
      </c>
      <c r="C13930" t="s">
        <v>95</v>
      </c>
      <c r="D13930">
        <v>4.1325187608773621</v>
      </c>
    </row>
    <row r="13931" spans="1:4" x14ac:dyDescent="0.35">
      <c r="A13931" s="40" t="s">
        <v>178</v>
      </c>
      <c r="B13931" s="40">
        <v>2010</v>
      </c>
      <c r="C13931" t="s">
        <v>95</v>
      </c>
      <c r="D13931">
        <v>18.823460756311238</v>
      </c>
    </row>
    <row r="13932" spans="1:4" x14ac:dyDescent="0.35">
      <c r="A13932" s="40" t="s">
        <v>180</v>
      </c>
      <c r="B13932" s="40">
        <v>2010</v>
      </c>
      <c r="C13932" t="s">
        <v>95</v>
      </c>
      <c r="D13932">
        <v>32.558437663593473</v>
      </c>
    </row>
    <row r="13933" spans="1:4" x14ac:dyDescent="0.35">
      <c r="A13933" s="40" t="s">
        <v>182</v>
      </c>
      <c r="B13933" s="40">
        <v>2010</v>
      </c>
      <c r="C13933" t="s">
        <v>95</v>
      </c>
      <c r="D13933">
        <v>97.014050344927426</v>
      </c>
    </row>
    <row r="13934" spans="1:4" x14ac:dyDescent="0.35">
      <c r="A13934" s="40" t="s">
        <v>184</v>
      </c>
      <c r="B13934" s="40">
        <v>2010</v>
      </c>
      <c r="C13934" t="s">
        <v>95</v>
      </c>
      <c r="D13934">
        <v>134.07683844858548</v>
      </c>
    </row>
    <row r="13935" spans="1:4" x14ac:dyDescent="0.35">
      <c r="A13935" s="40" t="s">
        <v>186</v>
      </c>
      <c r="B13935" s="40">
        <v>2010</v>
      </c>
      <c r="C13935" t="s">
        <v>95</v>
      </c>
      <c r="D13935">
        <v>14.882355622580382</v>
      </c>
    </row>
    <row r="13936" spans="1:4" x14ac:dyDescent="0.35">
      <c r="A13936" s="40" t="s">
        <v>188</v>
      </c>
      <c r="B13936" s="40">
        <v>2010</v>
      </c>
      <c r="C13936" t="s">
        <v>95</v>
      </c>
      <c r="D13936">
        <v>244.38419792285364</v>
      </c>
    </row>
    <row r="13937" spans="1:4" x14ac:dyDescent="0.35">
      <c r="A13937" s="40" t="s">
        <v>190</v>
      </c>
      <c r="B13937" s="40">
        <v>2010</v>
      </c>
      <c r="C13937" t="s">
        <v>95</v>
      </c>
      <c r="D13937">
        <v>13.481649891495881</v>
      </c>
    </row>
    <row r="13938" spans="1:4" x14ac:dyDescent="0.35">
      <c r="A13938" s="40" t="s">
        <v>192</v>
      </c>
      <c r="B13938" s="40">
        <v>2010</v>
      </c>
      <c r="C13938" t="s">
        <v>95</v>
      </c>
      <c r="D13938">
        <v>12.529919638595588</v>
      </c>
    </row>
    <row r="13939" spans="1:4" x14ac:dyDescent="0.35">
      <c r="A13939" s="40" t="s">
        <v>194</v>
      </c>
      <c r="B13939" s="40">
        <v>2010</v>
      </c>
      <c r="C13939" t="s">
        <v>95</v>
      </c>
      <c r="D13939">
        <v>112.4375737592196</v>
      </c>
    </row>
    <row r="13940" spans="1:4" x14ac:dyDescent="0.35">
      <c r="A13940" s="40" t="s">
        <v>196</v>
      </c>
      <c r="B13940" s="40">
        <v>2010</v>
      </c>
      <c r="C13940" t="s">
        <v>95</v>
      </c>
      <c r="D13940">
        <v>2.3853122240998403</v>
      </c>
    </row>
    <row r="13941" spans="1:4" x14ac:dyDescent="0.35">
      <c r="A13941" s="40" t="s">
        <v>198</v>
      </c>
      <c r="B13941" s="40">
        <v>2010</v>
      </c>
      <c r="C13941" t="s">
        <v>95</v>
      </c>
      <c r="D13941">
        <v>77.917300371002241</v>
      </c>
    </row>
    <row r="13942" spans="1:4" x14ac:dyDescent="0.35">
      <c r="A13942" s="40" t="s">
        <v>200</v>
      </c>
      <c r="B13942" s="40">
        <v>2010</v>
      </c>
      <c r="C13942" t="s">
        <v>95</v>
      </c>
      <c r="D13942">
        <v>8.0560817079304883</v>
      </c>
    </row>
    <row r="13943" spans="1:4" x14ac:dyDescent="0.35">
      <c r="A13943" s="40" t="s">
        <v>202</v>
      </c>
      <c r="B13943" s="40">
        <v>2010</v>
      </c>
      <c r="C13943" t="s">
        <v>95</v>
      </c>
      <c r="D13943">
        <v>105.48016264735216</v>
      </c>
    </row>
    <row r="13944" spans="1:4" x14ac:dyDescent="0.35">
      <c r="A13944" s="40" t="s">
        <v>204</v>
      </c>
      <c r="B13944" s="40">
        <v>2010</v>
      </c>
      <c r="C13944" t="s">
        <v>95</v>
      </c>
      <c r="D13944">
        <v>1046.0650286526227</v>
      </c>
    </row>
    <row r="13945" spans="1:4" x14ac:dyDescent="0.35">
      <c r="A13945" s="40" t="s">
        <v>206</v>
      </c>
      <c r="B13945" s="40">
        <v>2010</v>
      </c>
      <c r="C13945" t="s">
        <v>95</v>
      </c>
      <c r="D13945">
        <v>283.59211989408993</v>
      </c>
    </row>
    <row r="13946" spans="1:4" x14ac:dyDescent="0.35">
      <c r="A13946" s="40" t="s">
        <v>208</v>
      </c>
      <c r="B13946" s="40">
        <v>2010</v>
      </c>
      <c r="C13946" t="s">
        <v>95</v>
      </c>
      <c r="D13946">
        <v>2.1353984152331473</v>
      </c>
    </row>
    <row r="13947" spans="1:4" x14ac:dyDescent="0.35">
      <c r="A13947" s="40" t="s">
        <v>210</v>
      </c>
      <c r="B13947" s="40">
        <v>2010</v>
      </c>
      <c r="C13947" t="s">
        <v>95</v>
      </c>
      <c r="D13947">
        <v>64.787418962603425</v>
      </c>
    </row>
    <row r="13948" spans="1:4" x14ac:dyDescent="0.35">
      <c r="A13948" s="40" t="s">
        <v>212</v>
      </c>
      <c r="B13948" s="40">
        <v>2010</v>
      </c>
      <c r="C13948" t="s">
        <v>95</v>
      </c>
      <c r="D13948">
        <v>87.954877847556403</v>
      </c>
    </row>
    <row r="13949" spans="1:4" x14ac:dyDescent="0.35">
      <c r="A13949" s="40" t="s">
        <v>214</v>
      </c>
      <c r="B13949" s="40">
        <v>2010</v>
      </c>
      <c r="C13949" t="s">
        <v>95</v>
      </c>
      <c r="D13949">
        <v>120.42898917842291</v>
      </c>
    </row>
    <row r="13950" spans="1:4" x14ac:dyDescent="0.35">
      <c r="A13950" s="40" t="s">
        <v>216</v>
      </c>
      <c r="B13950" s="40">
        <v>2010</v>
      </c>
      <c r="C13950" t="s">
        <v>95</v>
      </c>
      <c r="D13950">
        <v>98.790923174798877</v>
      </c>
    </row>
    <row r="13951" spans="1:4" x14ac:dyDescent="0.35">
      <c r="A13951" s="40" t="s">
        <v>218</v>
      </c>
      <c r="B13951" s="40">
        <v>2010</v>
      </c>
      <c r="C13951" t="s">
        <v>95</v>
      </c>
      <c r="D13951">
        <v>45.023588999580888</v>
      </c>
    </row>
    <row r="13952" spans="1:4" x14ac:dyDescent="0.35">
      <c r="A13952" s="40" t="s">
        <v>120</v>
      </c>
      <c r="B13952" s="40">
        <v>2005</v>
      </c>
      <c r="C13952" t="s">
        <v>95</v>
      </c>
      <c r="D13952">
        <v>104.88335481452887</v>
      </c>
    </row>
    <row r="13953" spans="1:4" x14ac:dyDescent="0.35">
      <c r="A13953" s="40" t="s">
        <v>122</v>
      </c>
      <c r="B13953" s="40">
        <v>2005</v>
      </c>
      <c r="C13953" t="s">
        <v>95</v>
      </c>
      <c r="D13953">
        <v>18.502809894598208</v>
      </c>
    </row>
    <row r="13954" spans="1:4" x14ac:dyDescent="0.35">
      <c r="A13954" s="40" t="s">
        <v>124</v>
      </c>
      <c r="B13954" s="40">
        <v>2005</v>
      </c>
      <c r="C13954" t="s">
        <v>95</v>
      </c>
      <c r="D13954">
        <v>211.6070985103039</v>
      </c>
    </row>
    <row r="13955" spans="1:4" x14ac:dyDescent="0.35">
      <c r="A13955" s="40" t="s">
        <v>126</v>
      </c>
      <c r="B13955" s="40">
        <v>2005</v>
      </c>
      <c r="C13955" t="s">
        <v>95</v>
      </c>
      <c r="D13955">
        <v>14.534906042866426</v>
      </c>
    </row>
    <row r="13956" spans="1:4" x14ac:dyDescent="0.35">
      <c r="A13956" s="40" t="s">
        <v>128</v>
      </c>
      <c r="B13956" s="40">
        <v>2005</v>
      </c>
      <c r="C13956" t="s">
        <v>95</v>
      </c>
      <c r="D13956">
        <v>285.27848700571877</v>
      </c>
    </row>
    <row r="13957" spans="1:4" x14ac:dyDescent="0.35">
      <c r="A13957" s="40" t="s">
        <v>130</v>
      </c>
      <c r="B13957" s="40">
        <v>2005</v>
      </c>
      <c r="C13957" t="s">
        <v>95</v>
      </c>
      <c r="D13957">
        <v>60.707468797435418</v>
      </c>
    </row>
    <row r="13958" spans="1:4" x14ac:dyDescent="0.35">
      <c r="A13958" s="40" t="s">
        <v>132</v>
      </c>
      <c r="B13958" s="40">
        <v>2005</v>
      </c>
      <c r="C13958" t="s">
        <v>95</v>
      </c>
      <c r="D13958">
        <v>3.9021864331930862</v>
      </c>
    </row>
    <row r="13959" spans="1:4" x14ac:dyDescent="0.35">
      <c r="A13959" s="40" t="s">
        <v>134</v>
      </c>
      <c r="B13959" s="40">
        <v>2005</v>
      </c>
      <c r="C13959" t="s">
        <v>95</v>
      </c>
      <c r="D13959">
        <v>9.6699902306940828</v>
      </c>
    </row>
    <row r="13960" spans="1:4" x14ac:dyDescent="0.35">
      <c r="A13960" s="40" t="s">
        <v>136</v>
      </c>
      <c r="B13960" s="40">
        <v>2005</v>
      </c>
      <c r="C13960" t="s">
        <v>95</v>
      </c>
      <c r="D13960">
        <v>56.608545097102862</v>
      </c>
    </row>
    <row r="13961" spans="1:4" x14ac:dyDescent="0.35">
      <c r="A13961" s="40" t="s">
        <v>138</v>
      </c>
      <c r="B13961" s="40">
        <v>2005</v>
      </c>
      <c r="C13961" t="s">
        <v>95</v>
      </c>
      <c r="D13961">
        <v>86.670135944634453</v>
      </c>
    </row>
    <row r="13962" spans="1:4" x14ac:dyDescent="0.35">
      <c r="A13962" s="40" t="s">
        <v>140</v>
      </c>
      <c r="B13962" s="40">
        <v>2005</v>
      </c>
      <c r="C13962" t="s">
        <v>95</v>
      </c>
      <c r="D13962">
        <v>5.4515715835100984</v>
      </c>
    </row>
    <row r="13963" spans="1:4" x14ac:dyDescent="0.35">
      <c r="A13963" s="40" t="s">
        <v>142</v>
      </c>
      <c r="B13963" s="40">
        <v>2005</v>
      </c>
      <c r="C13963" t="s">
        <v>95</v>
      </c>
      <c r="D13963">
        <v>13.139505043462282</v>
      </c>
    </row>
    <row r="13964" spans="1:4" x14ac:dyDescent="0.35">
      <c r="A13964" s="40" t="s">
        <v>144</v>
      </c>
      <c r="B13964" s="40">
        <v>2005</v>
      </c>
      <c r="C13964" t="s">
        <v>95</v>
      </c>
      <c r="D13964">
        <v>96.525176915712791</v>
      </c>
    </row>
    <row r="13965" spans="1:4" x14ac:dyDescent="0.35">
      <c r="A13965" s="40" t="s">
        <v>146</v>
      </c>
      <c r="B13965" s="40">
        <v>2005</v>
      </c>
      <c r="C13965" t="s">
        <v>95</v>
      </c>
      <c r="D13965">
        <v>147.88770601556948</v>
      </c>
    </row>
    <row r="13966" spans="1:4" x14ac:dyDescent="0.35">
      <c r="A13966" s="40" t="s">
        <v>148</v>
      </c>
      <c r="B13966" s="40">
        <v>2005</v>
      </c>
      <c r="C13966" t="s">
        <v>95</v>
      </c>
      <c r="D13966">
        <v>41.62229140743154</v>
      </c>
    </row>
    <row r="13967" spans="1:4" x14ac:dyDescent="0.35">
      <c r="A13967" s="40" t="s">
        <v>150</v>
      </c>
      <c r="B13967" s="40">
        <v>2005</v>
      </c>
      <c r="C13967" t="s">
        <v>95</v>
      </c>
      <c r="D13967">
        <v>56.344486426107245</v>
      </c>
    </row>
    <row r="13968" spans="1:4" x14ac:dyDescent="0.35">
      <c r="A13968" s="40" t="s">
        <v>152</v>
      </c>
      <c r="B13968" s="40">
        <v>2005</v>
      </c>
      <c r="C13968" t="s">
        <v>95</v>
      </c>
      <c r="D13968">
        <v>19.560267283996495</v>
      </c>
    </row>
    <row r="13969" spans="1:4" x14ac:dyDescent="0.35">
      <c r="A13969" s="40" t="s">
        <v>154</v>
      </c>
      <c r="B13969" s="40">
        <v>2005</v>
      </c>
      <c r="C13969" t="s">
        <v>95</v>
      </c>
      <c r="D13969">
        <v>325.19521715455386</v>
      </c>
    </row>
    <row r="13970" spans="1:4" x14ac:dyDescent="0.35">
      <c r="A13970" s="40" t="s">
        <v>156</v>
      </c>
      <c r="B13970" s="40">
        <v>2005</v>
      </c>
      <c r="C13970" t="s">
        <v>95</v>
      </c>
      <c r="D13970">
        <v>20.337848089903236</v>
      </c>
    </row>
    <row r="13971" spans="1:4" x14ac:dyDescent="0.35">
      <c r="A13971" s="40" t="s">
        <v>158</v>
      </c>
      <c r="B13971" s="40">
        <v>2005</v>
      </c>
      <c r="C13971" t="s">
        <v>95</v>
      </c>
      <c r="D13971">
        <v>38.010148356606393</v>
      </c>
    </row>
    <row r="13972" spans="1:4" x14ac:dyDescent="0.35">
      <c r="A13972" s="40" t="s">
        <v>160</v>
      </c>
      <c r="B13972" s="40">
        <v>2005</v>
      </c>
      <c r="C13972" t="s">
        <v>95</v>
      </c>
      <c r="D13972">
        <v>16.283021178611211</v>
      </c>
    </row>
    <row r="13973" spans="1:4" x14ac:dyDescent="0.35">
      <c r="A13973" s="40" t="s">
        <v>162</v>
      </c>
      <c r="B13973" s="40">
        <v>2005</v>
      </c>
      <c r="C13973" t="s">
        <v>95</v>
      </c>
      <c r="D13973">
        <v>75.072436815562426</v>
      </c>
    </row>
    <row r="13974" spans="1:4" x14ac:dyDescent="0.35">
      <c r="A13974" s="40" t="s">
        <v>164</v>
      </c>
      <c r="B13974" s="40">
        <v>2005</v>
      </c>
      <c r="C13974" t="s">
        <v>95</v>
      </c>
      <c r="D13974">
        <v>47.987968681715209</v>
      </c>
    </row>
    <row r="13975" spans="1:4" x14ac:dyDescent="0.35">
      <c r="A13975" s="40" t="s">
        <v>166</v>
      </c>
      <c r="B13975" s="40">
        <v>2005</v>
      </c>
      <c r="C13975" t="s">
        <v>95</v>
      </c>
      <c r="D13975">
        <v>37.738376024434032</v>
      </c>
    </row>
    <row r="13976" spans="1:4" x14ac:dyDescent="0.35">
      <c r="A13976" s="40" t="s">
        <v>168</v>
      </c>
      <c r="B13976" s="40">
        <v>2005</v>
      </c>
      <c r="C13976" t="s">
        <v>95</v>
      </c>
      <c r="D13976">
        <v>55.681173270152534</v>
      </c>
    </row>
    <row r="13977" spans="1:4" x14ac:dyDescent="0.35">
      <c r="A13977" s="40" t="s">
        <v>170</v>
      </c>
      <c r="B13977" s="40">
        <v>2005</v>
      </c>
      <c r="C13977" t="s">
        <v>95</v>
      </c>
      <c r="D13977">
        <v>16.385313832670747</v>
      </c>
    </row>
    <row r="13978" spans="1:4" x14ac:dyDescent="0.35">
      <c r="A13978" s="40" t="s">
        <v>172</v>
      </c>
      <c r="B13978" s="40">
        <v>2005</v>
      </c>
      <c r="C13978" t="s">
        <v>95</v>
      </c>
      <c r="D13978">
        <v>13.932414489702825</v>
      </c>
    </row>
    <row r="13979" spans="1:4" x14ac:dyDescent="0.35">
      <c r="A13979" s="40" t="s">
        <v>174</v>
      </c>
      <c r="B13979" s="40">
        <v>2005</v>
      </c>
      <c r="C13979" t="s">
        <v>95</v>
      </c>
      <c r="D13979">
        <v>101.9946510782685</v>
      </c>
    </row>
    <row r="13980" spans="1:4" x14ac:dyDescent="0.35">
      <c r="A13980" s="40" t="s">
        <v>176</v>
      </c>
      <c r="B13980" s="40">
        <v>2005</v>
      </c>
      <c r="C13980" t="s">
        <v>95</v>
      </c>
      <c r="D13980">
        <v>7.6170510659371091</v>
      </c>
    </row>
    <row r="13981" spans="1:4" x14ac:dyDescent="0.35">
      <c r="A13981" s="40" t="s">
        <v>178</v>
      </c>
      <c r="B13981" s="40">
        <v>2005</v>
      </c>
      <c r="C13981" t="s">
        <v>95</v>
      </c>
      <c r="D13981">
        <v>20.323194217819307</v>
      </c>
    </row>
    <row r="13982" spans="1:4" x14ac:dyDescent="0.35">
      <c r="A13982" s="40" t="s">
        <v>180</v>
      </c>
      <c r="B13982" s="40">
        <v>2005</v>
      </c>
      <c r="C13982" t="s">
        <v>95</v>
      </c>
      <c r="D13982">
        <v>46.318986518333872</v>
      </c>
    </row>
    <row r="13983" spans="1:4" x14ac:dyDescent="0.35">
      <c r="A13983" s="40" t="s">
        <v>182</v>
      </c>
      <c r="B13983" s="40">
        <v>2005</v>
      </c>
      <c r="C13983" t="s">
        <v>95</v>
      </c>
      <c r="D13983">
        <v>77.364384448075853</v>
      </c>
    </row>
    <row r="13984" spans="1:4" x14ac:dyDescent="0.35">
      <c r="A13984" s="40" t="s">
        <v>184</v>
      </c>
      <c r="B13984" s="40">
        <v>2005</v>
      </c>
      <c r="C13984" t="s">
        <v>95</v>
      </c>
      <c r="D13984">
        <v>160.96761158994161</v>
      </c>
    </row>
    <row r="13985" spans="1:4" x14ac:dyDescent="0.35">
      <c r="A13985" s="40" t="s">
        <v>186</v>
      </c>
      <c r="B13985" s="40">
        <v>2005</v>
      </c>
      <c r="C13985" t="s">
        <v>95</v>
      </c>
      <c r="D13985">
        <v>11.684133222277696</v>
      </c>
    </row>
    <row r="13986" spans="1:4" x14ac:dyDescent="0.35">
      <c r="A13986" s="40" t="s">
        <v>188</v>
      </c>
      <c r="B13986" s="40">
        <v>2005</v>
      </c>
      <c r="C13986" t="s">
        <v>95</v>
      </c>
      <c r="D13986">
        <v>325.90535472018303</v>
      </c>
    </row>
    <row r="13987" spans="1:4" x14ac:dyDescent="0.35">
      <c r="A13987" s="40" t="s">
        <v>190</v>
      </c>
      <c r="B13987" s="40">
        <v>2005</v>
      </c>
      <c r="C13987" t="s">
        <v>95</v>
      </c>
      <c r="D13987">
        <v>11.128230029446691</v>
      </c>
    </row>
    <row r="13988" spans="1:4" x14ac:dyDescent="0.35">
      <c r="A13988" s="40" t="s">
        <v>192</v>
      </c>
      <c r="B13988" s="40">
        <v>2005</v>
      </c>
      <c r="C13988" t="s">
        <v>95</v>
      </c>
      <c r="D13988">
        <v>18.019383927219895</v>
      </c>
    </row>
    <row r="13989" spans="1:4" x14ac:dyDescent="0.35">
      <c r="A13989" s="40" t="s">
        <v>194</v>
      </c>
      <c r="B13989" s="40">
        <v>2005</v>
      </c>
      <c r="C13989" t="s">
        <v>95</v>
      </c>
      <c r="D13989">
        <v>107.14068903146858</v>
      </c>
    </row>
    <row r="13990" spans="1:4" x14ac:dyDescent="0.35">
      <c r="A13990" s="40" t="s">
        <v>196</v>
      </c>
      <c r="B13990" s="40">
        <v>2005</v>
      </c>
      <c r="C13990" t="s">
        <v>95</v>
      </c>
      <c r="D13990">
        <v>1.778882495256884</v>
      </c>
    </row>
    <row r="13991" spans="1:4" x14ac:dyDescent="0.35">
      <c r="A13991" s="40" t="s">
        <v>198</v>
      </c>
      <c r="B13991" s="40">
        <v>2005</v>
      </c>
      <c r="C13991" t="s">
        <v>95</v>
      </c>
      <c r="D13991">
        <v>88.017203253353628</v>
      </c>
    </row>
    <row r="13992" spans="1:4" x14ac:dyDescent="0.35">
      <c r="A13992" s="40" t="s">
        <v>200</v>
      </c>
      <c r="B13992" s="40">
        <v>2005</v>
      </c>
      <c r="C13992" t="s">
        <v>95</v>
      </c>
      <c r="D13992">
        <v>4.5825311056593341</v>
      </c>
    </row>
    <row r="13993" spans="1:4" x14ac:dyDescent="0.35">
      <c r="A13993" s="40" t="s">
        <v>202</v>
      </c>
      <c r="B13993" s="40">
        <v>2005</v>
      </c>
      <c r="C13993" t="s">
        <v>95</v>
      </c>
      <c r="D13993">
        <v>107.95777650099407</v>
      </c>
    </row>
    <row r="13994" spans="1:4" x14ac:dyDescent="0.35">
      <c r="A13994" s="40" t="s">
        <v>204</v>
      </c>
      <c r="B13994" s="40">
        <v>2005</v>
      </c>
      <c r="C13994" t="s">
        <v>95</v>
      </c>
      <c r="D13994">
        <v>1085.8873312077403</v>
      </c>
    </row>
    <row r="13995" spans="1:4" x14ac:dyDescent="0.35">
      <c r="A13995" s="40" t="s">
        <v>206</v>
      </c>
      <c r="B13995" s="40">
        <v>2005</v>
      </c>
      <c r="C13995" t="s">
        <v>95</v>
      </c>
      <c r="D13995">
        <v>221.15270451849818</v>
      </c>
    </row>
    <row r="13996" spans="1:4" x14ac:dyDescent="0.35">
      <c r="A13996" s="40" t="s">
        <v>208</v>
      </c>
      <c r="B13996" s="40">
        <v>2005</v>
      </c>
      <c r="C13996" t="s">
        <v>95</v>
      </c>
      <c r="D13996">
        <v>2.5089129355862614</v>
      </c>
    </row>
    <row r="13997" spans="1:4" x14ac:dyDescent="0.35">
      <c r="A13997" s="40" t="s">
        <v>210</v>
      </c>
      <c r="B13997" s="40">
        <v>2005</v>
      </c>
      <c r="C13997" t="s">
        <v>95</v>
      </c>
      <c r="D13997">
        <v>91.176800351689863</v>
      </c>
    </row>
    <row r="13998" spans="1:4" x14ac:dyDescent="0.35">
      <c r="A13998" s="40" t="s">
        <v>212</v>
      </c>
      <c r="B13998" s="40">
        <v>2005</v>
      </c>
      <c r="C13998" t="s">
        <v>95</v>
      </c>
      <c r="D13998">
        <v>101.83884764952903</v>
      </c>
    </row>
    <row r="13999" spans="1:4" x14ac:dyDescent="0.35">
      <c r="A13999" s="40" t="s">
        <v>214</v>
      </c>
      <c r="B13999" s="40">
        <v>2005</v>
      </c>
      <c r="C13999" t="s">
        <v>95</v>
      </c>
      <c r="D13999">
        <v>148.17969496023164</v>
      </c>
    </row>
    <row r="14000" spans="1:4" x14ac:dyDescent="0.35">
      <c r="A14000" s="40" t="s">
        <v>216</v>
      </c>
      <c r="B14000" s="40">
        <v>2005</v>
      </c>
      <c r="C14000" t="s">
        <v>95</v>
      </c>
      <c r="D14000">
        <v>111.9037937839234</v>
      </c>
    </row>
    <row r="14001" spans="1:4" x14ac:dyDescent="0.35">
      <c r="A14001" s="40" t="s">
        <v>218</v>
      </c>
      <c r="B14001" s="40">
        <v>2005</v>
      </c>
      <c r="C14001" t="s">
        <v>95</v>
      </c>
      <c r="D14001">
        <v>86.511054600903549</v>
      </c>
    </row>
    <row r="14002" spans="1:4" x14ac:dyDescent="0.35">
      <c r="A14002" s="40" t="s">
        <v>120</v>
      </c>
      <c r="B14002" s="40">
        <v>2010</v>
      </c>
      <c r="C14002" t="s">
        <v>102</v>
      </c>
      <c r="D14002">
        <v>0</v>
      </c>
    </row>
    <row r="14003" spans="1:4" x14ac:dyDescent="0.35">
      <c r="A14003" s="40" t="s">
        <v>122</v>
      </c>
      <c r="B14003" s="40">
        <v>2010</v>
      </c>
      <c r="C14003" t="s">
        <v>102</v>
      </c>
      <c r="D14003">
        <v>0</v>
      </c>
    </row>
    <row r="14004" spans="1:4" x14ac:dyDescent="0.35">
      <c r="A14004" s="40" t="s">
        <v>124</v>
      </c>
      <c r="B14004" s="40">
        <v>2010</v>
      </c>
      <c r="C14004" t="s">
        <v>102</v>
      </c>
      <c r="D14004">
        <v>0</v>
      </c>
    </row>
    <row r="14005" spans="1:4" x14ac:dyDescent="0.35">
      <c r="A14005" s="40" t="s">
        <v>126</v>
      </c>
      <c r="B14005" s="40">
        <v>2010</v>
      </c>
      <c r="C14005" t="s">
        <v>102</v>
      </c>
      <c r="D14005">
        <v>0</v>
      </c>
    </row>
    <row r="14006" spans="1:4" x14ac:dyDescent="0.35">
      <c r="A14006" s="40" t="s">
        <v>128</v>
      </c>
      <c r="B14006" s="40">
        <v>2010</v>
      </c>
      <c r="C14006" t="s">
        <v>102</v>
      </c>
      <c r="D14006">
        <v>0</v>
      </c>
    </row>
    <row r="14007" spans="1:4" x14ac:dyDescent="0.35">
      <c r="A14007" s="40" t="s">
        <v>130</v>
      </c>
      <c r="B14007" s="40">
        <v>2010</v>
      </c>
      <c r="C14007" t="s">
        <v>102</v>
      </c>
      <c r="D14007">
        <v>0</v>
      </c>
    </row>
    <row r="14008" spans="1:4" x14ac:dyDescent="0.35">
      <c r="A14008" s="40" t="s">
        <v>132</v>
      </c>
      <c r="B14008" s="40">
        <v>2010</v>
      </c>
      <c r="C14008" t="s">
        <v>102</v>
      </c>
      <c r="D14008">
        <v>0</v>
      </c>
    </row>
    <row r="14009" spans="1:4" x14ac:dyDescent="0.35">
      <c r="A14009" s="40" t="s">
        <v>134</v>
      </c>
      <c r="B14009" s="40">
        <v>2010</v>
      </c>
      <c r="C14009" t="s">
        <v>102</v>
      </c>
      <c r="D14009">
        <v>0</v>
      </c>
    </row>
    <row r="14010" spans="1:4" x14ac:dyDescent="0.35">
      <c r="A14010" s="40" t="s">
        <v>136</v>
      </c>
      <c r="B14010" s="40">
        <v>2010</v>
      </c>
      <c r="C14010" t="s">
        <v>102</v>
      </c>
      <c r="D14010">
        <v>0</v>
      </c>
    </row>
    <row r="14011" spans="1:4" x14ac:dyDescent="0.35">
      <c r="A14011" s="40" t="s">
        <v>138</v>
      </c>
      <c r="B14011" s="40">
        <v>2010</v>
      </c>
      <c r="C14011" t="s">
        <v>102</v>
      </c>
      <c r="D14011">
        <v>0</v>
      </c>
    </row>
    <row r="14012" spans="1:4" x14ac:dyDescent="0.35">
      <c r="A14012" s="40" t="s">
        <v>140</v>
      </c>
      <c r="B14012" s="40">
        <v>2010</v>
      </c>
      <c r="C14012" t="s">
        <v>102</v>
      </c>
      <c r="D14012">
        <v>0</v>
      </c>
    </row>
    <row r="14013" spans="1:4" x14ac:dyDescent="0.35">
      <c r="A14013" s="40" t="s">
        <v>142</v>
      </c>
      <c r="B14013" s="40">
        <v>2010</v>
      </c>
      <c r="C14013" t="s">
        <v>102</v>
      </c>
      <c r="D14013">
        <v>0</v>
      </c>
    </row>
    <row r="14014" spans="1:4" x14ac:dyDescent="0.35">
      <c r="A14014" s="40" t="s">
        <v>144</v>
      </c>
      <c r="B14014" s="40">
        <v>2010</v>
      </c>
      <c r="C14014" t="s">
        <v>102</v>
      </c>
      <c r="D14014">
        <v>0</v>
      </c>
    </row>
    <row r="14015" spans="1:4" x14ac:dyDescent="0.35">
      <c r="A14015" s="40" t="s">
        <v>146</v>
      </c>
      <c r="B14015" s="40">
        <v>2010</v>
      </c>
      <c r="C14015" t="s">
        <v>102</v>
      </c>
      <c r="D14015">
        <v>0</v>
      </c>
    </row>
    <row r="14016" spans="1:4" x14ac:dyDescent="0.35">
      <c r="A14016" s="40" t="s">
        <v>148</v>
      </c>
      <c r="B14016" s="40">
        <v>2010</v>
      </c>
      <c r="C14016" t="s">
        <v>102</v>
      </c>
      <c r="D14016">
        <v>0</v>
      </c>
    </row>
    <row r="14017" spans="1:4" x14ac:dyDescent="0.35">
      <c r="A14017" s="40" t="s">
        <v>150</v>
      </c>
      <c r="B14017" s="40">
        <v>2010</v>
      </c>
      <c r="C14017" t="s">
        <v>102</v>
      </c>
      <c r="D14017">
        <v>0</v>
      </c>
    </row>
    <row r="14018" spans="1:4" x14ac:dyDescent="0.35">
      <c r="A14018" s="40" t="s">
        <v>152</v>
      </c>
      <c r="B14018" s="40">
        <v>2010</v>
      </c>
      <c r="C14018" t="s">
        <v>102</v>
      </c>
      <c r="D14018">
        <v>0</v>
      </c>
    </row>
    <row r="14019" spans="1:4" x14ac:dyDescent="0.35">
      <c r="A14019" s="40" t="s">
        <v>154</v>
      </c>
      <c r="B14019" s="40">
        <v>2010</v>
      </c>
      <c r="C14019" t="s">
        <v>102</v>
      </c>
      <c r="D14019">
        <v>0</v>
      </c>
    </row>
    <row r="14020" spans="1:4" x14ac:dyDescent="0.35">
      <c r="A14020" s="40" t="s">
        <v>156</v>
      </c>
      <c r="B14020" s="40">
        <v>2010</v>
      </c>
      <c r="C14020" t="s">
        <v>102</v>
      </c>
      <c r="D14020">
        <v>0</v>
      </c>
    </row>
    <row r="14021" spans="1:4" x14ac:dyDescent="0.35">
      <c r="A14021" s="40" t="s">
        <v>158</v>
      </c>
      <c r="B14021" s="40">
        <v>2010</v>
      </c>
      <c r="C14021" t="s">
        <v>102</v>
      </c>
      <c r="D14021">
        <v>0</v>
      </c>
    </row>
    <row r="14022" spans="1:4" x14ac:dyDescent="0.35">
      <c r="A14022" s="40" t="s">
        <v>160</v>
      </c>
      <c r="B14022" s="40">
        <v>2010</v>
      </c>
      <c r="C14022" t="s">
        <v>102</v>
      </c>
      <c r="D14022">
        <v>0</v>
      </c>
    </row>
    <row r="14023" spans="1:4" x14ac:dyDescent="0.35">
      <c r="A14023" s="40" t="s">
        <v>162</v>
      </c>
      <c r="B14023" s="40">
        <v>2010</v>
      </c>
      <c r="C14023" t="s">
        <v>102</v>
      </c>
      <c r="D14023">
        <v>0</v>
      </c>
    </row>
    <row r="14024" spans="1:4" x14ac:dyDescent="0.35">
      <c r="A14024" s="40" t="s">
        <v>164</v>
      </c>
      <c r="B14024" s="40">
        <v>2010</v>
      </c>
      <c r="C14024" t="s">
        <v>102</v>
      </c>
      <c r="D14024">
        <v>0</v>
      </c>
    </row>
    <row r="14025" spans="1:4" x14ac:dyDescent="0.35">
      <c r="A14025" s="40" t="s">
        <v>166</v>
      </c>
      <c r="B14025" s="40">
        <v>2010</v>
      </c>
      <c r="C14025" t="s">
        <v>102</v>
      </c>
      <c r="D14025">
        <v>0</v>
      </c>
    </row>
    <row r="14026" spans="1:4" x14ac:dyDescent="0.35">
      <c r="A14026" s="40" t="s">
        <v>168</v>
      </c>
      <c r="B14026" s="40">
        <v>2010</v>
      </c>
      <c r="C14026" t="s">
        <v>102</v>
      </c>
      <c r="D14026">
        <v>0</v>
      </c>
    </row>
    <row r="14027" spans="1:4" x14ac:dyDescent="0.35">
      <c r="A14027" s="40" t="s">
        <v>170</v>
      </c>
      <c r="B14027" s="40">
        <v>2010</v>
      </c>
      <c r="C14027" t="s">
        <v>102</v>
      </c>
      <c r="D14027">
        <v>0</v>
      </c>
    </row>
    <row r="14028" spans="1:4" x14ac:dyDescent="0.35">
      <c r="A14028" s="40" t="s">
        <v>172</v>
      </c>
      <c r="B14028" s="40">
        <v>2010</v>
      </c>
      <c r="C14028" t="s">
        <v>102</v>
      </c>
      <c r="D14028">
        <v>0</v>
      </c>
    </row>
    <row r="14029" spans="1:4" x14ac:dyDescent="0.35">
      <c r="A14029" s="40" t="s">
        <v>174</v>
      </c>
      <c r="B14029" s="40">
        <v>2010</v>
      </c>
      <c r="C14029" t="s">
        <v>102</v>
      </c>
      <c r="D14029">
        <v>0</v>
      </c>
    </row>
    <row r="14030" spans="1:4" x14ac:dyDescent="0.35">
      <c r="A14030" s="40" t="s">
        <v>176</v>
      </c>
      <c r="B14030" s="40">
        <v>2010</v>
      </c>
      <c r="C14030" t="s">
        <v>102</v>
      </c>
      <c r="D14030">
        <v>0</v>
      </c>
    </row>
    <row r="14031" spans="1:4" x14ac:dyDescent="0.35">
      <c r="A14031" s="40" t="s">
        <v>178</v>
      </c>
      <c r="B14031" s="40">
        <v>2010</v>
      </c>
      <c r="C14031" t="s">
        <v>102</v>
      </c>
      <c r="D14031">
        <v>0</v>
      </c>
    </row>
    <row r="14032" spans="1:4" x14ac:dyDescent="0.35">
      <c r="A14032" s="40" t="s">
        <v>180</v>
      </c>
      <c r="B14032" s="40">
        <v>2010</v>
      </c>
      <c r="C14032" t="s">
        <v>102</v>
      </c>
      <c r="D14032">
        <v>0</v>
      </c>
    </row>
    <row r="14033" spans="1:4" x14ac:dyDescent="0.35">
      <c r="A14033" s="40" t="s">
        <v>182</v>
      </c>
      <c r="B14033" s="40">
        <v>2010</v>
      </c>
      <c r="C14033" t="s">
        <v>102</v>
      </c>
      <c r="D14033">
        <v>0</v>
      </c>
    </row>
    <row r="14034" spans="1:4" x14ac:dyDescent="0.35">
      <c r="A14034" s="40" t="s">
        <v>184</v>
      </c>
      <c r="B14034" s="40">
        <v>2010</v>
      </c>
      <c r="C14034" t="s">
        <v>102</v>
      </c>
      <c r="D14034">
        <v>0</v>
      </c>
    </row>
    <row r="14035" spans="1:4" x14ac:dyDescent="0.35">
      <c r="A14035" s="40" t="s">
        <v>186</v>
      </c>
      <c r="B14035" s="40">
        <v>2010</v>
      </c>
      <c r="C14035" t="s">
        <v>102</v>
      </c>
      <c r="D14035">
        <v>0</v>
      </c>
    </row>
    <row r="14036" spans="1:4" x14ac:dyDescent="0.35">
      <c r="A14036" s="40" t="s">
        <v>188</v>
      </c>
      <c r="B14036" s="40">
        <v>2010</v>
      </c>
      <c r="C14036" t="s">
        <v>102</v>
      </c>
      <c r="D14036">
        <v>0</v>
      </c>
    </row>
    <row r="14037" spans="1:4" x14ac:dyDescent="0.35">
      <c r="A14037" s="40" t="s">
        <v>190</v>
      </c>
      <c r="B14037" s="40">
        <v>2010</v>
      </c>
      <c r="C14037" t="s">
        <v>102</v>
      </c>
      <c r="D14037">
        <v>0</v>
      </c>
    </row>
    <row r="14038" spans="1:4" x14ac:dyDescent="0.35">
      <c r="A14038" s="40" t="s">
        <v>192</v>
      </c>
      <c r="B14038" s="40">
        <v>2010</v>
      </c>
      <c r="C14038" t="s">
        <v>102</v>
      </c>
      <c r="D14038">
        <v>0</v>
      </c>
    </row>
    <row r="14039" spans="1:4" x14ac:dyDescent="0.35">
      <c r="A14039" s="40" t="s">
        <v>194</v>
      </c>
      <c r="B14039" s="40">
        <v>2010</v>
      </c>
      <c r="C14039" t="s">
        <v>102</v>
      </c>
      <c r="D14039">
        <v>0</v>
      </c>
    </row>
    <row r="14040" spans="1:4" x14ac:dyDescent="0.35">
      <c r="A14040" s="40" t="s">
        <v>196</v>
      </c>
      <c r="B14040" s="40">
        <v>2010</v>
      </c>
      <c r="C14040" t="s">
        <v>102</v>
      </c>
      <c r="D14040">
        <v>0</v>
      </c>
    </row>
    <row r="14041" spans="1:4" x14ac:dyDescent="0.35">
      <c r="A14041" s="40" t="s">
        <v>198</v>
      </c>
      <c r="B14041" s="40">
        <v>2010</v>
      </c>
      <c r="C14041" t="s">
        <v>102</v>
      </c>
      <c r="D14041">
        <v>0</v>
      </c>
    </row>
    <row r="14042" spans="1:4" x14ac:dyDescent="0.35">
      <c r="A14042" s="40" t="s">
        <v>200</v>
      </c>
      <c r="B14042" s="40">
        <v>2010</v>
      </c>
      <c r="C14042" t="s">
        <v>102</v>
      </c>
      <c r="D14042">
        <v>0</v>
      </c>
    </row>
    <row r="14043" spans="1:4" x14ac:dyDescent="0.35">
      <c r="A14043" s="40" t="s">
        <v>202</v>
      </c>
      <c r="B14043" s="40">
        <v>2010</v>
      </c>
      <c r="C14043" t="s">
        <v>102</v>
      </c>
      <c r="D14043">
        <v>0</v>
      </c>
    </row>
    <row r="14044" spans="1:4" x14ac:dyDescent="0.35">
      <c r="A14044" s="40" t="s">
        <v>204</v>
      </c>
      <c r="B14044" s="40">
        <v>2010</v>
      </c>
      <c r="C14044" t="s">
        <v>102</v>
      </c>
      <c r="D14044">
        <v>0</v>
      </c>
    </row>
    <row r="14045" spans="1:4" x14ac:dyDescent="0.35">
      <c r="A14045" s="40" t="s">
        <v>206</v>
      </c>
      <c r="B14045" s="40">
        <v>2010</v>
      </c>
      <c r="C14045" t="s">
        <v>102</v>
      </c>
      <c r="D14045">
        <v>0</v>
      </c>
    </row>
    <row r="14046" spans="1:4" x14ac:dyDescent="0.35">
      <c r="A14046" s="40" t="s">
        <v>208</v>
      </c>
      <c r="B14046" s="40">
        <v>2010</v>
      </c>
      <c r="C14046" t="s">
        <v>102</v>
      </c>
      <c r="D14046">
        <v>0</v>
      </c>
    </row>
    <row r="14047" spans="1:4" x14ac:dyDescent="0.35">
      <c r="A14047" s="40" t="s">
        <v>210</v>
      </c>
      <c r="B14047" s="40">
        <v>2010</v>
      </c>
      <c r="C14047" t="s">
        <v>102</v>
      </c>
      <c r="D14047">
        <v>0</v>
      </c>
    </row>
    <row r="14048" spans="1:4" x14ac:dyDescent="0.35">
      <c r="A14048" s="40" t="s">
        <v>212</v>
      </c>
      <c r="B14048" s="40">
        <v>2010</v>
      </c>
      <c r="C14048" t="s">
        <v>102</v>
      </c>
      <c r="D14048">
        <v>0</v>
      </c>
    </row>
    <row r="14049" spans="1:4" x14ac:dyDescent="0.35">
      <c r="A14049" s="40" t="s">
        <v>214</v>
      </c>
      <c r="B14049" s="40">
        <v>2010</v>
      </c>
      <c r="C14049" t="s">
        <v>102</v>
      </c>
      <c r="D14049">
        <v>0</v>
      </c>
    </row>
    <row r="14050" spans="1:4" x14ac:dyDescent="0.35">
      <c r="A14050" s="40" t="s">
        <v>216</v>
      </c>
      <c r="B14050" s="40">
        <v>2010</v>
      </c>
      <c r="C14050" t="s">
        <v>102</v>
      </c>
      <c r="D14050">
        <v>0</v>
      </c>
    </row>
    <row r="14051" spans="1:4" x14ac:dyDescent="0.35">
      <c r="A14051" s="40" t="s">
        <v>218</v>
      </c>
      <c r="B14051" s="40">
        <v>2010</v>
      </c>
      <c r="C14051" t="s">
        <v>102</v>
      </c>
      <c r="D14051">
        <v>0</v>
      </c>
    </row>
    <row r="14052" spans="1:4" x14ac:dyDescent="0.35">
      <c r="A14052" s="40" t="s">
        <v>120</v>
      </c>
      <c r="B14052" s="40">
        <v>2005</v>
      </c>
      <c r="C14052" t="s">
        <v>102</v>
      </c>
      <c r="D14052">
        <v>0</v>
      </c>
    </row>
    <row r="14053" spans="1:4" x14ac:dyDescent="0.35">
      <c r="A14053" s="40" t="s">
        <v>122</v>
      </c>
      <c r="B14053" s="40">
        <v>2005</v>
      </c>
      <c r="C14053" t="s">
        <v>102</v>
      </c>
      <c r="D14053">
        <v>0</v>
      </c>
    </row>
    <row r="14054" spans="1:4" x14ac:dyDescent="0.35">
      <c r="A14054" s="40" t="s">
        <v>124</v>
      </c>
      <c r="B14054" s="40">
        <v>2005</v>
      </c>
      <c r="C14054" t="s">
        <v>102</v>
      </c>
      <c r="D14054">
        <v>0</v>
      </c>
    </row>
    <row r="14055" spans="1:4" x14ac:dyDescent="0.35">
      <c r="A14055" s="40" t="s">
        <v>126</v>
      </c>
      <c r="B14055" s="40">
        <v>2005</v>
      </c>
      <c r="C14055" t="s">
        <v>102</v>
      </c>
      <c r="D14055">
        <v>0</v>
      </c>
    </row>
    <row r="14056" spans="1:4" x14ac:dyDescent="0.35">
      <c r="A14056" s="40" t="s">
        <v>128</v>
      </c>
      <c r="B14056" s="40">
        <v>2005</v>
      </c>
      <c r="C14056" t="s">
        <v>102</v>
      </c>
      <c r="D14056">
        <v>0</v>
      </c>
    </row>
    <row r="14057" spans="1:4" x14ac:dyDescent="0.35">
      <c r="A14057" s="40" t="s">
        <v>130</v>
      </c>
      <c r="B14057" s="40">
        <v>2005</v>
      </c>
      <c r="C14057" t="s">
        <v>102</v>
      </c>
      <c r="D14057">
        <v>0</v>
      </c>
    </row>
    <row r="14058" spans="1:4" x14ac:dyDescent="0.35">
      <c r="A14058" s="40" t="s">
        <v>132</v>
      </c>
      <c r="B14058" s="40">
        <v>2005</v>
      </c>
      <c r="C14058" t="s">
        <v>102</v>
      </c>
      <c r="D14058">
        <v>0</v>
      </c>
    </row>
    <row r="14059" spans="1:4" x14ac:dyDescent="0.35">
      <c r="A14059" s="40" t="s">
        <v>134</v>
      </c>
      <c r="B14059" s="40">
        <v>2005</v>
      </c>
      <c r="C14059" t="s">
        <v>102</v>
      </c>
      <c r="D14059">
        <v>0</v>
      </c>
    </row>
    <row r="14060" spans="1:4" x14ac:dyDescent="0.35">
      <c r="A14060" s="40" t="s">
        <v>136</v>
      </c>
      <c r="B14060" s="40">
        <v>2005</v>
      </c>
      <c r="C14060" t="s">
        <v>102</v>
      </c>
      <c r="D14060">
        <v>0</v>
      </c>
    </row>
    <row r="14061" spans="1:4" x14ac:dyDescent="0.35">
      <c r="A14061" s="40" t="s">
        <v>138</v>
      </c>
      <c r="B14061" s="40">
        <v>2005</v>
      </c>
      <c r="C14061" t="s">
        <v>102</v>
      </c>
      <c r="D14061">
        <v>0</v>
      </c>
    </row>
    <row r="14062" spans="1:4" x14ac:dyDescent="0.35">
      <c r="A14062" s="40" t="s">
        <v>140</v>
      </c>
      <c r="B14062" s="40">
        <v>2005</v>
      </c>
      <c r="C14062" t="s">
        <v>102</v>
      </c>
      <c r="D14062">
        <v>0</v>
      </c>
    </row>
    <row r="14063" spans="1:4" x14ac:dyDescent="0.35">
      <c r="A14063" s="40" t="s">
        <v>142</v>
      </c>
      <c r="B14063" s="40">
        <v>2005</v>
      </c>
      <c r="C14063" t="s">
        <v>102</v>
      </c>
      <c r="D14063">
        <v>0</v>
      </c>
    </row>
    <row r="14064" spans="1:4" x14ac:dyDescent="0.35">
      <c r="A14064" s="40" t="s">
        <v>144</v>
      </c>
      <c r="B14064" s="40">
        <v>2005</v>
      </c>
      <c r="C14064" t="s">
        <v>102</v>
      </c>
      <c r="D14064">
        <v>0</v>
      </c>
    </row>
    <row r="14065" spans="1:4" x14ac:dyDescent="0.35">
      <c r="A14065" s="40" t="s">
        <v>146</v>
      </c>
      <c r="B14065" s="40">
        <v>2005</v>
      </c>
      <c r="C14065" t="s">
        <v>102</v>
      </c>
      <c r="D14065">
        <v>0</v>
      </c>
    </row>
    <row r="14066" spans="1:4" x14ac:dyDescent="0.35">
      <c r="A14066" s="40" t="s">
        <v>148</v>
      </c>
      <c r="B14066" s="40">
        <v>2005</v>
      </c>
      <c r="C14066" t="s">
        <v>102</v>
      </c>
      <c r="D14066">
        <v>0</v>
      </c>
    </row>
    <row r="14067" spans="1:4" x14ac:dyDescent="0.35">
      <c r="A14067" s="40" t="s">
        <v>150</v>
      </c>
      <c r="B14067" s="40">
        <v>2005</v>
      </c>
      <c r="C14067" t="s">
        <v>102</v>
      </c>
      <c r="D14067">
        <v>0</v>
      </c>
    </row>
    <row r="14068" spans="1:4" x14ac:dyDescent="0.35">
      <c r="A14068" s="40" t="s">
        <v>152</v>
      </c>
      <c r="B14068" s="40">
        <v>2005</v>
      </c>
      <c r="C14068" t="s">
        <v>102</v>
      </c>
      <c r="D14068">
        <v>0</v>
      </c>
    </row>
    <row r="14069" spans="1:4" x14ac:dyDescent="0.35">
      <c r="A14069" s="40" t="s">
        <v>154</v>
      </c>
      <c r="B14069" s="40">
        <v>2005</v>
      </c>
      <c r="C14069" t="s">
        <v>102</v>
      </c>
      <c r="D14069">
        <v>0</v>
      </c>
    </row>
    <row r="14070" spans="1:4" x14ac:dyDescent="0.35">
      <c r="A14070" s="40" t="s">
        <v>156</v>
      </c>
      <c r="B14070" s="40">
        <v>2005</v>
      </c>
      <c r="C14070" t="s">
        <v>102</v>
      </c>
      <c r="D14070">
        <v>0</v>
      </c>
    </row>
    <row r="14071" spans="1:4" x14ac:dyDescent="0.35">
      <c r="A14071" s="40" t="s">
        <v>158</v>
      </c>
      <c r="B14071" s="40">
        <v>2005</v>
      </c>
      <c r="C14071" t="s">
        <v>102</v>
      </c>
      <c r="D14071">
        <v>0</v>
      </c>
    </row>
    <row r="14072" spans="1:4" x14ac:dyDescent="0.35">
      <c r="A14072" s="40" t="s">
        <v>160</v>
      </c>
      <c r="B14072" s="40">
        <v>2005</v>
      </c>
      <c r="C14072" t="s">
        <v>102</v>
      </c>
      <c r="D14072">
        <v>0</v>
      </c>
    </row>
    <row r="14073" spans="1:4" x14ac:dyDescent="0.35">
      <c r="A14073" s="40" t="s">
        <v>162</v>
      </c>
      <c r="B14073" s="40">
        <v>2005</v>
      </c>
      <c r="C14073" t="s">
        <v>102</v>
      </c>
      <c r="D14073">
        <v>0</v>
      </c>
    </row>
    <row r="14074" spans="1:4" x14ac:dyDescent="0.35">
      <c r="A14074" s="40" t="s">
        <v>164</v>
      </c>
      <c r="B14074" s="40">
        <v>2005</v>
      </c>
      <c r="C14074" t="s">
        <v>102</v>
      </c>
      <c r="D14074">
        <v>0</v>
      </c>
    </row>
    <row r="14075" spans="1:4" x14ac:dyDescent="0.35">
      <c r="A14075" s="40" t="s">
        <v>166</v>
      </c>
      <c r="B14075" s="40">
        <v>2005</v>
      </c>
      <c r="C14075" t="s">
        <v>102</v>
      </c>
      <c r="D14075">
        <v>0</v>
      </c>
    </row>
    <row r="14076" spans="1:4" x14ac:dyDescent="0.35">
      <c r="A14076" s="40" t="s">
        <v>168</v>
      </c>
      <c r="B14076" s="40">
        <v>2005</v>
      </c>
      <c r="C14076" t="s">
        <v>102</v>
      </c>
      <c r="D14076">
        <v>0</v>
      </c>
    </row>
    <row r="14077" spans="1:4" x14ac:dyDescent="0.35">
      <c r="A14077" s="40" t="s">
        <v>170</v>
      </c>
      <c r="B14077" s="40">
        <v>2005</v>
      </c>
      <c r="C14077" t="s">
        <v>102</v>
      </c>
      <c r="D14077">
        <v>0</v>
      </c>
    </row>
    <row r="14078" spans="1:4" x14ac:dyDescent="0.35">
      <c r="A14078" s="40" t="s">
        <v>172</v>
      </c>
      <c r="B14078" s="40">
        <v>2005</v>
      </c>
      <c r="C14078" t="s">
        <v>102</v>
      </c>
      <c r="D14078">
        <v>0</v>
      </c>
    </row>
    <row r="14079" spans="1:4" x14ac:dyDescent="0.35">
      <c r="A14079" s="40" t="s">
        <v>174</v>
      </c>
      <c r="B14079" s="40">
        <v>2005</v>
      </c>
      <c r="C14079" t="s">
        <v>102</v>
      </c>
      <c r="D14079">
        <v>0</v>
      </c>
    </row>
    <row r="14080" spans="1:4" x14ac:dyDescent="0.35">
      <c r="A14080" s="40" t="s">
        <v>176</v>
      </c>
      <c r="B14080" s="40">
        <v>2005</v>
      </c>
      <c r="C14080" t="s">
        <v>102</v>
      </c>
      <c r="D14080">
        <v>0</v>
      </c>
    </row>
    <row r="14081" spans="1:4" x14ac:dyDescent="0.35">
      <c r="A14081" s="40" t="s">
        <v>178</v>
      </c>
      <c r="B14081" s="40">
        <v>2005</v>
      </c>
      <c r="C14081" t="s">
        <v>102</v>
      </c>
      <c r="D14081">
        <v>0</v>
      </c>
    </row>
    <row r="14082" spans="1:4" x14ac:dyDescent="0.35">
      <c r="A14082" s="40" t="s">
        <v>180</v>
      </c>
      <c r="B14082" s="40">
        <v>2005</v>
      </c>
      <c r="C14082" t="s">
        <v>102</v>
      </c>
      <c r="D14082">
        <v>0</v>
      </c>
    </row>
    <row r="14083" spans="1:4" x14ac:dyDescent="0.35">
      <c r="A14083" s="40" t="s">
        <v>182</v>
      </c>
      <c r="B14083" s="40">
        <v>2005</v>
      </c>
      <c r="C14083" t="s">
        <v>102</v>
      </c>
      <c r="D14083">
        <v>0</v>
      </c>
    </row>
    <row r="14084" spans="1:4" x14ac:dyDescent="0.35">
      <c r="A14084" s="40" t="s">
        <v>184</v>
      </c>
      <c r="B14084" s="40">
        <v>2005</v>
      </c>
      <c r="C14084" t="s">
        <v>102</v>
      </c>
      <c r="D14084">
        <v>0</v>
      </c>
    </row>
    <row r="14085" spans="1:4" x14ac:dyDescent="0.35">
      <c r="A14085" s="40" t="s">
        <v>186</v>
      </c>
      <c r="B14085" s="40">
        <v>2005</v>
      </c>
      <c r="C14085" t="s">
        <v>102</v>
      </c>
      <c r="D14085">
        <v>0</v>
      </c>
    </row>
    <row r="14086" spans="1:4" x14ac:dyDescent="0.35">
      <c r="A14086" s="40" t="s">
        <v>188</v>
      </c>
      <c r="B14086" s="40">
        <v>2005</v>
      </c>
      <c r="C14086" t="s">
        <v>102</v>
      </c>
      <c r="D14086">
        <v>0</v>
      </c>
    </row>
    <row r="14087" spans="1:4" x14ac:dyDescent="0.35">
      <c r="A14087" s="40" t="s">
        <v>190</v>
      </c>
      <c r="B14087" s="40">
        <v>2005</v>
      </c>
      <c r="C14087" t="s">
        <v>102</v>
      </c>
      <c r="D14087">
        <v>0</v>
      </c>
    </row>
    <row r="14088" spans="1:4" x14ac:dyDescent="0.35">
      <c r="A14088" s="40" t="s">
        <v>192</v>
      </c>
      <c r="B14088" s="40">
        <v>2005</v>
      </c>
      <c r="C14088" t="s">
        <v>102</v>
      </c>
      <c r="D14088">
        <v>0</v>
      </c>
    </row>
    <row r="14089" spans="1:4" x14ac:dyDescent="0.35">
      <c r="A14089" s="40" t="s">
        <v>194</v>
      </c>
      <c r="B14089" s="40">
        <v>2005</v>
      </c>
      <c r="C14089" t="s">
        <v>102</v>
      </c>
      <c r="D14089">
        <v>0</v>
      </c>
    </row>
    <row r="14090" spans="1:4" x14ac:dyDescent="0.35">
      <c r="A14090" s="40" t="s">
        <v>196</v>
      </c>
      <c r="B14090" s="40">
        <v>2005</v>
      </c>
      <c r="C14090" t="s">
        <v>102</v>
      </c>
      <c r="D14090">
        <v>0</v>
      </c>
    </row>
    <row r="14091" spans="1:4" x14ac:dyDescent="0.35">
      <c r="A14091" s="40" t="s">
        <v>198</v>
      </c>
      <c r="B14091" s="40">
        <v>2005</v>
      </c>
      <c r="C14091" t="s">
        <v>102</v>
      </c>
      <c r="D14091">
        <v>0</v>
      </c>
    </row>
    <row r="14092" spans="1:4" x14ac:dyDescent="0.35">
      <c r="A14092" s="40" t="s">
        <v>200</v>
      </c>
      <c r="B14092" s="40">
        <v>2005</v>
      </c>
      <c r="C14092" t="s">
        <v>102</v>
      </c>
      <c r="D14092">
        <v>0</v>
      </c>
    </row>
    <row r="14093" spans="1:4" x14ac:dyDescent="0.35">
      <c r="A14093" s="40" t="s">
        <v>202</v>
      </c>
      <c r="B14093" s="40">
        <v>2005</v>
      </c>
      <c r="C14093" t="s">
        <v>102</v>
      </c>
      <c r="D14093">
        <v>0</v>
      </c>
    </row>
    <row r="14094" spans="1:4" x14ac:dyDescent="0.35">
      <c r="A14094" s="40" t="s">
        <v>204</v>
      </c>
      <c r="B14094" s="40">
        <v>2005</v>
      </c>
      <c r="C14094" t="s">
        <v>102</v>
      </c>
      <c r="D14094">
        <v>0</v>
      </c>
    </row>
    <row r="14095" spans="1:4" x14ac:dyDescent="0.35">
      <c r="A14095" s="40" t="s">
        <v>206</v>
      </c>
      <c r="B14095" s="40">
        <v>2005</v>
      </c>
      <c r="C14095" t="s">
        <v>102</v>
      </c>
      <c r="D14095">
        <v>0</v>
      </c>
    </row>
    <row r="14096" spans="1:4" x14ac:dyDescent="0.35">
      <c r="A14096" s="40" t="s">
        <v>208</v>
      </c>
      <c r="B14096" s="40">
        <v>2005</v>
      </c>
      <c r="C14096" t="s">
        <v>102</v>
      </c>
      <c r="D14096">
        <v>0</v>
      </c>
    </row>
    <row r="14097" spans="1:4" x14ac:dyDescent="0.35">
      <c r="A14097" s="40" t="s">
        <v>210</v>
      </c>
      <c r="B14097" s="40">
        <v>2005</v>
      </c>
      <c r="C14097" t="s">
        <v>102</v>
      </c>
      <c r="D14097">
        <v>0</v>
      </c>
    </row>
    <row r="14098" spans="1:4" x14ac:dyDescent="0.35">
      <c r="A14098" s="40" t="s">
        <v>212</v>
      </c>
      <c r="B14098" s="40">
        <v>2005</v>
      </c>
      <c r="C14098" t="s">
        <v>102</v>
      </c>
      <c r="D14098">
        <v>0</v>
      </c>
    </row>
    <row r="14099" spans="1:4" x14ac:dyDescent="0.35">
      <c r="A14099" s="40" t="s">
        <v>214</v>
      </c>
      <c r="B14099" s="40">
        <v>2005</v>
      </c>
      <c r="C14099" t="s">
        <v>102</v>
      </c>
      <c r="D14099">
        <v>0</v>
      </c>
    </row>
    <row r="14100" spans="1:4" x14ac:dyDescent="0.35">
      <c r="A14100" s="40" t="s">
        <v>216</v>
      </c>
      <c r="B14100" s="40">
        <v>2005</v>
      </c>
      <c r="C14100" t="s">
        <v>102</v>
      </c>
      <c r="D14100">
        <v>0</v>
      </c>
    </row>
    <row r="14101" spans="1:4" x14ac:dyDescent="0.35">
      <c r="A14101" s="40" t="s">
        <v>218</v>
      </c>
      <c r="B14101" s="40">
        <v>2005</v>
      </c>
      <c r="C14101" t="s">
        <v>102</v>
      </c>
      <c r="D14101">
        <v>0</v>
      </c>
    </row>
    <row r="14102" spans="1:4" x14ac:dyDescent="0.35">
      <c r="A14102" s="40" t="s">
        <v>120</v>
      </c>
      <c r="B14102" s="40">
        <v>2010</v>
      </c>
      <c r="C14102" t="s">
        <v>69</v>
      </c>
      <c r="D14102">
        <v>281.15148084334697</v>
      </c>
    </row>
    <row r="14103" spans="1:4" x14ac:dyDescent="0.35">
      <c r="A14103" s="40" t="s">
        <v>122</v>
      </c>
      <c r="B14103" s="40">
        <v>2010</v>
      </c>
      <c r="C14103" t="s">
        <v>69</v>
      </c>
      <c r="D14103">
        <v>8.5512358921623761</v>
      </c>
    </row>
    <row r="14104" spans="1:4" x14ac:dyDescent="0.35">
      <c r="A14104" s="40" t="s">
        <v>124</v>
      </c>
      <c r="B14104" s="40">
        <v>2010</v>
      </c>
      <c r="C14104" t="s">
        <v>69</v>
      </c>
      <c r="D14104">
        <v>6.7010012955379548</v>
      </c>
    </row>
    <row r="14105" spans="1:4" x14ac:dyDescent="0.35">
      <c r="A14105" s="40" t="s">
        <v>126</v>
      </c>
      <c r="B14105" s="40">
        <v>2010</v>
      </c>
      <c r="C14105" t="s">
        <v>69</v>
      </c>
      <c r="D14105">
        <v>62.634727387349372</v>
      </c>
    </row>
    <row r="14106" spans="1:4" x14ac:dyDescent="0.35">
      <c r="A14106" s="40" t="s">
        <v>128</v>
      </c>
      <c r="B14106" s="40">
        <v>2010</v>
      </c>
      <c r="C14106" t="s">
        <v>69</v>
      </c>
      <c r="D14106">
        <v>381.6072459541079</v>
      </c>
    </row>
    <row r="14107" spans="1:4" x14ac:dyDescent="0.35">
      <c r="A14107" s="40" t="s">
        <v>130</v>
      </c>
      <c r="B14107" s="40">
        <v>2010</v>
      </c>
      <c r="C14107" t="s">
        <v>69</v>
      </c>
      <c r="D14107">
        <v>37.211559168487469</v>
      </c>
    </row>
    <row r="14108" spans="1:4" x14ac:dyDescent="0.35">
      <c r="A14108" s="40" t="s">
        <v>132</v>
      </c>
      <c r="B14108" s="40">
        <v>2010</v>
      </c>
      <c r="C14108" t="s">
        <v>69</v>
      </c>
      <c r="D14108">
        <v>70.003924004797042</v>
      </c>
    </row>
    <row r="14109" spans="1:4" x14ac:dyDescent="0.35">
      <c r="A14109" s="40" t="s">
        <v>134</v>
      </c>
      <c r="B14109" s="40">
        <v>2010</v>
      </c>
      <c r="C14109" t="s">
        <v>69</v>
      </c>
      <c r="D14109">
        <v>8.0114462418941716</v>
      </c>
    </row>
    <row r="14110" spans="1:4" x14ac:dyDescent="0.35">
      <c r="A14110" s="40" t="s">
        <v>136</v>
      </c>
      <c r="B14110" s="40">
        <v>2010</v>
      </c>
      <c r="C14110" t="s">
        <v>69</v>
      </c>
      <c r="D14110">
        <v>158.69447589134748</v>
      </c>
    </row>
    <row r="14111" spans="1:4" x14ac:dyDescent="0.35">
      <c r="A14111" s="40" t="s">
        <v>138</v>
      </c>
      <c r="B14111" s="40">
        <v>2010</v>
      </c>
      <c r="C14111" t="s">
        <v>69</v>
      </c>
      <c r="D14111">
        <v>223.41567156263088</v>
      </c>
    </row>
    <row r="14112" spans="1:4" x14ac:dyDescent="0.35">
      <c r="A14112" s="40" t="s">
        <v>140</v>
      </c>
      <c r="B14112" s="40">
        <v>2010</v>
      </c>
      <c r="C14112" t="s">
        <v>69</v>
      </c>
      <c r="D14112">
        <v>8.3503341946846454</v>
      </c>
    </row>
    <row r="14113" spans="1:4" x14ac:dyDescent="0.35">
      <c r="A14113" s="40" t="s">
        <v>142</v>
      </c>
      <c r="B14113" s="40">
        <v>2010</v>
      </c>
      <c r="C14113" t="s">
        <v>69</v>
      </c>
      <c r="D14113">
        <v>13.844963612259697</v>
      </c>
    </row>
    <row r="14114" spans="1:4" x14ac:dyDescent="0.35">
      <c r="A14114" s="40" t="s">
        <v>144</v>
      </c>
      <c r="B14114" s="40">
        <v>2010</v>
      </c>
      <c r="C14114" t="s">
        <v>69</v>
      </c>
      <c r="D14114">
        <v>107.24881096494984</v>
      </c>
    </row>
    <row r="14115" spans="1:4" x14ac:dyDescent="0.35">
      <c r="A14115" s="40" t="s">
        <v>146</v>
      </c>
      <c r="B14115" s="40">
        <v>2010</v>
      </c>
      <c r="C14115" t="s">
        <v>69</v>
      </c>
      <c r="D14115">
        <v>139.44928983154671</v>
      </c>
    </row>
    <row r="14116" spans="1:4" x14ac:dyDescent="0.35">
      <c r="A14116" s="40" t="s">
        <v>148</v>
      </c>
      <c r="B14116" s="40">
        <v>2010</v>
      </c>
      <c r="C14116" t="s">
        <v>69</v>
      </c>
      <c r="D14116">
        <v>110.49882867757411</v>
      </c>
    </row>
    <row r="14117" spans="1:4" x14ac:dyDescent="0.35">
      <c r="A14117" s="40" t="s">
        <v>150</v>
      </c>
      <c r="B14117" s="40">
        <v>2010</v>
      </c>
      <c r="C14117" t="s">
        <v>69</v>
      </c>
      <c r="D14117">
        <v>34.235241269436479</v>
      </c>
    </row>
    <row r="14118" spans="1:4" x14ac:dyDescent="0.35">
      <c r="A14118" s="40" t="s">
        <v>152</v>
      </c>
      <c r="B14118" s="40">
        <v>2010</v>
      </c>
      <c r="C14118" t="s">
        <v>69</v>
      </c>
      <c r="D14118">
        <v>270.99332050383777</v>
      </c>
    </row>
    <row r="14119" spans="1:4" x14ac:dyDescent="0.35">
      <c r="A14119" s="40" t="s">
        <v>154</v>
      </c>
      <c r="B14119" s="40">
        <v>2010</v>
      </c>
      <c r="C14119" t="s">
        <v>69</v>
      </c>
      <c r="D14119">
        <v>110.98649783405095</v>
      </c>
    </row>
    <row r="14120" spans="1:4" x14ac:dyDescent="0.35">
      <c r="A14120" s="40" t="s">
        <v>156</v>
      </c>
      <c r="B14120" s="40">
        <v>2010</v>
      </c>
      <c r="C14120" t="s">
        <v>69</v>
      </c>
      <c r="D14120">
        <v>16.732130065280902</v>
      </c>
    </row>
    <row r="14121" spans="1:4" x14ac:dyDescent="0.35">
      <c r="A14121" s="40" t="s">
        <v>158</v>
      </c>
      <c r="B14121" s="40">
        <v>2010</v>
      </c>
      <c r="C14121" t="s">
        <v>69</v>
      </c>
      <c r="D14121">
        <v>82.072161682589353</v>
      </c>
    </row>
    <row r="14122" spans="1:4" x14ac:dyDescent="0.35">
      <c r="A14122" s="40" t="s">
        <v>160</v>
      </c>
      <c r="B14122" s="40">
        <v>2010</v>
      </c>
      <c r="C14122" t="s">
        <v>69</v>
      </c>
      <c r="D14122">
        <v>85.984974899018781</v>
      </c>
    </row>
    <row r="14123" spans="1:4" x14ac:dyDescent="0.35">
      <c r="A14123" s="40" t="s">
        <v>162</v>
      </c>
      <c r="B14123" s="40">
        <v>2010</v>
      </c>
      <c r="C14123" t="s">
        <v>69</v>
      </c>
      <c r="D14123">
        <v>257.63296665761311</v>
      </c>
    </row>
    <row r="14124" spans="1:4" x14ac:dyDescent="0.35">
      <c r="A14124" s="40" t="s">
        <v>164</v>
      </c>
      <c r="B14124" s="40">
        <v>2010</v>
      </c>
      <c r="C14124" t="s">
        <v>69</v>
      </c>
      <c r="D14124">
        <v>71.390816877688792</v>
      </c>
    </row>
    <row r="14125" spans="1:4" x14ac:dyDescent="0.35">
      <c r="A14125" s="40" t="s">
        <v>166</v>
      </c>
      <c r="B14125" s="40">
        <v>2010</v>
      </c>
      <c r="C14125" t="s">
        <v>69</v>
      </c>
      <c r="D14125">
        <v>44.619237804056397</v>
      </c>
    </row>
    <row r="14126" spans="1:4" x14ac:dyDescent="0.35">
      <c r="A14126" s="40" t="s">
        <v>168</v>
      </c>
      <c r="B14126" s="40">
        <v>2010</v>
      </c>
      <c r="C14126" t="s">
        <v>69</v>
      </c>
      <c r="D14126">
        <v>220.48083534329632</v>
      </c>
    </row>
    <row r="14127" spans="1:4" x14ac:dyDescent="0.35">
      <c r="A14127" s="40" t="s">
        <v>170</v>
      </c>
      <c r="B14127" s="40">
        <v>2010</v>
      </c>
      <c r="C14127" t="s">
        <v>69</v>
      </c>
      <c r="D14127">
        <v>1.7511513244991364</v>
      </c>
    </row>
    <row r="14128" spans="1:4" x14ac:dyDescent="0.35">
      <c r="A14128" s="40" t="s">
        <v>172</v>
      </c>
      <c r="B14128" s="40">
        <v>2010</v>
      </c>
      <c r="C14128" t="s">
        <v>69</v>
      </c>
      <c r="D14128">
        <v>29.359380414965269</v>
      </c>
    </row>
    <row r="14129" spans="1:4" x14ac:dyDescent="0.35">
      <c r="A14129" s="40" t="s">
        <v>174</v>
      </c>
      <c r="B14129" s="40">
        <v>2010</v>
      </c>
      <c r="C14129" t="s">
        <v>69</v>
      </c>
      <c r="D14129">
        <v>3.3116775634361395</v>
      </c>
    </row>
    <row r="14130" spans="1:4" x14ac:dyDescent="0.35">
      <c r="A14130" s="40" t="s">
        <v>176</v>
      </c>
      <c r="B14130" s="40">
        <v>2010</v>
      </c>
      <c r="C14130" t="s">
        <v>69</v>
      </c>
      <c r="D14130">
        <v>10.89572973149008</v>
      </c>
    </row>
    <row r="14131" spans="1:4" x14ac:dyDescent="0.35">
      <c r="A14131" s="40" t="s">
        <v>178</v>
      </c>
      <c r="B14131" s="40">
        <v>2010</v>
      </c>
      <c r="C14131" t="s">
        <v>69</v>
      </c>
      <c r="D14131">
        <v>148.29212392540708</v>
      </c>
    </row>
    <row r="14132" spans="1:4" x14ac:dyDescent="0.35">
      <c r="A14132" s="40" t="s">
        <v>180</v>
      </c>
      <c r="B14132" s="40">
        <v>2010</v>
      </c>
      <c r="C14132" t="s">
        <v>69</v>
      </c>
      <c r="D14132">
        <v>8.9718096320463481</v>
      </c>
    </row>
    <row r="14133" spans="1:4" x14ac:dyDescent="0.35">
      <c r="A14133" s="40" t="s">
        <v>182</v>
      </c>
      <c r="B14133" s="40">
        <v>2010</v>
      </c>
      <c r="C14133" t="s">
        <v>69</v>
      </c>
      <c r="D14133">
        <v>372.18185546260264</v>
      </c>
    </row>
    <row r="14134" spans="1:4" x14ac:dyDescent="0.35">
      <c r="A14134" s="40" t="s">
        <v>184</v>
      </c>
      <c r="B14134" s="40">
        <v>2010</v>
      </c>
      <c r="C14134" t="s">
        <v>69</v>
      </c>
      <c r="D14134">
        <v>244.5692028285572</v>
      </c>
    </row>
    <row r="14135" spans="1:4" x14ac:dyDescent="0.35">
      <c r="A14135" s="40" t="s">
        <v>186</v>
      </c>
      <c r="B14135" s="40">
        <v>2010</v>
      </c>
      <c r="C14135" t="s">
        <v>69</v>
      </c>
      <c r="D14135">
        <v>0.86220668706531334</v>
      </c>
    </row>
    <row r="14136" spans="1:4" x14ac:dyDescent="0.35">
      <c r="A14136" s="40" t="s">
        <v>188</v>
      </c>
      <c r="B14136" s="40">
        <v>2010</v>
      </c>
      <c r="C14136" t="s">
        <v>69</v>
      </c>
      <c r="D14136">
        <v>298.59064519843417</v>
      </c>
    </row>
    <row r="14137" spans="1:4" x14ac:dyDescent="0.35">
      <c r="A14137" s="40" t="s">
        <v>190</v>
      </c>
      <c r="B14137" s="40">
        <v>2010</v>
      </c>
      <c r="C14137" t="s">
        <v>69</v>
      </c>
      <c r="D14137">
        <v>142.95565460155595</v>
      </c>
    </row>
    <row r="14138" spans="1:4" x14ac:dyDescent="0.35">
      <c r="A14138" s="40" t="s">
        <v>192</v>
      </c>
      <c r="B14138" s="40">
        <v>2010</v>
      </c>
      <c r="C14138" t="s">
        <v>69</v>
      </c>
      <c r="D14138">
        <v>76.389378977401208</v>
      </c>
    </row>
    <row r="14139" spans="1:4" x14ac:dyDescent="0.35">
      <c r="A14139" s="40" t="s">
        <v>194</v>
      </c>
      <c r="B14139" s="40">
        <v>2010</v>
      </c>
      <c r="C14139" t="s">
        <v>69</v>
      </c>
      <c r="D14139">
        <v>377.04291885535758</v>
      </c>
    </row>
    <row r="14140" spans="1:4" x14ac:dyDescent="0.35">
      <c r="A14140" s="40" t="s">
        <v>196</v>
      </c>
      <c r="B14140" s="40">
        <v>2010</v>
      </c>
      <c r="C14140" t="s">
        <v>69</v>
      </c>
      <c r="D14140">
        <v>13.7402049401359</v>
      </c>
    </row>
    <row r="14141" spans="1:4" x14ac:dyDescent="0.35">
      <c r="A14141" s="40" t="s">
        <v>198</v>
      </c>
      <c r="B14141" s="40">
        <v>2010</v>
      </c>
      <c r="C14141" t="s">
        <v>69</v>
      </c>
      <c r="D14141">
        <v>107.07808741631942</v>
      </c>
    </row>
    <row r="14142" spans="1:4" x14ac:dyDescent="0.35">
      <c r="A14142" s="40" t="s">
        <v>200</v>
      </c>
      <c r="B14142" s="40">
        <v>2010</v>
      </c>
      <c r="C14142" t="s">
        <v>69</v>
      </c>
      <c r="D14142">
        <v>12.406780663396651</v>
      </c>
    </row>
    <row r="14143" spans="1:4" x14ac:dyDescent="0.35">
      <c r="A14143" s="40" t="s">
        <v>202</v>
      </c>
      <c r="B14143" s="40">
        <v>2010</v>
      </c>
      <c r="C14143" t="s">
        <v>69</v>
      </c>
      <c r="D14143">
        <v>150.47593200049849</v>
      </c>
    </row>
    <row r="14144" spans="1:4" x14ac:dyDescent="0.35">
      <c r="A14144" s="40" t="s">
        <v>204</v>
      </c>
      <c r="B14144" s="40">
        <v>2010</v>
      </c>
      <c r="C14144" t="s">
        <v>69</v>
      </c>
      <c r="D14144">
        <v>949.26816330756253</v>
      </c>
    </row>
    <row r="14145" spans="1:4" x14ac:dyDescent="0.35">
      <c r="A14145" s="40" t="s">
        <v>206</v>
      </c>
      <c r="B14145" s="40">
        <v>2010</v>
      </c>
      <c r="C14145" t="s">
        <v>69</v>
      </c>
      <c r="D14145">
        <v>16.067720744611002</v>
      </c>
    </row>
    <row r="14146" spans="1:4" x14ac:dyDescent="0.35">
      <c r="A14146" s="40" t="s">
        <v>208</v>
      </c>
      <c r="B14146" s="40">
        <v>2010</v>
      </c>
      <c r="C14146" t="s">
        <v>69</v>
      </c>
      <c r="D14146">
        <v>7.5735898942420707</v>
      </c>
    </row>
    <row r="14147" spans="1:4" x14ac:dyDescent="0.35">
      <c r="A14147" s="40" t="s">
        <v>210</v>
      </c>
      <c r="B14147" s="40">
        <v>2010</v>
      </c>
      <c r="C14147" t="s">
        <v>69</v>
      </c>
      <c r="D14147">
        <v>60.79688804450651</v>
      </c>
    </row>
    <row r="14148" spans="1:4" x14ac:dyDescent="0.35">
      <c r="A14148" s="40" t="s">
        <v>212</v>
      </c>
      <c r="B14148" s="40">
        <v>2010</v>
      </c>
      <c r="C14148" t="s">
        <v>69</v>
      </c>
      <c r="D14148">
        <v>161.88600348526779</v>
      </c>
    </row>
    <row r="14149" spans="1:4" x14ac:dyDescent="0.35">
      <c r="A14149" s="40" t="s">
        <v>214</v>
      </c>
      <c r="B14149" s="40">
        <v>2010</v>
      </c>
      <c r="C14149" t="s">
        <v>69</v>
      </c>
      <c r="D14149">
        <v>23.419320712994864</v>
      </c>
    </row>
    <row r="14150" spans="1:4" x14ac:dyDescent="0.35">
      <c r="A14150" s="40" t="s">
        <v>216</v>
      </c>
      <c r="B14150" s="40">
        <v>2010</v>
      </c>
      <c r="C14150" t="s">
        <v>69</v>
      </c>
      <c r="D14150">
        <v>130.51258233625975</v>
      </c>
    </row>
    <row r="14151" spans="1:4" x14ac:dyDescent="0.35">
      <c r="A14151" s="40" t="s">
        <v>218</v>
      </c>
      <c r="B14151" s="40">
        <v>2010</v>
      </c>
      <c r="C14151" t="s">
        <v>69</v>
      </c>
      <c r="D14151">
        <v>2.8113678731362954</v>
      </c>
    </row>
    <row r="14152" spans="1:4" x14ac:dyDescent="0.35">
      <c r="A14152" s="40" t="s">
        <v>120</v>
      </c>
      <c r="B14152" s="40">
        <v>2005</v>
      </c>
      <c r="C14152" t="s">
        <v>69</v>
      </c>
      <c r="D14152">
        <v>265.17582470914192</v>
      </c>
    </row>
    <row r="14153" spans="1:4" x14ac:dyDescent="0.35">
      <c r="A14153" s="40" t="s">
        <v>122</v>
      </c>
      <c r="B14153" s="40">
        <v>2005</v>
      </c>
      <c r="C14153" t="s">
        <v>69</v>
      </c>
      <c r="D14153">
        <v>8.2907194990633641</v>
      </c>
    </row>
    <row r="14154" spans="1:4" x14ac:dyDescent="0.35">
      <c r="A14154" s="40" t="s">
        <v>124</v>
      </c>
      <c r="B14154" s="40">
        <v>2005</v>
      </c>
      <c r="C14154" t="s">
        <v>69</v>
      </c>
      <c r="D14154">
        <v>8.1483161966345374</v>
      </c>
    </row>
    <row r="14155" spans="1:4" x14ac:dyDescent="0.35">
      <c r="A14155" s="40" t="s">
        <v>126</v>
      </c>
      <c r="B14155" s="40">
        <v>2005</v>
      </c>
      <c r="C14155" t="s">
        <v>69</v>
      </c>
      <c r="D14155">
        <v>70.489333726130781</v>
      </c>
    </row>
    <row r="14156" spans="1:4" x14ac:dyDescent="0.35">
      <c r="A14156" s="40" t="s">
        <v>128</v>
      </c>
      <c r="B14156" s="40">
        <v>2005</v>
      </c>
      <c r="C14156" t="s">
        <v>69</v>
      </c>
      <c r="D14156">
        <v>471.04595409577621</v>
      </c>
    </row>
    <row r="14157" spans="1:4" x14ac:dyDescent="0.35">
      <c r="A14157" s="40" t="s">
        <v>130</v>
      </c>
      <c r="B14157" s="40">
        <v>2005</v>
      </c>
      <c r="C14157" t="s">
        <v>69</v>
      </c>
      <c r="D14157">
        <v>38.140395060874148</v>
      </c>
    </row>
    <row r="14158" spans="1:4" x14ac:dyDescent="0.35">
      <c r="A14158" s="40" t="s">
        <v>132</v>
      </c>
      <c r="B14158" s="40">
        <v>2005</v>
      </c>
      <c r="C14158" t="s">
        <v>69</v>
      </c>
      <c r="D14158">
        <v>87.393354291346341</v>
      </c>
    </row>
    <row r="14159" spans="1:4" x14ac:dyDescent="0.35">
      <c r="A14159" s="40" t="s">
        <v>134</v>
      </c>
      <c r="B14159" s="40">
        <v>2005</v>
      </c>
      <c r="C14159" t="s">
        <v>69</v>
      </c>
      <c r="D14159">
        <v>19.651651166547438</v>
      </c>
    </row>
    <row r="14160" spans="1:4" x14ac:dyDescent="0.35">
      <c r="A14160" s="40" t="s">
        <v>136</v>
      </c>
      <c r="B14160" s="40">
        <v>2005</v>
      </c>
      <c r="C14160" t="s">
        <v>69</v>
      </c>
      <c r="D14160">
        <v>190.59366277849432</v>
      </c>
    </row>
    <row r="14161" spans="1:4" x14ac:dyDescent="0.35">
      <c r="A14161" s="40" t="s">
        <v>138</v>
      </c>
      <c r="B14161" s="40">
        <v>2005</v>
      </c>
      <c r="C14161" t="s">
        <v>69</v>
      </c>
      <c r="D14161">
        <v>217.40896970529201</v>
      </c>
    </row>
    <row r="14162" spans="1:4" x14ac:dyDescent="0.35">
      <c r="A14162" s="40" t="s">
        <v>140</v>
      </c>
      <c r="B14162" s="40">
        <v>2005</v>
      </c>
      <c r="C14162" t="s">
        <v>69</v>
      </c>
      <c r="D14162">
        <v>6.0821503948261215</v>
      </c>
    </row>
    <row r="14163" spans="1:4" x14ac:dyDescent="0.35">
      <c r="A14163" s="40" t="s">
        <v>142</v>
      </c>
      <c r="B14163" s="40">
        <v>2005</v>
      </c>
      <c r="C14163" t="s">
        <v>69</v>
      </c>
      <c r="D14163">
        <v>16.743162376537608</v>
      </c>
    </row>
    <row r="14164" spans="1:4" x14ac:dyDescent="0.35">
      <c r="A14164" s="40" t="s">
        <v>144</v>
      </c>
      <c r="B14164" s="40">
        <v>2005</v>
      </c>
      <c r="C14164" t="s">
        <v>69</v>
      </c>
      <c r="D14164">
        <v>122.83500681894365</v>
      </c>
    </row>
    <row r="14165" spans="1:4" x14ac:dyDescent="0.35">
      <c r="A14165" s="40" t="s">
        <v>146</v>
      </c>
      <c r="B14165" s="40">
        <v>2005</v>
      </c>
      <c r="C14165" t="s">
        <v>69</v>
      </c>
      <c r="D14165">
        <v>155.90025002739438</v>
      </c>
    </row>
    <row r="14166" spans="1:4" x14ac:dyDescent="0.35">
      <c r="A14166" s="40" t="s">
        <v>148</v>
      </c>
      <c r="B14166" s="40">
        <v>2005</v>
      </c>
      <c r="C14166" t="s">
        <v>69</v>
      </c>
      <c r="D14166">
        <v>113.95829383136198</v>
      </c>
    </row>
    <row r="14167" spans="1:4" x14ac:dyDescent="0.35">
      <c r="A14167" s="40" t="s">
        <v>150</v>
      </c>
      <c r="B14167" s="40">
        <v>2005</v>
      </c>
      <c r="C14167" t="s">
        <v>69</v>
      </c>
      <c r="D14167">
        <v>33.775777912457649</v>
      </c>
    </row>
    <row r="14168" spans="1:4" x14ac:dyDescent="0.35">
      <c r="A14168" s="40" t="s">
        <v>152</v>
      </c>
      <c r="B14168" s="40">
        <v>2005</v>
      </c>
      <c r="C14168" t="s">
        <v>69</v>
      </c>
      <c r="D14168">
        <v>270.40815185901056</v>
      </c>
    </row>
    <row r="14169" spans="1:4" x14ac:dyDescent="0.35">
      <c r="A14169" s="40" t="s">
        <v>154</v>
      </c>
      <c r="B14169" s="40">
        <v>2005</v>
      </c>
      <c r="C14169" t="s">
        <v>69</v>
      </c>
      <c r="D14169">
        <v>81.145200578258425</v>
      </c>
    </row>
    <row r="14170" spans="1:4" x14ac:dyDescent="0.35">
      <c r="A14170" s="40" t="s">
        <v>156</v>
      </c>
      <c r="B14170" s="40">
        <v>2005</v>
      </c>
      <c r="C14170" t="s">
        <v>69</v>
      </c>
      <c r="D14170">
        <v>18.694361378540293</v>
      </c>
    </row>
    <row r="14171" spans="1:4" x14ac:dyDescent="0.35">
      <c r="A14171" s="40" t="s">
        <v>158</v>
      </c>
      <c r="B14171" s="40">
        <v>2005</v>
      </c>
      <c r="C14171" t="s">
        <v>69</v>
      </c>
      <c r="D14171">
        <v>42.158868578346862</v>
      </c>
    </row>
    <row r="14172" spans="1:4" x14ac:dyDescent="0.35">
      <c r="A14172" s="40" t="s">
        <v>160</v>
      </c>
      <c r="B14172" s="40">
        <v>2005</v>
      </c>
      <c r="C14172" t="s">
        <v>69</v>
      </c>
      <c r="D14172">
        <v>89.265015892653054</v>
      </c>
    </row>
    <row r="14173" spans="1:4" x14ac:dyDescent="0.35">
      <c r="A14173" s="40" t="s">
        <v>162</v>
      </c>
      <c r="B14173" s="40">
        <v>2005</v>
      </c>
      <c r="C14173" t="s">
        <v>69</v>
      </c>
      <c r="D14173">
        <v>278.72209521859531</v>
      </c>
    </row>
    <row r="14174" spans="1:4" x14ac:dyDescent="0.35">
      <c r="A14174" s="40" t="s">
        <v>164</v>
      </c>
      <c r="B14174" s="40">
        <v>2005</v>
      </c>
      <c r="C14174" t="s">
        <v>69</v>
      </c>
      <c r="D14174">
        <v>64.154932433319644</v>
      </c>
    </row>
    <row r="14175" spans="1:4" x14ac:dyDescent="0.35">
      <c r="A14175" s="40" t="s">
        <v>166</v>
      </c>
      <c r="B14175" s="40">
        <v>2005</v>
      </c>
      <c r="C14175" t="s">
        <v>69</v>
      </c>
      <c r="D14175">
        <v>26.717265925038014</v>
      </c>
    </row>
    <row r="14176" spans="1:4" x14ac:dyDescent="0.35">
      <c r="A14176" s="40" t="s">
        <v>168</v>
      </c>
      <c r="B14176" s="40">
        <v>2005</v>
      </c>
      <c r="C14176" t="s">
        <v>69</v>
      </c>
      <c r="D14176">
        <v>226.17201183522937</v>
      </c>
    </row>
    <row r="14177" spans="1:4" x14ac:dyDescent="0.35">
      <c r="A14177" s="40" t="s">
        <v>170</v>
      </c>
      <c r="B14177" s="40">
        <v>2005</v>
      </c>
      <c r="C14177" t="s">
        <v>69</v>
      </c>
      <c r="D14177">
        <v>1.95524970685764</v>
      </c>
    </row>
    <row r="14178" spans="1:4" x14ac:dyDescent="0.35">
      <c r="A14178" s="40" t="s">
        <v>172</v>
      </c>
      <c r="B14178" s="40">
        <v>2005</v>
      </c>
      <c r="C14178" t="s">
        <v>69</v>
      </c>
      <c r="D14178">
        <v>25.713200635514383</v>
      </c>
    </row>
    <row r="14179" spans="1:4" x14ac:dyDescent="0.35">
      <c r="A14179" s="40" t="s">
        <v>174</v>
      </c>
      <c r="B14179" s="40">
        <v>2005</v>
      </c>
      <c r="C14179" t="s">
        <v>69</v>
      </c>
      <c r="D14179">
        <v>3.3775506022990158</v>
      </c>
    </row>
    <row r="14180" spans="1:4" x14ac:dyDescent="0.35">
      <c r="A14180" s="40" t="s">
        <v>176</v>
      </c>
      <c r="B14180" s="40">
        <v>2005</v>
      </c>
      <c r="C14180" t="s">
        <v>69</v>
      </c>
      <c r="D14180">
        <v>14.425144024880721</v>
      </c>
    </row>
    <row r="14181" spans="1:4" x14ac:dyDescent="0.35">
      <c r="A14181" s="40" t="s">
        <v>178</v>
      </c>
      <c r="B14181" s="40">
        <v>2005</v>
      </c>
      <c r="C14181" t="s">
        <v>69</v>
      </c>
      <c r="D14181">
        <v>134.97077129309798</v>
      </c>
    </row>
    <row r="14182" spans="1:4" x14ac:dyDescent="0.35">
      <c r="A14182" s="40" t="s">
        <v>180</v>
      </c>
      <c r="B14182" s="40">
        <v>2005</v>
      </c>
      <c r="C14182" t="s">
        <v>69</v>
      </c>
      <c r="D14182">
        <v>8.108953438045603</v>
      </c>
    </row>
    <row r="14183" spans="1:4" x14ac:dyDescent="0.35">
      <c r="A14183" s="40" t="s">
        <v>182</v>
      </c>
      <c r="B14183" s="40">
        <v>2005</v>
      </c>
      <c r="C14183" t="s">
        <v>69</v>
      </c>
      <c r="D14183">
        <v>337.92371715241205</v>
      </c>
    </row>
    <row r="14184" spans="1:4" x14ac:dyDescent="0.35">
      <c r="A14184" s="40" t="s">
        <v>184</v>
      </c>
      <c r="B14184" s="40">
        <v>2005</v>
      </c>
      <c r="C14184" t="s">
        <v>69</v>
      </c>
      <c r="D14184">
        <v>222.98407187873565</v>
      </c>
    </row>
    <row r="14185" spans="1:4" x14ac:dyDescent="0.35">
      <c r="A14185" s="40" t="s">
        <v>186</v>
      </c>
      <c r="B14185" s="40">
        <v>2005</v>
      </c>
      <c r="C14185" t="s">
        <v>69</v>
      </c>
      <c r="D14185">
        <v>0.83172233454110489</v>
      </c>
    </row>
    <row r="14186" spans="1:4" x14ac:dyDescent="0.35">
      <c r="A14186" s="40" t="s">
        <v>188</v>
      </c>
      <c r="B14186" s="40">
        <v>2005</v>
      </c>
      <c r="C14186" t="s">
        <v>69</v>
      </c>
      <c r="D14186">
        <v>313.4008804790052</v>
      </c>
    </row>
    <row r="14187" spans="1:4" x14ac:dyDescent="0.35">
      <c r="A14187" s="40" t="s">
        <v>190</v>
      </c>
      <c r="B14187" s="40">
        <v>2005</v>
      </c>
      <c r="C14187" t="s">
        <v>69</v>
      </c>
      <c r="D14187">
        <v>144.77447859711575</v>
      </c>
    </row>
    <row r="14188" spans="1:4" x14ac:dyDescent="0.35">
      <c r="A14188" s="40" t="s">
        <v>192</v>
      </c>
      <c r="B14188" s="40">
        <v>2005</v>
      </c>
      <c r="C14188" t="s">
        <v>69</v>
      </c>
      <c r="D14188">
        <v>75.423053559114024</v>
      </c>
    </row>
    <row r="14189" spans="1:4" x14ac:dyDescent="0.35">
      <c r="A14189" s="40" t="s">
        <v>194</v>
      </c>
      <c r="B14189" s="40">
        <v>2005</v>
      </c>
      <c r="C14189" t="s">
        <v>69</v>
      </c>
      <c r="D14189">
        <v>371.84060709866395</v>
      </c>
    </row>
    <row r="14190" spans="1:4" x14ac:dyDescent="0.35">
      <c r="A14190" s="40" t="s">
        <v>196</v>
      </c>
      <c r="B14190" s="40">
        <v>2005</v>
      </c>
      <c r="C14190" t="s">
        <v>69</v>
      </c>
      <c r="D14190">
        <v>13.699372236004749</v>
      </c>
    </row>
    <row r="14191" spans="1:4" x14ac:dyDescent="0.35">
      <c r="A14191" s="40" t="s">
        <v>198</v>
      </c>
      <c r="B14191" s="40">
        <v>2005</v>
      </c>
      <c r="C14191" t="s">
        <v>69</v>
      </c>
      <c r="D14191">
        <v>137.61375371465206</v>
      </c>
    </row>
    <row r="14192" spans="1:4" x14ac:dyDescent="0.35">
      <c r="A14192" s="40" t="s">
        <v>200</v>
      </c>
      <c r="B14192" s="40">
        <v>2005</v>
      </c>
      <c r="C14192" t="s">
        <v>69</v>
      </c>
      <c r="D14192">
        <v>8.084014182022436</v>
      </c>
    </row>
    <row r="14193" spans="1:4" x14ac:dyDescent="0.35">
      <c r="A14193" s="40" t="s">
        <v>202</v>
      </c>
      <c r="B14193" s="40">
        <v>2005</v>
      </c>
      <c r="C14193" t="s">
        <v>69</v>
      </c>
      <c r="D14193">
        <v>158.24845608918696</v>
      </c>
    </row>
    <row r="14194" spans="1:4" x14ac:dyDescent="0.35">
      <c r="A14194" s="40" t="s">
        <v>204</v>
      </c>
      <c r="B14194" s="40">
        <v>2005</v>
      </c>
      <c r="C14194" t="s">
        <v>69</v>
      </c>
      <c r="D14194">
        <v>684.35838870520831</v>
      </c>
    </row>
    <row r="14195" spans="1:4" x14ac:dyDescent="0.35">
      <c r="A14195" s="40" t="s">
        <v>206</v>
      </c>
      <c r="B14195" s="40">
        <v>2005</v>
      </c>
      <c r="C14195" t="s">
        <v>69</v>
      </c>
      <c r="D14195">
        <v>10.80403086599015</v>
      </c>
    </row>
    <row r="14196" spans="1:4" x14ac:dyDescent="0.35">
      <c r="A14196" s="40" t="s">
        <v>208</v>
      </c>
      <c r="B14196" s="40">
        <v>2005</v>
      </c>
      <c r="C14196" t="s">
        <v>69</v>
      </c>
      <c r="D14196">
        <v>9.007403055229144</v>
      </c>
    </row>
    <row r="14197" spans="1:4" x14ac:dyDescent="0.35">
      <c r="A14197" s="40" t="s">
        <v>210</v>
      </c>
      <c r="B14197" s="40">
        <v>2005</v>
      </c>
      <c r="C14197" t="s">
        <v>69</v>
      </c>
      <c r="D14197">
        <v>174.51610571814942</v>
      </c>
    </row>
    <row r="14198" spans="1:4" x14ac:dyDescent="0.35">
      <c r="A14198" s="40" t="s">
        <v>212</v>
      </c>
      <c r="B14198" s="40">
        <v>2005</v>
      </c>
      <c r="C14198" t="s">
        <v>69</v>
      </c>
      <c r="D14198">
        <v>251.23276315479595</v>
      </c>
    </row>
    <row r="14199" spans="1:4" x14ac:dyDescent="0.35">
      <c r="A14199" s="40" t="s">
        <v>214</v>
      </c>
      <c r="B14199" s="40">
        <v>2005</v>
      </c>
      <c r="C14199" t="s">
        <v>69</v>
      </c>
      <c r="D14199">
        <v>12.733588386012972</v>
      </c>
    </row>
    <row r="14200" spans="1:4" x14ac:dyDescent="0.35">
      <c r="A14200" s="40" t="s">
        <v>216</v>
      </c>
      <c r="B14200" s="40">
        <v>2005</v>
      </c>
      <c r="C14200" t="s">
        <v>69</v>
      </c>
      <c r="D14200">
        <v>156.41399785436042</v>
      </c>
    </row>
    <row r="14201" spans="1:4" x14ac:dyDescent="0.35">
      <c r="A14201" s="40" t="s">
        <v>218</v>
      </c>
      <c r="B14201" s="40">
        <v>2005</v>
      </c>
      <c r="C14201" t="s">
        <v>69</v>
      </c>
      <c r="D14201">
        <v>2.7155380222327588</v>
      </c>
    </row>
    <row r="14202" spans="1:4" x14ac:dyDescent="0.35">
      <c r="A14202" s="40" t="s">
        <v>120</v>
      </c>
      <c r="B14202" s="40">
        <v>2010</v>
      </c>
      <c r="C14202" t="s">
        <v>272</v>
      </c>
      <c r="D14202">
        <v>0</v>
      </c>
    </row>
    <row r="14203" spans="1:4" x14ac:dyDescent="0.35">
      <c r="A14203" s="40" t="s">
        <v>122</v>
      </c>
      <c r="B14203" s="40">
        <v>2010</v>
      </c>
      <c r="C14203" t="s">
        <v>272</v>
      </c>
      <c r="D14203">
        <v>0</v>
      </c>
    </row>
    <row r="14204" spans="1:4" x14ac:dyDescent="0.35">
      <c r="A14204" s="40" t="s">
        <v>124</v>
      </c>
      <c r="B14204" s="40">
        <v>2010</v>
      </c>
      <c r="C14204" t="s">
        <v>272</v>
      </c>
      <c r="D14204">
        <v>0</v>
      </c>
    </row>
    <row r="14205" spans="1:4" x14ac:dyDescent="0.35">
      <c r="A14205" s="40" t="s">
        <v>126</v>
      </c>
      <c r="B14205" s="40">
        <v>2010</v>
      </c>
      <c r="C14205" t="s">
        <v>272</v>
      </c>
      <c r="D14205">
        <v>0</v>
      </c>
    </row>
    <row r="14206" spans="1:4" x14ac:dyDescent="0.35">
      <c r="A14206" s="40" t="s">
        <v>128</v>
      </c>
      <c r="B14206" s="40">
        <v>2010</v>
      </c>
      <c r="C14206" t="s">
        <v>272</v>
      </c>
      <c r="D14206">
        <v>0</v>
      </c>
    </row>
    <row r="14207" spans="1:4" x14ac:dyDescent="0.35">
      <c r="A14207" s="40" t="s">
        <v>130</v>
      </c>
      <c r="B14207" s="40">
        <v>2010</v>
      </c>
      <c r="C14207" t="s">
        <v>272</v>
      </c>
      <c r="D14207">
        <v>0</v>
      </c>
    </row>
    <row r="14208" spans="1:4" x14ac:dyDescent="0.35">
      <c r="A14208" s="40" t="s">
        <v>132</v>
      </c>
      <c r="B14208" s="40">
        <v>2010</v>
      </c>
      <c r="C14208" t="s">
        <v>272</v>
      </c>
      <c r="D14208">
        <v>0</v>
      </c>
    </row>
    <row r="14209" spans="1:4" x14ac:dyDescent="0.35">
      <c r="A14209" s="40" t="s">
        <v>134</v>
      </c>
      <c r="B14209" s="40">
        <v>2010</v>
      </c>
      <c r="C14209" t="s">
        <v>272</v>
      </c>
      <c r="D14209">
        <v>0</v>
      </c>
    </row>
    <row r="14210" spans="1:4" x14ac:dyDescent="0.35">
      <c r="A14210" s="40" t="s">
        <v>136</v>
      </c>
      <c r="B14210" s="40">
        <v>2010</v>
      </c>
      <c r="C14210" t="s">
        <v>272</v>
      </c>
      <c r="D14210">
        <v>0</v>
      </c>
    </row>
    <row r="14211" spans="1:4" x14ac:dyDescent="0.35">
      <c r="A14211" s="40" t="s">
        <v>138</v>
      </c>
      <c r="B14211" s="40">
        <v>2010</v>
      </c>
      <c r="C14211" t="s">
        <v>272</v>
      </c>
      <c r="D14211">
        <v>0</v>
      </c>
    </row>
    <row r="14212" spans="1:4" x14ac:dyDescent="0.35">
      <c r="A14212" s="40" t="s">
        <v>140</v>
      </c>
      <c r="B14212" s="40">
        <v>2010</v>
      </c>
      <c r="C14212" t="s">
        <v>272</v>
      </c>
      <c r="D14212">
        <v>0</v>
      </c>
    </row>
    <row r="14213" spans="1:4" x14ac:dyDescent="0.35">
      <c r="A14213" s="40" t="s">
        <v>142</v>
      </c>
      <c r="B14213" s="40">
        <v>2010</v>
      </c>
      <c r="C14213" t="s">
        <v>272</v>
      </c>
      <c r="D14213">
        <v>0</v>
      </c>
    </row>
    <row r="14214" spans="1:4" x14ac:dyDescent="0.35">
      <c r="A14214" s="40" t="s">
        <v>144</v>
      </c>
      <c r="B14214" s="40">
        <v>2010</v>
      </c>
      <c r="C14214" t="s">
        <v>272</v>
      </c>
      <c r="D14214">
        <v>0</v>
      </c>
    </row>
    <row r="14215" spans="1:4" x14ac:dyDescent="0.35">
      <c r="A14215" s="40" t="s">
        <v>146</v>
      </c>
      <c r="B14215" s="40">
        <v>2010</v>
      </c>
      <c r="C14215" t="s">
        <v>272</v>
      </c>
      <c r="D14215">
        <v>0</v>
      </c>
    </row>
    <row r="14216" spans="1:4" x14ac:dyDescent="0.35">
      <c r="A14216" s="40" t="s">
        <v>148</v>
      </c>
      <c r="B14216" s="40">
        <v>2010</v>
      </c>
      <c r="C14216" t="s">
        <v>272</v>
      </c>
      <c r="D14216">
        <v>0</v>
      </c>
    </row>
    <row r="14217" spans="1:4" x14ac:dyDescent="0.35">
      <c r="A14217" s="40" t="s">
        <v>150</v>
      </c>
      <c r="B14217" s="40">
        <v>2010</v>
      </c>
      <c r="C14217" t="s">
        <v>272</v>
      </c>
      <c r="D14217">
        <v>0</v>
      </c>
    </row>
    <row r="14218" spans="1:4" x14ac:dyDescent="0.35">
      <c r="A14218" s="40" t="s">
        <v>152</v>
      </c>
      <c r="B14218" s="40">
        <v>2010</v>
      </c>
      <c r="C14218" t="s">
        <v>272</v>
      </c>
      <c r="D14218">
        <v>0</v>
      </c>
    </row>
    <row r="14219" spans="1:4" x14ac:dyDescent="0.35">
      <c r="A14219" s="40" t="s">
        <v>154</v>
      </c>
      <c r="B14219" s="40">
        <v>2010</v>
      </c>
      <c r="C14219" t="s">
        <v>272</v>
      </c>
      <c r="D14219">
        <v>0</v>
      </c>
    </row>
    <row r="14220" spans="1:4" x14ac:dyDescent="0.35">
      <c r="A14220" s="40" t="s">
        <v>156</v>
      </c>
      <c r="B14220" s="40">
        <v>2010</v>
      </c>
      <c r="C14220" t="s">
        <v>272</v>
      </c>
      <c r="D14220">
        <v>0</v>
      </c>
    </row>
    <row r="14221" spans="1:4" x14ac:dyDescent="0.35">
      <c r="A14221" s="40" t="s">
        <v>158</v>
      </c>
      <c r="B14221" s="40">
        <v>2010</v>
      </c>
      <c r="C14221" t="s">
        <v>272</v>
      </c>
      <c r="D14221">
        <v>0</v>
      </c>
    </row>
    <row r="14222" spans="1:4" x14ac:dyDescent="0.35">
      <c r="A14222" s="40" t="s">
        <v>160</v>
      </c>
      <c r="B14222" s="40">
        <v>2010</v>
      </c>
      <c r="C14222" t="s">
        <v>272</v>
      </c>
      <c r="D14222">
        <v>0</v>
      </c>
    </row>
    <row r="14223" spans="1:4" x14ac:dyDescent="0.35">
      <c r="A14223" s="40" t="s">
        <v>162</v>
      </c>
      <c r="B14223" s="40">
        <v>2010</v>
      </c>
      <c r="C14223" t="s">
        <v>272</v>
      </c>
      <c r="D14223">
        <v>0</v>
      </c>
    </row>
    <row r="14224" spans="1:4" x14ac:dyDescent="0.35">
      <c r="A14224" s="40" t="s">
        <v>164</v>
      </c>
      <c r="B14224" s="40">
        <v>2010</v>
      </c>
      <c r="C14224" t="s">
        <v>272</v>
      </c>
      <c r="D14224">
        <v>0</v>
      </c>
    </row>
    <row r="14225" spans="1:4" x14ac:dyDescent="0.35">
      <c r="A14225" s="40" t="s">
        <v>166</v>
      </c>
      <c r="B14225" s="40">
        <v>2010</v>
      </c>
      <c r="C14225" t="s">
        <v>272</v>
      </c>
      <c r="D14225">
        <v>0</v>
      </c>
    </row>
    <row r="14226" spans="1:4" x14ac:dyDescent="0.35">
      <c r="A14226" s="40" t="s">
        <v>168</v>
      </c>
      <c r="B14226" s="40">
        <v>2010</v>
      </c>
      <c r="C14226" t="s">
        <v>272</v>
      </c>
      <c r="D14226">
        <v>0</v>
      </c>
    </row>
    <row r="14227" spans="1:4" x14ac:dyDescent="0.35">
      <c r="A14227" s="40" t="s">
        <v>170</v>
      </c>
      <c r="B14227" s="40">
        <v>2010</v>
      </c>
      <c r="C14227" t="s">
        <v>272</v>
      </c>
      <c r="D14227">
        <v>0</v>
      </c>
    </row>
    <row r="14228" spans="1:4" x14ac:dyDescent="0.35">
      <c r="A14228" s="40" t="s">
        <v>172</v>
      </c>
      <c r="B14228" s="40">
        <v>2010</v>
      </c>
      <c r="C14228" t="s">
        <v>272</v>
      </c>
      <c r="D14228">
        <v>0</v>
      </c>
    </row>
    <row r="14229" spans="1:4" x14ac:dyDescent="0.35">
      <c r="A14229" s="40" t="s">
        <v>174</v>
      </c>
      <c r="B14229" s="40">
        <v>2010</v>
      </c>
      <c r="C14229" t="s">
        <v>272</v>
      </c>
      <c r="D14229">
        <v>0</v>
      </c>
    </row>
    <row r="14230" spans="1:4" x14ac:dyDescent="0.35">
      <c r="A14230" s="40" t="s">
        <v>176</v>
      </c>
      <c r="B14230" s="40">
        <v>2010</v>
      </c>
      <c r="C14230" t="s">
        <v>272</v>
      </c>
      <c r="D14230">
        <v>0</v>
      </c>
    </row>
    <row r="14231" spans="1:4" x14ac:dyDescent="0.35">
      <c r="A14231" s="40" t="s">
        <v>178</v>
      </c>
      <c r="B14231" s="40">
        <v>2010</v>
      </c>
      <c r="C14231" t="s">
        <v>272</v>
      </c>
      <c r="D14231">
        <v>0</v>
      </c>
    </row>
    <row r="14232" spans="1:4" x14ac:dyDescent="0.35">
      <c r="A14232" s="40" t="s">
        <v>180</v>
      </c>
      <c r="B14232" s="40">
        <v>2010</v>
      </c>
      <c r="C14232" t="s">
        <v>272</v>
      </c>
      <c r="D14232">
        <v>0</v>
      </c>
    </row>
    <row r="14233" spans="1:4" x14ac:dyDescent="0.35">
      <c r="A14233" s="40" t="s">
        <v>182</v>
      </c>
      <c r="B14233" s="40">
        <v>2010</v>
      </c>
      <c r="C14233" t="s">
        <v>272</v>
      </c>
      <c r="D14233">
        <v>0</v>
      </c>
    </row>
    <row r="14234" spans="1:4" x14ac:dyDescent="0.35">
      <c r="A14234" s="40" t="s">
        <v>184</v>
      </c>
      <c r="B14234" s="40">
        <v>2010</v>
      </c>
      <c r="C14234" t="s">
        <v>272</v>
      </c>
      <c r="D14234">
        <v>0</v>
      </c>
    </row>
    <row r="14235" spans="1:4" x14ac:dyDescent="0.35">
      <c r="A14235" s="40" t="s">
        <v>186</v>
      </c>
      <c r="B14235" s="40">
        <v>2010</v>
      </c>
      <c r="C14235" t="s">
        <v>272</v>
      </c>
      <c r="D14235">
        <v>0</v>
      </c>
    </row>
    <row r="14236" spans="1:4" x14ac:dyDescent="0.35">
      <c r="A14236" s="40" t="s">
        <v>188</v>
      </c>
      <c r="B14236" s="40">
        <v>2010</v>
      </c>
      <c r="C14236" t="s">
        <v>272</v>
      </c>
      <c r="D14236">
        <v>0</v>
      </c>
    </row>
    <row r="14237" spans="1:4" x14ac:dyDescent="0.35">
      <c r="A14237" s="40" t="s">
        <v>190</v>
      </c>
      <c r="B14237" s="40">
        <v>2010</v>
      </c>
      <c r="C14237" t="s">
        <v>272</v>
      </c>
      <c r="D14237">
        <v>0</v>
      </c>
    </row>
    <row r="14238" spans="1:4" x14ac:dyDescent="0.35">
      <c r="A14238" s="40" t="s">
        <v>192</v>
      </c>
      <c r="B14238" s="40">
        <v>2010</v>
      </c>
      <c r="C14238" t="s">
        <v>272</v>
      </c>
      <c r="D14238">
        <v>0</v>
      </c>
    </row>
    <row r="14239" spans="1:4" x14ac:dyDescent="0.35">
      <c r="A14239" s="40" t="s">
        <v>194</v>
      </c>
      <c r="B14239" s="40">
        <v>2010</v>
      </c>
      <c r="C14239" t="s">
        <v>272</v>
      </c>
      <c r="D14239">
        <v>0</v>
      </c>
    </row>
    <row r="14240" spans="1:4" x14ac:dyDescent="0.35">
      <c r="A14240" s="40" t="s">
        <v>196</v>
      </c>
      <c r="B14240" s="40">
        <v>2010</v>
      </c>
      <c r="C14240" t="s">
        <v>272</v>
      </c>
      <c r="D14240">
        <v>0</v>
      </c>
    </row>
    <row r="14241" spans="1:4" x14ac:dyDescent="0.35">
      <c r="A14241" s="40" t="s">
        <v>198</v>
      </c>
      <c r="B14241" s="40">
        <v>2010</v>
      </c>
      <c r="C14241" t="s">
        <v>272</v>
      </c>
      <c r="D14241">
        <v>0</v>
      </c>
    </row>
    <row r="14242" spans="1:4" x14ac:dyDescent="0.35">
      <c r="A14242" s="40" t="s">
        <v>200</v>
      </c>
      <c r="B14242" s="40">
        <v>2010</v>
      </c>
      <c r="C14242" t="s">
        <v>272</v>
      </c>
      <c r="D14242">
        <v>0</v>
      </c>
    </row>
    <row r="14243" spans="1:4" x14ac:dyDescent="0.35">
      <c r="A14243" s="40" t="s">
        <v>202</v>
      </c>
      <c r="B14243" s="40">
        <v>2010</v>
      </c>
      <c r="C14243" t="s">
        <v>272</v>
      </c>
      <c r="D14243">
        <v>0</v>
      </c>
    </row>
    <row r="14244" spans="1:4" x14ac:dyDescent="0.35">
      <c r="A14244" s="40" t="s">
        <v>204</v>
      </c>
      <c r="B14244" s="40">
        <v>2010</v>
      </c>
      <c r="C14244" t="s">
        <v>272</v>
      </c>
      <c r="D14244">
        <v>0</v>
      </c>
    </row>
    <row r="14245" spans="1:4" x14ac:dyDescent="0.35">
      <c r="A14245" s="40" t="s">
        <v>206</v>
      </c>
      <c r="B14245" s="40">
        <v>2010</v>
      </c>
      <c r="C14245" t="s">
        <v>272</v>
      </c>
      <c r="D14245">
        <v>0</v>
      </c>
    </row>
    <row r="14246" spans="1:4" x14ac:dyDescent="0.35">
      <c r="A14246" s="40" t="s">
        <v>208</v>
      </c>
      <c r="B14246" s="40">
        <v>2010</v>
      </c>
      <c r="C14246" t="s">
        <v>272</v>
      </c>
      <c r="D14246">
        <v>0</v>
      </c>
    </row>
    <row r="14247" spans="1:4" x14ac:dyDescent="0.35">
      <c r="A14247" s="40" t="s">
        <v>210</v>
      </c>
      <c r="B14247" s="40">
        <v>2010</v>
      </c>
      <c r="C14247" t="s">
        <v>272</v>
      </c>
      <c r="D14247">
        <v>0</v>
      </c>
    </row>
    <row r="14248" spans="1:4" x14ac:dyDescent="0.35">
      <c r="A14248" s="40" t="s">
        <v>212</v>
      </c>
      <c r="B14248" s="40">
        <v>2010</v>
      </c>
      <c r="C14248" t="s">
        <v>272</v>
      </c>
      <c r="D14248">
        <v>0</v>
      </c>
    </row>
    <row r="14249" spans="1:4" x14ac:dyDescent="0.35">
      <c r="A14249" s="40" t="s">
        <v>214</v>
      </c>
      <c r="B14249" s="40">
        <v>2010</v>
      </c>
      <c r="C14249" t="s">
        <v>272</v>
      </c>
      <c r="D14249">
        <v>0</v>
      </c>
    </row>
    <row r="14250" spans="1:4" x14ac:dyDescent="0.35">
      <c r="A14250" s="40" t="s">
        <v>216</v>
      </c>
      <c r="B14250" s="40">
        <v>2010</v>
      </c>
      <c r="C14250" t="s">
        <v>272</v>
      </c>
      <c r="D14250">
        <v>0</v>
      </c>
    </row>
    <row r="14251" spans="1:4" x14ac:dyDescent="0.35">
      <c r="A14251" s="40" t="s">
        <v>218</v>
      </c>
      <c r="B14251" s="40">
        <v>2010</v>
      </c>
      <c r="C14251" t="s">
        <v>272</v>
      </c>
      <c r="D14251">
        <v>0</v>
      </c>
    </row>
    <row r="14252" spans="1:4" x14ac:dyDescent="0.35">
      <c r="A14252" s="40" t="s">
        <v>120</v>
      </c>
      <c r="B14252" s="40">
        <v>2005</v>
      </c>
      <c r="C14252" t="s">
        <v>272</v>
      </c>
      <c r="D14252">
        <v>0</v>
      </c>
    </row>
    <row r="14253" spans="1:4" x14ac:dyDescent="0.35">
      <c r="A14253" s="40" t="s">
        <v>122</v>
      </c>
      <c r="B14253" s="40">
        <v>2005</v>
      </c>
      <c r="C14253" t="s">
        <v>272</v>
      </c>
      <c r="D14253">
        <v>0</v>
      </c>
    </row>
    <row r="14254" spans="1:4" x14ac:dyDescent="0.35">
      <c r="A14254" s="40" t="s">
        <v>124</v>
      </c>
      <c r="B14254" s="40">
        <v>2005</v>
      </c>
      <c r="C14254" t="s">
        <v>272</v>
      </c>
      <c r="D14254">
        <v>0</v>
      </c>
    </row>
    <row r="14255" spans="1:4" x14ac:dyDescent="0.35">
      <c r="A14255" s="40" t="s">
        <v>126</v>
      </c>
      <c r="B14255" s="40">
        <v>2005</v>
      </c>
      <c r="C14255" t="s">
        <v>272</v>
      </c>
      <c r="D14255">
        <v>0</v>
      </c>
    </row>
    <row r="14256" spans="1:4" x14ac:dyDescent="0.35">
      <c r="A14256" s="40" t="s">
        <v>128</v>
      </c>
      <c r="B14256" s="40">
        <v>2005</v>
      </c>
      <c r="C14256" t="s">
        <v>272</v>
      </c>
      <c r="D14256">
        <v>0</v>
      </c>
    </row>
    <row r="14257" spans="1:4" x14ac:dyDescent="0.35">
      <c r="A14257" s="40" t="s">
        <v>130</v>
      </c>
      <c r="B14257" s="40">
        <v>2005</v>
      </c>
      <c r="C14257" t="s">
        <v>272</v>
      </c>
      <c r="D14257">
        <v>0</v>
      </c>
    </row>
    <row r="14258" spans="1:4" x14ac:dyDescent="0.35">
      <c r="A14258" s="40" t="s">
        <v>132</v>
      </c>
      <c r="B14258" s="40">
        <v>2005</v>
      </c>
      <c r="C14258" t="s">
        <v>272</v>
      </c>
      <c r="D14258">
        <v>0</v>
      </c>
    </row>
    <row r="14259" spans="1:4" x14ac:dyDescent="0.35">
      <c r="A14259" s="40" t="s">
        <v>134</v>
      </c>
      <c r="B14259" s="40">
        <v>2005</v>
      </c>
      <c r="C14259" t="s">
        <v>272</v>
      </c>
      <c r="D14259">
        <v>0</v>
      </c>
    </row>
    <row r="14260" spans="1:4" x14ac:dyDescent="0.35">
      <c r="A14260" s="40" t="s">
        <v>136</v>
      </c>
      <c r="B14260" s="40">
        <v>2005</v>
      </c>
      <c r="C14260" t="s">
        <v>272</v>
      </c>
      <c r="D14260">
        <v>0</v>
      </c>
    </row>
    <row r="14261" spans="1:4" x14ac:dyDescent="0.35">
      <c r="A14261" s="40" t="s">
        <v>138</v>
      </c>
      <c r="B14261" s="40">
        <v>2005</v>
      </c>
      <c r="C14261" t="s">
        <v>272</v>
      </c>
      <c r="D14261">
        <v>0</v>
      </c>
    </row>
    <row r="14262" spans="1:4" x14ac:dyDescent="0.35">
      <c r="A14262" s="40" t="s">
        <v>140</v>
      </c>
      <c r="B14262" s="40">
        <v>2005</v>
      </c>
      <c r="C14262" t="s">
        <v>272</v>
      </c>
      <c r="D14262">
        <v>0</v>
      </c>
    </row>
    <row r="14263" spans="1:4" x14ac:dyDescent="0.35">
      <c r="A14263" s="40" t="s">
        <v>142</v>
      </c>
      <c r="B14263" s="40">
        <v>2005</v>
      </c>
      <c r="C14263" t="s">
        <v>272</v>
      </c>
      <c r="D14263">
        <v>0</v>
      </c>
    </row>
    <row r="14264" spans="1:4" x14ac:dyDescent="0.35">
      <c r="A14264" s="40" t="s">
        <v>144</v>
      </c>
      <c r="B14264" s="40">
        <v>2005</v>
      </c>
      <c r="C14264" t="s">
        <v>272</v>
      </c>
      <c r="D14264">
        <v>0</v>
      </c>
    </row>
    <row r="14265" spans="1:4" x14ac:dyDescent="0.35">
      <c r="A14265" s="40" t="s">
        <v>146</v>
      </c>
      <c r="B14265" s="40">
        <v>2005</v>
      </c>
      <c r="C14265" t="s">
        <v>272</v>
      </c>
      <c r="D14265">
        <v>0</v>
      </c>
    </row>
    <row r="14266" spans="1:4" x14ac:dyDescent="0.35">
      <c r="A14266" s="40" t="s">
        <v>148</v>
      </c>
      <c r="B14266" s="40">
        <v>2005</v>
      </c>
      <c r="C14266" t="s">
        <v>272</v>
      </c>
      <c r="D14266">
        <v>0</v>
      </c>
    </row>
    <row r="14267" spans="1:4" x14ac:dyDescent="0.35">
      <c r="A14267" s="40" t="s">
        <v>150</v>
      </c>
      <c r="B14267" s="40">
        <v>2005</v>
      </c>
      <c r="C14267" t="s">
        <v>272</v>
      </c>
      <c r="D14267">
        <v>0</v>
      </c>
    </row>
    <row r="14268" spans="1:4" x14ac:dyDescent="0.35">
      <c r="A14268" s="40" t="s">
        <v>152</v>
      </c>
      <c r="B14268" s="40">
        <v>2005</v>
      </c>
      <c r="C14268" t="s">
        <v>272</v>
      </c>
      <c r="D14268">
        <v>0</v>
      </c>
    </row>
    <row r="14269" spans="1:4" x14ac:dyDescent="0.35">
      <c r="A14269" s="40" t="s">
        <v>154</v>
      </c>
      <c r="B14269" s="40">
        <v>2005</v>
      </c>
      <c r="C14269" t="s">
        <v>272</v>
      </c>
      <c r="D14269">
        <v>0</v>
      </c>
    </row>
    <row r="14270" spans="1:4" x14ac:dyDescent="0.35">
      <c r="A14270" s="40" t="s">
        <v>156</v>
      </c>
      <c r="B14270" s="40">
        <v>2005</v>
      </c>
      <c r="C14270" t="s">
        <v>272</v>
      </c>
      <c r="D14270">
        <v>0</v>
      </c>
    </row>
    <row r="14271" spans="1:4" x14ac:dyDescent="0.35">
      <c r="A14271" s="40" t="s">
        <v>158</v>
      </c>
      <c r="B14271" s="40">
        <v>2005</v>
      </c>
      <c r="C14271" t="s">
        <v>272</v>
      </c>
      <c r="D14271">
        <v>0</v>
      </c>
    </row>
    <row r="14272" spans="1:4" x14ac:dyDescent="0.35">
      <c r="A14272" s="40" t="s">
        <v>160</v>
      </c>
      <c r="B14272" s="40">
        <v>2005</v>
      </c>
      <c r="C14272" t="s">
        <v>272</v>
      </c>
      <c r="D14272">
        <v>0</v>
      </c>
    </row>
    <row r="14273" spans="1:4" x14ac:dyDescent="0.35">
      <c r="A14273" s="40" t="s">
        <v>162</v>
      </c>
      <c r="B14273" s="40">
        <v>2005</v>
      </c>
      <c r="C14273" t="s">
        <v>272</v>
      </c>
      <c r="D14273">
        <v>0</v>
      </c>
    </row>
    <row r="14274" spans="1:4" x14ac:dyDescent="0.35">
      <c r="A14274" s="40" t="s">
        <v>164</v>
      </c>
      <c r="B14274" s="40">
        <v>2005</v>
      </c>
      <c r="C14274" t="s">
        <v>272</v>
      </c>
      <c r="D14274">
        <v>0</v>
      </c>
    </row>
    <row r="14275" spans="1:4" x14ac:dyDescent="0.35">
      <c r="A14275" s="40" t="s">
        <v>166</v>
      </c>
      <c r="B14275" s="40">
        <v>2005</v>
      </c>
      <c r="C14275" t="s">
        <v>272</v>
      </c>
      <c r="D14275">
        <v>0</v>
      </c>
    </row>
    <row r="14276" spans="1:4" x14ac:dyDescent="0.35">
      <c r="A14276" s="40" t="s">
        <v>168</v>
      </c>
      <c r="B14276" s="40">
        <v>2005</v>
      </c>
      <c r="C14276" t="s">
        <v>272</v>
      </c>
      <c r="D14276">
        <v>0</v>
      </c>
    </row>
    <row r="14277" spans="1:4" x14ac:dyDescent="0.35">
      <c r="A14277" s="40" t="s">
        <v>170</v>
      </c>
      <c r="B14277" s="40">
        <v>2005</v>
      </c>
      <c r="C14277" t="s">
        <v>272</v>
      </c>
      <c r="D14277">
        <v>0</v>
      </c>
    </row>
    <row r="14278" spans="1:4" x14ac:dyDescent="0.35">
      <c r="A14278" s="40" t="s">
        <v>172</v>
      </c>
      <c r="B14278" s="40">
        <v>2005</v>
      </c>
      <c r="C14278" t="s">
        <v>272</v>
      </c>
      <c r="D14278">
        <v>0</v>
      </c>
    </row>
    <row r="14279" spans="1:4" x14ac:dyDescent="0.35">
      <c r="A14279" s="40" t="s">
        <v>174</v>
      </c>
      <c r="B14279" s="40">
        <v>2005</v>
      </c>
      <c r="C14279" t="s">
        <v>272</v>
      </c>
      <c r="D14279">
        <v>0</v>
      </c>
    </row>
    <row r="14280" spans="1:4" x14ac:dyDescent="0.35">
      <c r="A14280" s="40" t="s">
        <v>176</v>
      </c>
      <c r="B14280" s="40">
        <v>2005</v>
      </c>
      <c r="C14280" t="s">
        <v>272</v>
      </c>
      <c r="D14280">
        <v>0</v>
      </c>
    </row>
    <row r="14281" spans="1:4" x14ac:dyDescent="0.35">
      <c r="A14281" s="40" t="s">
        <v>178</v>
      </c>
      <c r="B14281" s="40">
        <v>2005</v>
      </c>
      <c r="C14281" t="s">
        <v>272</v>
      </c>
      <c r="D14281">
        <v>0</v>
      </c>
    </row>
    <row r="14282" spans="1:4" x14ac:dyDescent="0.35">
      <c r="A14282" s="40" t="s">
        <v>180</v>
      </c>
      <c r="B14282" s="40">
        <v>2005</v>
      </c>
      <c r="C14282" t="s">
        <v>272</v>
      </c>
      <c r="D14282">
        <v>0</v>
      </c>
    </row>
    <row r="14283" spans="1:4" x14ac:dyDescent="0.35">
      <c r="A14283" s="40" t="s">
        <v>182</v>
      </c>
      <c r="B14283" s="40">
        <v>2005</v>
      </c>
      <c r="C14283" t="s">
        <v>272</v>
      </c>
      <c r="D14283">
        <v>0</v>
      </c>
    </row>
    <row r="14284" spans="1:4" x14ac:dyDescent="0.35">
      <c r="A14284" s="40" t="s">
        <v>184</v>
      </c>
      <c r="B14284" s="40">
        <v>2005</v>
      </c>
      <c r="C14284" t="s">
        <v>272</v>
      </c>
      <c r="D14284">
        <v>0</v>
      </c>
    </row>
    <row r="14285" spans="1:4" x14ac:dyDescent="0.35">
      <c r="A14285" s="40" t="s">
        <v>186</v>
      </c>
      <c r="B14285" s="40">
        <v>2005</v>
      </c>
      <c r="C14285" t="s">
        <v>272</v>
      </c>
      <c r="D14285">
        <v>0</v>
      </c>
    </row>
    <row r="14286" spans="1:4" x14ac:dyDescent="0.35">
      <c r="A14286" s="40" t="s">
        <v>188</v>
      </c>
      <c r="B14286" s="40">
        <v>2005</v>
      </c>
      <c r="C14286" t="s">
        <v>272</v>
      </c>
      <c r="D14286">
        <v>0</v>
      </c>
    </row>
    <row r="14287" spans="1:4" x14ac:dyDescent="0.35">
      <c r="A14287" s="40" t="s">
        <v>190</v>
      </c>
      <c r="B14287" s="40">
        <v>2005</v>
      </c>
      <c r="C14287" t="s">
        <v>272</v>
      </c>
      <c r="D14287">
        <v>0</v>
      </c>
    </row>
    <row r="14288" spans="1:4" x14ac:dyDescent="0.35">
      <c r="A14288" s="40" t="s">
        <v>192</v>
      </c>
      <c r="B14288" s="40">
        <v>2005</v>
      </c>
      <c r="C14288" t="s">
        <v>272</v>
      </c>
      <c r="D14288">
        <v>0</v>
      </c>
    </row>
    <row r="14289" spans="1:4" x14ac:dyDescent="0.35">
      <c r="A14289" s="40" t="s">
        <v>194</v>
      </c>
      <c r="B14289" s="40">
        <v>2005</v>
      </c>
      <c r="C14289" t="s">
        <v>272</v>
      </c>
      <c r="D14289">
        <v>0</v>
      </c>
    </row>
    <row r="14290" spans="1:4" x14ac:dyDescent="0.35">
      <c r="A14290" s="40" t="s">
        <v>196</v>
      </c>
      <c r="B14290" s="40">
        <v>2005</v>
      </c>
      <c r="C14290" t="s">
        <v>272</v>
      </c>
      <c r="D14290">
        <v>0</v>
      </c>
    </row>
    <row r="14291" spans="1:4" x14ac:dyDescent="0.35">
      <c r="A14291" s="40" t="s">
        <v>198</v>
      </c>
      <c r="B14291" s="40">
        <v>2005</v>
      </c>
      <c r="C14291" t="s">
        <v>272</v>
      </c>
      <c r="D14291">
        <v>0</v>
      </c>
    </row>
    <row r="14292" spans="1:4" x14ac:dyDescent="0.35">
      <c r="A14292" s="40" t="s">
        <v>200</v>
      </c>
      <c r="B14292" s="40">
        <v>2005</v>
      </c>
      <c r="C14292" t="s">
        <v>272</v>
      </c>
      <c r="D14292">
        <v>0</v>
      </c>
    </row>
    <row r="14293" spans="1:4" x14ac:dyDescent="0.35">
      <c r="A14293" s="40" t="s">
        <v>202</v>
      </c>
      <c r="B14293" s="40">
        <v>2005</v>
      </c>
      <c r="C14293" t="s">
        <v>272</v>
      </c>
      <c r="D14293">
        <v>0</v>
      </c>
    </row>
    <row r="14294" spans="1:4" x14ac:dyDescent="0.35">
      <c r="A14294" s="40" t="s">
        <v>204</v>
      </c>
      <c r="B14294" s="40">
        <v>2005</v>
      </c>
      <c r="C14294" t="s">
        <v>272</v>
      </c>
      <c r="D14294">
        <v>0</v>
      </c>
    </row>
    <row r="14295" spans="1:4" x14ac:dyDescent="0.35">
      <c r="A14295" s="40" t="s">
        <v>206</v>
      </c>
      <c r="B14295" s="40">
        <v>2005</v>
      </c>
      <c r="C14295" t="s">
        <v>272</v>
      </c>
      <c r="D14295">
        <v>0</v>
      </c>
    </row>
    <row r="14296" spans="1:4" x14ac:dyDescent="0.35">
      <c r="A14296" s="40" t="s">
        <v>208</v>
      </c>
      <c r="B14296" s="40">
        <v>2005</v>
      </c>
      <c r="C14296" t="s">
        <v>272</v>
      </c>
      <c r="D14296">
        <v>0</v>
      </c>
    </row>
    <row r="14297" spans="1:4" x14ac:dyDescent="0.35">
      <c r="A14297" s="40" t="s">
        <v>210</v>
      </c>
      <c r="B14297" s="40">
        <v>2005</v>
      </c>
      <c r="C14297" t="s">
        <v>272</v>
      </c>
      <c r="D14297">
        <v>0</v>
      </c>
    </row>
    <row r="14298" spans="1:4" x14ac:dyDescent="0.35">
      <c r="A14298" s="40" t="s">
        <v>212</v>
      </c>
      <c r="B14298" s="40">
        <v>2005</v>
      </c>
      <c r="C14298" t="s">
        <v>272</v>
      </c>
      <c r="D14298">
        <v>0</v>
      </c>
    </row>
    <row r="14299" spans="1:4" x14ac:dyDescent="0.35">
      <c r="A14299" s="40" t="s">
        <v>214</v>
      </c>
      <c r="B14299" s="40">
        <v>2005</v>
      </c>
      <c r="C14299" t="s">
        <v>272</v>
      </c>
      <c r="D14299">
        <v>0</v>
      </c>
    </row>
    <row r="14300" spans="1:4" x14ac:dyDescent="0.35">
      <c r="A14300" s="40" t="s">
        <v>216</v>
      </c>
      <c r="B14300" s="40">
        <v>2005</v>
      </c>
      <c r="C14300" t="s">
        <v>272</v>
      </c>
      <c r="D14300">
        <v>0</v>
      </c>
    </row>
    <row r="14301" spans="1:4" x14ac:dyDescent="0.35">
      <c r="A14301" s="40" t="s">
        <v>218</v>
      </c>
      <c r="B14301" s="40">
        <v>2005</v>
      </c>
      <c r="C14301" t="s">
        <v>272</v>
      </c>
      <c r="D14301">
        <v>0</v>
      </c>
    </row>
    <row r="14302" spans="1:4" x14ac:dyDescent="0.35">
      <c r="A14302" s="40" t="s">
        <v>120</v>
      </c>
      <c r="B14302" s="40">
        <v>2010</v>
      </c>
      <c r="C14302" t="s">
        <v>239</v>
      </c>
      <c r="D14302">
        <v>396.55700000000002</v>
      </c>
    </row>
    <row r="14303" spans="1:4" x14ac:dyDescent="0.35">
      <c r="A14303" s="40" t="s">
        <v>122</v>
      </c>
      <c r="B14303" s="40">
        <v>2010</v>
      </c>
      <c r="C14303" t="s">
        <v>239</v>
      </c>
      <c r="D14303">
        <v>0</v>
      </c>
    </row>
    <row r="14304" spans="1:4" x14ac:dyDescent="0.35">
      <c r="A14304" s="40" t="s">
        <v>124</v>
      </c>
      <c r="B14304" s="40">
        <v>2010</v>
      </c>
      <c r="C14304" t="s">
        <v>239</v>
      </c>
      <c r="D14304">
        <v>326.10200000000003</v>
      </c>
    </row>
    <row r="14305" spans="1:4" x14ac:dyDescent="0.35">
      <c r="A14305" s="40" t="s">
        <v>126</v>
      </c>
      <c r="B14305" s="40">
        <v>2010</v>
      </c>
      <c r="C14305" t="s">
        <v>239</v>
      </c>
      <c r="D14305">
        <v>157.017</v>
      </c>
    </row>
    <row r="14306" spans="1:4" x14ac:dyDescent="0.35">
      <c r="A14306" s="40" t="s">
        <v>128</v>
      </c>
      <c r="B14306" s="40">
        <v>2010</v>
      </c>
      <c r="C14306" t="s">
        <v>239</v>
      </c>
      <c r="D14306">
        <v>336.56200000000001</v>
      </c>
    </row>
    <row r="14307" spans="1:4" x14ac:dyDescent="0.35">
      <c r="A14307" s="40" t="s">
        <v>130</v>
      </c>
      <c r="B14307" s="40">
        <v>2010</v>
      </c>
      <c r="C14307" t="s">
        <v>239</v>
      </c>
      <c r="D14307">
        <v>0</v>
      </c>
    </row>
    <row r="14308" spans="1:4" x14ac:dyDescent="0.35">
      <c r="A14308" s="40" t="s">
        <v>132</v>
      </c>
      <c r="B14308" s="40">
        <v>2010</v>
      </c>
      <c r="C14308" t="s">
        <v>239</v>
      </c>
      <c r="D14308">
        <v>175.07400000000001</v>
      </c>
    </row>
    <row r="14309" spans="1:4" x14ac:dyDescent="0.35">
      <c r="A14309" s="40" t="s">
        <v>134</v>
      </c>
      <c r="B14309" s="40">
        <v>2010</v>
      </c>
      <c r="C14309" t="s">
        <v>239</v>
      </c>
      <c r="D14309">
        <v>0</v>
      </c>
    </row>
    <row r="14310" spans="1:4" x14ac:dyDescent="0.35">
      <c r="A14310" s="40" t="s">
        <v>136</v>
      </c>
      <c r="B14310" s="40">
        <v>2010</v>
      </c>
      <c r="C14310" t="s">
        <v>239</v>
      </c>
      <c r="D14310">
        <v>250.178</v>
      </c>
    </row>
    <row r="14311" spans="1:4" x14ac:dyDescent="0.35">
      <c r="A14311" s="40" t="s">
        <v>138</v>
      </c>
      <c r="B14311" s="40">
        <v>2010</v>
      </c>
      <c r="C14311" t="s">
        <v>239</v>
      </c>
      <c r="D14311">
        <v>350.26800000000003</v>
      </c>
    </row>
    <row r="14312" spans="1:4" x14ac:dyDescent="0.35">
      <c r="A14312" s="40" t="s">
        <v>140</v>
      </c>
      <c r="B14312" s="40">
        <v>2010</v>
      </c>
      <c r="C14312" t="s">
        <v>239</v>
      </c>
      <c r="D14312">
        <v>0</v>
      </c>
    </row>
    <row r="14313" spans="1:4" x14ac:dyDescent="0.35">
      <c r="A14313" s="40" t="s">
        <v>142</v>
      </c>
      <c r="B14313" s="40">
        <v>2010</v>
      </c>
      <c r="C14313" t="s">
        <v>239</v>
      </c>
      <c r="D14313">
        <v>0</v>
      </c>
    </row>
    <row r="14314" spans="1:4" x14ac:dyDescent="0.35">
      <c r="A14314" s="40" t="s">
        <v>144</v>
      </c>
      <c r="B14314" s="40">
        <v>2010</v>
      </c>
      <c r="C14314" t="s">
        <v>239</v>
      </c>
      <c r="D14314">
        <v>1005.374</v>
      </c>
    </row>
    <row r="14315" spans="1:4" x14ac:dyDescent="0.35">
      <c r="A14315" s="40" t="s">
        <v>146</v>
      </c>
      <c r="B14315" s="40">
        <v>2010</v>
      </c>
      <c r="C14315" t="s">
        <v>239</v>
      </c>
      <c r="D14315">
        <v>0</v>
      </c>
    </row>
    <row r="14316" spans="1:4" x14ac:dyDescent="0.35">
      <c r="A14316" s="40" t="s">
        <v>148</v>
      </c>
      <c r="B14316" s="40">
        <v>2010</v>
      </c>
      <c r="C14316" t="s">
        <v>239</v>
      </c>
      <c r="D14316">
        <v>46.518000000000001</v>
      </c>
    </row>
    <row r="14317" spans="1:4" x14ac:dyDescent="0.35">
      <c r="A14317" s="40" t="s">
        <v>150</v>
      </c>
      <c r="B14317" s="40">
        <v>2010</v>
      </c>
      <c r="C14317" t="s">
        <v>239</v>
      </c>
      <c r="D14317">
        <v>99.876000000000005</v>
      </c>
    </row>
    <row r="14318" spans="1:4" x14ac:dyDescent="0.35">
      <c r="A14318" s="40" t="s">
        <v>152</v>
      </c>
      <c r="B14318" s="40">
        <v>2010</v>
      </c>
      <c r="C14318" t="s">
        <v>239</v>
      </c>
      <c r="D14318">
        <v>0</v>
      </c>
    </row>
    <row r="14319" spans="1:4" x14ac:dyDescent="0.35">
      <c r="A14319" s="40" t="s">
        <v>154</v>
      </c>
      <c r="B14319" s="40">
        <v>2010</v>
      </c>
      <c r="C14319" t="s">
        <v>239</v>
      </c>
      <c r="D14319">
        <v>194.81800000000001</v>
      </c>
    </row>
    <row r="14320" spans="1:4" x14ac:dyDescent="0.35">
      <c r="A14320" s="40" t="s">
        <v>156</v>
      </c>
      <c r="B14320" s="40">
        <v>2010</v>
      </c>
      <c r="C14320" t="s">
        <v>239</v>
      </c>
      <c r="D14320">
        <v>0</v>
      </c>
    </row>
    <row r="14321" spans="1:4" x14ac:dyDescent="0.35">
      <c r="A14321" s="40" t="s">
        <v>158</v>
      </c>
      <c r="B14321" s="40">
        <v>2010</v>
      </c>
      <c r="C14321" t="s">
        <v>239</v>
      </c>
      <c r="D14321">
        <v>146.26500000000001</v>
      </c>
    </row>
    <row r="14322" spans="1:4" x14ac:dyDescent="0.35">
      <c r="A14322" s="40" t="s">
        <v>160</v>
      </c>
      <c r="B14322" s="40">
        <v>2010</v>
      </c>
      <c r="C14322" t="s">
        <v>239</v>
      </c>
      <c r="D14322">
        <v>61.853000000000002</v>
      </c>
    </row>
    <row r="14323" spans="1:4" x14ac:dyDescent="0.35">
      <c r="A14323" s="40" t="s">
        <v>162</v>
      </c>
      <c r="B14323" s="40">
        <v>2010</v>
      </c>
      <c r="C14323" t="s">
        <v>239</v>
      </c>
      <c r="D14323">
        <v>309.63600000000002</v>
      </c>
    </row>
    <row r="14324" spans="1:4" x14ac:dyDescent="0.35">
      <c r="A14324" s="40" t="s">
        <v>164</v>
      </c>
      <c r="B14324" s="40">
        <v>2010</v>
      </c>
      <c r="C14324" t="s">
        <v>239</v>
      </c>
      <c r="D14324">
        <v>140.87299999999999</v>
      </c>
    </row>
    <row r="14325" spans="1:4" x14ac:dyDescent="0.35">
      <c r="A14325" s="40" t="s">
        <v>166</v>
      </c>
      <c r="B14325" s="40">
        <v>2010</v>
      </c>
      <c r="C14325" t="s">
        <v>239</v>
      </c>
      <c r="D14325">
        <v>100.791</v>
      </c>
    </row>
    <row r="14326" spans="1:4" x14ac:dyDescent="0.35">
      <c r="A14326" s="40" t="s">
        <v>168</v>
      </c>
      <c r="B14326" s="40">
        <v>2010</v>
      </c>
      <c r="C14326" t="s">
        <v>239</v>
      </c>
      <c r="D14326">
        <v>94.027000000000001</v>
      </c>
    </row>
    <row r="14327" spans="1:4" x14ac:dyDescent="0.35">
      <c r="A14327" s="40" t="s">
        <v>170</v>
      </c>
      <c r="B14327" s="40">
        <v>2010</v>
      </c>
      <c r="C14327" t="s">
        <v>239</v>
      </c>
      <c r="D14327">
        <v>0</v>
      </c>
    </row>
    <row r="14328" spans="1:4" x14ac:dyDescent="0.35">
      <c r="A14328" s="40" t="s">
        <v>172</v>
      </c>
      <c r="B14328" s="40">
        <v>2010</v>
      </c>
      <c r="C14328" t="s">
        <v>239</v>
      </c>
      <c r="D14328">
        <v>115.54</v>
      </c>
    </row>
    <row r="14329" spans="1:4" x14ac:dyDescent="0.35">
      <c r="A14329" s="40" t="s">
        <v>174</v>
      </c>
      <c r="B14329" s="40">
        <v>2010</v>
      </c>
      <c r="C14329" t="s">
        <v>239</v>
      </c>
      <c r="D14329">
        <v>0</v>
      </c>
    </row>
    <row r="14330" spans="1:4" x14ac:dyDescent="0.35">
      <c r="A14330" s="40" t="s">
        <v>176</v>
      </c>
      <c r="B14330" s="40">
        <v>2010</v>
      </c>
      <c r="C14330" t="s">
        <v>239</v>
      </c>
      <c r="D14330">
        <v>114.032</v>
      </c>
    </row>
    <row r="14331" spans="1:4" x14ac:dyDescent="0.35">
      <c r="A14331" s="40" t="s">
        <v>178</v>
      </c>
      <c r="B14331" s="40">
        <v>2010</v>
      </c>
      <c r="C14331" t="s">
        <v>239</v>
      </c>
      <c r="D14331">
        <v>342.52600000000001</v>
      </c>
    </row>
    <row r="14332" spans="1:4" x14ac:dyDescent="0.35">
      <c r="A14332" s="40" t="s">
        <v>180</v>
      </c>
      <c r="B14332" s="40">
        <v>2010</v>
      </c>
      <c r="C14332" t="s">
        <v>239</v>
      </c>
      <c r="D14332">
        <v>0</v>
      </c>
    </row>
    <row r="14333" spans="1:4" x14ac:dyDescent="0.35">
      <c r="A14333" s="40" t="s">
        <v>182</v>
      </c>
      <c r="B14333" s="40">
        <v>2010</v>
      </c>
      <c r="C14333" t="s">
        <v>239</v>
      </c>
      <c r="D14333">
        <v>437.62</v>
      </c>
    </row>
    <row r="14334" spans="1:4" x14ac:dyDescent="0.35">
      <c r="A14334" s="40" t="s">
        <v>184</v>
      </c>
      <c r="B14334" s="40">
        <v>2010</v>
      </c>
      <c r="C14334" t="s">
        <v>239</v>
      </c>
      <c r="D14334">
        <v>425.81</v>
      </c>
    </row>
    <row r="14335" spans="1:4" x14ac:dyDescent="0.35">
      <c r="A14335" s="40" t="s">
        <v>186</v>
      </c>
      <c r="B14335" s="40">
        <v>2010</v>
      </c>
      <c r="C14335" t="s">
        <v>239</v>
      </c>
      <c r="D14335">
        <v>0</v>
      </c>
    </row>
    <row r="14336" spans="1:4" x14ac:dyDescent="0.35">
      <c r="A14336" s="40" t="s">
        <v>188</v>
      </c>
      <c r="B14336" s="40">
        <v>2010</v>
      </c>
      <c r="C14336" t="s">
        <v>239</v>
      </c>
      <c r="D14336">
        <v>165.19200000000001</v>
      </c>
    </row>
    <row r="14337" spans="1:4" x14ac:dyDescent="0.35">
      <c r="A14337" s="40" t="s">
        <v>190</v>
      </c>
      <c r="B14337" s="40">
        <v>2010</v>
      </c>
      <c r="C14337" t="s">
        <v>239</v>
      </c>
      <c r="D14337">
        <v>0</v>
      </c>
    </row>
    <row r="14338" spans="1:4" x14ac:dyDescent="0.35">
      <c r="A14338" s="40" t="s">
        <v>192</v>
      </c>
      <c r="B14338" s="40">
        <v>2010</v>
      </c>
      <c r="C14338" t="s">
        <v>239</v>
      </c>
      <c r="D14338">
        <v>0</v>
      </c>
    </row>
    <row r="14339" spans="1:4" x14ac:dyDescent="0.35">
      <c r="A14339" s="40" t="s">
        <v>194</v>
      </c>
      <c r="B14339" s="40">
        <v>2010</v>
      </c>
      <c r="C14339" t="s">
        <v>239</v>
      </c>
      <c r="D14339">
        <v>813.46199999999999</v>
      </c>
    </row>
    <row r="14340" spans="1:4" x14ac:dyDescent="0.35">
      <c r="A14340" s="40" t="s">
        <v>196</v>
      </c>
      <c r="B14340" s="40">
        <v>2010</v>
      </c>
      <c r="C14340" t="s">
        <v>239</v>
      </c>
      <c r="D14340">
        <v>0</v>
      </c>
    </row>
    <row r="14341" spans="1:4" x14ac:dyDescent="0.35">
      <c r="A14341" s="40" t="s">
        <v>198</v>
      </c>
      <c r="B14341" s="40">
        <v>2010</v>
      </c>
      <c r="C14341" t="s">
        <v>239</v>
      </c>
      <c r="D14341">
        <v>543.37900000000002</v>
      </c>
    </row>
    <row r="14342" spans="1:4" x14ac:dyDescent="0.35">
      <c r="A14342" s="40" t="s">
        <v>200</v>
      </c>
      <c r="B14342" s="40">
        <v>2010</v>
      </c>
      <c r="C14342" t="s">
        <v>239</v>
      </c>
      <c r="D14342">
        <v>0</v>
      </c>
    </row>
    <row r="14343" spans="1:4" x14ac:dyDescent="0.35">
      <c r="A14343" s="40" t="s">
        <v>202</v>
      </c>
      <c r="B14343" s="40">
        <v>2010</v>
      </c>
      <c r="C14343" t="s">
        <v>239</v>
      </c>
      <c r="D14343">
        <v>289.93</v>
      </c>
    </row>
    <row r="14344" spans="1:4" x14ac:dyDescent="0.35">
      <c r="A14344" s="40" t="s">
        <v>204</v>
      </c>
      <c r="B14344" s="40">
        <v>2010</v>
      </c>
      <c r="C14344" t="s">
        <v>239</v>
      </c>
      <c r="D14344">
        <v>432.036</v>
      </c>
    </row>
    <row r="14345" spans="1:4" x14ac:dyDescent="0.35">
      <c r="A14345" s="40" t="s">
        <v>206</v>
      </c>
      <c r="B14345" s="40">
        <v>2010</v>
      </c>
      <c r="C14345" t="s">
        <v>239</v>
      </c>
      <c r="D14345">
        <v>0</v>
      </c>
    </row>
    <row r="14346" spans="1:4" x14ac:dyDescent="0.35">
      <c r="A14346" s="40" t="s">
        <v>208</v>
      </c>
      <c r="B14346" s="40">
        <v>2010</v>
      </c>
      <c r="C14346" t="s">
        <v>239</v>
      </c>
      <c r="D14346">
        <v>49.986000000000004</v>
      </c>
    </row>
    <row r="14347" spans="1:4" x14ac:dyDescent="0.35">
      <c r="A14347" s="40" t="s">
        <v>210</v>
      </c>
      <c r="B14347" s="40">
        <v>2010</v>
      </c>
      <c r="C14347" t="s">
        <v>239</v>
      </c>
      <c r="D14347">
        <v>277.72899999999998</v>
      </c>
    </row>
    <row r="14348" spans="1:4" x14ac:dyDescent="0.35">
      <c r="A14348" s="40" t="s">
        <v>212</v>
      </c>
      <c r="B14348" s="40">
        <v>2010</v>
      </c>
      <c r="C14348" t="s">
        <v>239</v>
      </c>
      <c r="D14348">
        <v>96.588000000000008</v>
      </c>
    </row>
    <row r="14349" spans="1:4" x14ac:dyDescent="0.35">
      <c r="A14349" s="40" t="s">
        <v>214</v>
      </c>
      <c r="B14349" s="40">
        <v>2010</v>
      </c>
      <c r="C14349" t="s">
        <v>239</v>
      </c>
      <c r="D14349">
        <v>0</v>
      </c>
    </row>
    <row r="14350" spans="1:4" x14ac:dyDescent="0.35">
      <c r="A14350" s="40" t="s">
        <v>216</v>
      </c>
      <c r="B14350" s="40">
        <v>2010</v>
      </c>
      <c r="C14350" t="s">
        <v>239</v>
      </c>
      <c r="D14350">
        <v>138.81200000000001</v>
      </c>
    </row>
    <row r="14351" spans="1:4" x14ac:dyDescent="0.35">
      <c r="A14351" s="40" t="s">
        <v>218</v>
      </c>
      <c r="B14351" s="40">
        <v>2010</v>
      </c>
      <c r="C14351" t="s">
        <v>239</v>
      </c>
      <c r="D14351">
        <v>0</v>
      </c>
    </row>
    <row r="14352" spans="1:4" x14ac:dyDescent="0.35">
      <c r="A14352" s="40" t="s">
        <v>120</v>
      </c>
      <c r="B14352" s="40">
        <v>2005</v>
      </c>
      <c r="C14352" t="s">
        <v>239</v>
      </c>
      <c r="D14352">
        <v>330.76100000000002</v>
      </c>
    </row>
    <row r="14353" spans="1:4" x14ac:dyDescent="0.35">
      <c r="A14353" s="40" t="s">
        <v>122</v>
      </c>
      <c r="B14353" s="40">
        <v>2005</v>
      </c>
      <c r="C14353" t="s">
        <v>239</v>
      </c>
      <c r="D14353">
        <v>0</v>
      </c>
    </row>
    <row r="14354" spans="1:4" x14ac:dyDescent="0.35">
      <c r="A14354" s="40" t="s">
        <v>124</v>
      </c>
      <c r="B14354" s="40">
        <v>2005</v>
      </c>
      <c r="C14354" t="s">
        <v>239</v>
      </c>
      <c r="D14354">
        <v>269.327</v>
      </c>
    </row>
    <row r="14355" spans="1:4" x14ac:dyDescent="0.35">
      <c r="A14355" s="40" t="s">
        <v>126</v>
      </c>
      <c r="B14355" s="40">
        <v>2005</v>
      </c>
      <c r="C14355" t="s">
        <v>239</v>
      </c>
      <c r="D14355">
        <v>142.864</v>
      </c>
    </row>
    <row r="14356" spans="1:4" x14ac:dyDescent="0.35">
      <c r="A14356" s="40" t="s">
        <v>128</v>
      </c>
      <c r="B14356" s="40">
        <v>2005</v>
      </c>
      <c r="C14356" t="s">
        <v>239</v>
      </c>
      <c r="D14356">
        <v>377.31299999999999</v>
      </c>
    </row>
    <row r="14357" spans="1:4" x14ac:dyDescent="0.35">
      <c r="A14357" s="40" t="s">
        <v>130</v>
      </c>
      <c r="B14357" s="40">
        <v>2005</v>
      </c>
      <c r="C14357" t="s">
        <v>239</v>
      </c>
      <c r="D14357">
        <v>0</v>
      </c>
    </row>
    <row r="14358" spans="1:4" x14ac:dyDescent="0.35">
      <c r="A14358" s="40" t="s">
        <v>132</v>
      </c>
      <c r="B14358" s="40">
        <v>2005</v>
      </c>
      <c r="C14358" t="s">
        <v>239</v>
      </c>
      <c r="D14358">
        <v>162.40600000000001</v>
      </c>
    </row>
    <row r="14359" spans="1:4" x14ac:dyDescent="0.35">
      <c r="A14359" s="40" t="s">
        <v>134</v>
      </c>
      <c r="B14359" s="40">
        <v>2005</v>
      </c>
      <c r="C14359" t="s">
        <v>239</v>
      </c>
      <c r="D14359">
        <v>0</v>
      </c>
    </row>
    <row r="14360" spans="1:4" x14ac:dyDescent="0.35">
      <c r="A14360" s="40" t="s">
        <v>136</v>
      </c>
      <c r="B14360" s="40">
        <v>2005</v>
      </c>
      <c r="C14360" t="s">
        <v>239</v>
      </c>
      <c r="D14360">
        <v>300.12700000000001</v>
      </c>
    </row>
    <row r="14361" spans="1:4" x14ac:dyDescent="0.35">
      <c r="A14361" s="40" t="s">
        <v>138</v>
      </c>
      <c r="B14361" s="40">
        <v>2005</v>
      </c>
      <c r="C14361" t="s">
        <v>239</v>
      </c>
      <c r="D14361">
        <v>329.09199999999998</v>
      </c>
    </row>
    <row r="14362" spans="1:4" x14ac:dyDescent="0.35">
      <c r="A14362" s="40" t="s">
        <v>140</v>
      </c>
      <c r="B14362" s="40">
        <v>2005</v>
      </c>
      <c r="C14362" t="s">
        <v>239</v>
      </c>
      <c r="D14362">
        <v>0</v>
      </c>
    </row>
    <row r="14363" spans="1:4" x14ac:dyDescent="0.35">
      <c r="A14363" s="40" t="s">
        <v>142</v>
      </c>
      <c r="B14363" s="40">
        <v>2005</v>
      </c>
      <c r="C14363" t="s">
        <v>239</v>
      </c>
      <c r="D14363">
        <v>0</v>
      </c>
    </row>
    <row r="14364" spans="1:4" x14ac:dyDescent="0.35">
      <c r="A14364" s="40" t="s">
        <v>144</v>
      </c>
      <c r="B14364" s="40">
        <v>2005</v>
      </c>
      <c r="C14364" t="s">
        <v>239</v>
      </c>
      <c r="D14364">
        <v>973.29300000000001</v>
      </c>
    </row>
    <row r="14365" spans="1:4" x14ac:dyDescent="0.35">
      <c r="A14365" s="40" t="s">
        <v>146</v>
      </c>
      <c r="B14365" s="40">
        <v>2005</v>
      </c>
      <c r="C14365" t="s">
        <v>239</v>
      </c>
      <c r="D14365">
        <v>0</v>
      </c>
    </row>
    <row r="14366" spans="1:4" x14ac:dyDescent="0.35">
      <c r="A14366" s="40" t="s">
        <v>148</v>
      </c>
      <c r="B14366" s="40">
        <v>2005</v>
      </c>
      <c r="C14366" t="s">
        <v>239</v>
      </c>
      <c r="D14366">
        <v>47.362000000000002</v>
      </c>
    </row>
    <row r="14367" spans="1:4" x14ac:dyDescent="0.35">
      <c r="A14367" s="40" t="s">
        <v>150</v>
      </c>
      <c r="B14367" s="40">
        <v>2005</v>
      </c>
      <c r="C14367" t="s">
        <v>239</v>
      </c>
      <c r="D14367">
        <v>92.055000000000007</v>
      </c>
    </row>
    <row r="14368" spans="1:4" x14ac:dyDescent="0.35">
      <c r="A14368" s="40" t="s">
        <v>152</v>
      </c>
      <c r="B14368" s="40">
        <v>2005</v>
      </c>
      <c r="C14368" t="s">
        <v>239</v>
      </c>
      <c r="D14368">
        <v>0</v>
      </c>
    </row>
    <row r="14369" spans="1:4" x14ac:dyDescent="0.35">
      <c r="A14369" s="40" t="s">
        <v>154</v>
      </c>
      <c r="B14369" s="40">
        <v>2005</v>
      </c>
      <c r="C14369" t="s">
        <v>239</v>
      </c>
      <c r="D14369">
        <v>163.59800000000001</v>
      </c>
    </row>
    <row r="14370" spans="1:4" x14ac:dyDescent="0.35">
      <c r="A14370" s="40" t="s">
        <v>156</v>
      </c>
      <c r="B14370" s="40">
        <v>2005</v>
      </c>
      <c r="C14370" t="s">
        <v>239</v>
      </c>
      <c r="D14370">
        <v>0</v>
      </c>
    </row>
    <row r="14371" spans="1:4" x14ac:dyDescent="0.35">
      <c r="A14371" s="40" t="s">
        <v>158</v>
      </c>
      <c r="B14371" s="40">
        <v>2005</v>
      </c>
      <c r="C14371" t="s">
        <v>239</v>
      </c>
      <c r="D14371">
        <v>153.44300000000001</v>
      </c>
    </row>
    <row r="14372" spans="1:4" x14ac:dyDescent="0.35">
      <c r="A14372" s="40" t="s">
        <v>160</v>
      </c>
      <c r="B14372" s="40">
        <v>2005</v>
      </c>
      <c r="C14372" t="s">
        <v>239</v>
      </c>
      <c r="D14372">
        <v>57.137999999999998</v>
      </c>
    </row>
    <row r="14373" spans="1:4" x14ac:dyDescent="0.35">
      <c r="A14373" s="40" t="s">
        <v>162</v>
      </c>
      <c r="B14373" s="40">
        <v>2005</v>
      </c>
      <c r="C14373" t="s">
        <v>239</v>
      </c>
      <c r="D14373">
        <v>343.048</v>
      </c>
    </row>
    <row r="14374" spans="1:4" x14ac:dyDescent="0.35">
      <c r="A14374" s="40" t="s">
        <v>164</v>
      </c>
      <c r="B14374" s="40">
        <v>2005</v>
      </c>
      <c r="C14374" t="s">
        <v>239</v>
      </c>
      <c r="D14374">
        <v>133.94800000000001</v>
      </c>
    </row>
    <row r="14375" spans="1:4" x14ac:dyDescent="0.35">
      <c r="A14375" s="40" t="s">
        <v>166</v>
      </c>
      <c r="B14375" s="40">
        <v>2005</v>
      </c>
      <c r="C14375" t="s">
        <v>239</v>
      </c>
      <c r="D14375">
        <v>105.172</v>
      </c>
    </row>
    <row r="14376" spans="1:4" x14ac:dyDescent="0.35">
      <c r="A14376" s="40" t="s">
        <v>168</v>
      </c>
      <c r="B14376" s="40">
        <v>2005</v>
      </c>
      <c r="C14376" t="s">
        <v>239</v>
      </c>
      <c r="D14376">
        <v>83.807000000000002</v>
      </c>
    </row>
    <row r="14377" spans="1:4" x14ac:dyDescent="0.35">
      <c r="A14377" s="40" t="s">
        <v>170</v>
      </c>
      <c r="B14377" s="40">
        <v>2005</v>
      </c>
      <c r="C14377" t="s">
        <v>239</v>
      </c>
      <c r="D14377">
        <v>0</v>
      </c>
    </row>
    <row r="14378" spans="1:4" x14ac:dyDescent="0.35">
      <c r="A14378" s="40" t="s">
        <v>172</v>
      </c>
      <c r="B14378" s="40">
        <v>2005</v>
      </c>
      <c r="C14378" t="s">
        <v>239</v>
      </c>
      <c r="D14378">
        <v>91.856000000000009</v>
      </c>
    </row>
    <row r="14379" spans="1:4" x14ac:dyDescent="0.35">
      <c r="A14379" s="40" t="s">
        <v>174</v>
      </c>
      <c r="B14379" s="40">
        <v>2005</v>
      </c>
      <c r="C14379" t="s">
        <v>239</v>
      </c>
      <c r="D14379">
        <v>0</v>
      </c>
    </row>
    <row r="14380" spans="1:4" x14ac:dyDescent="0.35">
      <c r="A14380" s="40" t="s">
        <v>176</v>
      </c>
      <c r="B14380" s="40">
        <v>2005</v>
      </c>
      <c r="C14380" t="s">
        <v>239</v>
      </c>
      <c r="D14380">
        <v>98.682000000000002</v>
      </c>
    </row>
    <row r="14381" spans="1:4" x14ac:dyDescent="0.35">
      <c r="A14381" s="40" t="s">
        <v>178</v>
      </c>
      <c r="B14381" s="40">
        <v>2005</v>
      </c>
      <c r="C14381" t="s">
        <v>239</v>
      </c>
      <c r="D14381">
        <v>327.60399999999998</v>
      </c>
    </row>
    <row r="14382" spans="1:4" x14ac:dyDescent="0.35">
      <c r="A14382" s="40" t="s">
        <v>180</v>
      </c>
      <c r="B14382" s="40">
        <v>2005</v>
      </c>
      <c r="C14382" t="s">
        <v>239</v>
      </c>
      <c r="D14382">
        <v>0</v>
      </c>
    </row>
    <row r="14383" spans="1:4" x14ac:dyDescent="0.35">
      <c r="A14383" s="40" t="s">
        <v>182</v>
      </c>
      <c r="B14383" s="40">
        <v>2005</v>
      </c>
      <c r="C14383" t="s">
        <v>239</v>
      </c>
      <c r="D14383">
        <v>442.93700000000001</v>
      </c>
    </row>
    <row r="14384" spans="1:4" x14ac:dyDescent="0.35">
      <c r="A14384" s="40" t="s">
        <v>184</v>
      </c>
      <c r="B14384" s="40">
        <v>2005</v>
      </c>
      <c r="C14384" t="s">
        <v>239</v>
      </c>
      <c r="D14384">
        <v>417.24900000000002</v>
      </c>
    </row>
    <row r="14385" spans="1:4" x14ac:dyDescent="0.35">
      <c r="A14385" s="40" t="s">
        <v>186</v>
      </c>
      <c r="B14385" s="40">
        <v>2005</v>
      </c>
      <c r="C14385" t="s">
        <v>239</v>
      </c>
      <c r="D14385">
        <v>0</v>
      </c>
    </row>
    <row r="14386" spans="1:4" x14ac:dyDescent="0.35">
      <c r="A14386" s="40" t="s">
        <v>188</v>
      </c>
      <c r="B14386" s="40">
        <v>2005</v>
      </c>
      <c r="C14386" t="s">
        <v>239</v>
      </c>
      <c r="D14386">
        <v>154.48099999999999</v>
      </c>
    </row>
    <row r="14387" spans="1:4" x14ac:dyDescent="0.35">
      <c r="A14387" s="40" t="s">
        <v>190</v>
      </c>
      <c r="B14387" s="40">
        <v>2005</v>
      </c>
      <c r="C14387" t="s">
        <v>239</v>
      </c>
      <c r="D14387">
        <v>0</v>
      </c>
    </row>
    <row r="14388" spans="1:4" x14ac:dyDescent="0.35">
      <c r="A14388" s="40" t="s">
        <v>192</v>
      </c>
      <c r="B14388" s="40">
        <v>2005</v>
      </c>
      <c r="C14388" t="s">
        <v>239</v>
      </c>
      <c r="D14388">
        <v>0</v>
      </c>
    </row>
    <row r="14389" spans="1:4" x14ac:dyDescent="0.35">
      <c r="A14389" s="40" t="s">
        <v>194</v>
      </c>
      <c r="B14389" s="40">
        <v>2005</v>
      </c>
      <c r="C14389" t="s">
        <v>239</v>
      </c>
      <c r="D14389">
        <v>796.15700000000004</v>
      </c>
    </row>
    <row r="14390" spans="1:4" x14ac:dyDescent="0.35">
      <c r="A14390" s="40" t="s">
        <v>196</v>
      </c>
      <c r="B14390" s="40">
        <v>2005</v>
      </c>
      <c r="C14390" t="s">
        <v>239</v>
      </c>
      <c r="D14390">
        <v>0</v>
      </c>
    </row>
    <row r="14391" spans="1:4" x14ac:dyDescent="0.35">
      <c r="A14391" s="40" t="s">
        <v>198</v>
      </c>
      <c r="B14391" s="40">
        <v>2005</v>
      </c>
      <c r="C14391" t="s">
        <v>239</v>
      </c>
      <c r="D14391">
        <v>554.54399999999998</v>
      </c>
    </row>
    <row r="14392" spans="1:4" x14ac:dyDescent="0.35">
      <c r="A14392" s="40" t="s">
        <v>200</v>
      </c>
      <c r="B14392" s="40">
        <v>2005</v>
      </c>
      <c r="C14392" t="s">
        <v>239</v>
      </c>
      <c r="D14392">
        <v>0</v>
      </c>
    </row>
    <row r="14393" spans="1:4" x14ac:dyDescent="0.35">
      <c r="A14393" s="40" t="s">
        <v>202</v>
      </c>
      <c r="B14393" s="40">
        <v>2005</v>
      </c>
      <c r="C14393" t="s">
        <v>239</v>
      </c>
      <c r="D14393">
        <v>290.15300000000002</v>
      </c>
    </row>
    <row r="14394" spans="1:4" x14ac:dyDescent="0.35">
      <c r="A14394" s="40" t="s">
        <v>204</v>
      </c>
      <c r="B14394" s="40">
        <v>2005</v>
      </c>
      <c r="C14394" t="s">
        <v>239</v>
      </c>
      <c r="D14394">
        <v>398.99400000000003</v>
      </c>
    </row>
    <row r="14395" spans="1:4" x14ac:dyDescent="0.35">
      <c r="A14395" s="40" t="s">
        <v>206</v>
      </c>
      <c r="B14395" s="40">
        <v>2005</v>
      </c>
      <c r="C14395" t="s">
        <v>239</v>
      </c>
      <c r="D14395">
        <v>0</v>
      </c>
    </row>
    <row r="14396" spans="1:4" x14ac:dyDescent="0.35">
      <c r="A14396" s="40" t="s">
        <v>208</v>
      </c>
      <c r="B14396" s="40">
        <v>2005</v>
      </c>
      <c r="C14396" t="s">
        <v>239</v>
      </c>
      <c r="D14396">
        <v>42.491</v>
      </c>
    </row>
    <row r="14397" spans="1:4" x14ac:dyDescent="0.35">
      <c r="A14397" s="40" t="s">
        <v>210</v>
      </c>
      <c r="B14397" s="40">
        <v>2005</v>
      </c>
      <c r="C14397" t="s">
        <v>239</v>
      </c>
      <c r="D14397">
        <v>291.35700000000003</v>
      </c>
    </row>
    <row r="14398" spans="1:4" x14ac:dyDescent="0.35">
      <c r="A14398" s="40" t="s">
        <v>212</v>
      </c>
      <c r="B14398" s="40">
        <v>2005</v>
      </c>
      <c r="C14398" t="s">
        <v>239</v>
      </c>
      <c r="D14398">
        <v>86.016000000000005</v>
      </c>
    </row>
    <row r="14399" spans="1:4" x14ac:dyDescent="0.35">
      <c r="A14399" s="40" t="s">
        <v>214</v>
      </c>
      <c r="B14399" s="40">
        <v>2005</v>
      </c>
      <c r="C14399" t="s">
        <v>239</v>
      </c>
      <c r="D14399">
        <v>0</v>
      </c>
    </row>
    <row r="14400" spans="1:4" x14ac:dyDescent="0.35">
      <c r="A14400" s="40" t="s">
        <v>216</v>
      </c>
      <c r="B14400" s="40">
        <v>2005</v>
      </c>
      <c r="C14400" t="s">
        <v>239</v>
      </c>
      <c r="D14400">
        <v>103.535</v>
      </c>
    </row>
    <row r="14401" spans="1:4" x14ac:dyDescent="0.35">
      <c r="A14401" s="40" t="s">
        <v>218</v>
      </c>
      <c r="B14401" s="40">
        <v>2005</v>
      </c>
      <c r="C14401" t="s">
        <v>239</v>
      </c>
      <c r="D14401">
        <v>0</v>
      </c>
    </row>
    <row r="14402" spans="1:4" x14ac:dyDescent="0.35">
      <c r="A14402" s="40" t="s">
        <v>120</v>
      </c>
      <c r="B14402" s="40">
        <v>2010</v>
      </c>
      <c r="C14402" t="s">
        <v>281</v>
      </c>
      <c r="D14402">
        <v>0</v>
      </c>
    </row>
    <row r="14403" spans="1:4" x14ac:dyDescent="0.35">
      <c r="A14403" s="40" t="s">
        <v>122</v>
      </c>
      <c r="B14403" s="40">
        <v>2010</v>
      </c>
      <c r="C14403" t="s">
        <v>281</v>
      </c>
      <c r="D14403">
        <v>0</v>
      </c>
    </row>
    <row r="14404" spans="1:4" x14ac:dyDescent="0.35">
      <c r="A14404" s="40" t="s">
        <v>124</v>
      </c>
      <c r="B14404" s="40">
        <v>2010</v>
      </c>
      <c r="C14404" t="s">
        <v>281</v>
      </c>
      <c r="D14404">
        <v>0</v>
      </c>
    </row>
    <row r="14405" spans="1:4" x14ac:dyDescent="0.35">
      <c r="A14405" s="40" t="s">
        <v>126</v>
      </c>
      <c r="B14405" s="40">
        <v>2010</v>
      </c>
      <c r="C14405" t="s">
        <v>281</v>
      </c>
      <c r="D14405">
        <v>0</v>
      </c>
    </row>
    <row r="14406" spans="1:4" x14ac:dyDescent="0.35">
      <c r="A14406" s="40" t="s">
        <v>128</v>
      </c>
      <c r="B14406" s="40">
        <v>2010</v>
      </c>
      <c r="C14406" t="s">
        <v>281</v>
      </c>
      <c r="D14406">
        <v>0</v>
      </c>
    </row>
    <row r="14407" spans="1:4" x14ac:dyDescent="0.35">
      <c r="A14407" s="40" t="s">
        <v>130</v>
      </c>
      <c r="B14407" s="40">
        <v>2010</v>
      </c>
      <c r="C14407" t="s">
        <v>281</v>
      </c>
      <c r="D14407">
        <v>0</v>
      </c>
    </row>
    <row r="14408" spans="1:4" x14ac:dyDescent="0.35">
      <c r="A14408" s="40" t="s">
        <v>132</v>
      </c>
      <c r="B14408" s="40">
        <v>2010</v>
      </c>
      <c r="C14408" t="s">
        <v>281</v>
      </c>
      <c r="D14408">
        <v>0</v>
      </c>
    </row>
    <row r="14409" spans="1:4" x14ac:dyDescent="0.35">
      <c r="A14409" s="40" t="s">
        <v>134</v>
      </c>
      <c r="B14409" s="40">
        <v>2010</v>
      </c>
      <c r="C14409" t="s">
        <v>281</v>
      </c>
      <c r="D14409">
        <v>0</v>
      </c>
    </row>
    <row r="14410" spans="1:4" x14ac:dyDescent="0.35">
      <c r="A14410" s="40" t="s">
        <v>136</v>
      </c>
      <c r="B14410" s="40">
        <v>2010</v>
      </c>
      <c r="C14410" t="s">
        <v>281</v>
      </c>
      <c r="D14410">
        <v>0</v>
      </c>
    </row>
    <row r="14411" spans="1:4" x14ac:dyDescent="0.35">
      <c r="A14411" s="40" t="s">
        <v>138</v>
      </c>
      <c r="B14411" s="40">
        <v>2010</v>
      </c>
      <c r="C14411" t="s">
        <v>281</v>
      </c>
      <c r="D14411">
        <v>0</v>
      </c>
    </row>
    <row r="14412" spans="1:4" x14ac:dyDescent="0.35">
      <c r="A14412" s="40" t="s">
        <v>140</v>
      </c>
      <c r="B14412" s="40">
        <v>2010</v>
      </c>
      <c r="C14412" t="s">
        <v>281</v>
      </c>
      <c r="D14412">
        <v>0</v>
      </c>
    </row>
    <row r="14413" spans="1:4" x14ac:dyDescent="0.35">
      <c r="A14413" s="40" t="s">
        <v>142</v>
      </c>
      <c r="B14413" s="40">
        <v>2010</v>
      </c>
      <c r="C14413" t="s">
        <v>281</v>
      </c>
      <c r="D14413">
        <v>0</v>
      </c>
    </row>
    <row r="14414" spans="1:4" x14ac:dyDescent="0.35">
      <c r="A14414" s="40" t="s">
        <v>144</v>
      </c>
      <c r="B14414" s="40">
        <v>2010</v>
      </c>
      <c r="C14414" t="s">
        <v>281</v>
      </c>
      <c r="D14414">
        <v>0</v>
      </c>
    </row>
    <row r="14415" spans="1:4" x14ac:dyDescent="0.35">
      <c r="A14415" s="40" t="s">
        <v>146</v>
      </c>
      <c r="B14415" s="40">
        <v>2010</v>
      </c>
      <c r="C14415" t="s">
        <v>281</v>
      </c>
      <c r="D14415">
        <v>0</v>
      </c>
    </row>
    <row r="14416" spans="1:4" x14ac:dyDescent="0.35">
      <c r="A14416" s="40" t="s">
        <v>148</v>
      </c>
      <c r="B14416" s="40">
        <v>2010</v>
      </c>
      <c r="C14416" t="s">
        <v>281</v>
      </c>
      <c r="D14416">
        <v>0</v>
      </c>
    </row>
    <row r="14417" spans="1:4" x14ac:dyDescent="0.35">
      <c r="A14417" s="40" t="s">
        <v>150</v>
      </c>
      <c r="B14417" s="40">
        <v>2010</v>
      </c>
      <c r="C14417" t="s">
        <v>281</v>
      </c>
      <c r="D14417">
        <v>0</v>
      </c>
    </row>
    <row r="14418" spans="1:4" x14ac:dyDescent="0.35">
      <c r="A14418" s="40" t="s">
        <v>152</v>
      </c>
      <c r="B14418" s="40">
        <v>2010</v>
      </c>
      <c r="C14418" t="s">
        <v>281</v>
      </c>
      <c r="D14418">
        <v>0</v>
      </c>
    </row>
    <row r="14419" spans="1:4" x14ac:dyDescent="0.35">
      <c r="A14419" s="40" t="s">
        <v>154</v>
      </c>
      <c r="B14419" s="40">
        <v>2010</v>
      </c>
      <c r="C14419" t="s">
        <v>281</v>
      </c>
      <c r="D14419">
        <v>0</v>
      </c>
    </row>
    <row r="14420" spans="1:4" x14ac:dyDescent="0.35">
      <c r="A14420" s="40" t="s">
        <v>156</v>
      </c>
      <c r="B14420" s="40">
        <v>2010</v>
      </c>
      <c r="C14420" t="s">
        <v>281</v>
      </c>
      <c r="D14420">
        <v>0</v>
      </c>
    </row>
    <row r="14421" spans="1:4" x14ac:dyDescent="0.35">
      <c r="A14421" s="40" t="s">
        <v>158</v>
      </c>
      <c r="B14421" s="40">
        <v>2010</v>
      </c>
      <c r="C14421" t="s">
        <v>281</v>
      </c>
      <c r="D14421">
        <v>0</v>
      </c>
    </row>
    <row r="14422" spans="1:4" x14ac:dyDescent="0.35">
      <c r="A14422" s="40" t="s">
        <v>160</v>
      </c>
      <c r="B14422" s="40">
        <v>2010</v>
      </c>
      <c r="C14422" t="s">
        <v>281</v>
      </c>
      <c r="D14422">
        <v>0</v>
      </c>
    </row>
    <row r="14423" spans="1:4" x14ac:dyDescent="0.35">
      <c r="A14423" s="40" t="s">
        <v>162</v>
      </c>
      <c r="B14423" s="40">
        <v>2010</v>
      </c>
      <c r="C14423" t="s">
        <v>281</v>
      </c>
      <c r="D14423">
        <v>0</v>
      </c>
    </row>
    <row r="14424" spans="1:4" x14ac:dyDescent="0.35">
      <c r="A14424" s="40" t="s">
        <v>164</v>
      </c>
      <c r="B14424" s="40">
        <v>2010</v>
      </c>
      <c r="C14424" t="s">
        <v>281</v>
      </c>
      <c r="D14424">
        <v>0</v>
      </c>
    </row>
    <row r="14425" spans="1:4" x14ac:dyDescent="0.35">
      <c r="A14425" s="40" t="s">
        <v>166</v>
      </c>
      <c r="B14425" s="40">
        <v>2010</v>
      </c>
      <c r="C14425" t="s">
        <v>281</v>
      </c>
      <c r="D14425">
        <v>0</v>
      </c>
    </row>
    <row r="14426" spans="1:4" x14ac:dyDescent="0.35">
      <c r="A14426" s="40" t="s">
        <v>168</v>
      </c>
      <c r="B14426" s="40">
        <v>2010</v>
      </c>
      <c r="C14426" t="s">
        <v>281</v>
      </c>
      <c r="D14426">
        <v>0</v>
      </c>
    </row>
    <row r="14427" spans="1:4" x14ac:dyDescent="0.35">
      <c r="A14427" s="40" t="s">
        <v>170</v>
      </c>
      <c r="B14427" s="40">
        <v>2010</v>
      </c>
      <c r="C14427" t="s">
        <v>281</v>
      </c>
      <c r="D14427">
        <v>0</v>
      </c>
    </row>
    <row r="14428" spans="1:4" x14ac:dyDescent="0.35">
      <c r="A14428" s="40" t="s">
        <v>172</v>
      </c>
      <c r="B14428" s="40">
        <v>2010</v>
      </c>
      <c r="C14428" t="s">
        <v>281</v>
      </c>
      <c r="D14428">
        <v>0</v>
      </c>
    </row>
    <row r="14429" spans="1:4" x14ac:dyDescent="0.35">
      <c r="A14429" s="40" t="s">
        <v>174</v>
      </c>
      <c r="B14429" s="40">
        <v>2010</v>
      </c>
      <c r="C14429" t="s">
        <v>281</v>
      </c>
      <c r="D14429">
        <v>0</v>
      </c>
    </row>
    <row r="14430" spans="1:4" x14ac:dyDescent="0.35">
      <c r="A14430" s="40" t="s">
        <v>176</v>
      </c>
      <c r="B14430" s="40">
        <v>2010</v>
      </c>
      <c r="C14430" t="s">
        <v>281</v>
      </c>
      <c r="D14430">
        <v>0</v>
      </c>
    </row>
    <row r="14431" spans="1:4" x14ac:dyDescent="0.35">
      <c r="A14431" s="40" t="s">
        <v>178</v>
      </c>
      <c r="B14431" s="40">
        <v>2010</v>
      </c>
      <c r="C14431" t="s">
        <v>281</v>
      </c>
      <c r="D14431">
        <v>0</v>
      </c>
    </row>
    <row r="14432" spans="1:4" x14ac:dyDescent="0.35">
      <c r="A14432" s="40" t="s">
        <v>180</v>
      </c>
      <c r="B14432" s="40">
        <v>2010</v>
      </c>
      <c r="C14432" t="s">
        <v>281</v>
      </c>
      <c r="D14432">
        <v>0</v>
      </c>
    </row>
    <row r="14433" spans="1:4" x14ac:dyDescent="0.35">
      <c r="A14433" s="40" t="s">
        <v>182</v>
      </c>
      <c r="B14433" s="40">
        <v>2010</v>
      </c>
      <c r="C14433" t="s">
        <v>281</v>
      </c>
      <c r="D14433">
        <v>0</v>
      </c>
    </row>
    <row r="14434" spans="1:4" x14ac:dyDescent="0.35">
      <c r="A14434" s="40" t="s">
        <v>184</v>
      </c>
      <c r="B14434" s="40">
        <v>2010</v>
      </c>
      <c r="C14434" t="s">
        <v>281</v>
      </c>
      <c r="D14434">
        <v>0</v>
      </c>
    </row>
    <row r="14435" spans="1:4" x14ac:dyDescent="0.35">
      <c r="A14435" s="40" t="s">
        <v>186</v>
      </c>
      <c r="B14435" s="40">
        <v>2010</v>
      </c>
      <c r="C14435" t="s">
        <v>281</v>
      </c>
      <c r="D14435">
        <v>0</v>
      </c>
    </row>
    <row r="14436" spans="1:4" x14ac:dyDescent="0.35">
      <c r="A14436" s="40" t="s">
        <v>188</v>
      </c>
      <c r="B14436" s="40">
        <v>2010</v>
      </c>
      <c r="C14436" t="s">
        <v>281</v>
      </c>
      <c r="D14436">
        <v>0</v>
      </c>
    </row>
    <row r="14437" spans="1:4" x14ac:dyDescent="0.35">
      <c r="A14437" s="40" t="s">
        <v>190</v>
      </c>
      <c r="B14437" s="40">
        <v>2010</v>
      </c>
      <c r="C14437" t="s">
        <v>281</v>
      </c>
      <c r="D14437">
        <v>0</v>
      </c>
    </row>
    <row r="14438" spans="1:4" x14ac:dyDescent="0.35">
      <c r="A14438" s="40" t="s">
        <v>192</v>
      </c>
      <c r="B14438" s="40">
        <v>2010</v>
      </c>
      <c r="C14438" t="s">
        <v>281</v>
      </c>
      <c r="D14438">
        <v>0</v>
      </c>
    </row>
    <row r="14439" spans="1:4" x14ac:dyDescent="0.35">
      <c r="A14439" s="40" t="s">
        <v>194</v>
      </c>
      <c r="B14439" s="40">
        <v>2010</v>
      </c>
      <c r="C14439" t="s">
        <v>281</v>
      </c>
      <c r="D14439">
        <v>0</v>
      </c>
    </row>
    <row r="14440" spans="1:4" x14ac:dyDescent="0.35">
      <c r="A14440" s="40" t="s">
        <v>196</v>
      </c>
      <c r="B14440" s="40">
        <v>2010</v>
      </c>
      <c r="C14440" t="s">
        <v>281</v>
      </c>
      <c r="D14440">
        <v>0</v>
      </c>
    </row>
    <row r="14441" spans="1:4" x14ac:dyDescent="0.35">
      <c r="A14441" s="40" t="s">
        <v>198</v>
      </c>
      <c r="B14441" s="40">
        <v>2010</v>
      </c>
      <c r="C14441" t="s">
        <v>281</v>
      </c>
      <c r="D14441">
        <v>0</v>
      </c>
    </row>
    <row r="14442" spans="1:4" x14ac:dyDescent="0.35">
      <c r="A14442" s="40" t="s">
        <v>200</v>
      </c>
      <c r="B14442" s="40">
        <v>2010</v>
      </c>
      <c r="C14442" t="s">
        <v>281</v>
      </c>
      <c r="D14442">
        <v>0</v>
      </c>
    </row>
    <row r="14443" spans="1:4" x14ac:dyDescent="0.35">
      <c r="A14443" s="40" t="s">
        <v>202</v>
      </c>
      <c r="B14443" s="40">
        <v>2010</v>
      </c>
      <c r="C14443" t="s">
        <v>281</v>
      </c>
      <c r="D14443">
        <v>0</v>
      </c>
    </row>
    <row r="14444" spans="1:4" x14ac:dyDescent="0.35">
      <c r="A14444" s="40" t="s">
        <v>204</v>
      </c>
      <c r="B14444" s="40">
        <v>2010</v>
      </c>
      <c r="C14444" t="s">
        <v>281</v>
      </c>
      <c r="D14444">
        <v>0</v>
      </c>
    </row>
    <row r="14445" spans="1:4" x14ac:dyDescent="0.35">
      <c r="A14445" s="40" t="s">
        <v>206</v>
      </c>
      <c r="B14445" s="40">
        <v>2010</v>
      </c>
      <c r="C14445" t="s">
        <v>281</v>
      </c>
      <c r="D14445">
        <v>0</v>
      </c>
    </row>
    <row r="14446" spans="1:4" x14ac:dyDescent="0.35">
      <c r="A14446" s="40" t="s">
        <v>208</v>
      </c>
      <c r="B14446" s="40">
        <v>2010</v>
      </c>
      <c r="C14446" t="s">
        <v>281</v>
      </c>
      <c r="D14446">
        <v>0</v>
      </c>
    </row>
    <row r="14447" spans="1:4" x14ac:dyDescent="0.35">
      <c r="A14447" s="40" t="s">
        <v>210</v>
      </c>
      <c r="B14447" s="40">
        <v>2010</v>
      </c>
      <c r="C14447" t="s">
        <v>281</v>
      </c>
      <c r="D14447">
        <v>0</v>
      </c>
    </row>
    <row r="14448" spans="1:4" x14ac:dyDescent="0.35">
      <c r="A14448" s="40" t="s">
        <v>212</v>
      </c>
      <c r="B14448" s="40">
        <v>2010</v>
      </c>
      <c r="C14448" t="s">
        <v>281</v>
      </c>
      <c r="D14448">
        <v>0</v>
      </c>
    </row>
    <row r="14449" spans="1:4" x14ac:dyDescent="0.35">
      <c r="A14449" s="40" t="s">
        <v>214</v>
      </c>
      <c r="B14449" s="40">
        <v>2010</v>
      </c>
      <c r="C14449" t="s">
        <v>281</v>
      </c>
      <c r="D14449">
        <v>0</v>
      </c>
    </row>
    <row r="14450" spans="1:4" x14ac:dyDescent="0.35">
      <c r="A14450" s="40" t="s">
        <v>216</v>
      </c>
      <c r="B14450" s="40">
        <v>2010</v>
      </c>
      <c r="C14450" t="s">
        <v>281</v>
      </c>
      <c r="D14450">
        <v>0</v>
      </c>
    </row>
    <row r="14451" spans="1:4" x14ac:dyDescent="0.35">
      <c r="A14451" s="40" t="s">
        <v>218</v>
      </c>
      <c r="B14451" s="40">
        <v>2010</v>
      </c>
      <c r="C14451" t="s">
        <v>281</v>
      </c>
      <c r="D14451">
        <v>0</v>
      </c>
    </row>
    <row r="14452" spans="1:4" x14ac:dyDescent="0.35">
      <c r="A14452" s="40" t="s">
        <v>120</v>
      </c>
      <c r="B14452" s="40">
        <v>2005</v>
      </c>
      <c r="C14452" t="s">
        <v>281</v>
      </c>
      <c r="D14452">
        <v>0</v>
      </c>
    </row>
    <row r="14453" spans="1:4" x14ac:dyDescent="0.35">
      <c r="A14453" s="40" t="s">
        <v>122</v>
      </c>
      <c r="B14453" s="40">
        <v>2005</v>
      </c>
      <c r="C14453" t="s">
        <v>281</v>
      </c>
      <c r="D14453">
        <v>0</v>
      </c>
    </row>
    <row r="14454" spans="1:4" x14ac:dyDescent="0.35">
      <c r="A14454" s="40" t="s">
        <v>124</v>
      </c>
      <c r="B14454" s="40">
        <v>2005</v>
      </c>
      <c r="C14454" t="s">
        <v>281</v>
      </c>
      <c r="D14454">
        <v>0</v>
      </c>
    </row>
    <row r="14455" spans="1:4" x14ac:dyDescent="0.35">
      <c r="A14455" s="40" t="s">
        <v>126</v>
      </c>
      <c r="B14455" s="40">
        <v>2005</v>
      </c>
      <c r="C14455" t="s">
        <v>281</v>
      </c>
      <c r="D14455">
        <v>0</v>
      </c>
    </row>
    <row r="14456" spans="1:4" x14ac:dyDescent="0.35">
      <c r="A14456" s="40" t="s">
        <v>128</v>
      </c>
      <c r="B14456" s="40">
        <v>2005</v>
      </c>
      <c r="C14456" t="s">
        <v>281</v>
      </c>
      <c r="D14456">
        <v>0</v>
      </c>
    </row>
    <row r="14457" spans="1:4" x14ac:dyDescent="0.35">
      <c r="A14457" s="40" t="s">
        <v>130</v>
      </c>
      <c r="B14457" s="40">
        <v>2005</v>
      </c>
      <c r="C14457" t="s">
        <v>281</v>
      </c>
      <c r="D14457">
        <v>0</v>
      </c>
    </row>
    <row r="14458" spans="1:4" x14ac:dyDescent="0.35">
      <c r="A14458" s="40" t="s">
        <v>132</v>
      </c>
      <c r="B14458" s="40">
        <v>2005</v>
      </c>
      <c r="C14458" t="s">
        <v>281</v>
      </c>
      <c r="D14458">
        <v>0</v>
      </c>
    </row>
    <row r="14459" spans="1:4" x14ac:dyDescent="0.35">
      <c r="A14459" s="40" t="s">
        <v>134</v>
      </c>
      <c r="B14459" s="40">
        <v>2005</v>
      </c>
      <c r="C14459" t="s">
        <v>281</v>
      </c>
      <c r="D14459">
        <v>0</v>
      </c>
    </row>
    <row r="14460" spans="1:4" x14ac:dyDescent="0.35">
      <c r="A14460" s="40" t="s">
        <v>136</v>
      </c>
      <c r="B14460" s="40">
        <v>2005</v>
      </c>
      <c r="C14460" t="s">
        <v>281</v>
      </c>
      <c r="D14460">
        <v>0</v>
      </c>
    </row>
    <row r="14461" spans="1:4" x14ac:dyDescent="0.35">
      <c r="A14461" s="40" t="s">
        <v>138</v>
      </c>
      <c r="B14461" s="40">
        <v>2005</v>
      </c>
      <c r="C14461" t="s">
        <v>281</v>
      </c>
      <c r="D14461">
        <v>0</v>
      </c>
    </row>
    <row r="14462" spans="1:4" x14ac:dyDescent="0.35">
      <c r="A14462" s="40" t="s">
        <v>140</v>
      </c>
      <c r="B14462" s="40">
        <v>2005</v>
      </c>
      <c r="C14462" t="s">
        <v>281</v>
      </c>
      <c r="D14462">
        <v>0</v>
      </c>
    </row>
    <row r="14463" spans="1:4" x14ac:dyDescent="0.35">
      <c r="A14463" s="40" t="s">
        <v>142</v>
      </c>
      <c r="B14463" s="40">
        <v>2005</v>
      </c>
      <c r="C14463" t="s">
        <v>281</v>
      </c>
      <c r="D14463">
        <v>0</v>
      </c>
    </row>
    <row r="14464" spans="1:4" x14ac:dyDescent="0.35">
      <c r="A14464" s="40" t="s">
        <v>144</v>
      </c>
      <c r="B14464" s="40">
        <v>2005</v>
      </c>
      <c r="C14464" t="s">
        <v>281</v>
      </c>
      <c r="D14464">
        <v>0</v>
      </c>
    </row>
    <row r="14465" spans="1:4" x14ac:dyDescent="0.35">
      <c r="A14465" s="40" t="s">
        <v>146</v>
      </c>
      <c r="B14465" s="40">
        <v>2005</v>
      </c>
      <c r="C14465" t="s">
        <v>281</v>
      </c>
      <c r="D14465">
        <v>0</v>
      </c>
    </row>
    <row r="14466" spans="1:4" x14ac:dyDescent="0.35">
      <c r="A14466" s="40" t="s">
        <v>148</v>
      </c>
      <c r="B14466" s="40">
        <v>2005</v>
      </c>
      <c r="C14466" t="s">
        <v>281</v>
      </c>
      <c r="D14466">
        <v>0</v>
      </c>
    </row>
    <row r="14467" spans="1:4" x14ac:dyDescent="0.35">
      <c r="A14467" s="40" t="s">
        <v>150</v>
      </c>
      <c r="B14467" s="40">
        <v>2005</v>
      </c>
      <c r="C14467" t="s">
        <v>281</v>
      </c>
      <c r="D14467">
        <v>0</v>
      </c>
    </row>
    <row r="14468" spans="1:4" x14ac:dyDescent="0.35">
      <c r="A14468" s="40" t="s">
        <v>152</v>
      </c>
      <c r="B14468" s="40">
        <v>2005</v>
      </c>
      <c r="C14468" t="s">
        <v>281</v>
      </c>
      <c r="D14468">
        <v>0</v>
      </c>
    </row>
    <row r="14469" spans="1:4" x14ac:dyDescent="0.35">
      <c r="A14469" s="40" t="s">
        <v>154</v>
      </c>
      <c r="B14469" s="40">
        <v>2005</v>
      </c>
      <c r="C14469" t="s">
        <v>281</v>
      </c>
      <c r="D14469">
        <v>0</v>
      </c>
    </row>
    <row r="14470" spans="1:4" x14ac:dyDescent="0.35">
      <c r="A14470" s="40" t="s">
        <v>156</v>
      </c>
      <c r="B14470" s="40">
        <v>2005</v>
      </c>
      <c r="C14470" t="s">
        <v>281</v>
      </c>
      <c r="D14470">
        <v>0</v>
      </c>
    </row>
    <row r="14471" spans="1:4" x14ac:dyDescent="0.35">
      <c r="A14471" s="40" t="s">
        <v>158</v>
      </c>
      <c r="B14471" s="40">
        <v>2005</v>
      </c>
      <c r="C14471" t="s">
        <v>281</v>
      </c>
      <c r="D14471">
        <v>0</v>
      </c>
    </row>
    <row r="14472" spans="1:4" x14ac:dyDescent="0.35">
      <c r="A14472" s="40" t="s">
        <v>160</v>
      </c>
      <c r="B14472" s="40">
        <v>2005</v>
      </c>
      <c r="C14472" t="s">
        <v>281</v>
      </c>
      <c r="D14472">
        <v>0</v>
      </c>
    </row>
    <row r="14473" spans="1:4" x14ac:dyDescent="0.35">
      <c r="A14473" s="40" t="s">
        <v>162</v>
      </c>
      <c r="B14473" s="40">
        <v>2005</v>
      </c>
      <c r="C14473" t="s">
        <v>281</v>
      </c>
      <c r="D14473">
        <v>0</v>
      </c>
    </row>
    <row r="14474" spans="1:4" x14ac:dyDescent="0.35">
      <c r="A14474" s="40" t="s">
        <v>164</v>
      </c>
      <c r="B14474" s="40">
        <v>2005</v>
      </c>
      <c r="C14474" t="s">
        <v>281</v>
      </c>
      <c r="D14474">
        <v>0</v>
      </c>
    </row>
    <row r="14475" spans="1:4" x14ac:dyDescent="0.35">
      <c r="A14475" s="40" t="s">
        <v>166</v>
      </c>
      <c r="B14475" s="40">
        <v>2005</v>
      </c>
      <c r="C14475" t="s">
        <v>281</v>
      </c>
      <c r="D14475">
        <v>0</v>
      </c>
    </row>
    <row r="14476" spans="1:4" x14ac:dyDescent="0.35">
      <c r="A14476" s="40" t="s">
        <v>168</v>
      </c>
      <c r="B14476" s="40">
        <v>2005</v>
      </c>
      <c r="C14476" t="s">
        <v>281</v>
      </c>
      <c r="D14476">
        <v>0</v>
      </c>
    </row>
    <row r="14477" spans="1:4" x14ac:dyDescent="0.35">
      <c r="A14477" s="40" t="s">
        <v>170</v>
      </c>
      <c r="B14477" s="40">
        <v>2005</v>
      </c>
      <c r="C14477" t="s">
        <v>281</v>
      </c>
      <c r="D14477">
        <v>0</v>
      </c>
    </row>
    <row r="14478" spans="1:4" x14ac:dyDescent="0.35">
      <c r="A14478" s="40" t="s">
        <v>172</v>
      </c>
      <c r="B14478" s="40">
        <v>2005</v>
      </c>
      <c r="C14478" t="s">
        <v>281</v>
      </c>
      <c r="D14478">
        <v>0</v>
      </c>
    </row>
    <row r="14479" spans="1:4" x14ac:dyDescent="0.35">
      <c r="A14479" s="40" t="s">
        <v>174</v>
      </c>
      <c r="B14479" s="40">
        <v>2005</v>
      </c>
      <c r="C14479" t="s">
        <v>281</v>
      </c>
      <c r="D14479">
        <v>0</v>
      </c>
    </row>
    <row r="14480" spans="1:4" x14ac:dyDescent="0.35">
      <c r="A14480" s="40" t="s">
        <v>176</v>
      </c>
      <c r="B14480" s="40">
        <v>2005</v>
      </c>
      <c r="C14480" t="s">
        <v>281</v>
      </c>
      <c r="D14480">
        <v>0</v>
      </c>
    </row>
    <row r="14481" spans="1:4" x14ac:dyDescent="0.35">
      <c r="A14481" s="40" t="s">
        <v>178</v>
      </c>
      <c r="B14481" s="40">
        <v>2005</v>
      </c>
      <c r="C14481" t="s">
        <v>281</v>
      </c>
      <c r="D14481">
        <v>0</v>
      </c>
    </row>
    <row r="14482" spans="1:4" x14ac:dyDescent="0.35">
      <c r="A14482" s="40" t="s">
        <v>180</v>
      </c>
      <c r="B14482" s="40">
        <v>2005</v>
      </c>
      <c r="C14482" t="s">
        <v>281</v>
      </c>
      <c r="D14482">
        <v>0</v>
      </c>
    </row>
    <row r="14483" spans="1:4" x14ac:dyDescent="0.35">
      <c r="A14483" s="40" t="s">
        <v>182</v>
      </c>
      <c r="B14483" s="40">
        <v>2005</v>
      </c>
      <c r="C14483" t="s">
        <v>281</v>
      </c>
      <c r="D14483">
        <v>0</v>
      </c>
    </row>
    <row r="14484" spans="1:4" x14ac:dyDescent="0.35">
      <c r="A14484" s="40" t="s">
        <v>184</v>
      </c>
      <c r="B14484" s="40">
        <v>2005</v>
      </c>
      <c r="C14484" t="s">
        <v>281</v>
      </c>
      <c r="D14484">
        <v>0</v>
      </c>
    </row>
    <row r="14485" spans="1:4" x14ac:dyDescent="0.35">
      <c r="A14485" s="40" t="s">
        <v>186</v>
      </c>
      <c r="B14485" s="40">
        <v>2005</v>
      </c>
      <c r="C14485" t="s">
        <v>281</v>
      </c>
      <c r="D14485">
        <v>0</v>
      </c>
    </row>
    <row r="14486" spans="1:4" x14ac:dyDescent="0.35">
      <c r="A14486" s="40" t="s">
        <v>188</v>
      </c>
      <c r="B14486" s="40">
        <v>2005</v>
      </c>
      <c r="C14486" t="s">
        <v>281</v>
      </c>
      <c r="D14486">
        <v>0</v>
      </c>
    </row>
    <row r="14487" spans="1:4" x14ac:dyDescent="0.35">
      <c r="A14487" s="40" t="s">
        <v>190</v>
      </c>
      <c r="B14487" s="40">
        <v>2005</v>
      </c>
      <c r="C14487" t="s">
        <v>281</v>
      </c>
      <c r="D14487">
        <v>0</v>
      </c>
    </row>
    <row r="14488" spans="1:4" x14ac:dyDescent="0.35">
      <c r="A14488" s="40" t="s">
        <v>192</v>
      </c>
      <c r="B14488" s="40">
        <v>2005</v>
      </c>
      <c r="C14488" t="s">
        <v>281</v>
      </c>
      <c r="D14488">
        <v>0</v>
      </c>
    </row>
    <row r="14489" spans="1:4" x14ac:dyDescent="0.35">
      <c r="A14489" s="40" t="s">
        <v>194</v>
      </c>
      <c r="B14489" s="40">
        <v>2005</v>
      </c>
      <c r="C14489" t="s">
        <v>281</v>
      </c>
      <c r="D14489">
        <v>0</v>
      </c>
    </row>
    <row r="14490" spans="1:4" x14ac:dyDescent="0.35">
      <c r="A14490" s="40" t="s">
        <v>196</v>
      </c>
      <c r="B14490" s="40">
        <v>2005</v>
      </c>
      <c r="C14490" t="s">
        <v>281</v>
      </c>
      <c r="D14490">
        <v>0</v>
      </c>
    </row>
    <row r="14491" spans="1:4" x14ac:dyDescent="0.35">
      <c r="A14491" s="40" t="s">
        <v>198</v>
      </c>
      <c r="B14491" s="40">
        <v>2005</v>
      </c>
      <c r="C14491" t="s">
        <v>281</v>
      </c>
      <c r="D14491">
        <v>0</v>
      </c>
    </row>
    <row r="14492" spans="1:4" x14ac:dyDescent="0.35">
      <c r="A14492" s="40" t="s">
        <v>200</v>
      </c>
      <c r="B14492" s="40">
        <v>2005</v>
      </c>
      <c r="C14492" t="s">
        <v>281</v>
      </c>
      <c r="D14492">
        <v>0</v>
      </c>
    </row>
    <row r="14493" spans="1:4" x14ac:dyDescent="0.35">
      <c r="A14493" s="40" t="s">
        <v>202</v>
      </c>
      <c r="B14493" s="40">
        <v>2005</v>
      </c>
      <c r="C14493" t="s">
        <v>281</v>
      </c>
      <c r="D14493">
        <v>0</v>
      </c>
    </row>
    <row r="14494" spans="1:4" x14ac:dyDescent="0.35">
      <c r="A14494" s="40" t="s">
        <v>204</v>
      </c>
      <c r="B14494" s="40">
        <v>2005</v>
      </c>
      <c r="C14494" t="s">
        <v>281</v>
      </c>
      <c r="D14494">
        <v>0</v>
      </c>
    </row>
    <row r="14495" spans="1:4" x14ac:dyDescent="0.35">
      <c r="A14495" s="40" t="s">
        <v>206</v>
      </c>
      <c r="B14495" s="40">
        <v>2005</v>
      </c>
      <c r="C14495" t="s">
        <v>281</v>
      </c>
      <c r="D14495">
        <v>0</v>
      </c>
    </row>
    <row r="14496" spans="1:4" x14ac:dyDescent="0.35">
      <c r="A14496" s="40" t="s">
        <v>208</v>
      </c>
      <c r="B14496" s="40">
        <v>2005</v>
      </c>
      <c r="C14496" t="s">
        <v>281</v>
      </c>
      <c r="D14496">
        <v>0</v>
      </c>
    </row>
    <row r="14497" spans="1:4" x14ac:dyDescent="0.35">
      <c r="A14497" s="40" t="s">
        <v>210</v>
      </c>
      <c r="B14497" s="40">
        <v>2005</v>
      </c>
      <c r="C14497" t="s">
        <v>281</v>
      </c>
      <c r="D14497">
        <v>0</v>
      </c>
    </row>
    <row r="14498" spans="1:4" x14ac:dyDescent="0.35">
      <c r="A14498" s="40" t="s">
        <v>212</v>
      </c>
      <c r="B14498" s="40">
        <v>2005</v>
      </c>
      <c r="C14498" t="s">
        <v>281</v>
      </c>
      <c r="D14498">
        <v>0</v>
      </c>
    </row>
    <row r="14499" spans="1:4" x14ac:dyDescent="0.35">
      <c r="A14499" s="40" t="s">
        <v>214</v>
      </c>
      <c r="B14499" s="40">
        <v>2005</v>
      </c>
      <c r="C14499" t="s">
        <v>281</v>
      </c>
      <c r="D14499">
        <v>0</v>
      </c>
    </row>
    <row r="14500" spans="1:4" x14ac:dyDescent="0.35">
      <c r="A14500" s="40" t="s">
        <v>216</v>
      </c>
      <c r="B14500" s="40">
        <v>2005</v>
      </c>
      <c r="C14500" t="s">
        <v>281</v>
      </c>
      <c r="D14500">
        <v>0</v>
      </c>
    </row>
    <row r="14501" spans="1:4" x14ac:dyDescent="0.35">
      <c r="A14501" s="40" t="s">
        <v>218</v>
      </c>
      <c r="B14501" s="40">
        <v>2005</v>
      </c>
      <c r="C14501" t="s">
        <v>281</v>
      </c>
      <c r="D14501">
        <v>0</v>
      </c>
    </row>
    <row r="14502" spans="1:4" x14ac:dyDescent="0.35">
      <c r="A14502" s="40" t="s">
        <v>120</v>
      </c>
      <c r="B14502" s="40">
        <v>2010</v>
      </c>
      <c r="C14502" t="s">
        <v>262</v>
      </c>
      <c r="D14502">
        <v>0</v>
      </c>
    </row>
    <row r="14503" spans="1:4" x14ac:dyDescent="0.35">
      <c r="A14503" s="40" t="s">
        <v>122</v>
      </c>
      <c r="B14503" s="40">
        <v>2010</v>
      </c>
      <c r="C14503" t="s">
        <v>262</v>
      </c>
      <c r="D14503">
        <v>0</v>
      </c>
    </row>
    <row r="14504" spans="1:4" x14ac:dyDescent="0.35">
      <c r="A14504" s="40" t="s">
        <v>124</v>
      </c>
      <c r="B14504" s="40">
        <v>2010</v>
      </c>
      <c r="C14504" t="s">
        <v>262</v>
      </c>
      <c r="D14504">
        <v>0</v>
      </c>
    </row>
    <row r="14505" spans="1:4" x14ac:dyDescent="0.35">
      <c r="A14505" s="40" t="s">
        <v>126</v>
      </c>
      <c r="B14505" s="40">
        <v>2010</v>
      </c>
      <c r="C14505" t="s">
        <v>262</v>
      </c>
      <c r="D14505">
        <v>0</v>
      </c>
    </row>
    <row r="14506" spans="1:4" x14ac:dyDescent="0.35">
      <c r="A14506" s="40" t="s">
        <v>128</v>
      </c>
      <c r="B14506" s="40">
        <v>2010</v>
      </c>
      <c r="C14506" t="s">
        <v>262</v>
      </c>
      <c r="D14506">
        <v>0</v>
      </c>
    </row>
    <row r="14507" spans="1:4" x14ac:dyDescent="0.35">
      <c r="A14507" s="40" t="s">
        <v>130</v>
      </c>
      <c r="B14507" s="40">
        <v>2010</v>
      </c>
      <c r="C14507" t="s">
        <v>262</v>
      </c>
      <c r="D14507">
        <v>0</v>
      </c>
    </row>
    <row r="14508" spans="1:4" x14ac:dyDescent="0.35">
      <c r="A14508" s="40" t="s">
        <v>132</v>
      </c>
      <c r="B14508" s="40">
        <v>2010</v>
      </c>
      <c r="C14508" t="s">
        <v>262</v>
      </c>
      <c r="D14508">
        <v>0</v>
      </c>
    </row>
    <row r="14509" spans="1:4" x14ac:dyDescent="0.35">
      <c r="A14509" s="40" t="s">
        <v>134</v>
      </c>
      <c r="B14509" s="40">
        <v>2010</v>
      </c>
      <c r="C14509" t="s">
        <v>262</v>
      </c>
      <c r="D14509">
        <v>0</v>
      </c>
    </row>
    <row r="14510" spans="1:4" x14ac:dyDescent="0.35">
      <c r="A14510" s="40" t="s">
        <v>136</v>
      </c>
      <c r="B14510" s="40">
        <v>2010</v>
      </c>
      <c r="C14510" t="s">
        <v>262</v>
      </c>
      <c r="D14510">
        <v>0</v>
      </c>
    </row>
    <row r="14511" spans="1:4" x14ac:dyDescent="0.35">
      <c r="A14511" s="40" t="s">
        <v>138</v>
      </c>
      <c r="B14511" s="40">
        <v>2010</v>
      </c>
      <c r="C14511" t="s">
        <v>262</v>
      </c>
      <c r="D14511">
        <v>0</v>
      </c>
    </row>
    <row r="14512" spans="1:4" x14ac:dyDescent="0.35">
      <c r="A14512" s="40" t="s">
        <v>140</v>
      </c>
      <c r="B14512" s="40">
        <v>2010</v>
      </c>
      <c r="C14512" t="s">
        <v>262</v>
      </c>
      <c r="D14512">
        <v>0</v>
      </c>
    </row>
    <row r="14513" spans="1:4" x14ac:dyDescent="0.35">
      <c r="A14513" s="40" t="s">
        <v>142</v>
      </c>
      <c r="B14513" s="40">
        <v>2010</v>
      </c>
      <c r="C14513" t="s">
        <v>262</v>
      </c>
      <c r="D14513">
        <v>0</v>
      </c>
    </row>
    <row r="14514" spans="1:4" x14ac:dyDescent="0.35">
      <c r="A14514" s="40" t="s">
        <v>144</v>
      </c>
      <c r="B14514" s="40">
        <v>2010</v>
      </c>
      <c r="C14514" t="s">
        <v>262</v>
      </c>
      <c r="D14514">
        <v>0</v>
      </c>
    </row>
    <row r="14515" spans="1:4" x14ac:dyDescent="0.35">
      <c r="A14515" s="40" t="s">
        <v>146</v>
      </c>
      <c r="B14515" s="40">
        <v>2010</v>
      </c>
      <c r="C14515" t="s">
        <v>262</v>
      </c>
      <c r="D14515">
        <v>0</v>
      </c>
    </row>
    <row r="14516" spans="1:4" x14ac:dyDescent="0.35">
      <c r="A14516" s="40" t="s">
        <v>148</v>
      </c>
      <c r="B14516" s="40">
        <v>2010</v>
      </c>
      <c r="C14516" t="s">
        <v>262</v>
      </c>
      <c r="D14516">
        <v>0</v>
      </c>
    </row>
    <row r="14517" spans="1:4" x14ac:dyDescent="0.35">
      <c r="A14517" s="40" t="s">
        <v>150</v>
      </c>
      <c r="B14517" s="40">
        <v>2010</v>
      </c>
      <c r="C14517" t="s">
        <v>262</v>
      </c>
      <c r="D14517">
        <v>0</v>
      </c>
    </row>
    <row r="14518" spans="1:4" x14ac:dyDescent="0.35">
      <c r="A14518" s="40" t="s">
        <v>152</v>
      </c>
      <c r="B14518" s="40">
        <v>2010</v>
      </c>
      <c r="C14518" t="s">
        <v>262</v>
      </c>
      <c r="D14518">
        <v>0</v>
      </c>
    </row>
    <row r="14519" spans="1:4" x14ac:dyDescent="0.35">
      <c r="A14519" s="40" t="s">
        <v>154</v>
      </c>
      <c r="B14519" s="40">
        <v>2010</v>
      </c>
      <c r="C14519" t="s">
        <v>262</v>
      </c>
      <c r="D14519">
        <v>0</v>
      </c>
    </row>
    <row r="14520" spans="1:4" x14ac:dyDescent="0.35">
      <c r="A14520" s="40" t="s">
        <v>156</v>
      </c>
      <c r="B14520" s="40">
        <v>2010</v>
      </c>
      <c r="C14520" t="s">
        <v>262</v>
      </c>
      <c r="D14520">
        <v>0</v>
      </c>
    </row>
    <row r="14521" spans="1:4" x14ac:dyDescent="0.35">
      <c r="A14521" s="40" t="s">
        <v>158</v>
      </c>
      <c r="B14521" s="40">
        <v>2010</v>
      </c>
      <c r="C14521" t="s">
        <v>262</v>
      </c>
      <c r="D14521">
        <v>0</v>
      </c>
    </row>
    <row r="14522" spans="1:4" x14ac:dyDescent="0.35">
      <c r="A14522" s="40" t="s">
        <v>160</v>
      </c>
      <c r="B14522" s="40">
        <v>2010</v>
      </c>
      <c r="C14522" t="s">
        <v>262</v>
      </c>
      <c r="D14522">
        <v>0</v>
      </c>
    </row>
    <row r="14523" spans="1:4" x14ac:dyDescent="0.35">
      <c r="A14523" s="40" t="s">
        <v>162</v>
      </c>
      <c r="B14523" s="40">
        <v>2010</v>
      </c>
      <c r="C14523" t="s">
        <v>262</v>
      </c>
      <c r="D14523">
        <v>0</v>
      </c>
    </row>
    <row r="14524" spans="1:4" x14ac:dyDescent="0.35">
      <c r="A14524" s="40" t="s">
        <v>164</v>
      </c>
      <c r="B14524" s="40">
        <v>2010</v>
      </c>
      <c r="C14524" t="s">
        <v>262</v>
      </c>
      <c r="D14524">
        <v>0</v>
      </c>
    </row>
    <row r="14525" spans="1:4" x14ac:dyDescent="0.35">
      <c r="A14525" s="40" t="s">
        <v>166</v>
      </c>
      <c r="B14525" s="40">
        <v>2010</v>
      </c>
      <c r="C14525" t="s">
        <v>262</v>
      </c>
      <c r="D14525">
        <v>0</v>
      </c>
    </row>
    <row r="14526" spans="1:4" x14ac:dyDescent="0.35">
      <c r="A14526" s="40" t="s">
        <v>168</v>
      </c>
      <c r="B14526" s="40">
        <v>2010</v>
      </c>
      <c r="C14526" t="s">
        <v>262</v>
      </c>
      <c r="D14526">
        <v>0</v>
      </c>
    </row>
    <row r="14527" spans="1:4" x14ac:dyDescent="0.35">
      <c r="A14527" s="40" t="s">
        <v>170</v>
      </c>
      <c r="B14527" s="40">
        <v>2010</v>
      </c>
      <c r="C14527" t="s">
        <v>262</v>
      </c>
      <c r="D14527">
        <v>0</v>
      </c>
    </row>
    <row r="14528" spans="1:4" x14ac:dyDescent="0.35">
      <c r="A14528" s="40" t="s">
        <v>172</v>
      </c>
      <c r="B14528" s="40">
        <v>2010</v>
      </c>
      <c r="C14528" t="s">
        <v>262</v>
      </c>
      <c r="D14528">
        <v>0</v>
      </c>
    </row>
    <row r="14529" spans="1:4" x14ac:dyDescent="0.35">
      <c r="A14529" s="40" t="s">
        <v>174</v>
      </c>
      <c r="B14529" s="40">
        <v>2010</v>
      </c>
      <c r="C14529" t="s">
        <v>262</v>
      </c>
      <c r="D14529">
        <v>0</v>
      </c>
    </row>
    <row r="14530" spans="1:4" x14ac:dyDescent="0.35">
      <c r="A14530" s="40" t="s">
        <v>176</v>
      </c>
      <c r="B14530" s="40">
        <v>2010</v>
      </c>
      <c r="C14530" t="s">
        <v>262</v>
      </c>
      <c r="D14530">
        <v>0</v>
      </c>
    </row>
    <row r="14531" spans="1:4" x14ac:dyDescent="0.35">
      <c r="A14531" s="40" t="s">
        <v>178</v>
      </c>
      <c r="B14531" s="40">
        <v>2010</v>
      </c>
      <c r="C14531" t="s">
        <v>262</v>
      </c>
      <c r="D14531">
        <v>0</v>
      </c>
    </row>
    <row r="14532" spans="1:4" x14ac:dyDescent="0.35">
      <c r="A14532" s="40" t="s">
        <v>180</v>
      </c>
      <c r="B14532" s="40">
        <v>2010</v>
      </c>
      <c r="C14532" t="s">
        <v>262</v>
      </c>
      <c r="D14532">
        <v>0</v>
      </c>
    </row>
    <row r="14533" spans="1:4" x14ac:dyDescent="0.35">
      <c r="A14533" s="40" t="s">
        <v>182</v>
      </c>
      <c r="B14533" s="40">
        <v>2010</v>
      </c>
      <c r="C14533" t="s">
        <v>262</v>
      </c>
      <c r="D14533">
        <v>0</v>
      </c>
    </row>
    <row r="14534" spans="1:4" x14ac:dyDescent="0.35">
      <c r="A14534" s="40" t="s">
        <v>184</v>
      </c>
      <c r="B14534" s="40">
        <v>2010</v>
      </c>
      <c r="C14534" t="s">
        <v>262</v>
      </c>
      <c r="D14534">
        <v>0</v>
      </c>
    </row>
    <row r="14535" spans="1:4" x14ac:dyDescent="0.35">
      <c r="A14535" s="40" t="s">
        <v>186</v>
      </c>
      <c r="B14535" s="40">
        <v>2010</v>
      </c>
      <c r="C14535" t="s">
        <v>262</v>
      </c>
      <c r="D14535">
        <v>0</v>
      </c>
    </row>
    <row r="14536" spans="1:4" x14ac:dyDescent="0.35">
      <c r="A14536" s="40" t="s">
        <v>188</v>
      </c>
      <c r="B14536" s="40">
        <v>2010</v>
      </c>
      <c r="C14536" t="s">
        <v>262</v>
      </c>
      <c r="D14536">
        <v>0</v>
      </c>
    </row>
    <row r="14537" spans="1:4" x14ac:dyDescent="0.35">
      <c r="A14537" s="40" t="s">
        <v>190</v>
      </c>
      <c r="B14537" s="40">
        <v>2010</v>
      </c>
      <c r="C14537" t="s">
        <v>262</v>
      </c>
      <c r="D14537">
        <v>0</v>
      </c>
    </row>
    <row r="14538" spans="1:4" x14ac:dyDescent="0.35">
      <c r="A14538" s="40" t="s">
        <v>192</v>
      </c>
      <c r="B14538" s="40">
        <v>2010</v>
      </c>
      <c r="C14538" t="s">
        <v>262</v>
      </c>
      <c r="D14538">
        <v>0</v>
      </c>
    </row>
    <row r="14539" spans="1:4" x14ac:dyDescent="0.35">
      <c r="A14539" s="40" t="s">
        <v>194</v>
      </c>
      <c r="B14539" s="40">
        <v>2010</v>
      </c>
      <c r="C14539" t="s">
        <v>262</v>
      </c>
      <c r="D14539">
        <v>0</v>
      </c>
    </row>
    <row r="14540" spans="1:4" x14ac:dyDescent="0.35">
      <c r="A14540" s="40" t="s">
        <v>196</v>
      </c>
      <c r="B14540" s="40">
        <v>2010</v>
      </c>
      <c r="C14540" t="s">
        <v>262</v>
      </c>
      <c r="D14540">
        <v>0</v>
      </c>
    </row>
    <row r="14541" spans="1:4" x14ac:dyDescent="0.35">
      <c r="A14541" s="40" t="s">
        <v>198</v>
      </c>
      <c r="B14541" s="40">
        <v>2010</v>
      </c>
      <c r="C14541" t="s">
        <v>262</v>
      </c>
      <c r="D14541">
        <v>0</v>
      </c>
    </row>
    <row r="14542" spans="1:4" x14ac:dyDescent="0.35">
      <c r="A14542" s="40" t="s">
        <v>200</v>
      </c>
      <c r="B14542" s="40">
        <v>2010</v>
      </c>
      <c r="C14542" t="s">
        <v>262</v>
      </c>
      <c r="D14542">
        <v>0</v>
      </c>
    </row>
    <row r="14543" spans="1:4" x14ac:dyDescent="0.35">
      <c r="A14543" s="40" t="s">
        <v>202</v>
      </c>
      <c r="B14543" s="40">
        <v>2010</v>
      </c>
      <c r="C14543" t="s">
        <v>262</v>
      </c>
      <c r="D14543">
        <v>0</v>
      </c>
    </row>
    <row r="14544" spans="1:4" x14ac:dyDescent="0.35">
      <c r="A14544" s="40" t="s">
        <v>204</v>
      </c>
      <c r="B14544" s="40">
        <v>2010</v>
      </c>
      <c r="C14544" t="s">
        <v>262</v>
      </c>
      <c r="D14544">
        <v>0</v>
      </c>
    </row>
    <row r="14545" spans="1:4" x14ac:dyDescent="0.35">
      <c r="A14545" s="40" t="s">
        <v>206</v>
      </c>
      <c r="B14545" s="40">
        <v>2010</v>
      </c>
      <c r="C14545" t="s">
        <v>262</v>
      </c>
      <c r="D14545">
        <v>0</v>
      </c>
    </row>
    <row r="14546" spans="1:4" x14ac:dyDescent="0.35">
      <c r="A14546" s="40" t="s">
        <v>208</v>
      </c>
      <c r="B14546" s="40">
        <v>2010</v>
      </c>
      <c r="C14546" t="s">
        <v>262</v>
      </c>
      <c r="D14546">
        <v>0</v>
      </c>
    </row>
    <row r="14547" spans="1:4" x14ac:dyDescent="0.35">
      <c r="A14547" s="40" t="s">
        <v>210</v>
      </c>
      <c r="B14547" s="40">
        <v>2010</v>
      </c>
      <c r="C14547" t="s">
        <v>262</v>
      </c>
      <c r="D14547">
        <v>0</v>
      </c>
    </row>
    <row r="14548" spans="1:4" x14ac:dyDescent="0.35">
      <c r="A14548" s="40" t="s">
        <v>212</v>
      </c>
      <c r="B14548" s="40">
        <v>2010</v>
      </c>
      <c r="C14548" t="s">
        <v>262</v>
      </c>
      <c r="D14548">
        <v>0</v>
      </c>
    </row>
    <row r="14549" spans="1:4" x14ac:dyDescent="0.35">
      <c r="A14549" s="40" t="s">
        <v>214</v>
      </c>
      <c r="B14549" s="40">
        <v>2010</v>
      </c>
      <c r="C14549" t="s">
        <v>262</v>
      </c>
      <c r="D14549">
        <v>0</v>
      </c>
    </row>
    <row r="14550" spans="1:4" x14ac:dyDescent="0.35">
      <c r="A14550" s="40" t="s">
        <v>216</v>
      </c>
      <c r="B14550" s="40">
        <v>2010</v>
      </c>
      <c r="C14550" t="s">
        <v>262</v>
      </c>
      <c r="D14550">
        <v>0</v>
      </c>
    </row>
    <row r="14551" spans="1:4" x14ac:dyDescent="0.35">
      <c r="A14551" s="40" t="s">
        <v>218</v>
      </c>
      <c r="B14551" s="40">
        <v>2010</v>
      </c>
      <c r="C14551" t="s">
        <v>262</v>
      </c>
      <c r="D14551">
        <v>0</v>
      </c>
    </row>
    <row r="14552" spans="1:4" x14ac:dyDescent="0.35">
      <c r="A14552" s="40" t="s">
        <v>120</v>
      </c>
      <c r="B14552" s="40">
        <v>2005</v>
      </c>
      <c r="C14552" t="s">
        <v>262</v>
      </c>
      <c r="D14552">
        <v>0</v>
      </c>
    </row>
    <row r="14553" spans="1:4" x14ac:dyDescent="0.35">
      <c r="A14553" s="40" t="s">
        <v>122</v>
      </c>
      <c r="B14553" s="40">
        <v>2005</v>
      </c>
      <c r="C14553" t="s">
        <v>262</v>
      </c>
      <c r="D14553">
        <v>0</v>
      </c>
    </row>
    <row r="14554" spans="1:4" x14ac:dyDescent="0.35">
      <c r="A14554" s="40" t="s">
        <v>124</v>
      </c>
      <c r="B14554" s="40">
        <v>2005</v>
      </c>
      <c r="C14554" t="s">
        <v>262</v>
      </c>
      <c r="D14554">
        <v>0</v>
      </c>
    </row>
    <row r="14555" spans="1:4" x14ac:dyDescent="0.35">
      <c r="A14555" s="40" t="s">
        <v>126</v>
      </c>
      <c r="B14555" s="40">
        <v>2005</v>
      </c>
      <c r="C14555" t="s">
        <v>262</v>
      </c>
      <c r="D14555">
        <v>0</v>
      </c>
    </row>
    <row r="14556" spans="1:4" x14ac:dyDescent="0.35">
      <c r="A14556" s="40" t="s">
        <v>128</v>
      </c>
      <c r="B14556" s="40">
        <v>2005</v>
      </c>
      <c r="C14556" t="s">
        <v>262</v>
      </c>
      <c r="D14556">
        <v>0</v>
      </c>
    </row>
    <row r="14557" spans="1:4" x14ac:dyDescent="0.35">
      <c r="A14557" s="40" t="s">
        <v>130</v>
      </c>
      <c r="B14557" s="40">
        <v>2005</v>
      </c>
      <c r="C14557" t="s">
        <v>262</v>
      </c>
      <c r="D14557">
        <v>0</v>
      </c>
    </row>
    <row r="14558" spans="1:4" x14ac:dyDescent="0.35">
      <c r="A14558" s="40" t="s">
        <v>132</v>
      </c>
      <c r="B14558" s="40">
        <v>2005</v>
      </c>
      <c r="C14558" t="s">
        <v>262</v>
      </c>
      <c r="D14558">
        <v>0</v>
      </c>
    </row>
    <row r="14559" spans="1:4" x14ac:dyDescent="0.35">
      <c r="A14559" s="40" t="s">
        <v>134</v>
      </c>
      <c r="B14559" s="40">
        <v>2005</v>
      </c>
      <c r="C14559" t="s">
        <v>262</v>
      </c>
      <c r="D14559">
        <v>0</v>
      </c>
    </row>
    <row r="14560" spans="1:4" x14ac:dyDescent="0.35">
      <c r="A14560" s="40" t="s">
        <v>136</v>
      </c>
      <c r="B14560" s="40">
        <v>2005</v>
      </c>
      <c r="C14560" t="s">
        <v>262</v>
      </c>
      <c r="D14560">
        <v>0</v>
      </c>
    </row>
    <row r="14561" spans="1:4" x14ac:dyDescent="0.35">
      <c r="A14561" s="40" t="s">
        <v>138</v>
      </c>
      <c r="B14561" s="40">
        <v>2005</v>
      </c>
      <c r="C14561" t="s">
        <v>262</v>
      </c>
      <c r="D14561">
        <v>0</v>
      </c>
    </row>
    <row r="14562" spans="1:4" x14ac:dyDescent="0.35">
      <c r="A14562" s="40" t="s">
        <v>140</v>
      </c>
      <c r="B14562" s="40">
        <v>2005</v>
      </c>
      <c r="C14562" t="s">
        <v>262</v>
      </c>
      <c r="D14562">
        <v>0</v>
      </c>
    </row>
    <row r="14563" spans="1:4" x14ac:dyDescent="0.35">
      <c r="A14563" s="40" t="s">
        <v>142</v>
      </c>
      <c r="B14563" s="40">
        <v>2005</v>
      </c>
      <c r="C14563" t="s">
        <v>262</v>
      </c>
      <c r="D14563">
        <v>0</v>
      </c>
    </row>
    <row r="14564" spans="1:4" x14ac:dyDescent="0.35">
      <c r="A14564" s="40" t="s">
        <v>144</v>
      </c>
      <c r="B14564" s="40">
        <v>2005</v>
      </c>
      <c r="C14564" t="s">
        <v>262</v>
      </c>
      <c r="D14564">
        <v>0</v>
      </c>
    </row>
    <row r="14565" spans="1:4" x14ac:dyDescent="0.35">
      <c r="A14565" s="40" t="s">
        <v>146</v>
      </c>
      <c r="B14565" s="40">
        <v>2005</v>
      </c>
      <c r="C14565" t="s">
        <v>262</v>
      </c>
      <c r="D14565">
        <v>0</v>
      </c>
    </row>
    <row r="14566" spans="1:4" x14ac:dyDescent="0.35">
      <c r="A14566" s="40" t="s">
        <v>148</v>
      </c>
      <c r="B14566" s="40">
        <v>2005</v>
      </c>
      <c r="C14566" t="s">
        <v>262</v>
      </c>
      <c r="D14566">
        <v>0</v>
      </c>
    </row>
    <row r="14567" spans="1:4" x14ac:dyDescent="0.35">
      <c r="A14567" s="40" t="s">
        <v>150</v>
      </c>
      <c r="B14567" s="40">
        <v>2005</v>
      </c>
      <c r="C14567" t="s">
        <v>262</v>
      </c>
      <c r="D14567">
        <v>0</v>
      </c>
    </row>
    <row r="14568" spans="1:4" x14ac:dyDescent="0.35">
      <c r="A14568" s="40" t="s">
        <v>152</v>
      </c>
      <c r="B14568" s="40">
        <v>2005</v>
      </c>
      <c r="C14568" t="s">
        <v>262</v>
      </c>
      <c r="D14568">
        <v>0</v>
      </c>
    </row>
    <row r="14569" spans="1:4" x14ac:dyDescent="0.35">
      <c r="A14569" s="40" t="s">
        <v>154</v>
      </c>
      <c r="B14569" s="40">
        <v>2005</v>
      </c>
      <c r="C14569" t="s">
        <v>262</v>
      </c>
      <c r="D14569">
        <v>0</v>
      </c>
    </row>
    <row r="14570" spans="1:4" x14ac:dyDescent="0.35">
      <c r="A14570" s="40" t="s">
        <v>156</v>
      </c>
      <c r="B14570" s="40">
        <v>2005</v>
      </c>
      <c r="C14570" t="s">
        <v>262</v>
      </c>
      <c r="D14570">
        <v>0</v>
      </c>
    </row>
    <row r="14571" spans="1:4" x14ac:dyDescent="0.35">
      <c r="A14571" s="40" t="s">
        <v>158</v>
      </c>
      <c r="B14571" s="40">
        <v>2005</v>
      </c>
      <c r="C14571" t="s">
        <v>262</v>
      </c>
      <c r="D14571">
        <v>0</v>
      </c>
    </row>
    <row r="14572" spans="1:4" x14ac:dyDescent="0.35">
      <c r="A14572" s="40" t="s">
        <v>160</v>
      </c>
      <c r="B14572" s="40">
        <v>2005</v>
      </c>
      <c r="C14572" t="s">
        <v>262</v>
      </c>
      <c r="D14572">
        <v>0</v>
      </c>
    </row>
    <row r="14573" spans="1:4" x14ac:dyDescent="0.35">
      <c r="A14573" s="40" t="s">
        <v>162</v>
      </c>
      <c r="B14573" s="40">
        <v>2005</v>
      </c>
      <c r="C14573" t="s">
        <v>262</v>
      </c>
      <c r="D14573">
        <v>0</v>
      </c>
    </row>
    <row r="14574" spans="1:4" x14ac:dyDescent="0.35">
      <c r="A14574" s="40" t="s">
        <v>164</v>
      </c>
      <c r="B14574" s="40">
        <v>2005</v>
      </c>
      <c r="C14574" t="s">
        <v>262</v>
      </c>
      <c r="D14574">
        <v>0</v>
      </c>
    </row>
    <row r="14575" spans="1:4" x14ac:dyDescent="0.35">
      <c r="A14575" s="40" t="s">
        <v>166</v>
      </c>
      <c r="B14575" s="40">
        <v>2005</v>
      </c>
      <c r="C14575" t="s">
        <v>262</v>
      </c>
      <c r="D14575">
        <v>0</v>
      </c>
    </row>
    <row r="14576" spans="1:4" x14ac:dyDescent="0.35">
      <c r="A14576" s="40" t="s">
        <v>168</v>
      </c>
      <c r="B14576" s="40">
        <v>2005</v>
      </c>
      <c r="C14576" t="s">
        <v>262</v>
      </c>
      <c r="D14576">
        <v>0</v>
      </c>
    </row>
    <row r="14577" spans="1:4" x14ac:dyDescent="0.35">
      <c r="A14577" s="40" t="s">
        <v>170</v>
      </c>
      <c r="B14577" s="40">
        <v>2005</v>
      </c>
      <c r="C14577" t="s">
        <v>262</v>
      </c>
      <c r="D14577">
        <v>0</v>
      </c>
    </row>
    <row r="14578" spans="1:4" x14ac:dyDescent="0.35">
      <c r="A14578" s="40" t="s">
        <v>172</v>
      </c>
      <c r="B14578" s="40">
        <v>2005</v>
      </c>
      <c r="C14578" t="s">
        <v>262</v>
      </c>
      <c r="D14578">
        <v>0</v>
      </c>
    </row>
    <row r="14579" spans="1:4" x14ac:dyDescent="0.35">
      <c r="A14579" s="40" t="s">
        <v>174</v>
      </c>
      <c r="B14579" s="40">
        <v>2005</v>
      </c>
      <c r="C14579" t="s">
        <v>262</v>
      </c>
      <c r="D14579">
        <v>0</v>
      </c>
    </row>
    <row r="14580" spans="1:4" x14ac:dyDescent="0.35">
      <c r="A14580" s="40" t="s">
        <v>176</v>
      </c>
      <c r="B14580" s="40">
        <v>2005</v>
      </c>
      <c r="C14580" t="s">
        <v>262</v>
      </c>
      <c r="D14580">
        <v>0</v>
      </c>
    </row>
    <row r="14581" spans="1:4" x14ac:dyDescent="0.35">
      <c r="A14581" s="40" t="s">
        <v>178</v>
      </c>
      <c r="B14581" s="40">
        <v>2005</v>
      </c>
      <c r="C14581" t="s">
        <v>262</v>
      </c>
      <c r="D14581">
        <v>0</v>
      </c>
    </row>
    <row r="14582" spans="1:4" x14ac:dyDescent="0.35">
      <c r="A14582" s="40" t="s">
        <v>180</v>
      </c>
      <c r="B14582" s="40">
        <v>2005</v>
      </c>
      <c r="C14582" t="s">
        <v>262</v>
      </c>
      <c r="D14582">
        <v>0</v>
      </c>
    </row>
    <row r="14583" spans="1:4" x14ac:dyDescent="0.35">
      <c r="A14583" s="40" t="s">
        <v>182</v>
      </c>
      <c r="B14583" s="40">
        <v>2005</v>
      </c>
      <c r="C14583" t="s">
        <v>262</v>
      </c>
      <c r="D14583">
        <v>0</v>
      </c>
    </row>
    <row r="14584" spans="1:4" x14ac:dyDescent="0.35">
      <c r="A14584" s="40" t="s">
        <v>184</v>
      </c>
      <c r="B14584" s="40">
        <v>2005</v>
      </c>
      <c r="C14584" t="s">
        <v>262</v>
      </c>
      <c r="D14584">
        <v>0</v>
      </c>
    </row>
    <row r="14585" spans="1:4" x14ac:dyDescent="0.35">
      <c r="A14585" s="40" t="s">
        <v>186</v>
      </c>
      <c r="B14585" s="40">
        <v>2005</v>
      </c>
      <c r="C14585" t="s">
        <v>262</v>
      </c>
      <c r="D14585">
        <v>0</v>
      </c>
    </row>
    <row r="14586" spans="1:4" x14ac:dyDescent="0.35">
      <c r="A14586" s="40" t="s">
        <v>188</v>
      </c>
      <c r="B14586" s="40">
        <v>2005</v>
      </c>
      <c r="C14586" t="s">
        <v>262</v>
      </c>
      <c r="D14586">
        <v>0</v>
      </c>
    </row>
    <row r="14587" spans="1:4" x14ac:dyDescent="0.35">
      <c r="A14587" s="40" t="s">
        <v>190</v>
      </c>
      <c r="B14587" s="40">
        <v>2005</v>
      </c>
      <c r="C14587" t="s">
        <v>262</v>
      </c>
      <c r="D14587">
        <v>0</v>
      </c>
    </row>
    <row r="14588" spans="1:4" x14ac:dyDescent="0.35">
      <c r="A14588" s="40" t="s">
        <v>192</v>
      </c>
      <c r="B14588" s="40">
        <v>2005</v>
      </c>
      <c r="C14588" t="s">
        <v>262</v>
      </c>
      <c r="D14588">
        <v>0</v>
      </c>
    </row>
    <row r="14589" spans="1:4" x14ac:dyDescent="0.35">
      <c r="A14589" s="40" t="s">
        <v>194</v>
      </c>
      <c r="B14589" s="40">
        <v>2005</v>
      </c>
      <c r="C14589" t="s">
        <v>262</v>
      </c>
      <c r="D14589">
        <v>0</v>
      </c>
    </row>
    <row r="14590" spans="1:4" x14ac:dyDescent="0.35">
      <c r="A14590" s="40" t="s">
        <v>196</v>
      </c>
      <c r="B14590" s="40">
        <v>2005</v>
      </c>
      <c r="C14590" t="s">
        <v>262</v>
      </c>
      <c r="D14590">
        <v>0</v>
      </c>
    </row>
    <row r="14591" spans="1:4" x14ac:dyDescent="0.35">
      <c r="A14591" s="40" t="s">
        <v>198</v>
      </c>
      <c r="B14591" s="40">
        <v>2005</v>
      </c>
      <c r="C14591" t="s">
        <v>262</v>
      </c>
      <c r="D14591">
        <v>0</v>
      </c>
    </row>
    <row r="14592" spans="1:4" x14ac:dyDescent="0.35">
      <c r="A14592" s="40" t="s">
        <v>200</v>
      </c>
      <c r="B14592" s="40">
        <v>2005</v>
      </c>
      <c r="C14592" t="s">
        <v>262</v>
      </c>
      <c r="D14592">
        <v>0</v>
      </c>
    </row>
    <row r="14593" spans="1:4" x14ac:dyDescent="0.35">
      <c r="A14593" s="40" t="s">
        <v>202</v>
      </c>
      <c r="B14593" s="40">
        <v>2005</v>
      </c>
      <c r="C14593" t="s">
        <v>262</v>
      </c>
      <c r="D14593">
        <v>0</v>
      </c>
    </row>
    <row r="14594" spans="1:4" x14ac:dyDescent="0.35">
      <c r="A14594" s="40" t="s">
        <v>204</v>
      </c>
      <c r="B14594" s="40">
        <v>2005</v>
      </c>
      <c r="C14594" t="s">
        <v>262</v>
      </c>
      <c r="D14594">
        <v>0</v>
      </c>
    </row>
    <row r="14595" spans="1:4" x14ac:dyDescent="0.35">
      <c r="A14595" s="40" t="s">
        <v>206</v>
      </c>
      <c r="B14595" s="40">
        <v>2005</v>
      </c>
      <c r="C14595" t="s">
        <v>262</v>
      </c>
      <c r="D14595">
        <v>0</v>
      </c>
    </row>
    <row r="14596" spans="1:4" x14ac:dyDescent="0.35">
      <c r="A14596" s="40" t="s">
        <v>208</v>
      </c>
      <c r="B14596" s="40">
        <v>2005</v>
      </c>
      <c r="C14596" t="s">
        <v>262</v>
      </c>
      <c r="D14596">
        <v>0</v>
      </c>
    </row>
    <row r="14597" spans="1:4" x14ac:dyDescent="0.35">
      <c r="A14597" s="40" t="s">
        <v>210</v>
      </c>
      <c r="B14597" s="40">
        <v>2005</v>
      </c>
      <c r="C14597" t="s">
        <v>262</v>
      </c>
      <c r="D14597">
        <v>0</v>
      </c>
    </row>
    <row r="14598" spans="1:4" x14ac:dyDescent="0.35">
      <c r="A14598" s="40" t="s">
        <v>212</v>
      </c>
      <c r="B14598" s="40">
        <v>2005</v>
      </c>
      <c r="C14598" t="s">
        <v>262</v>
      </c>
      <c r="D14598">
        <v>0</v>
      </c>
    </row>
    <row r="14599" spans="1:4" x14ac:dyDescent="0.35">
      <c r="A14599" s="40" t="s">
        <v>214</v>
      </c>
      <c r="B14599" s="40">
        <v>2005</v>
      </c>
      <c r="C14599" t="s">
        <v>262</v>
      </c>
      <c r="D14599">
        <v>0</v>
      </c>
    </row>
    <row r="14600" spans="1:4" x14ac:dyDescent="0.35">
      <c r="A14600" s="40" t="s">
        <v>216</v>
      </c>
      <c r="B14600" s="40">
        <v>2005</v>
      </c>
      <c r="C14600" t="s">
        <v>262</v>
      </c>
      <c r="D14600">
        <v>0</v>
      </c>
    </row>
    <row r="14601" spans="1:4" x14ac:dyDescent="0.35">
      <c r="A14601" s="40" t="s">
        <v>218</v>
      </c>
      <c r="B14601" s="40">
        <v>2005</v>
      </c>
      <c r="C14601" t="s">
        <v>262</v>
      </c>
      <c r="D14601">
        <v>0</v>
      </c>
    </row>
    <row r="14602" spans="1:4" x14ac:dyDescent="0.35">
      <c r="A14602" s="40" t="s">
        <v>120</v>
      </c>
      <c r="B14602" s="40">
        <v>2010</v>
      </c>
      <c r="C14602" t="s">
        <v>252</v>
      </c>
      <c r="D14602">
        <v>0</v>
      </c>
    </row>
    <row r="14603" spans="1:4" x14ac:dyDescent="0.35">
      <c r="A14603" s="40" t="s">
        <v>122</v>
      </c>
      <c r="B14603" s="40">
        <v>2010</v>
      </c>
      <c r="C14603" t="s">
        <v>252</v>
      </c>
      <c r="D14603">
        <v>0</v>
      </c>
    </row>
    <row r="14604" spans="1:4" x14ac:dyDescent="0.35">
      <c r="A14604" s="40" t="s">
        <v>124</v>
      </c>
      <c r="B14604" s="40">
        <v>2010</v>
      </c>
      <c r="C14604" t="s">
        <v>252</v>
      </c>
      <c r="D14604">
        <v>0</v>
      </c>
    </row>
    <row r="14605" spans="1:4" x14ac:dyDescent="0.35">
      <c r="A14605" s="40" t="s">
        <v>126</v>
      </c>
      <c r="B14605" s="40">
        <v>2010</v>
      </c>
      <c r="C14605" t="s">
        <v>252</v>
      </c>
      <c r="D14605">
        <v>0</v>
      </c>
    </row>
    <row r="14606" spans="1:4" x14ac:dyDescent="0.35">
      <c r="A14606" s="40" t="s">
        <v>128</v>
      </c>
      <c r="B14606" s="40">
        <v>2010</v>
      </c>
      <c r="C14606" t="s">
        <v>252</v>
      </c>
      <c r="D14606">
        <v>0</v>
      </c>
    </row>
    <row r="14607" spans="1:4" x14ac:dyDescent="0.35">
      <c r="A14607" s="40" t="s">
        <v>130</v>
      </c>
      <c r="B14607" s="40">
        <v>2010</v>
      </c>
      <c r="C14607" t="s">
        <v>252</v>
      </c>
      <c r="D14607">
        <v>0</v>
      </c>
    </row>
    <row r="14608" spans="1:4" x14ac:dyDescent="0.35">
      <c r="A14608" s="40" t="s">
        <v>132</v>
      </c>
      <c r="B14608" s="40">
        <v>2010</v>
      </c>
      <c r="C14608" t="s">
        <v>252</v>
      </c>
      <c r="D14608">
        <v>0</v>
      </c>
    </row>
    <row r="14609" spans="1:4" x14ac:dyDescent="0.35">
      <c r="A14609" s="40" t="s">
        <v>134</v>
      </c>
      <c r="B14609" s="40">
        <v>2010</v>
      </c>
      <c r="C14609" t="s">
        <v>252</v>
      </c>
      <c r="D14609">
        <v>0</v>
      </c>
    </row>
    <row r="14610" spans="1:4" x14ac:dyDescent="0.35">
      <c r="A14610" s="40" t="s">
        <v>136</v>
      </c>
      <c r="B14610" s="40">
        <v>2010</v>
      </c>
      <c r="C14610" t="s">
        <v>252</v>
      </c>
      <c r="D14610">
        <v>0</v>
      </c>
    </row>
    <row r="14611" spans="1:4" x14ac:dyDescent="0.35">
      <c r="A14611" s="40" t="s">
        <v>138</v>
      </c>
      <c r="B14611" s="40">
        <v>2010</v>
      </c>
      <c r="C14611" t="s">
        <v>252</v>
      </c>
      <c r="D14611">
        <v>0</v>
      </c>
    </row>
    <row r="14612" spans="1:4" x14ac:dyDescent="0.35">
      <c r="A14612" s="40" t="s">
        <v>140</v>
      </c>
      <c r="B14612" s="40">
        <v>2010</v>
      </c>
      <c r="C14612" t="s">
        <v>252</v>
      </c>
      <c r="D14612">
        <v>0</v>
      </c>
    </row>
    <row r="14613" spans="1:4" x14ac:dyDescent="0.35">
      <c r="A14613" s="40" t="s">
        <v>142</v>
      </c>
      <c r="B14613" s="40">
        <v>2010</v>
      </c>
      <c r="C14613" t="s">
        <v>252</v>
      </c>
      <c r="D14613">
        <v>0</v>
      </c>
    </row>
    <row r="14614" spans="1:4" x14ac:dyDescent="0.35">
      <c r="A14614" s="40" t="s">
        <v>144</v>
      </c>
      <c r="B14614" s="40">
        <v>2010</v>
      </c>
      <c r="C14614" t="s">
        <v>252</v>
      </c>
      <c r="D14614">
        <v>0</v>
      </c>
    </row>
    <row r="14615" spans="1:4" x14ac:dyDescent="0.35">
      <c r="A14615" s="40" t="s">
        <v>146</v>
      </c>
      <c r="B14615" s="40">
        <v>2010</v>
      </c>
      <c r="C14615" t="s">
        <v>252</v>
      </c>
      <c r="D14615">
        <v>0</v>
      </c>
    </row>
    <row r="14616" spans="1:4" x14ac:dyDescent="0.35">
      <c r="A14616" s="40" t="s">
        <v>148</v>
      </c>
      <c r="B14616" s="40">
        <v>2010</v>
      </c>
      <c r="C14616" t="s">
        <v>252</v>
      </c>
      <c r="D14616">
        <v>0</v>
      </c>
    </row>
    <row r="14617" spans="1:4" x14ac:dyDescent="0.35">
      <c r="A14617" s="40" t="s">
        <v>150</v>
      </c>
      <c r="B14617" s="40">
        <v>2010</v>
      </c>
      <c r="C14617" t="s">
        <v>252</v>
      </c>
      <c r="D14617">
        <v>0</v>
      </c>
    </row>
    <row r="14618" spans="1:4" x14ac:dyDescent="0.35">
      <c r="A14618" s="40" t="s">
        <v>152</v>
      </c>
      <c r="B14618" s="40">
        <v>2010</v>
      </c>
      <c r="C14618" t="s">
        <v>252</v>
      </c>
      <c r="D14618">
        <v>0</v>
      </c>
    </row>
    <row r="14619" spans="1:4" x14ac:dyDescent="0.35">
      <c r="A14619" s="40" t="s">
        <v>154</v>
      </c>
      <c r="B14619" s="40">
        <v>2010</v>
      </c>
      <c r="C14619" t="s">
        <v>252</v>
      </c>
      <c r="D14619">
        <v>0</v>
      </c>
    </row>
    <row r="14620" spans="1:4" x14ac:dyDescent="0.35">
      <c r="A14620" s="40" t="s">
        <v>156</v>
      </c>
      <c r="B14620" s="40">
        <v>2010</v>
      </c>
      <c r="C14620" t="s">
        <v>252</v>
      </c>
      <c r="D14620">
        <v>0</v>
      </c>
    </row>
    <row r="14621" spans="1:4" x14ac:dyDescent="0.35">
      <c r="A14621" s="40" t="s">
        <v>158</v>
      </c>
      <c r="B14621" s="40">
        <v>2010</v>
      </c>
      <c r="C14621" t="s">
        <v>252</v>
      </c>
      <c r="D14621">
        <v>0</v>
      </c>
    </row>
    <row r="14622" spans="1:4" x14ac:dyDescent="0.35">
      <c r="A14622" s="40" t="s">
        <v>160</v>
      </c>
      <c r="B14622" s="40">
        <v>2010</v>
      </c>
      <c r="C14622" t="s">
        <v>252</v>
      </c>
      <c r="D14622">
        <v>0</v>
      </c>
    </row>
    <row r="14623" spans="1:4" x14ac:dyDescent="0.35">
      <c r="A14623" s="40" t="s">
        <v>162</v>
      </c>
      <c r="B14623" s="40">
        <v>2010</v>
      </c>
      <c r="C14623" t="s">
        <v>252</v>
      </c>
      <c r="D14623">
        <v>0</v>
      </c>
    </row>
    <row r="14624" spans="1:4" x14ac:dyDescent="0.35">
      <c r="A14624" s="40" t="s">
        <v>164</v>
      </c>
      <c r="B14624" s="40">
        <v>2010</v>
      </c>
      <c r="C14624" t="s">
        <v>252</v>
      </c>
      <c r="D14624">
        <v>0</v>
      </c>
    </row>
    <row r="14625" spans="1:4" x14ac:dyDescent="0.35">
      <c r="A14625" s="40" t="s">
        <v>166</v>
      </c>
      <c r="B14625" s="40">
        <v>2010</v>
      </c>
      <c r="C14625" t="s">
        <v>252</v>
      </c>
      <c r="D14625">
        <v>0</v>
      </c>
    </row>
    <row r="14626" spans="1:4" x14ac:dyDescent="0.35">
      <c r="A14626" s="40" t="s">
        <v>168</v>
      </c>
      <c r="B14626" s="40">
        <v>2010</v>
      </c>
      <c r="C14626" t="s">
        <v>252</v>
      </c>
      <c r="D14626">
        <v>0</v>
      </c>
    </row>
    <row r="14627" spans="1:4" x14ac:dyDescent="0.35">
      <c r="A14627" s="40" t="s">
        <v>170</v>
      </c>
      <c r="B14627" s="40">
        <v>2010</v>
      </c>
      <c r="C14627" t="s">
        <v>252</v>
      </c>
      <c r="D14627">
        <v>0</v>
      </c>
    </row>
    <row r="14628" spans="1:4" x14ac:dyDescent="0.35">
      <c r="A14628" s="40" t="s">
        <v>172</v>
      </c>
      <c r="B14628" s="40">
        <v>2010</v>
      </c>
      <c r="C14628" t="s">
        <v>252</v>
      </c>
      <c r="D14628">
        <v>0</v>
      </c>
    </row>
    <row r="14629" spans="1:4" x14ac:dyDescent="0.35">
      <c r="A14629" s="40" t="s">
        <v>174</v>
      </c>
      <c r="B14629" s="40">
        <v>2010</v>
      </c>
      <c r="C14629" t="s">
        <v>252</v>
      </c>
      <c r="D14629">
        <v>0</v>
      </c>
    </row>
    <row r="14630" spans="1:4" x14ac:dyDescent="0.35">
      <c r="A14630" s="40" t="s">
        <v>176</v>
      </c>
      <c r="B14630" s="40">
        <v>2010</v>
      </c>
      <c r="C14630" t="s">
        <v>252</v>
      </c>
      <c r="D14630">
        <v>0</v>
      </c>
    </row>
    <row r="14631" spans="1:4" x14ac:dyDescent="0.35">
      <c r="A14631" s="40" t="s">
        <v>178</v>
      </c>
      <c r="B14631" s="40">
        <v>2010</v>
      </c>
      <c r="C14631" t="s">
        <v>252</v>
      </c>
      <c r="D14631">
        <v>0</v>
      </c>
    </row>
    <row r="14632" spans="1:4" x14ac:dyDescent="0.35">
      <c r="A14632" s="40" t="s">
        <v>180</v>
      </c>
      <c r="B14632" s="40">
        <v>2010</v>
      </c>
      <c r="C14632" t="s">
        <v>252</v>
      </c>
      <c r="D14632">
        <v>0</v>
      </c>
    </row>
    <row r="14633" spans="1:4" x14ac:dyDescent="0.35">
      <c r="A14633" s="40" t="s">
        <v>182</v>
      </c>
      <c r="B14633" s="40">
        <v>2010</v>
      </c>
      <c r="C14633" t="s">
        <v>252</v>
      </c>
      <c r="D14633">
        <v>0</v>
      </c>
    </row>
    <row r="14634" spans="1:4" x14ac:dyDescent="0.35">
      <c r="A14634" s="40" t="s">
        <v>184</v>
      </c>
      <c r="B14634" s="40">
        <v>2010</v>
      </c>
      <c r="C14634" t="s">
        <v>252</v>
      </c>
      <c r="D14634">
        <v>0</v>
      </c>
    </row>
    <row r="14635" spans="1:4" x14ac:dyDescent="0.35">
      <c r="A14635" s="40" t="s">
        <v>186</v>
      </c>
      <c r="B14635" s="40">
        <v>2010</v>
      </c>
      <c r="C14635" t="s">
        <v>252</v>
      </c>
      <c r="D14635">
        <v>0</v>
      </c>
    </row>
    <row r="14636" spans="1:4" x14ac:dyDescent="0.35">
      <c r="A14636" s="40" t="s">
        <v>188</v>
      </c>
      <c r="B14636" s="40">
        <v>2010</v>
      </c>
      <c r="C14636" t="s">
        <v>252</v>
      </c>
      <c r="D14636">
        <v>0</v>
      </c>
    </row>
    <row r="14637" spans="1:4" x14ac:dyDescent="0.35">
      <c r="A14637" s="40" t="s">
        <v>190</v>
      </c>
      <c r="B14637" s="40">
        <v>2010</v>
      </c>
      <c r="C14637" t="s">
        <v>252</v>
      </c>
      <c r="D14637">
        <v>0</v>
      </c>
    </row>
    <row r="14638" spans="1:4" x14ac:dyDescent="0.35">
      <c r="A14638" s="40" t="s">
        <v>192</v>
      </c>
      <c r="B14638" s="40">
        <v>2010</v>
      </c>
      <c r="C14638" t="s">
        <v>252</v>
      </c>
      <c r="D14638">
        <v>0</v>
      </c>
    </row>
    <row r="14639" spans="1:4" x14ac:dyDescent="0.35">
      <c r="A14639" s="40" t="s">
        <v>194</v>
      </c>
      <c r="B14639" s="40">
        <v>2010</v>
      </c>
      <c r="C14639" t="s">
        <v>252</v>
      </c>
      <c r="D14639">
        <v>0</v>
      </c>
    </row>
    <row r="14640" spans="1:4" x14ac:dyDescent="0.35">
      <c r="A14640" s="40" t="s">
        <v>196</v>
      </c>
      <c r="B14640" s="40">
        <v>2010</v>
      </c>
      <c r="C14640" t="s">
        <v>252</v>
      </c>
      <c r="D14640">
        <v>0</v>
      </c>
    </row>
    <row r="14641" spans="1:4" x14ac:dyDescent="0.35">
      <c r="A14641" s="40" t="s">
        <v>198</v>
      </c>
      <c r="B14641" s="40">
        <v>2010</v>
      </c>
      <c r="C14641" t="s">
        <v>252</v>
      </c>
      <c r="D14641">
        <v>0</v>
      </c>
    </row>
    <row r="14642" spans="1:4" x14ac:dyDescent="0.35">
      <c r="A14642" s="40" t="s">
        <v>200</v>
      </c>
      <c r="B14642" s="40">
        <v>2010</v>
      </c>
      <c r="C14642" t="s">
        <v>252</v>
      </c>
      <c r="D14642">
        <v>0</v>
      </c>
    </row>
    <row r="14643" spans="1:4" x14ac:dyDescent="0.35">
      <c r="A14643" s="40" t="s">
        <v>202</v>
      </c>
      <c r="B14643" s="40">
        <v>2010</v>
      </c>
      <c r="C14643" t="s">
        <v>252</v>
      </c>
      <c r="D14643">
        <v>0</v>
      </c>
    </row>
    <row r="14644" spans="1:4" x14ac:dyDescent="0.35">
      <c r="A14644" s="40" t="s">
        <v>204</v>
      </c>
      <c r="B14644" s="40">
        <v>2010</v>
      </c>
      <c r="C14644" t="s">
        <v>252</v>
      </c>
      <c r="D14644">
        <v>0</v>
      </c>
    </row>
    <row r="14645" spans="1:4" x14ac:dyDescent="0.35">
      <c r="A14645" s="40" t="s">
        <v>206</v>
      </c>
      <c r="B14645" s="40">
        <v>2010</v>
      </c>
      <c r="C14645" t="s">
        <v>252</v>
      </c>
      <c r="D14645">
        <v>0</v>
      </c>
    </row>
    <row r="14646" spans="1:4" x14ac:dyDescent="0.35">
      <c r="A14646" s="40" t="s">
        <v>208</v>
      </c>
      <c r="B14646" s="40">
        <v>2010</v>
      </c>
      <c r="C14646" t="s">
        <v>252</v>
      </c>
      <c r="D14646">
        <v>0</v>
      </c>
    </row>
    <row r="14647" spans="1:4" x14ac:dyDescent="0.35">
      <c r="A14647" s="40" t="s">
        <v>210</v>
      </c>
      <c r="B14647" s="40">
        <v>2010</v>
      </c>
      <c r="C14647" t="s">
        <v>252</v>
      </c>
      <c r="D14647">
        <v>0</v>
      </c>
    </row>
    <row r="14648" spans="1:4" x14ac:dyDescent="0.35">
      <c r="A14648" s="40" t="s">
        <v>212</v>
      </c>
      <c r="B14648" s="40">
        <v>2010</v>
      </c>
      <c r="C14648" t="s">
        <v>252</v>
      </c>
      <c r="D14648">
        <v>0</v>
      </c>
    </row>
    <row r="14649" spans="1:4" x14ac:dyDescent="0.35">
      <c r="A14649" s="40" t="s">
        <v>214</v>
      </c>
      <c r="B14649" s="40">
        <v>2010</v>
      </c>
      <c r="C14649" t="s">
        <v>252</v>
      </c>
      <c r="D14649">
        <v>0</v>
      </c>
    </row>
    <row r="14650" spans="1:4" x14ac:dyDescent="0.35">
      <c r="A14650" s="40" t="s">
        <v>216</v>
      </c>
      <c r="B14650" s="40">
        <v>2010</v>
      </c>
      <c r="C14650" t="s">
        <v>252</v>
      </c>
      <c r="D14650">
        <v>0</v>
      </c>
    </row>
    <row r="14651" spans="1:4" x14ac:dyDescent="0.35">
      <c r="A14651" s="40" t="s">
        <v>218</v>
      </c>
      <c r="B14651" s="40">
        <v>2010</v>
      </c>
      <c r="C14651" t="s">
        <v>252</v>
      </c>
      <c r="D14651">
        <v>0</v>
      </c>
    </row>
    <row r="14652" spans="1:4" x14ac:dyDescent="0.35">
      <c r="A14652" s="40" t="s">
        <v>120</v>
      </c>
      <c r="B14652" s="40">
        <v>2005</v>
      </c>
      <c r="C14652" t="s">
        <v>252</v>
      </c>
      <c r="D14652">
        <v>0</v>
      </c>
    </row>
    <row r="14653" spans="1:4" x14ac:dyDescent="0.35">
      <c r="A14653" s="40" t="s">
        <v>122</v>
      </c>
      <c r="B14653" s="40">
        <v>2005</v>
      </c>
      <c r="C14653" t="s">
        <v>252</v>
      </c>
      <c r="D14653">
        <v>0</v>
      </c>
    </row>
    <row r="14654" spans="1:4" x14ac:dyDescent="0.35">
      <c r="A14654" s="40" t="s">
        <v>124</v>
      </c>
      <c r="B14654" s="40">
        <v>2005</v>
      </c>
      <c r="C14654" t="s">
        <v>252</v>
      </c>
      <c r="D14654">
        <v>0</v>
      </c>
    </row>
    <row r="14655" spans="1:4" x14ac:dyDescent="0.35">
      <c r="A14655" s="40" t="s">
        <v>126</v>
      </c>
      <c r="B14655" s="40">
        <v>2005</v>
      </c>
      <c r="C14655" t="s">
        <v>252</v>
      </c>
      <c r="D14655">
        <v>0</v>
      </c>
    </row>
    <row r="14656" spans="1:4" x14ac:dyDescent="0.35">
      <c r="A14656" s="40" t="s">
        <v>128</v>
      </c>
      <c r="B14656" s="40">
        <v>2005</v>
      </c>
      <c r="C14656" t="s">
        <v>252</v>
      </c>
      <c r="D14656">
        <v>0</v>
      </c>
    </row>
    <row r="14657" spans="1:4" x14ac:dyDescent="0.35">
      <c r="A14657" s="40" t="s">
        <v>130</v>
      </c>
      <c r="B14657" s="40">
        <v>2005</v>
      </c>
      <c r="C14657" t="s">
        <v>252</v>
      </c>
      <c r="D14657">
        <v>0</v>
      </c>
    </row>
    <row r="14658" spans="1:4" x14ac:dyDescent="0.35">
      <c r="A14658" s="40" t="s">
        <v>132</v>
      </c>
      <c r="B14658" s="40">
        <v>2005</v>
      </c>
      <c r="C14658" t="s">
        <v>252</v>
      </c>
      <c r="D14658">
        <v>0</v>
      </c>
    </row>
    <row r="14659" spans="1:4" x14ac:dyDescent="0.35">
      <c r="A14659" s="40" t="s">
        <v>134</v>
      </c>
      <c r="B14659" s="40">
        <v>2005</v>
      </c>
      <c r="C14659" t="s">
        <v>252</v>
      </c>
      <c r="D14659">
        <v>0</v>
      </c>
    </row>
    <row r="14660" spans="1:4" x14ac:dyDescent="0.35">
      <c r="A14660" s="40" t="s">
        <v>136</v>
      </c>
      <c r="B14660" s="40">
        <v>2005</v>
      </c>
      <c r="C14660" t="s">
        <v>252</v>
      </c>
      <c r="D14660">
        <v>0</v>
      </c>
    </row>
    <row r="14661" spans="1:4" x14ac:dyDescent="0.35">
      <c r="A14661" s="40" t="s">
        <v>138</v>
      </c>
      <c r="B14661" s="40">
        <v>2005</v>
      </c>
      <c r="C14661" t="s">
        <v>252</v>
      </c>
      <c r="D14661">
        <v>0</v>
      </c>
    </row>
    <row r="14662" spans="1:4" x14ac:dyDescent="0.35">
      <c r="A14662" s="40" t="s">
        <v>140</v>
      </c>
      <c r="B14662" s="40">
        <v>2005</v>
      </c>
      <c r="C14662" t="s">
        <v>252</v>
      </c>
      <c r="D14662">
        <v>0</v>
      </c>
    </row>
    <row r="14663" spans="1:4" x14ac:dyDescent="0.35">
      <c r="A14663" s="40" t="s">
        <v>142</v>
      </c>
      <c r="B14663" s="40">
        <v>2005</v>
      </c>
      <c r="C14663" t="s">
        <v>252</v>
      </c>
      <c r="D14663">
        <v>0</v>
      </c>
    </row>
    <row r="14664" spans="1:4" x14ac:dyDescent="0.35">
      <c r="A14664" s="40" t="s">
        <v>144</v>
      </c>
      <c r="B14664" s="40">
        <v>2005</v>
      </c>
      <c r="C14664" t="s">
        <v>252</v>
      </c>
      <c r="D14664">
        <v>0</v>
      </c>
    </row>
    <row r="14665" spans="1:4" x14ac:dyDescent="0.35">
      <c r="A14665" s="40" t="s">
        <v>146</v>
      </c>
      <c r="B14665" s="40">
        <v>2005</v>
      </c>
      <c r="C14665" t="s">
        <v>252</v>
      </c>
      <c r="D14665">
        <v>0</v>
      </c>
    </row>
    <row r="14666" spans="1:4" x14ac:dyDescent="0.35">
      <c r="A14666" s="40" t="s">
        <v>148</v>
      </c>
      <c r="B14666" s="40">
        <v>2005</v>
      </c>
      <c r="C14666" t="s">
        <v>252</v>
      </c>
      <c r="D14666">
        <v>0</v>
      </c>
    </row>
    <row r="14667" spans="1:4" x14ac:dyDescent="0.35">
      <c r="A14667" s="40" t="s">
        <v>150</v>
      </c>
      <c r="B14667" s="40">
        <v>2005</v>
      </c>
      <c r="C14667" t="s">
        <v>252</v>
      </c>
      <c r="D14667">
        <v>0</v>
      </c>
    </row>
    <row r="14668" spans="1:4" x14ac:dyDescent="0.35">
      <c r="A14668" s="40" t="s">
        <v>152</v>
      </c>
      <c r="B14668" s="40">
        <v>2005</v>
      </c>
      <c r="C14668" t="s">
        <v>252</v>
      </c>
      <c r="D14668">
        <v>0</v>
      </c>
    </row>
    <row r="14669" spans="1:4" x14ac:dyDescent="0.35">
      <c r="A14669" s="40" t="s">
        <v>154</v>
      </c>
      <c r="B14669" s="40">
        <v>2005</v>
      </c>
      <c r="C14669" t="s">
        <v>252</v>
      </c>
      <c r="D14669">
        <v>0</v>
      </c>
    </row>
    <row r="14670" spans="1:4" x14ac:dyDescent="0.35">
      <c r="A14670" s="40" t="s">
        <v>156</v>
      </c>
      <c r="B14670" s="40">
        <v>2005</v>
      </c>
      <c r="C14670" t="s">
        <v>252</v>
      </c>
      <c r="D14670">
        <v>0</v>
      </c>
    </row>
    <row r="14671" spans="1:4" x14ac:dyDescent="0.35">
      <c r="A14671" s="40" t="s">
        <v>158</v>
      </c>
      <c r="B14671" s="40">
        <v>2005</v>
      </c>
      <c r="C14671" t="s">
        <v>252</v>
      </c>
      <c r="D14671">
        <v>0</v>
      </c>
    </row>
    <row r="14672" spans="1:4" x14ac:dyDescent="0.35">
      <c r="A14672" s="40" t="s">
        <v>160</v>
      </c>
      <c r="B14672" s="40">
        <v>2005</v>
      </c>
      <c r="C14672" t="s">
        <v>252</v>
      </c>
      <c r="D14672">
        <v>0</v>
      </c>
    </row>
    <row r="14673" spans="1:4" x14ac:dyDescent="0.35">
      <c r="A14673" s="40" t="s">
        <v>162</v>
      </c>
      <c r="B14673" s="40">
        <v>2005</v>
      </c>
      <c r="C14673" t="s">
        <v>252</v>
      </c>
      <c r="D14673">
        <v>0</v>
      </c>
    </row>
    <row r="14674" spans="1:4" x14ac:dyDescent="0.35">
      <c r="A14674" s="40" t="s">
        <v>164</v>
      </c>
      <c r="B14674" s="40">
        <v>2005</v>
      </c>
      <c r="C14674" t="s">
        <v>252</v>
      </c>
      <c r="D14674">
        <v>0</v>
      </c>
    </row>
    <row r="14675" spans="1:4" x14ac:dyDescent="0.35">
      <c r="A14675" s="40" t="s">
        <v>166</v>
      </c>
      <c r="B14675" s="40">
        <v>2005</v>
      </c>
      <c r="C14675" t="s">
        <v>252</v>
      </c>
      <c r="D14675">
        <v>0</v>
      </c>
    </row>
    <row r="14676" spans="1:4" x14ac:dyDescent="0.35">
      <c r="A14676" s="40" t="s">
        <v>168</v>
      </c>
      <c r="B14676" s="40">
        <v>2005</v>
      </c>
      <c r="C14676" t="s">
        <v>252</v>
      </c>
      <c r="D14676">
        <v>0</v>
      </c>
    </row>
    <row r="14677" spans="1:4" x14ac:dyDescent="0.35">
      <c r="A14677" s="40" t="s">
        <v>170</v>
      </c>
      <c r="B14677" s="40">
        <v>2005</v>
      </c>
      <c r="C14677" t="s">
        <v>252</v>
      </c>
      <c r="D14677">
        <v>0</v>
      </c>
    </row>
    <row r="14678" spans="1:4" x14ac:dyDescent="0.35">
      <c r="A14678" s="40" t="s">
        <v>172</v>
      </c>
      <c r="B14678" s="40">
        <v>2005</v>
      </c>
      <c r="C14678" t="s">
        <v>252</v>
      </c>
      <c r="D14678">
        <v>0</v>
      </c>
    </row>
    <row r="14679" spans="1:4" x14ac:dyDescent="0.35">
      <c r="A14679" s="40" t="s">
        <v>174</v>
      </c>
      <c r="B14679" s="40">
        <v>2005</v>
      </c>
      <c r="C14679" t="s">
        <v>252</v>
      </c>
      <c r="D14679">
        <v>0</v>
      </c>
    </row>
    <row r="14680" spans="1:4" x14ac:dyDescent="0.35">
      <c r="A14680" s="40" t="s">
        <v>176</v>
      </c>
      <c r="B14680" s="40">
        <v>2005</v>
      </c>
      <c r="C14680" t="s">
        <v>252</v>
      </c>
      <c r="D14680">
        <v>0</v>
      </c>
    </row>
    <row r="14681" spans="1:4" x14ac:dyDescent="0.35">
      <c r="A14681" s="40" t="s">
        <v>178</v>
      </c>
      <c r="B14681" s="40">
        <v>2005</v>
      </c>
      <c r="C14681" t="s">
        <v>252</v>
      </c>
      <c r="D14681">
        <v>0</v>
      </c>
    </row>
    <row r="14682" spans="1:4" x14ac:dyDescent="0.35">
      <c r="A14682" s="40" t="s">
        <v>180</v>
      </c>
      <c r="B14682" s="40">
        <v>2005</v>
      </c>
      <c r="C14682" t="s">
        <v>252</v>
      </c>
      <c r="D14682">
        <v>0</v>
      </c>
    </row>
    <row r="14683" spans="1:4" x14ac:dyDescent="0.35">
      <c r="A14683" s="40" t="s">
        <v>182</v>
      </c>
      <c r="B14683" s="40">
        <v>2005</v>
      </c>
      <c r="C14683" t="s">
        <v>252</v>
      </c>
      <c r="D14683">
        <v>0</v>
      </c>
    </row>
    <row r="14684" spans="1:4" x14ac:dyDescent="0.35">
      <c r="A14684" s="40" t="s">
        <v>184</v>
      </c>
      <c r="B14684" s="40">
        <v>2005</v>
      </c>
      <c r="C14684" t="s">
        <v>252</v>
      </c>
      <c r="D14684">
        <v>0</v>
      </c>
    </row>
    <row r="14685" spans="1:4" x14ac:dyDescent="0.35">
      <c r="A14685" s="40" t="s">
        <v>186</v>
      </c>
      <c r="B14685" s="40">
        <v>2005</v>
      </c>
      <c r="C14685" t="s">
        <v>252</v>
      </c>
      <c r="D14685">
        <v>0</v>
      </c>
    </row>
    <row r="14686" spans="1:4" x14ac:dyDescent="0.35">
      <c r="A14686" s="40" t="s">
        <v>188</v>
      </c>
      <c r="B14686" s="40">
        <v>2005</v>
      </c>
      <c r="C14686" t="s">
        <v>252</v>
      </c>
      <c r="D14686">
        <v>0</v>
      </c>
    </row>
    <row r="14687" spans="1:4" x14ac:dyDescent="0.35">
      <c r="A14687" s="40" t="s">
        <v>190</v>
      </c>
      <c r="B14687" s="40">
        <v>2005</v>
      </c>
      <c r="C14687" t="s">
        <v>252</v>
      </c>
      <c r="D14687">
        <v>0</v>
      </c>
    </row>
    <row r="14688" spans="1:4" x14ac:dyDescent="0.35">
      <c r="A14688" s="40" t="s">
        <v>192</v>
      </c>
      <c r="B14688" s="40">
        <v>2005</v>
      </c>
      <c r="C14688" t="s">
        <v>252</v>
      </c>
      <c r="D14688">
        <v>0</v>
      </c>
    </row>
    <row r="14689" spans="1:4" x14ac:dyDescent="0.35">
      <c r="A14689" s="40" t="s">
        <v>194</v>
      </c>
      <c r="B14689" s="40">
        <v>2005</v>
      </c>
      <c r="C14689" t="s">
        <v>252</v>
      </c>
      <c r="D14689">
        <v>0</v>
      </c>
    </row>
    <row r="14690" spans="1:4" x14ac:dyDescent="0.35">
      <c r="A14690" s="40" t="s">
        <v>196</v>
      </c>
      <c r="B14690" s="40">
        <v>2005</v>
      </c>
      <c r="C14690" t="s">
        <v>252</v>
      </c>
      <c r="D14690">
        <v>0</v>
      </c>
    </row>
    <row r="14691" spans="1:4" x14ac:dyDescent="0.35">
      <c r="A14691" s="40" t="s">
        <v>198</v>
      </c>
      <c r="B14691" s="40">
        <v>2005</v>
      </c>
      <c r="C14691" t="s">
        <v>252</v>
      </c>
      <c r="D14691">
        <v>0</v>
      </c>
    </row>
    <row r="14692" spans="1:4" x14ac:dyDescent="0.35">
      <c r="A14692" s="40" t="s">
        <v>200</v>
      </c>
      <c r="B14692" s="40">
        <v>2005</v>
      </c>
      <c r="C14692" t="s">
        <v>252</v>
      </c>
      <c r="D14692">
        <v>0</v>
      </c>
    </row>
    <row r="14693" spans="1:4" x14ac:dyDescent="0.35">
      <c r="A14693" s="40" t="s">
        <v>202</v>
      </c>
      <c r="B14693" s="40">
        <v>2005</v>
      </c>
      <c r="C14693" t="s">
        <v>252</v>
      </c>
      <c r="D14693">
        <v>0</v>
      </c>
    </row>
    <row r="14694" spans="1:4" x14ac:dyDescent="0.35">
      <c r="A14694" s="40" t="s">
        <v>204</v>
      </c>
      <c r="B14694" s="40">
        <v>2005</v>
      </c>
      <c r="C14694" t="s">
        <v>252</v>
      </c>
      <c r="D14694">
        <v>0</v>
      </c>
    </row>
    <row r="14695" spans="1:4" x14ac:dyDescent="0.35">
      <c r="A14695" s="40" t="s">
        <v>206</v>
      </c>
      <c r="B14695" s="40">
        <v>2005</v>
      </c>
      <c r="C14695" t="s">
        <v>252</v>
      </c>
      <c r="D14695">
        <v>0</v>
      </c>
    </row>
    <row r="14696" spans="1:4" x14ac:dyDescent="0.35">
      <c r="A14696" s="40" t="s">
        <v>208</v>
      </c>
      <c r="B14696" s="40">
        <v>2005</v>
      </c>
      <c r="C14696" t="s">
        <v>252</v>
      </c>
      <c r="D14696">
        <v>0</v>
      </c>
    </row>
    <row r="14697" spans="1:4" x14ac:dyDescent="0.35">
      <c r="A14697" s="40" t="s">
        <v>210</v>
      </c>
      <c r="B14697" s="40">
        <v>2005</v>
      </c>
      <c r="C14697" t="s">
        <v>252</v>
      </c>
      <c r="D14697">
        <v>0</v>
      </c>
    </row>
    <row r="14698" spans="1:4" x14ac:dyDescent="0.35">
      <c r="A14698" s="40" t="s">
        <v>212</v>
      </c>
      <c r="B14698" s="40">
        <v>2005</v>
      </c>
      <c r="C14698" t="s">
        <v>252</v>
      </c>
      <c r="D14698">
        <v>0</v>
      </c>
    </row>
    <row r="14699" spans="1:4" x14ac:dyDescent="0.35">
      <c r="A14699" s="40" t="s">
        <v>214</v>
      </c>
      <c r="B14699" s="40">
        <v>2005</v>
      </c>
      <c r="C14699" t="s">
        <v>252</v>
      </c>
      <c r="D14699">
        <v>0</v>
      </c>
    </row>
    <row r="14700" spans="1:4" x14ac:dyDescent="0.35">
      <c r="A14700" s="40" t="s">
        <v>216</v>
      </c>
      <c r="B14700" s="40">
        <v>2005</v>
      </c>
      <c r="C14700" t="s">
        <v>252</v>
      </c>
      <c r="D14700">
        <v>0</v>
      </c>
    </row>
    <row r="14701" spans="1:4" x14ac:dyDescent="0.35">
      <c r="A14701" s="40" t="s">
        <v>218</v>
      </c>
      <c r="B14701" s="40">
        <v>2005</v>
      </c>
      <c r="C14701" t="s">
        <v>252</v>
      </c>
      <c r="D14701">
        <v>0</v>
      </c>
    </row>
    <row r="14702" spans="1:4" x14ac:dyDescent="0.35">
      <c r="A14702" s="40" t="s">
        <v>120</v>
      </c>
      <c r="B14702" s="40">
        <v>2010</v>
      </c>
      <c r="C14702" t="s">
        <v>762</v>
      </c>
      <c r="D14702">
        <v>0</v>
      </c>
    </row>
    <row r="14703" spans="1:4" x14ac:dyDescent="0.35">
      <c r="A14703" s="40" t="s">
        <v>122</v>
      </c>
      <c r="B14703" s="40">
        <v>2010</v>
      </c>
      <c r="C14703" t="s">
        <v>762</v>
      </c>
      <c r="D14703">
        <v>0</v>
      </c>
    </row>
    <row r="14704" spans="1:4" x14ac:dyDescent="0.35">
      <c r="A14704" s="40" t="s">
        <v>124</v>
      </c>
      <c r="B14704" s="40">
        <v>2010</v>
      </c>
      <c r="C14704" t="s">
        <v>762</v>
      </c>
      <c r="D14704">
        <v>0</v>
      </c>
    </row>
    <row r="14705" spans="1:4" x14ac:dyDescent="0.35">
      <c r="A14705" s="40" t="s">
        <v>126</v>
      </c>
      <c r="B14705" s="40">
        <v>2010</v>
      </c>
      <c r="C14705" t="s">
        <v>762</v>
      </c>
      <c r="D14705">
        <v>0</v>
      </c>
    </row>
    <row r="14706" spans="1:4" x14ac:dyDescent="0.35">
      <c r="A14706" s="40" t="s">
        <v>128</v>
      </c>
      <c r="B14706" s="40">
        <v>2010</v>
      </c>
      <c r="C14706" t="s">
        <v>762</v>
      </c>
      <c r="D14706">
        <v>0</v>
      </c>
    </row>
    <row r="14707" spans="1:4" x14ac:dyDescent="0.35">
      <c r="A14707" s="40" t="s">
        <v>130</v>
      </c>
      <c r="B14707" s="40">
        <v>2010</v>
      </c>
      <c r="C14707" t="s">
        <v>762</v>
      </c>
      <c r="D14707">
        <v>0</v>
      </c>
    </row>
    <row r="14708" spans="1:4" x14ac:dyDescent="0.35">
      <c r="A14708" s="40" t="s">
        <v>132</v>
      </c>
      <c r="B14708" s="40">
        <v>2010</v>
      </c>
      <c r="C14708" t="s">
        <v>762</v>
      </c>
      <c r="D14708">
        <v>0</v>
      </c>
    </row>
    <row r="14709" spans="1:4" x14ac:dyDescent="0.35">
      <c r="A14709" s="40" t="s">
        <v>134</v>
      </c>
      <c r="B14709" s="40">
        <v>2010</v>
      </c>
      <c r="C14709" t="s">
        <v>762</v>
      </c>
      <c r="D14709">
        <v>0</v>
      </c>
    </row>
    <row r="14710" spans="1:4" x14ac:dyDescent="0.35">
      <c r="A14710" s="40" t="s">
        <v>136</v>
      </c>
      <c r="B14710" s="40">
        <v>2010</v>
      </c>
      <c r="C14710" t="s">
        <v>762</v>
      </c>
      <c r="D14710">
        <v>0</v>
      </c>
    </row>
    <row r="14711" spans="1:4" x14ac:dyDescent="0.35">
      <c r="A14711" s="40" t="s">
        <v>138</v>
      </c>
      <c r="B14711" s="40">
        <v>2010</v>
      </c>
      <c r="C14711" t="s">
        <v>762</v>
      </c>
      <c r="D14711">
        <v>0</v>
      </c>
    </row>
    <row r="14712" spans="1:4" x14ac:dyDescent="0.35">
      <c r="A14712" s="40" t="s">
        <v>140</v>
      </c>
      <c r="B14712" s="40">
        <v>2010</v>
      </c>
      <c r="C14712" t="s">
        <v>762</v>
      </c>
      <c r="D14712">
        <v>0</v>
      </c>
    </row>
    <row r="14713" spans="1:4" x14ac:dyDescent="0.35">
      <c r="A14713" s="40" t="s">
        <v>142</v>
      </c>
      <c r="B14713" s="40">
        <v>2010</v>
      </c>
      <c r="C14713" t="s">
        <v>762</v>
      </c>
      <c r="D14713">
        <v>0</v>
      </c>
    </row>
    <row r="14714" spans="1:4" x14ac:dyDescent="0.35">
      <c r="A14714" s="40" t="s">
        <v>144</v>
      </c>
      <c r="B14714" s="40">
        <v>2010</v>
      </c>
      <c r="C14714" t="s">
        <v>762</v>
      </c>
      <c r="D14714">
        <v>0</v>
      </c>
    </row>
    <row r="14715" spans="1:4" x14ac:dyDescent="0.35">
      <c r="A14715" s="40" t="s">
        <v>146</v>
      </c>
      <c r="B14715" s="40">
        <v>2010</v>
      </c>
      <c r="C14715" t="s">
        <v>762</v>
      </c>
      <c r="D14715">
        <v>0</v>
      </c>
    </row>
    <row r="14716" spans="1:4" x14ac:dyDescent="0.35">
      <c r="A14716" s="40" t="s">
        <v>148</v>
      </c>
      <c r="B14716" s="40">
        <v>2010</v>
      </c>
      <c r="C14716" t="s">
        <v>762</v>
      </c>
      <c r="D14716">
        <v>0</v>
      </c>
    </row>
    <row r="14717" spans="1:4" x14ac:dyDescent="0.35">
      <c r="A14717" s="40" t="s">
        <v>150</v>
      </c>
      <c r="B14717" s="40">
        <v>2010</v>
      </c>
      <c r="C14717" t="s">
        <v>762</v>
      </c>
      <c r="D14717">
        <v>0</v>
      </c>
    </row>
    <row r="14718" spans="1:4" x14ac:dyDescent="0.35">
      <c r="A14718" s="40" t="s">
        <v>152</v>
      </c>
      <c r="B14718" s="40">
        <v>2010</v>
      </c>
      <c r="C14718" t="s">
        <v>762</v>
      </c>
      <c r="D14718">
        <v>0</v>
      </c>
    </row>
    <row r="14719" spans="1:4" x14ac:dyDescent="0.35">
      <c r="A14719" s="40" t="s">
        <v>154</v>
      </c>
      <c r="B14719" s="40">
        <v>2010</v>
      </c>
      <c r="C14719" t="s">
        <v>762</v>
      </c>
      <c r="D14719">
        <v>0</v>
      </c>
    </row>
    <row r="14720" spans="1:4" x14ac:dyDescent="0.35">
      <c r="A14720" s="40" t="s">
        <v>156</v>
      </c>
      <c r="B14720" s="40">
        <v>2010</v>
      </c>
      <c r="C14720" t="s">
        <v>762</v>
      </c>
      <c r="D14720">
        <v>0</v>
      </c>
    </row>
    <row r="14721" spans="1:4" x14ac:dyDescent="0.35">
      <c r="A14721" s="40" t="s">
        <v>158</v>
      </c>
      <c r="B14721" s="40">
        <v>2010</v>
      </c>
      <c r="C14721" t="s">
        <v>762</v>
      </c>
      <c r="D14721">
        <v>0</v>
      </c>
    </row>
    <row r="14722" spans="1:4" x14ac:dyDescent="0.35">
      <c r="A14722" s="40" t="s">
        <v>160</v>
      </c>
      <c r="B14722" s="40">
        <v>2010</v>
      </c>
      <c r="C14722" t="s">
        <v>762</v>
      </c>
      <c r="D14722">
        <v>0</v>
      </c>
    </row>
    <row r="14723" spans="1:4" x14ac:dyDescent="0.35">
      <c r="A14723" s="40" t="s">
        <v>162</v>
      </c>
      <c r="B14723" s="40">
        <v>2010</v>
      </c>
      <c r="C14723" t="s">
        <v>762</v>
      </c>
      <c r="D14723">
        <v>0</v>
      </c>
    </row>
    <row r="14724" spans="1:4" x14ac:dyDescent="0.35">
      <c r="A14724" s="40" t="s">
        <v>164</v>
      </c>
      <c r="B14724" s="40">
        <v>2010</v>
      </c>
      <c r="C14724" t="s">
        <v>762</v>
      </c>
      <c r="D14724">
        <v>0</v>
      </c>
    </row>
    <row r="14725" spans="1:4" x14ac:dyDescent="0.35">
      <c r="A14725" s="40" t="s">
        <v>166</v>
      </c>
      <c r="B14725" s="40">
        <v>2010</v>
      </c>
      <c r="C14725" t="s">
        <v>762</v>
      </c>
      <c r="D14725">
        <v>0</v>
      </c>
    </row>
    <row r="14726" spans="1:4" x14ac:dyDescent="0.35">
      <c r="A14726" s="40" t="s">
        <v>168</v>
      </c>
      <c r="B14726" s="40">
        <v>2010</v>
      </c>
      <c r="C14726" t="s">
        <v>762</v>
      </c>
      <c r="D14726">
        <v>0</v>
      </c>
    </row>
    <row r="14727" spans="1:4" x14ac:dyDescent="0.35">
      <c r="A14727" s="40" t="s">
        <v>170</v>
      </c>
      <c r="B14727" s="40">
        <v>2010</v>
      </c>
      <c r="C14727" t="s">
        <v>762</v>
      </c>
      <c r="D14727">
        <v>0</v>
      </c>
    </row>
    <row r="14728" spans="1:4" x14ac:dyDescent="0.35">
      <c r="A14728" s="40" t="s">
        <v>172</v>
      </c>
      <c r="B14728" s="40">
        <v>2010</v>
      </c>
      <c r="C14728" t="s">
        <v>762</v>
      </c>
      <c r="D14728">
        <v>0</v>
      </c>
    </row>
    <row r="14729" spans="1:4" x14ac:dyDescent="0.35">
      <c r="A14729" s="40" t="s">
        <v>174</v>
      </c>
      <c r="B14729" s="40">
        <v>2010</v>
      </c>
      <c r="C14729" t="s">
        <v>762</v>
      </c>
      <c r="D14729">
        <v>0</v>
      </c>
    </row>
    <row r="14730" spans="1:4" x14ac:dyDescent="0.35">
      <c r="A14730" s="40" t="s">
        <v>176</v>
      </c>
      <c r="B14730" s="40">
        <v>2010</v>
      </c>
      <c r="C14730" t="s">
        <v>762</v>
      </c>
      <c r="D14730">
        <v>0</v>
      </c>
    </row>
    <row r="14731" spans="1:4" x14ac:dyDescent="0.35">
      <c r="A14731" s="40" t="s">
        <v>178</v>
      </c>
      <c r="B14731" s="40">
        <v>2010</v>
      </c>
      <c r="C14731" t="s">
        <v>762</v>
      </c>
      <c r="D14731">
        <v>0</v>
      </c>
    </row>
    <row r="14732" spans="1:4" x14ac:dyDescent="0.35">
      <c r="A14732" s="40" t="s">
        <v>180</v>
      </c>
      <c r="B14732" s="40">
        <v>2010</v>
      </c>
      <c r="C14732" t="s">
        <v>762</v>
      </c>
      <c r="D14732">
        <v>0</v>
      </c>
    </row>
    <row r="14733" spans="1:4" x14ac:dyDescent="0.35">
      <c r="A14733" s="40" t="s">
        <v>182</v>
      </c>
      <c r="B14733" s="40">
        <v>2010</v>
      </c>
      <c r="C14733" t="s">
        <v>762</v>
      </c>
      <c r="D14733">
        <v>0</v>
      </c>
    </row>
    <row r="14734" spans="1:4" x14ac:dyDescent="0.35">
      <c r="A14734" s="40" t="s">
        <v>184</v>
      </c>
      <c r="B14734" s="40">
        <v>2010</v>
      </c>
      <c r="C14734" t="s">
        <v>762</v>
      </c>
      <c r="D14734">
        <v>0</v>
      </c>
    </row>
    <row r="14735" spans="1:4" x14ac:dyDescent="0.35">
      <c r="A14735" s="40" t="s">
        <v>186</v>
      </c>
      <c r="B14735" s="40">
        <v>2010</v>
      </c>
      <c r="C14735" t="s">
        <v>762</v>
      </c>
      <c r="D14735">
        <v>0</v>
      </c>
    </row>
    <row r="14736" spans="1:4" x14ac:dyDescent="0.35">
      <c r="A14736" s="40" t="s">
        <v>188</v>
      </c>
      <c r="B14736" s="40">
        <v>2010</v>
      </c>
      <c r="C14736" t="s">
        <v>762</v>
      </c>
      <c r="D14736">
        <v>0</v>
      </c>
    </row>
    <row r="14737" spans="1:4" x14ac:dyDescent="0.35">
      <c r="A14737" s="40" t="s">
        <v>190</v>
      </c>
      <c r="B14737" s="40">
        <v>2010</v>
      </c>
      <c r="C14737" t="s">
        <v>762</v>
      </c>
      <c r="D14737">
        <v>0</v>
      </c>
    </row>
    <row r="14738" spans="1:4" x14ac:dyDescent="0.35">
      <c r="A14738" s="40" t="s">
        <v>192</v>
      </c>
      <c r="B14738" s="40">
        <v>2010</v>
      </c>
      <c r="C14738" t="s">
        <v>762</v>
      </c>
      <c r="D14738">
        <v>0</v>
      </c>
    </row>
    <row r="14739" spans="1:4" x14ac:dyDescent="0.35">
      <c r="A14739" s="40" t="s">
        <v>194</v>
      </c>
      <c r="B14739" s="40">
        <v>2010</v>
      </c>
      <c r="C14739" t="s">
        <v>762</v>
      </c>
      <c r="D14739">
        <v>0</v>
      </c>
    </row>
    <row r="14740" spans="1:4" x14ac:dyDescent="0.35">
      <c r="A14740" s="40" t="s">
        <v>196</v>
      </c>
      <c r="B14740" s="40">
        <v>2010</v>
      </c>
      <c r="C14740" t="s">
        <v>762</v>
      </c>
      <c r="D14740">
        <v>0</v>
      </c>
    </row>
    <row r="14741" spans="1:4" x14ac:dyDescent="0.35">
      <c r="A14741" s="40" t="s">
        <v>198</v>
      </c>
      <c r="B14741" s="40">
        <v>2010</v>
      </c>
      <c r="C14741" t="s">
        <v>762</v>
      </c>
      <c r="D14741">
        <v>0</v>
      </c>
    </row>
    <row r="14742" spans="1:4" x14ac:dyDescent="0.35">
      <c r="A14742" s="40" t="s">
        <v>200</v>
      </c>
      <c r="B14742" s="40">
        <v>2010</v>
      </c>
      <c r="C14742" t="s">
        <v>762</v>
      </c>
      <c r="D14742">
        <v>0</v>
      </c>
    </row>
    <row r="14743" spans="1:4" x14ac:dyDescent="0.35">
      <c r="A14743" s="40" t="s">
        <v>202</v>
      </c>
      <c r="B14743" s="40">
        <v>2010</v>
      </c>
      <c r="C14743" t="s">
        <v>762</v>
      </c>
      <c r="D14743">
        <v>0</v>
      </c>
    </row>
    <row r="14744" spans="1:4" x14ac:dyDescent="0.35">
      <c r="A14744" s="40" t="s">
        <v>204</v>
      </c>
      <c r="B14744" s="40">
        <v>2010</v>
      </c>
      <c r="C14744" t="s">
        <v>762</v>
      </c>
      <c r="D14744">
        <v>0</v>
      </c>
    </row>
    <row r="14745" spans="1:4" x14ac:dyDescent="0.35">
      <c r="A14745" s="40" t="s">
        <v>206</v>
      </c>
      <c r="B14745" s="40">
        <v>2010</v>
      </c>
      <c r="C14745" t="s">
        <v>762</v>
      </c>
      <c r="D14745">
        <v>0</v>
      </c>
    </row>
    <row r="14746" spans="1:4" x14ac:dyDescent="0.35">
      <c r="A14746" s="40" t="s">
        <v>208</v>
      </c>
      <c r="B14746" s="40">
        <v>2010</v>
      </c>
      <c r="C14746" t="s">
        <v>762</v>
      </c>
      <c r="D14746">
        <v>0</v>
      </c>
    </row>
    <row r="14747" spans="1:4" x14ac:dyDescent="0.35">
      <c r="A14747" s="40" t="s">
        <v>210</v>
      </c>
      <c r="B14747" s="40">
        <v>2010</v>
      </c>
      <c r="C14747" t="s">
        <v>762</v>
      </c>
      <c r="D14747">
        <v>0</v>
      </c>
    </row>
    <row r="14748" spans="1:4" x14ac:dyDescent="0.35">
      <c r="A14748" s="40" t="s">
        <v>212</v>
      </c>
      <c r="B14748" s="40">
        <v>2010</v>
      </c>
      <c r="C14748" t="s">
        <v>762</v>
      </c>
      <c r="D14748">
        <v>0</v>
      </c>
    </row>
    <row r="14749" spans="1:4" x14ac:dyDescent="0.35">
      <c r="A14749" s="40" t="s">
        <v>214</v>
      </c>
      <c r="B14749" s="40">
        <v>2010</v>
      </c>
      <c r="C14749" t="s">
        <v>762</v>
      </c>
      <c r="D14749">
        <v>0</v>
      </c>
    </row>
    <row r="14750" spans="1:4" x14ac:dyDescent="0.35">
      <c r="A14750" s="40" t="s">
        <v>216</v>
      </c>
      <c r="B14750" s="40">
        <v>2010</v>
      </c>
      <c r="C14750" t="s">
        <v>762</v>
      </c>
      <c r="D14750">
        <v>0</v>
      </c>
    </row>
    <row r="14751" spans="1:4" x14ac:dyDescent="0.35">
      <c r="A14751" s="40" t="s">
        <v>218</v>
      </c>
      <c r="B14751" s="40">
        <v>2010</v>
      </c>
      <c r="C14751" t="s">
        <v>762</v>
      </c>
      <c r="D14751">
        <v>0</v>
      </c>
    </row>
    <row r="14752" spans="1:4" x14ac:dyDescent="0.35">
      <c r="A14752" s="40" t="s">
        <v>120</v>
      </c>
      <c r="B14752" s="40">
        <v>2005</v>
      </c>
      <c r="C14752" t="s">
        <v>762</v>
      </c>
      <c r="D14752">
        <v>0</v>
      </c>
    </row>
    <row r="14753" spans="1:4" x14ac:dyDescent="0.35">
      <c r="A14753" s="40" t="s">
        <v>122</v>
      </c>
      <c r="B14753" s="40">
        <v>2005</v>
      </c>
      <c r="C14753" t="s">
        <v>762</v>
      </c>
      <c r="D14753">
        <v>0</v>
      </c>
    </row>
    <row r="14754" spans="1:4" x14ac:dyDescent="0.35">
      <c r="A14754" s="40" t="s">
        <v>124</v>
      </c>
      <c r="B14754" s="40">
        <v>2005</v>
      </c>
      <c r="C14754" t="s">
        <v>762</v>
      </c>
      <c r="D14754">
        <v>0</v>
      </c>
    </row>
    <row r="14755" spans="1:4" x14ac:dyDescent="0.35">
      <c r="A14755" s="40" t="s">
        <v>126</v>
      </c>
      <c r="B14755" s="40">
        <v>2005</v>
      </c>
      <c r="C14755" t="s">
        <v>762</v>
      </c>
      <c r="D14755">
        <v>0</v>
      </c>
    </row>
    <row r="14756" spans="1:4" x14ac:dyDescent="0.35">
      <c r="A14756" s="40" t="s">
        <v>128</v>
      </c>
      <c r="B14756" s="40">
        <v>2005</v>
      </c>
      <c r="C14756" t="s">
        <v>762</v>
      </c>
      <c r="D14756">
        <v>0</v>
      </c>
    </row>
    <row r="14757" spans="1:4" x14ac:dyDescent="0.35">
      <c r="A14757" s="40" t="s">
        <v>130</v>
      </c>
      <c r="B14757" s="40">
        <v>2005</v>
      </c>
      <c r="C14757" t="s">
        <v>762</v>
      </c>
      <c r="D14757">
        <v>0</v>
      </c>
    </row>
    <row r="14758" spans="1:4" x14ac:dyDescent="0.35">
      <c r="A14758" s="40" t="s">
        <v>132</v>
      </c>
      <c r="B14758" s="40">
        <v>2005</v>
      </c>
      <c r="C14758" t="s">
        <v>762</v>
      </c>
      <c r="D14758">
        <v>0</v>
      </c>
    </row>
    <row r="14759" spans="1:4" x14ac:dyDescent="0.35">
      <c r="A14759" s="40" t="s">
        <v>134</v>
      </c>
      <c r="B14759" s="40">
        <v>2005</v>
      </c>
      <c r="C14759" t="s">
        <v>762</v>
      </c>
      <c r="D14759">
        <v>0</v>
      </c>
    </row>
    <row r="14760" spans="1:4" x14ac:dyDescent="0.35">
      <c r="A14760" s="40" t="s">
        <v>136</v>
      </c>
      <c r="B14760" s="40">
        <v>2005</v>
      </c>
      <c r="C14760" t="s">
        <v>762</v>
      </c>
      <c r="D14760">
        <v>0</v>
      </c>
    </row>
    <row r="14761" spans="1:4" x14ac:dyDescent="0.35">
      <c r="A14761" s="40" t="s">
        <v>138</v>
      </c>
      <c r="B14761" s="40">
        <v>2005</v>
      </c>
      <c r="C14761" t="s">
        <v>762</v>
      </c>
      <c r="D14761">
        <v>0</v>
      </c>
    </row>
    <row r="14762" spans="1:4" x14ac:dyDescent="0.35">
      <c r="A14762" s="40" t="s">
        <v>140</v>
      </c>
      <c r="B14762" s="40">
        <v>2005</v>
      </c>
      <c r="C14762" t="s">
        <v>762</v>
      </c>
      <c r="D14762">
        <v>0</v>
      </c>
    </row>
    <row r="14763" spans="1:4" x14ac:dyDescent="0.35">
      <c r="A14763" s="40" t="s">
        <v>142</v>
      </c>
      <c r="B14763" s="40">
        <v>2005</v>
      </c>
      <c r="C14763" t="s">
        <v>762</v>
      </c>
      <c r="D14763">
        <v>0</v>
      </c>
    </row>
    <row r="14764" spans="1:4" x14ac:dyDescent="0.35">
      <c r="A14764" s="40" t="s">
        <v>144</v>
      </c>
      <c r="B14764" s="40">
        <v>2005</v>
      </c>
      <c r="C14764" t="s">
        <v>762</v>
      </c>
      <c r="D14764">
        <v>0</v>
      </c>
    </row>
    <row r="14765" spans="1:4" x14ac:dyDescent="0.35">
      <c r="A14765" s="40" t="s">
        <v>146</v>
      </c>
      <c r="B14765" s="40">
        <v>2005</v>
      </c>
      <c r="C14765" t="s">
        <v>762</v>
      </c>
      <c r="D14765">
        <v>0</v>
      </c>
    </row>
    <row r="14766" spans="1:4" x14ac:dyDescent="0.35">
      <c r="A14766" s="40" t="s">
        <v>148</v>
      </c>
      <c r="B14766" s="40">
        <v>2005</v>
      </c>
      <c r="C14766" t="s">
        <v>762</v>
      </c>
      <c r="D14766">
        <v>0</v>
      </c>
    </row>
    <row r="14767" spans="1:4" x14ac:dyDescent="0.35">
      <c r="A14767" s="40" t="s">
        <v>150</v>
      </c>
      <c r="B14767" s="40">
        <v>2005</v>
      </c>
      <c r="C14767" t="s">
        <v>762</v>
      </c>
      <c r="D14767">
        <v>0</v>
      </c>
    </row>
    <row r="14768" spans="1:4" x14ac:dyDescent="0.35">
      <c r="A14768" s="40" t="s">
        <v>152</v>
      </c>
      <c r="B14768" s="40">
        <v>2005</v>
      </c>
      <c r="C14768" t="s">
        <v>762</v>
      </c>
      <c r="D14768">
        <v>0</v>
      </c>
    </row>
    <row r="14769" spans="1:4" x14ac:dyDescent="0.35">
      <c r="A14769" s="40" t="s">
        <v>154</v>
      </c>
      <c r="B14769" s="40">
        <v>2005</v>
      </c>
      <c r="C14769" t="s">
        <v>762</v>
      </c>
      <c r="D14769">
        <v>0</v>
      </c>
    </row>
    <row r="14770" spans="1:4" x14ac:dyDescent="0.35">
      <c r="A14770" s="40" t="s">
        <v>156</v>
      </c>
      <c r="B14770" s="40">
        <v>2005</v>
      </c>
      <c r="C14770" t="s">
        <v>762</v>
      </c>
      <c r="D14770">
        <v>0</v>
      </c>
    </row>
    <row r="14771" spans="1:4" x14ac:dyDescent="0.35">
      <c r="A14771" s="40" t="s">
        <v>158</v>
      </c>
      <c r="B14771" s="40">
        <v>2005</v>
      </c>
      <c r="C14771" t="s">
        <v>762</v>
      </c>
      <c r="D14771">
        <v>0</v>
      </c>
    </row>
    <row r="14772" spans="1:4" x14ac:dyDescent="0.35">
      <c r="A14772" s="40" t="s">
        <v>160</v>
      </c>
      <c r="B14772" s="40">
        <v>2005</v>
      </c>
      <c r="C14772" t="s">
        <v>762</v>
      </c>
      <c r="D14772">
        <v>0</v>
      </c>
    </row>
    <row r="14773" spans="1:4" x14ac:dyDescent="0.35">
      <c r="A14773" s="40" t="s">
        <v>162</v>
      </c>
      <c r="B14773" s="40">
        <v>2005</v>
      </c>
      <c r="C14773" t="s">
        <v>762</v>
      </c>
      <c r="D14773">
        <v>0</v>
      </c>
    </row>
    <row r="14774" spans="1:4" x14ac:dyDescent="0.35">
      <c r="A14774" s="40" t="s">
        <v>164</v>
      </c>
      <c r="B14774" s="40">
        <v>2005</v>
      </c>
      <c r="C14774" t="s">
        <v>762</v>
      </c>
      <c r="D14774">
        <v>0</v>
      </c>
    </row>
    <row r="14775" spans="1:4" x14ac:dyDescent="0.35">
      <c r="A14775" s="40" t="s">
        <v>166</v>
      </c>
      <c r="B14775" s="40">
        <v>2005</v>
      </c>
      <c r="C14775" t="s">
        <v>762</v>
      </c>
      <c r="D14775">
        <v>0</v>
      </c>
    </row>
    <row r="14776" spans="1:4" x14ac:dyDescent="0.35">
      <c r="A14776" s="40" t="s">
        <v>168</v>
      </c>
      <c r="B14776" s="40">
        <v>2005</v>
      </c>
      <c r="C14776" t="s">
        <v>762</v>
      </c>
      <c r="D14776">
        <v>0</v>
      </c>
    </row>
    <row r="14777" spans="1:4" x14ac:dyDescent="0.35">
      <c r="A14777" s="40" t="s">
        <v>170</v>
      </c>
      <c r="B14777" s="40">
        <v>2005</v>
      </c>
      <c r="C14777" t="s">
        <v>762</v>
      </c>
      <c r="D14777">
        <v>0</v>
      </c>
    </row>
    <row r="14778" spans="1:4" x14ac:dyDescent="0.35">
      <c r="A14778" s="40" t="s">
        <v>172</v>
      </c>
      <c r="B14778" s="40">
        <v>2005</v>
      </c>
      <c r="C14778" t="s">
        <v>762</v>
      </c>
      <c r="D14778">
        <v>0</v>
      </c>
    </row>
    <row r="14779" spans="1:4" x14ac:dyDescent="0.35">
      <c r="A14779" s="40" t="s">
        <v>174</v>
      </c>
      <c r="B14779" s="40">
        <v>2005</v>
      </c>
      <c r="C14779" t="s">
        <v>762</v>
      </c>
      <c r="D14779">
        <v>0</v>
      </c>
    </row>
    <row r="14780" spans="1:4" x14ac:dyDescent="0.35">
      <c r="A14780" s="40" t="s">
        <v>176</v>
      </c>
      <c r="B14780" s="40">
        <v>2005</v>
      </c>
      <c r="C14780" t="s">
        <v>762</v>
      </c>
      <c r="D14780">
        <v>0</v>
      </c>
    </row>
    <row r="14781" spans="1:4" x14ac:dyDescent="0.35">
      <c r="A14781" s="40" t="s">
        <v>178</v>
      </c>
      <c r="B14781" s="40">
        <v>2005</v>
      </c>
      <c r="C14781" t="s">
        <v>762</v>
      </c>
      <c r="D14781">
        <v>0</v>
      </c>
    </row>
    <row r="14782" spans="1:4" x14ac:dyDescent="0.35">
      <c r="A14782" s="40" t="s">
        <v>180</v>
      </c>
      <c r="B14782" s="40">
        <v>2005</v>
      </c>
      <c r="C14782" t="s">
        <v>762</v>
      </c>
      <c r="D14782">
        <v>0</v>
      </c>
    </row>
    <row r="14783" spans="1:4" x14ac:dyDescent="0.35">
      <c r="A14783" s="40" t="s">
        <v>182</v>
      </c>
      <c r="B14783" s="40">
        <v>2005</v>
      </c>
      <c r="C14783" t="s">
        <v>762</v>
      </c>
      <c r="D14783">
        <v>0</v>
      </c>
    </row>
    <row r="14784" spans="1:4" x14ac:dyDescent="0.35">
      <c r="A14784" s="40" t="s">
        <v>184</v>
      </c>
      <c r="B14784" s="40">
        <v>2005</v>
      </c>
      <c r="C14784" t="s">
        <v>762</v>
      </c>
      <c r="D14784">
        <v>0</v>
      </c>
    </row>
    <row r="14785" spans="1:4" x14ac:dyDescent="0.35">
      <c r="A14785" s="40" t="s">
        <v>186</v>
      </c>
      <c r="B14785" s="40">
        <v>2005</v>
      </c>
      <c r="C14785" t="s">
        <v>762</v>
      </c>
      <c r="D14785">
        <v>0</v>
      </c>
    </row>
    <row r="14786" spans="1:4" x14ac:dyDescent="0.35">
      <c r="A14786" s="40" t="s">
        <v>188</v>
      </c>
      <c r="B14786" s="40">
        <v>2005</v>
      </c>
      <c r="C14786" t="s">
        <v>762</v>
      </c>
      <c r="D14786">
        <v>0</v>
      </c>
    </row>
    <row r="14787" spans="1:4" x14ac:dyDescent="0.35">
      <c r="A14787" s="40" t="s">
        <v>190</v>
      </c>
      <c r="B14787" s="40">
        <v>2005</v>
      </c>
      <c r="C14787" t="s">
        <v>762</v>
      </c>
      <c r="D14787">
        <v>0</v>
      </c>
    </row>
    <row r="14788" spans="1:4" x14ac:dyDescent="0.35">
      <c r="A14788" s="40" t="s">
        <v>192</v>
      </c>
      <c r="B14788" s="40">
        <v>2005</v>
      </c>
      <c r="C14788" t="s">
        <v>762</v>
      </c>
      <c r="D14788">
        <v>0</v>
      </c>
    </row>
    <row r="14789" spans="1:4" x14ac:dyDescent="0.35">
      <c r="A14789" s="40" t="s">
        <v>194</v>
      </c>
      <c r="B14789" s="40">
        <v>2005</v>
      </c>
      <c r="C14789" t="s">
        <v>762</v>
      </c>
      <c r="D14789">
        <v>0</v>
      </c>
    </row>
    <row r="14790" spans="1:4" x14ac:dyDescent="0.35">
      <c r="A14790" s="40" t="s">
        <v>196</v>
      </c>
      <c r="B14790" s="40">
        <v>2005</v>
      </c>
      <c r="C14790" t="s">
        <v>762</v>
      </c>
      <c r="D14790">
        <v>0</v>
      </c>
    </row>
    <row r="14791" spans="1:4" x14ac:dyDescent="0.35">
      <c r="A14791" s="40" t="s">
        <v>198</v>
      </c>
      <c r="B14791" s="40">
        <v>2005</v>
      </c>
      <c r="C14791" t="s">
        <v>762</v>
      </c>
      <c r="D14791">
        <v>0</v>
      </c>
    </row>
    <row r="14792" spans="1:4" x14ac:dyDescent="0.35">
      <c r="A14792" s="40" t="s">
        <v>200</v>
      </c>
      <c r="B14792" s="40">
        <v>2005</v>
      </c>
      <c r="C14792" t="s">
        <v>762</v>
      </c>
      <c r="D14792">
        <v>0</v>
      </c>
    </row>
    <row r="14793" spans="1:4" x14ac:dyDescent="0.35">
      <c r="A14793" s="40" t="s">
        <v>202</v>
      </c>
      <c r="B14793" s="40">
        <v>2005</v>
      </c>
      <c r="C14793" t="s">
        <v>762</v>
      </c>
      <c r="D14793">
        <v>0</v>
      </c>
    </row>
    <row r="14794" spans="1:4" x14ac:dyDescent="0.35">
      <c r="A14794" s="40" t="s">
        <v>204</v>
      </c>
      <c r="B14794" s="40">
        <v>2005</v>
      </c>
      <c r="C14794" t="s">
        <v>762</v>
      </c>
      <c r="D14794">
        <v>0</v>
      </c>
    </row>
    <row r="14795" spans="1:4" x14ac:dyDescent="0.35">
      <c r="A14795" s="40" t="s">
        <v>206</v>
      </c>
      <c r="B14795" s="40">
        <v>2005</v>
      </c>
      <c r="C14795" t="s">
        <v>762</v>
      </c>
      <c r="D14795">
        <v>0</v>
      </c>
    </row>
    <row r="14796" spans="1:4" x14ac:dyDescent="0.35">
      <c r="A14796" s="40" t="s">
        <v>208</v>
      </c>
      <c r="B14796" s="40">
        <v>2005</v>
      </c>
      <c r="C14796" t="s">
        <v>762</v>
      </c>
      <c r="D14796">
        <v>0</v>
      </c>
    </row>
    <row r="14797" spans="1:4" x14ac:dyDescent="0.35">
      <c r="A14797" s="40" t="s">
        <v>210</v>
      </c>
      <c r="B14797" s="40">
        <v>2005</v>
      </c>
      <c r="C14797" t="s">
        <v>762</v>
      </c>
      <c r="D14797">
        <v>0</v>
      </c>
    </row>
    <row r="14798" spans="1:4" x14ac:dyDescent="0.35">
      <c r="A14798" s="40" t="s">
        <v>212</v>
      </c>
      <c r="B14798" s="40">
        <v>2005</v>
      </c>
      <c r="C14798" t="s">
        <v>762</v>
      </c>
      <c r="D14798">
        <v>0</v>
      </c>
    </row>
    <row r="14799" spans="1:4" x14ac:dyDescent="0.35">
      <c r="A14799" s="40" t="s">
        <v>214</v>
      </c>
      <c r="B14799" s="40">
        <v>2005</v>
      </c>
      <c r="C14799" t="s">
        <v>762</v>
      </c>
      <c r="D14799">
        <v>0</v>
      </c>
    </row>
    <row r="14800" spans="1:4" x14ac:dyDescent="0.35">
      <c r="A14800" s="40" t="s">
        <v>216</v>
      </c>
      <c r="B14800" s="40">
        <v>2005</v>
      </c>
      <c r="C14800" t="s">
        <v>762</v>
      </c>
      <c r="D14800">
        <v>0</v>
      </c>
    </row>
    <row r="14801" spans="1:4" x14ac:dyDescent="0.35">
      <c r="A14801" s="40" t="s">
        <v>218</v>
      </c>
      <c r="B14801" s="40">
        <v>2005</v>
      </c>
      <c r="C14801" t="s">
        <v>762</v>
      </c>
      <c r="D14801">
        <v>0</v>
      </c>
    </row>
    <row r="14802" spans="1:4" x14ac:dyDescent="0.35">
      <c r="A14802" s="40" t="s">
        <v>120</v>
      </c>
      <c r="B14802" s="40">
        <v>2010</v>
      </c>
      <c r="C14802" t="s">
        <v>266</v>
      </c>
      <c r="D14802">
        <v>9.3719999999999999</v>
      </c>
    </row>
    <row r="14803" spans="1:4" x14ac:dyDescent="0.35">
      <c r="A14803" s="40" t="s">
        <v>122</v>
      </c>
      <c r="B14803" s="40">
        <v>2010</v>
      </c>
      <c r="C14803" t="s">
        <v>266</v>
      </c>
      <c r="D14803">
        <v>12.634</v>
      </c>
    </row>
    <row r="14804" spans="1:4" x14ac:dyDescent="0.35">
      <c r="A14804" s="40" t="s">
        <v>124</v>
      </c>
      <c r="B14804" s="40">
        <v>2010</v>
      </c>
      <c r="C14804" t="s">
        <v>266</v>
      </c>
      <c r="D14804">
        <v>8.8800000000000008</v>
      </c>
    </row>
    <row r="14805" spans="1:4" x14ac:dyDescent="0.35">
      <c r="A14805" s="40" t="s">
        <v>126</v>
      </c>
      <c r="B14805" s="40">
        <v>2010</v>
      </c>
      <c r="C14805" t="s">
        <v>266</v>
      </c>
      <c r="D14805">
        <v>5.7640000000000002</v>
      </c>
    </row>
    <row r="14806" spans="1:4" x14ac:dyDescent="0.35">
      <c r="A14806" s="40" t="s">
        <v>128</v>
      </c>
      <c r="B14806" s="40">
        <v>2010</v>
      </c>
      <c r="C14806" t="s">
        <v>266</v>
      </c>
      <c r="D14806">
        <v>37.637999999999998</v>
      </c>
    </row>
    <row r="14807" spans="1:4" x14ac:dyDescent="0.35">
      <c r="A14807" s="40" t="s">
        <v>130</v>
      </c>
      <c r="B14807" s="40">
        <v>2010</v>
      </c>
      <c r="C14807" t="s">
        <v>266</v>
      </c>
      <c r="D14807">
        <v>8.01</v>
      </c>
    </row>
    <row r="14808" spans="1:4" x14ac:dyDescent="0.35">
      <c r="A14808" s="40" t="s">
        <v>132</v>
      </c>
      <c r="B14808" s="40">
        <v>2010</v>
      </c>
      <c r="C14808" t="s">
        <v>266</v>
      </c>
      <c r="D14808">
        <v>15.994</v>
      </c>
    </row>
    <row r="14809" spans="1:4" x14ac:dyDescent="0.35">
      <c r="A14809" s="40" t="s">
        <v>134</v>
      </c>
      <c r="B14809" s="40">
        <v>2010</v>
      </c>
      <c r="C14809" t="s">
        <v>266</v>
      </c>
      <c r="D14809">
        <v>2.44</v>
      </c>
    </row>
    <row r="14810" spans="1:4" x14ac:dyDescent="0.35">
      <c r="A14810" s="40" t="s">
        <v>136</v>
      </c>
      <c r="B14810" s="40">
        <v>2010</v>
      </c>
      <c r="C14810" t="s">
        <v>266</v>
      </c>
      <c r="D14810">
        <v>33.564</v>
      </c>
    </row>
    <row r="14811" spans="1:4" x14ac:dyDescent="0.35">
      <c r="A14811" s="40" t="s">
        <v>138</v>
      </c>
      <c r="B14811" s="40">
        <v>2010</v>
      </c>
      <c r="C14811" t="s">
        <v>266</v>
      </c>
      <c r="D14811">
        <v>10.593999999999999</v>
      </c>
    </row>
    <row r="14812" spans="1:4" x14ac:dyDescent="0.35">
      <c r="A14812" s="40" t="s">
        <v>140</v>
      </c>
      <c r="B14812" s="40">
        <v>2010</v>
      </c>
      <c r="C14812" t="s">
        <v>266</v>
      </c>
      <c r="D14812">
        <v>3.6419999999999999</v>
      </c>
    </row>
    <row r="14813" spans="1:4" x14ac:dyDescent="0.35">
      <c r="A14813" s="40" t="s">
        <v>142</v>
      </c>
      <c r="B14813" s="40">
        <v>2010</v>
      </c>
      <c r="C14813" t="s">
        <v>266</v>
      </c>
      <c r="D14813">
        <v>3.3679999999999999</v>
      </c>
    </row>
    <row r="14814" spans="1:4" x14ac:dyDescent="0.35">
      <c r="A14814" s="40" t="s">
        <v>144</v>
      </c>
      <c r="B14814" s="40">
        <v>2010</v>
      </c>
      <c r="C14814" t="s">
        <v>266</v>
      </c>
      <c r="D14814">
        <v>9.6</v>
      </c>
    </row>
    <row r="14815" spans="1:4" x14ac:dyDescent="0.35">
      <c r="A14815" s="40" t="s">
        <v>146</v>
      </c>
      <c r="B14815" s="40">
        <v>2010</v>
      </c>
      <c r="C14815" t="s">
        <v>266</v>
      </c>
      <c r="D14815">
        <v>9.5150000000000006</v>
      </c>
    </row>
    <row r="14816" spans="1:4" x14ac:dyDescent="0.35">
      <c r="A14816" s="40" t="s">
        <v>148</v>
      </c>
      <c r="B14816" s="40">
        <v>2010</v>
      </c>
      <c r="C14816" t="s">
        <v>266</v>
      </c>
      <c r="D14816">
        <v>16.998999999999999</v>
      </c>
    </row>
    <row r="14817" spans="1:4" x14ac:dyDescent="0.35">
      <c r="A14817" s="40" t="s">
        <v>150</v>
      </c>
      <c r="B14817" s="40">
        <v>2010</v>
      </c>
      <c r="C14817" t="s">
        <v>266</v>
      </c>
      <c r="D14817">
        <v>3.6680000000000001</v>
      </c>
    </row>
    <row r="14818" spans="1:4" x14ac:dyDescent="0.35">
      <c r="A14818" s="40" t="s">
        <v>152</v>
      </c>
      <c r="B14818" s="40">
        <v>2010</v>
      </c>
      <c r="C14818" t="s">
        <v>266</v>
      </c>
      <c r="D14818">
        <v>3.4220000000000002</v>
      </c>
    </row>
    <row r="14819" spans="1:4" x14ac:dyDescent="0.35">
      <c r="A14819" s="40" t="s">
        <v>154</v>
      </c>
      <c r="B14819" s="40">
        <v>2010</v>
      </c>
      <c r="C14819" t="s">
        <v>266</v>
      </c>
      <c r="D14819">
        <v>6.7590000000000003</v>
      </c>
    </row>
    <row r="14820" spans="1:4" x14ac:dyDescent="0.35">
      <c r="A14820" s="40" t="s">
        <v>156</v>
      </c>
      <c r="B14820" s="40">
        <v>2010</v>
      </c>
      <c r="C14820" t="s">
        <v>266</v>
      </c>
      <c r="D14820">
        <v>19.605</v>
      </c>
    </row>
    <row r="14821" spans="1:4" x14ac:dyDescent="0.35">
      <c r="A14821" s="40" t="s">
        <v>158</v>
      </c>
      <c r="B14821" s="40">
        <v>2010</v>
      </c>
      <c r="C14821" t="s">
        <v>266</v>
      </c>
      <c r="D14821">
        <v>12.128</v>
      </c>
    </row>
    <row r="14822" spans="1:4" x14ac:dyDescent="0.35">
      <c r="A14822" s="40" t="s">
        <v>160</v>
      </c>
      <c r="B14822" s="40">
        <v>2010</v>
      </c>
      <c r="C14822" t="s">
        <v>266</v>
      </c>
      <c r="D14822">
        <v>37.883000000000003</v>
      </c>
    </row>
    <row r="14823" spans="1:4" x14ac:dyDescent="0.35">
      <c r="A14823" s="40" t="s">
        <v>162</v>
      </c>
      <c r="B14823" s="40">
        <v>2010</v>
      </c>
      <c r="C14823" t="s">
        <v>266</v>
      </c>
      <c r="D14823">
        <v>10.176</v>
      </c>
    </row>
    <row r="14824" spans="1:4" x14ac:dyDescent="0.35">
      <c r="A14824" s="40" t="s">
        <v>164</v>
      </c>
      <c r="B14824" s="40">
        <v>2010</v>
      </c>
      <c r="C14824" t="s">
        <v>266</v>
      </c>
      <c r="D14824">
        <v>11.806000000000001</v>
      </c>
    </row>
    <row r="14825" spans="1:4" x14ac:dyDescent="0.35">
      <c r="A14825" s="40" t="s">
        <v>166</v>
      </c>
      <c r="B14825" s="40">
        <v>2010</v>
      </c>
      <c r="C14825" t="s">
        <v>266</v>
      </c>
      <c r="D14825">
        <v>5.7290000000000001</v>
      </c>
    </row>
    <row r="14826" spans="1:4" x14ac:dyDescent="0.35">
      <c r="A14826" s="40" t="s">
        <v>168</v>
      </c>
      <c r="B14826" s="40">
        <v>2010</v>
      </c>
      <c r="C14826" t="s">
        <v>266</v>
      </c>
      <c r="D14826">
        <v>7.0430000000000001</v>
      </c>
    </row>
    <row r="14827" spans="1:4" x14ac:dyDescent="0.35">
      <c r="A14827" s="40" t="s">
        <v>170</v>
      </c>
      <c r="B14827" s="40">
        <v>2010</v>
      </c>
      <c r="C14827" t="s">
        <v>266</v>
      </c>
      <c r="D14827">
        <v>1.8089999999999999</v>
      </c>
    </row>
    <row r="14828" spans="1:4" x14ac:dyDescent="0.35">
      <c r="A14828" s="40" t="s">
        <v>172</v>
      </c>
      <c r="B14828" s="40">
        <v>2010</v>
      </c>
      <c r="C14828" t="s">
        <v>266</v>
      </c>
      <c r="D14828">
        <v>2.2360000000000002</v>
      </c>
    </row>
    <row r="14829" spans="1:4" x14ac:dyDescent="0.35">
      <c r="A14829" s="40" t="s">
        <v>174</v>
      </c>
      <c r="B14829" s="40">
        <v>2010</v>
      </c>
      <c r="C14829" t="s">
        <v>266</v>
      </c>
      <c r="D14829">
        <v>2.887</v>
      </c>
    </row>
    <row r="14830" spans="1:4" x14ac:dyDescent="0.35">
      <c r="A14830" s="40" t="s">
        <v>176</v>
      </c>
      <c r="B14830" s="40">
        <v>2010</v>
      </c>
      <c r="C14830" t="s">
        <v>266</v>
      </c>
      <c r="D14830">
        <v>10.956</v>
      </c>
    </row>
    <row r="14831" spans="1:4" x14ac:dyDescent="0.35">
      <c r="A14831" s="40" t="s">
        <v>178</v>
      </c>
      <c r="B14831" s="40">
        <v>2010</v>
      </c>
      <c r="C14831" t="s">
        <v>266</v>
      </c>
      <c r="D14831">
        <v>14.399000000000001</v>
      </c>
    </row>
    <row r="14832" spans="1:4" x14ac:dyDescent="0.35">
      <c r="A14832" s="40" t="s">
        <v>180</v>
      </c>
      <c r="B14832" s="40">
        <v>2010</v>
      </c>
      <c r="C14832" t="s">
        <v>266</v>
      </c>
      <c r="D14832">
        <v>2.952</v>
      </c>
    </row>
    <row r="14833" spans="1:4" x14ac:dyDescent="0.35">
      <c r="A14833" s="40" t="s">
        <v>182</v>
      </c>
      <c r="B14833" s="40">
        <v>2010</v>
      </c>
      <c r="C14833" t="s">
        <v>266</v>
      </c>
      <c r="D14833">
        <v>116.154</v>
      </c>
    </row>
    <row r="14834" spans="1:4" x14ac:dyDescent="0.35">
      <c r="A14834" s="40" t="s">
        <v>184</v>
      </c>
      <c r="B14834" s="40">
        <v>2010</v>
      </c>
      <c r="C14834" t="s">
        <v>266</v>
      </c>
      <c r="D14834">
        <v>22.736000000000001</v>
      </c>
    </row>
    <row r="14835" spans="1:4" x14ac:dyDescent="0.35">
      <c r="A14835" s="40" t="s">
        <v>186</v>
      </c>
      <c r="B14835" s="40">
        <v>2010</v>
      </c>
      <c r="C14835" t="s">
        <v>266</v>
      </c>
      <c r="D14835">
        <v>3.637</v>
      </c>
    </row>
    <row r="14836" spans="1:4" x14ac:dyDescent="0.35">
      <c r="A14836" s="40" t="s">
        <v>188</v>
      </c>
      <c r="B14836" s="40">
        <v>2010</v>
      </c>
      <c r="C14836" t="s">
        <v>266</v>
      </c>
      <c r="D14836">
        <v>19.580000000000002</v>
      </c>
    </row>
    <row r="14837" spans="1:4" x14ac:dyDescent="0.35">
      <c r="A14837" s="40" t="s">
        <v>190</v>
      </c>
      <c r="B14837" s="40">
        <v>2010</v>
      </c>
      <c r="C14837" t="s">
        <v>266</v>
      </c>
      <c r="D14837">
        <v>6.3959999999999999</v>
      </c>
    </row>
    <row r="14838" spans="1:4" x14ac:dyDescent="0.35">
      <c r="A14838" s="40" t="s">
        <v>192</v>
      </c>
      <c r="B14838" s="40">
        <v>2010</v>
      </c>
      <c r="C14838" t="s">
        <v>266</v>
      </c>
      <c r="D14838">
        <v>6.0129999999999999</v>
      </c>
    </row>
    <row r="14839" spans="1:4" x14ac:dyDescent="0.35">
      <c r="A14839" s="40" t="s">
        <v>194</v>
      </c>
      <c r="B14839" s="40">
        <v>2010</v>
      </c>
      <c r="C14839" t="s">
        <v>266</v>
      </c>
      <c r="D14839">
        <v>32.46</v>
      </c>
    </row>
    <row r="14840" spans="1:4" x14ac:dyDescent="0.35">
      <c r="A14840" s="40" t="s">
        <v>196</v>
      </c>
      <c r="B14840" s="40">
        <v>2010</v>
      </c>
      <c r="C14840" t="s">
        <v>266</v>
      </c>
      <c r="D14840">
        <v>4.8020000000000005</v>
      </c>
    </row>
    <row r="14841" spans="1:4" x14ac:dyDescent="0.35">
      <c r="A14841" s="40" t="s">
        <v>198</v>
      </c>
      <c r="B14841" s="40">
        <v>2010</v>
      </c>
      <c r="C14841" t="s">
        <v>266</v>
      </c>
      <c r="D14841">
        <v>6.5049999999999999</v>
      </c>
    </row>
    <row r="14842" spans="1:4" x14ac:dyDescent="0.35">
      <c r="A14842" s="40" t="s">
        <v>200</v>
      </c>
      <c r="B14842" s="40">
        <v>2010</v>
      </c>
      <c r="C14842" t="s">
        <v>266</v>
      </c>
      <c r="D14842">
        <v>2.5830000000000002</v>
      </c>
    </row>
    <row r="14843" spans="1:4" x14ac:dyDescent="0.35">
      <c r="A14843" s="40" t="s">
        <v>202</v>
      </c>
      <c r="B14843" s="40">
        <v>2010</v>
      </c>
      <c r="C14843" t="s">
        <v>266</v>
      </c>
      <c r="D14843">
        <v>8.93</v>
      </c>
    </row>
    <row r="14844" spans="1:4" x14ac:dyDescent="0.35">
      <c r="A14844" s="40" t="s">
        <v>204</v>
      </c>
      <c r="B14844" s="40">
        <v>2010</v>
      </c>
      <c r="C14844" t="s">
        <v>266</v>
      </c>
      <c r="D14844">
        <v>25.36</v>
      </c>
    </row>
    <row r="14845" spans="1:4" x14ac:dyDescent="0.35">
      <c r="A14845" s="40" t="s">
        <v>206</v>
      </c>
      <c r="B14845" s="40">
        <v>2010</v>
      </c>
      <c r="C14845" t="s">
        <v>266</v>
      </c>
      <c r="D14845">
        <v>4.0860000000000003</v>
      </c>
    </row>
    <row r="14846" spans="1:4" x14ac:dyDescent="0.35">
      <c r="A14846" s="40" t="s">
        <v>208</v>
      </c>
      <c r="B14846" s="40">
        <v>2010</v>
      </c>
      <c r="C14846" t="s">
        <v>266</v>
      </c>
      <c r="D14846">
        <v>7.165</v>
      </c>
    </row>
    <row r="14847" spans="1:4" x14ac:dyDescent="0.35">
      <c r="A14847" s="40" t="s">
        <v>210</v>
      </c>
      <c r="B14847" s="40">
        <v>2010</v>
      </c>
      <c r="C14847" t="s">
        <v>266</v>
      </c>
      <c r="D14847">
        <v>15.204000000000001</v>
      </c>
    </row>
    <row r="14848" spans="1:4" x14ac:dyDescent="0.35">
      <c r="A14848" s="40" t="s">
        <v>212</v>
      </c>
      <c r="B14848" s="40">
        <v>2010</v>
      </c>
      <c r="C14848" t="s">
        <v>266</v>
      </c>
      <c r="D14848">
        <v>12.16</v>
      </c>
    </row>
    <row r="14849" spans="1:4" x14ac:dyDescent="0.35">
      <c r="A14849" s="40" t="s">
        <v>214</v>
      </c>
      <c r="B14849" s="40">
        <v>2010</v>
      </c>
      <c r="C14849" t="s">
        <v>266</v>
      </c>
      <c r="D14849">
        <v>2.2960000000000003</v>
      </c>
    </row>
    <row r="14850" spans="1:4" x14ac:dyDescent="0.35">
      <c r="A14850" s="40" t="s">
        <v>216</v>
      </c>
      <c r="B14850" s="40">
        <v>2010</v>
      </c>
      <c r="C14850" t="s">
        <v>266</v>
      </c>
      <c r="D14850">
        <v>7.57</v>
      </c>
    </row>
    <row r="14851" spans="1:4" x14ac:dyDescent="0.35">
      <c r="A14851" s="40" t="s">
        <v>218</v>
      </c>
      <c r="B14851" s="40">
        <v>2010</v>
      </c>
      <c r="C14851" t="s">
        <v>266</v>
      </c>
      <c r="D14851">
        <v>4.29</v>
      </c>
    </row>
    <row r="14852" spans="1:4" x14ac:dyDescent="0.35">
      <c r="A14852" s="40" t="s">
        <v>120</v>
      </c>
      <c r="B14852" s="40">
        <v>2005</v>
      </c>
      <c r="C14852" t="s">
        <v>266</v>
      </c>
      <c r="D14852">
        <v>6.76</v>
      </c>
    </row>
    <row r="14853" spans="1:4" x14ac:dyDescent="0.35">
      <c r="A14853" s="40" t="s">
        <v>122</v>
      </c>
      <c r="B14853" s="40">
        <v>2005</v>
      </c>
      <c r="C14853" t="s">
        <v>266</v>
      </c>
      <c r="D14853">
        <v>7.0949999999999998</v>
      </c>
    </row>
    <row r="14854" spans="1:4" x14ac:dyDescent="0.35">
      <c r="A14854" s="40" t="s">
        <v>124</v>
      </c>
      <c r="B14854" s="40">
        <v>2005</v>
      </c>
      <c r="C14854" t="s">
        <v>266</v>
      </c>
      <c r="D14854">
        <v>3.8439999999999999</v>
      </c>
    </row>
    <row r="14855" spans="1:4" x14ac:dyDescent="0.35">
      <c r="A14855" s="40" t="s">
        <v>126</v>
      </c>
      <c r="B14855" s="40">
        <v>2005</v>
      </c>
      <c r="C14855" t="s">
        <v>266</v>
      </c>
      <c r="D14855">
        <v>6.1080000000000005</v>
      </c>
    </row>
    <row r="14856" spans="1:4" x14ac:dyDescent="0.35">
      <c r="A14856" s="40" t="s">
        <v>128</v>
      </c>
      <c r="B14856" s="40">
        <v>2005</v>
      </c>
      <c r="C14856" t="s">
        <v>266</v>
      </c>
      <c r="D14856">
        <v>22.439</v>
      </c>
    </row>
    <row r="14857" spans="1:4" x14ac:dyDescent="0.35">
      <c r="A14857" s="40" t="s">
        <v>130</v>
      </c>
      <c r="B14857" s="40">
        <v>2005</v>
      </c>
      <c r="C14857" t="s">
        <v>266</v>
      </c>
      <c r="D14857">
        <v>6.5449999999999999</v>
      </c>
    </row>
    <row r="14858" spans="1:4" x14ac:dyDescent="0.35">
      <c r="A14858" s="40" t="s">
        <v>132</v>
      </c>
      <c r="B14858" s="40">
        <v>2005</v>
      </c>
      <c r="C14858" t="s">
        <v>266</v>
      </c>
      <c r="D14858">
        <v>24.401</v>
      </c>
    </row>
    <row r="14859" spans="1:4" x14ac:dyDescent="0.35">
      <c r="A14859" s="40" t="s">
        <v>134</v>
      </c>
      <c r="B14859" s="40">
        <v>2005</v>
      </c>
      <c r="C14859" t="s">
        <v>266</v>
      </c>
      <c r="D14859">
        <v>3.782</v>
      </c>
    </row>
    <row r="14860" spans="1:4" x14ac:dyDescent="0.35">
      <c r="A14860" s="40" t="s">
        <v>136</v>
      </c>
      <c r="B14860" s="40">
        <v>2005</v>
      </c>
      <c r="C14860" t="s">
        <v>266</v>
      </c>
      <c r="D14860">
        <v>35.314999999999998</v>
      </c>
    </row>
    <row r="14861" spans="1:4" x14ac:dyDescent="0.35">
      <c r="A14861" s="40" t="s">
        <v>138</v>
      </c>
      <c r="B14861" s="40">
        <v>2005</v>
      </c>
      <c r="C14861" t="s">
        <v>266</v>
      </c>
      <c r="D14861">
        <v>8.6650000000000009</v>
      </c>
    </row>
    <row r="14862" spans="1:4" x14ac:dyDescent="0.35">
      <c r="A14862" s="40" t="s">
        <v>140</v>
      </c>
      <c r="B14862" s="40">
        <v>2005</v>
      </c>
      <c r="C14862" t="s">
        <v>266</v>
      </c>
      <c r="D14862">
        <v>3.2829999999999999</v>
      </c>
    </row>
    <row r="14863" spans="1:4" x14ac:dyDescent="0.35">
      <c r="A14863" s="40" t="s">
        <v>142</v>
      </c>
      <c r="B14863" s="40">
        <v>2005</v>
      </c>
      <c r="C14863" t="s">
        <v>266</v>
      </c>
      <c r="D14863">
        <v>3.395</v>
      </c>
    </row>
    <row r="14864" spans="1:4" x14ac:dyDescent="0.35">
      <c r="A14864" s="40" t="s">
        <v>144</v>
      </c>
      <c r="B14864" s="40">
        <v>2005</v>
      </c>
      <c r="C14864" t="s">
        <v>266</v>
      </c>
      <c r="D14864">
        <v>9.8559999999999999</v>
      </c>
    </row>
    <row r="14865" spans="1:4" x14ac:dyDescent="0.35">
      <c r="A14865" s="40" t="s">
        <v>146</v>
      </c>
      <c r="B14865" s="40">
        <v>2005</v>
      </c>
      <c r="C14865" t="s">
        <v>266</v>
      </c>
      <c r="D14865">
        <v>11.822000000000001</v>
      </c>
    </row>
    <row r="14866" spans="1:4" x14ac:dyDescent="0.35">
      <c r="A14866" s="40" t="s">
        <v>148</v>
      </c>
      <c r="B14866" s="40">
        <v>2005</v>
      </c>
      <c r="C14866" t="s">
        <v>266</v>
      </c>
      <c r="D14866">
        <v>7.6109999999999998</v>
      </c>
    </row>
    <row r="14867" spans="1:4" x14ac:dyDescent="0.35">
      <c r="A14867" s="40" t="s">
        <v>150</v>
      </c>
      <c r="B14867" s="40">
        <v>2005</v>
      </c>
      <c r="C14867" t="s">
        <v>266</v>
      </c>
      <c r="D14867">
        <v>3.0110000000000001</v>
      </c>
    </row>
    <row r="14868" spans="1:4" x14ac:dyDescent="0.35">
      <c r="A14868" s="40" t="s">
        <v>152</v>
      </c>
      <c r="B14868" s="40">
        <v>2005</v>
      </c>
      <c r="C14868" t="s">
        <v>266</v>
      </c>
      <c r="D14868">
        <v>6.0620000000000003</v>
      </c>
    </row>
    <row r="14869" spans="1:4" x14ac:dyDescent="0.35">
      <c r="A14869" s="40" t="s">
        <v>154</v>
      </c>
      <c r="B14869" s="40">
        <v>2005</v>
      </c>
      <c r="C14869" t="s">
        <v>266</v>
      </c>
      <c r="D14869">
        <v>9.3819999999999997</v>
      </c>
    </row>
    <row r="14870" spans="1:4" x14ac:dyDescent="0.35">
      <c r="A14870" s="40" t="s">
        <v>156</v>
      </c>
      <c r="B14870" s="40">
        <v>2005</v>
      </c>
      <c r="C14870" t="s">
        <v>266</v>
      </c>
      <c r="D14870">
        <v>25.259</v>
      </c>
    </row>
    <row r="14871" spans="1:4" x14ac:dyDescent="0.35">
      <c r="A14871" s="40" t="s">
        <v>158</v>
      </c>
      <c r="B14871" s="40">
        <v>2005</v>
      </c>
      <c r="C14871" t="s">
        <v>266</v>
      </c>
      <c r="D14871">
        <v>14.68</v>
      </c>
    </row>
    <row r="14872" spans="1:4" x14ac:dyDescent="0.35">
      <c r="A14872" s="40" t="s">
        <v>160</v>
      </c>
      <c r="B14872" s="40">
        <v>2005</v>
      </c>
      <c r="C14872" t="s">
        <v>266</v>
      </c>
      <c r="D14872">
        <v>47.869</v>
      </c>
    </row>
    <row r="14873" spans="1:4" x14ac:dyDescent="0.35">
      <c r="A14873" s="40" t="s">
        <v>162</v>
      </c>
      <c r="B14873" s="40">
        <v>2005</v>
      </c>
      <c r="C14873" t="s">
        <v>266</v>
      </c>
      <c r="D14873">
        <v>12.198</v>
      </c>
    </row>
    <row r="14874" spans="1:4" x14ac:dyDescent="0.35">
      <c r="A14874" s="40" t="s">
        <v>164</v>
      </c>
      <c r="B14874" s="40">
        <v>2005</v>
      </c>
      <c r="C14874" t="s">
        <v>266</v>
      </c>
      <c r="D14874">
        <v>10.818</v>
      </c>
    </row>
    <row r="14875" spans="1:4" x14ac:dyDescent="0.35">
      <c r="A14875" s="40" t="s">
        <v>166</v>
      </c>
      <c r="B14875" s="40">
        <v>2005</v>
      </c>
      <c r="C14875" t="s">
        <v>266</v>
      </c>
      <c r="D14875">
        <v>3.9769999999999999</v>
      </c>
    </row>
    <row r="14876" spans="1:4" x14ac:dyDescent="0.35">
      <c r="A14876" s="40" t="s">
        <v>168</v>
      </c>
      <c r="B14876" s="40">
        <v>2005</v>
      </c>
      <c r="C14876" t="s">
        <v>266</v>
      </c>
      <c r="D14876">
        <v>8.0180000000000007</v>
      </c>
    </row>
    <row r="14877" spans="1:4" x14ac:dyDescent="0.35">
      <c r="A14877" s="40" t="s">
        <v>170</v>
      </c>
      <c r="B14877" s="40">
        <v>2005</v>
      </c>
      <c r="C14877" t="s">
        <v>266</v>
      </c>
      <c r="D14877">
        <v>2.6590000000000003</v>
      </c>
    </row>
    <row r="14878" spans="1:4" x14ac:dyDescent="0.35">
      <c r="A14878" s="40" t="s">
        <v>172</v>
      </c>
      <c r="B14878" s="40">
        <v>2005</v>
      </c>
      <c r="C14878" t="s">
        <v>266</v>
      </c>
      <c r="D14878">
        <v>2.0840000000000001</v>
      </c>
    </row>
    <row r="14879" spans="1:4" x14ac:dyDescent="0.35">
      <c r="A14879" s="40" t="s">
        <v>174</v>
      </c>
      <c r="B14879" s="40">
        <v>2005</v>
      </c>
      <c r="C14879" t="s">
        <v>266</v>
      </c>
      <c r="D14879">
        <v>4.1260000000000003</v>
      </c>
    </row>
    <row r="14880" spans="1:4" x14ac:dyDescent="0.35">
      <c r="A14880" s="40" t="s">
        <v>176</v>
      </c>
      <c r="B14880" s="40">
        <v>2005</v>
      </c>
      <c r="C14880" t="s">
        <v>266</v>
      </c>
      <c r="D14880">
        <v>19.829000000000001</v>
      </c>
    </row>
    <row r="14881" spans="1:4" x14ac:dyDescent="0.35">
      <c r="A14881" s="40" t="s">
        <v>178</v>
      </c>
      <c r="B14881" s="40">
        <v>2005</v>
      </c>
      <c r="C14881" t="s">
        <v>266</v>
      </c>
      <c r="D14881">
        <v>26.004000000000001</v>
      </c>
    </row>
    <row r="14882" spans="1:4" x14ac:dyDescent="0.35">
      <c r="A14882" s="40" t="s">
        <v>180</v>
      </c>
      <c r="B14882" s="40">
        <v>2005</v>
      </c>
      <c r="C14882" t="s">
        <v>266</v>
      </c>
      <c r="D14882">
        <v>5.319</v>
      </c>
    </row>
    <row r="14883" spans="1:4" x14ac:dyDescent="0.35">
      <c r="A14883" s="40" t="s">
        <v>182</v>
      </c>
      <c r="B14883" s="40">
        <v>2005</v>
      </c>
      <c r="C14883" t="s">
        <v>266</v>
      </c>
      <c r="D14883">
        <v>178.40200000000002</v>
      </c>
    </row>
    <row r="14884" spans="1:4" x14ac:dyDescent="0.35">
      <c r="A14884" s="40" t="s">
        <v>184</v>
      </c>
      <c r="B14884" s="40">
        <v>2005</v>
      </c>
      <c r="C14884" t="s">
        <v>266</v>
      </c>
      <c r="D14884">
        <v>29.611000000000001</v>
      </c>
    </row>
    <row r="14885" spans="1:4" x14ac:dyDescent="0.35">
      <c r="A14885" s="40" t="s">
        <v>186</v>
      </c>
      <c r="B14885" s="40">
        <v>2005</v>
      </c>
      <c r="C14885" t="s">
        <v>266</v>
      </c>
      <c r="D14885">
        <v>2.492</v>
      </c>
    </row>
    <row r="14886" spans="1:4" x14ac:dyDescent="0.35">
      <c r="A14886" s="40" t="s">
        <v>188</v>
      </c>
      <c r="B14886" s="40">
        <v>2005</v>
      </c>
      <c r="C14886" t="s">
        <v>266</v>
      </c>
      <c r="D14886">
        <v>14.868</v>
      </c>
    </row>
    <row r="14887" spans="1:4" x14ac:dyDescent="0.35">
      <c r="A14887" s="40" t="s">
        <v>190</v>
      </c>
      <c r="B14887" s="40">
        <v>2005</v>
      </c>
      <c r="C14887" t="s">
        <v>266</v>
      </c>
      <c r="D14887">
        <v>3.65</v>
      </c>
    </row>
    <row r="14888" spans="1:4" x14ac:dyDescent="0.35">
      <c r="A14888" s="40" t="s">
        <v>192</v>
      </c>
      <c r="B14888" s="40">
        <v>2005</v>
      </c>
      <c r="C14888" t="s">
        <v>266</v>
      </c>
      <c r="D14888">
        <v>4.8170000000000002</v>
      </c>
    </row>
    <row r="14889" spans="1:4" x14ac:dyDescent="0.35">
      <c r="A14889" s="40" t="s">
        <v>194</v>
      </c>
      <c r="B14889" s="40">
        <v>2005</v>
      </c>
      <c r="C14889" t="s">
        <v>266</v>
      </c>
      <c r="D14889">
        <v>48.155999999999999</v>
      </c>
    </row>
    <row r="14890" spans="1:4" x14ac:dyDescent="0.35">
      <c r="A14890" s="40" t="s">
        <v>196</v>
      </c>
      <c r="B14890" s="40">
        <v>2005</v>
      </c>
      <c r="C14890" t="s">
        <v>266</v>
      </c>
      <c r="D14890">
        <v>7.258</v>
      </c>
    </row>
    <row r="14891" spans="1:4" x14ac:dyDescent="0.35">
      <c r="A14891" s="40" t="s">
        <v>198</v>
      </c>
      <c r="B14891" s="40">
        <v>2005</v>
      </c>
      <c r="C14891" t="s">
        <v>266</v>
      </c>
      <c r="D14891">
        <v>7.2540000000000004</v>
      </c>
    </row>
    <row r="14892" spans="1:4" x14ac:dyDescent="0.35">
      <c r="A14892" s="40" t="s">
        <v>200</v>
      </c>
      <c r="B14892" s="40">
        <v>2005</v>
      </c>
      <c r="C14892" t="s">
        <v>266</v>
      </c>
      <c r="D14892">
        <v>1.9750000000000001</v>
      </c>
    </row>
    <row r="14893" spans="1:4" x14ac:dyDescent="0.35">
      <c r="A14893" s="40" t="s">
        <v>202</v>
      </c>
      <c r="B14893" s="40">
        <v>2005</v>
      </c>
      <c r="C14893" t="s">
        <v>266</v>
      </c>
      <c r="D14893">
        <v>6.915</v>
      </c>
    </row>
    <row r="14894" spans="1:4" x14ac:dyDescent="0.35">
      <c r="A14894" s="40" t="s">
        <v>204</v>
      </c>
      <c r="B14894" s="40">
        <v>2005</v>
      </c>
      <c r="C14894" t="s">
        <v>266</v>
      </c>
      <c r="D14894">
        <v>27.079000000000001</v>
      </c>
    </row>
    <row r="14895" spans="1:4" x14ac:dyDescent="0.35">
      <c r="A14895" s="40" t="s">
        <v>206</v>
      </c>
      <c r="B14895" s="40">
        <v>2005</v>
      </c>
      <c r="C14895" t="s">
        <v>266</v>
      </c>
      <c r="D14895">
        <v>4.3460000000000001</v>
      </c>
    </row>
    <row r="14896" spans="1:4" x14ac:dyDescent="0.35">
      <c r="A14896" s="40" t="s">
        <v>208</v>
      </c>
      <c r="B14896" s="40">
        <v>2005</v>
      </c>
      <c r="C14896" t="s">
        <v>266</v>
      </c>
      <c r="D14896">
        <v>8.0809999999999995</v>
      </c>
    </row>
    <row r="14897" spans="1:4" x14ac:dyDescent="0.35">
      <c r="A14897" s="40" t="s">
        <v>210</v>
      </c>
      <c r="B14897" s="40">
        <v>2005</v>
      </c>
      <c r="C14897" t="s">
        <v>266</v>
      </c>
      <c r="D14897">
        <v>24.459</v>
      </c>
    </row>
    <row r="14898" spans="1:4" x14ac:dyDescent="0.35">
      <c r="A14898" s="40" t="s">
        <v>212</v>
      </c>
      <c r="B14898" s="40">
        <v>2005</v>
      </c>
      <c r="C14898" t="s">
        <v>266</v>
      </c>
      <c r="D14898">
        <v>8.5579999999999998</v>
      </c>
    </row>
    <row r="14899" spans="1:4" x14ac:dyDescent="0.35">
      <c r="A14899" s="40" t="s">
        <v>214</v>
      </c>
      <c r="B14899" s="40">
        <v>2005</v>
      </c>
      <c r="C14899" t="s">
        <v>266</v>
      </c>
      <c r="D14899">
        <v>2.3050000000000002</v>
      </c>
    </row>
    <row r="14900" spans="1:4" x14ac:dyDescent="0.35">
      <c r="A14900" s="40" t="s">
        <v>216</v>
      </c>
      <c r="B14900" s="40">
        <v>2005</v>
      </c>
      <c r="C14900" t="s">
        <v>266</v>
      </c>
      <c r="D14900">
        <v>12.216000000000001</v>
      </c>
    </row>
    <row r="14901" spans="1:4" x14ac:dyDescent="0.35">
      <c r="A14901" s="40" t="s">
        <v>218</v>
      </c>
      <c r="B14901" s="40">
        <v>2005</v>
      </c>
      <c r="C14901" t="s">
        <v>266</v>
      </c>
      <c r="D14901">
        <v>3.431</v>
      </c>
    </row>
    <row r="14902" spans="1:4" x14ac:dyDescent="0.35">
      <c r="A14902" s="40" t="s">
        <v>120</v>
      </c>
      <c r="B14902" s="40">
        <v>2010</v>
      </c>
      <c r="C14902" t="s">
        <v>233</v>
      </c>
      <c r="D14902">
        <v>1.25</v>
      </c>
    </row>
    <row r="14903" spans="1:4" x14ac:dyDescent="0.35">
      <c r="A14903" s="40" t="s">
        <v>122</v>
      </c>
      <c r="B14903" s="40">
        <v>2010</v>
      </c>
      <c r="C14903" t="s">
        <v>233</v>
      </c>
      <c r="D14903">
        <v>4.7729999999999997</v>
      </c>
    </row>
    <row r="14904" spans="1:4" x14ac:dyDescent="0.35">
      <c r="A14904" s="40" t="s">
        <v>124</v>
      </c>
      <c r="B14904" s="40">
        <v>2010</v>
      </c>
      <c r="C14904" t="s">
        <v>233</v>
      </c>
      <c r="D14904">
        <v>0.68400000000000005</v>
      </c>
    </row>
    <row r="14905" spans="1:4" x14ac:dyDescent="0.35">
      <c r="A14905" s="40" t="s">
        <v>126</v>
      </c>
      <c r="B14905" s="40">
        <v>2010</v>
      </c>
      <c r="C14905" t="s">
        <v>233</v>
      </c>
      <c r="D14905">
        <v>0.44400000000000001</v>
      </c>
    </row>
    <row r="14906" spans="1:4" x14ac:dyDescent="0.35">
      <c r="A14906" s="40" t="s">
        <v>128</v>
      </c>
      <c r="B14906" s="40">
        <v>2010</v>
      </c>
      <c r="C14906" t="s">
        <v>233</v>
      </c>
      <c r="D14906">
        <v>13.495000000000001</v>
      </c>
    </row>
    <row r="14907" spans="1:4" x14ac:dyDescent="0.35">
      <c r="A14907" s="40" t="s">
        <v>130</v>
      </c>
      <c r="B14907" s="40">
        <v>2010</v>
      </c>
      <c r="C14907" t="s">
        <v>233</v>
      </c>
      <c r="D14907">
        <v>0.216</v>
      </c>
    </row>
    <row r="14908" spans="1:4" x14ac:dyDescent="0.35">
      <c r="A14908" s="40" t="s">
        <v>132</v>
      </c>
      <c r="B14908" s="40">
        <v>2010</v>
      </c>
      <c r="C14908" t="s">
        <v>233</v>
      </c>
      <c r="D14908">
        <v>4.774</v>
      </c>
    </row>
    <row r="14909" spans="1:4" x14ac:dyDescent="0.35">
      <c r="A14909" s="40" t="s">
        <v>134</v>
      </c>
      <c r="B14909" s="40">
        <v>2010</v>
      </c>
      <c r="C14909" t="s">
        <v>233</v>
      </c>
      <c r="D14909">
        <v>0.60699999999999998</v>
      </c>
    </row>
    <row r="14910" spans="1:4" x14ac:dyDescent="0.35">
      <c r="A14910" s="40" t="s">
        <v>136</v>
      </c>
      <c r="B14910" s="40">
        <v>2010</v>
      </c>
      <c r="C14910" t="s">
        <v>233</v>
      </c>
      <c r="D14910">
        <v>98.242000000000004</v>
      </c>
    </row>
    <row r="14911" spans="1:4" x14ac:dyDescent="0.35">
      <c r="A14911" s="40" t="s">
        <v>138</v>
      </c>
      <c r="B14911" s="40">
        <v>2010</v>
      </c>
      <c r="C14911" t="s">
        <v>233</v>
      </c>
      <c r="D14911">
        <v>1.24</v>
      </c>
    </row>
    <row r="14912" spans="1:4" x14ac:dyDescent="0.35">
      <c r="A14912" s="40" t="s">
        <v>140</v>
      </c>
      <c r="B14912" s="40">
        <v>2010</v>
      </c>
      <c r="C14912" t="s">
        <v>233</v>
      </c>
      <c r="D14912">
        <v>78.239999999999995</v>
      </c>
    </row>
    <row r="14913" spans="1:4" x14ac:dyDescent="0.35">
      <c r="A14913" s="40" t="s">
        <v>142</v>
      </c>
      <c r="B14913" s="40">
        <v>2010</v>
      </c>
      <c r="C14913" t="s">
        <v>233</v>
      </c>
      <c r="D14913">
        <v>1E-3</v>
      </c>
    </row>
    <row r="14914" spans="1:4" x14ac:dyDescent="0.35">
      <c r="A14914" s="40" t="s">
        <v>144</v>
      </c>
      <c r="B14914" s="40">
        <v>2010</v>
      </c>
      <c r="C14914" t="s">
        <v>233</v>
      </c>
      <c r="D14914">
        <v>1.1919999999999999</v>
      </c>
    </row>
    <row r="14915" spans="1:4" x14ac:dyDescent="0.35">
      <c r="A14915" s="40" t="s">
        <v>146</v>
      </c>
      <c r="B14915" s="40">
        <v>2010</v>
      </c>
      <c r="C14915" t="s">
        <v>233</v>
      </c>
      <c r="D14915">
        <v>1.4930000000000001</v>
      </c>
    </row>
    <row r="14916" spans="1:4" x14ac:dyDescent="0.35">
      <c r="A14916" s="40" t="s">
        <v>148</v>
      </c>
      <c r="B14916" s="40">
        <v>2010</v>
      </c>
      <c r="C14916" t="s">
        <v>233</v>
      </c>
      <c r="D14916">
        <v>1.873</v>
      </c>
    </row>
    <row r="14917" spans="1:4" x14ac:dyDescent="0.35">
      <c r="A14917" s="40" t="s">
        <v>150</v>
      </c>
      <c r="B14917" s="40">
        <v>2010</v>
      </c>
      <c r="C14917" t="s">
        <v>233</v>
      </c>
      <c r="D14917">
        <v>1.766</v>
      </c>
    </row>
    <row r="14918" spans="1:4" x14ac:dyDescent="0.35">
      <c r="A14918" s="40" t="s">
        <v>152</v>
      </c>
      <c r="B14918" s="40">
        <v>2010</v>
      </c>
      <c r="C14918" t="s">
        <v>233</v>
      </c>
      <c r="D14918">
        <v>26.329000000000001</v>
      </c>
    </row>
    <row r="14919" spans="1:4" x14ac:dyDescent="0.35">
      <c r="A14919" s="40" t="s">
        <v>154</v>
      </c>
      <c r="B14919" s="40">
        <v>2010</v>
      </c>
      <c r="C14919" t="s">
        <v>233</v>
      </c>
      <c r="D14919">
        <v>33.89</v>
      </c>
    </row>
    <row r="14920" spans="1:4" x14ac:dyDescent="0.35">
      <c r="A14920" s="40" t="s">
        <v>156</v>
      </c>
      <c r="B14920" s="40">
        <v>2010</v>
      </c>
      <c r="C14920" t="s">
        <v>233</v>
      </c>
      <c r="D14920">
        <v>2.5910000000000002</v>
      </c>
    </row>
    <row r="14921" spans="1:4" x14ac:dyDescent="0.35">
      <c r="A14921" s="40" t="s">
        <v>158</v>
      </c>
      <c r="B14921" s="40">
        <v>2010</v>
      </c>
      <c r="C14921" t="s">
        <v>233</v>
      </c>
      <c r="D14921">
        <v>3.8519999999999999</v>
      </c>
    </row>
    <row r="14922" spans="1:4" x14ac:dyDescent="0.35">
      <c r="A14922" s="40" t="s">
        <v>160</v>
      </c>
      <c r="B14922" s="40">
        <v>2010</v>
      </c>
      <c r="C14922" t="s">
        <v>233</v>
      </c>
      <c r="D14922">
        <v>2.8780000000000001</v>
      </c>
    </row>
    <row r="14923" spans="1:4" x14ac:dyDescent="0.35">
      <c r="A14923" s="40" t="s">
        <v>162</v>
      </c>
      <c r="B14923" s="40">
        <v>2010</v>
      </c>
      <c r="C14923" t="s">
        <v>233</v>
      </c>
      <c r="D14923">
        <v>3.5510000000000002</v>
      </c>
    </row>
    <row r="14924" spans="1:4" x14ac:dyDescent="0.35">
      <c r="A14924" s="40" t="s">
        <v>164</v>
      </c>
      <c r="B14924" s="40">
        <v>2010</v>
      </c>
      <c r="C14924" t="s">
        <v>233</v>
      </c>
      <c r="D14924">
        <v>0.37</v>
      </c>
    </row>
    <row r="14925" spans="1:4" x14ac:dyDescent="0.35">
      <c r="A14925" s="40" t="s">
        <v>166</v>
      </c>
      <c r="B14925" s="40">
        <v>2010</v>
      </c>
      <c r="C14925" t="s">
        <v>233</v>
      </c>
      <c r="D14925">
        <v>0.85199999999999998</v>
      </c>
    </row>
    <row r="14926" spans="1:4" x14ac:dyDescent="0.35">
      <c r="A14926" s="40" t="s">
        <v>168</v>
      </c>
      <c r="B14926" s="40">
        <v>2010</v>
      </c>
      <c r="C14926" t="s">
        <v>233</v>
      </c>
      <c r="D14926">
        <v>1.482</v>
      </c>
    </row>
    <row r="14927" spans="1:4" x14ac:dyDescent="0.35">
      <c r="A14927" s="40" t="s">
        <v>170</v>
      </c>
      <c r="B14927" s="40">
        <v>2010</v>
      </c>
      <c r="C14927" t="s">
        <v>233</v>
      </c>
      <c r="D14927">
        <v>6.95</v>
      </c>
    </row>
    <row r="14928" spans="1:4" x14ac:dyDescent="0.35">
      <c r="A14928" s="40" t="s">
        <v>172</v>
      </c>
      <c r="B14928" s="40">
        <v>2010</v>
      </c>
      <c r="C14928" t="s">
        <v>233</v>
      </c>
      <c r="D14928">
        <v>0.33500000000000002</v>
      </c>
    </row>
    <row r="14929" spans="1:4" x14ac:dyDescent="0.35">
      <c r="A14929" s="40" t="s">
        <v>174</v>
      </c>
      <c r="B14929" s="40">
        <v>2010</v>
      </c>
      <c r="C14929" t="s">
        <v>233</v>
      </c>
      <c r="D14929">
        <v>0.14699999999999999</v>
      </c>
    </row>
    <row r="14930" spans="1:4" x14ac:dyDescent="0.35">
      <c r="A14930" s="40" t="s">
        <v>176</v>
      </c>
      <c r="B14930" s="40">
        <v>2010</v>
      </c>
      <c r="C14930" t="s">
        <v>233</v>
      </c>
      <c r="D14930">
        <v>0.71499999999999997</v>
      </c>
    </row>
    <row r="14931" spans="1:4" x14ac:dyDescent="0.35">
      <c r="A14931" s="40" t="s">
        <v>178</v>
      </c>
      <c r="B14931" s="40">
        <v>2010</v>
      </c>
      <c r="C14931" t="s">
        <v>233</v>
      </c>
      <c r="D14931">
        <v>1.5680000000000001</v>
      </c>
    </row>
    <row r="14932" spans="1:4" x14ac:dyDescent="0.35">
      <c r="A14932" s="40" t="s">
        <v>180</v>
      </c>
      <c r="B14932" s="40">
        <v>2010</v>
      </c>
      <c r="C14932" t="s">
        <v>233</v>
      </c>
      <c r="D14932">
        <v>0.53800000000000003</v>
      </c>
    </row>
    <row r="14933" spans="1:4" x14ac:dyDescent="0.35">
      <c r="A14933" s="40" t="s">
        <v>182</v>
      </c>
      <c r="B14933" s="40">
        <v>2010</v>
      </c>
      <c r="C14933" t="s">
        <v>233</v>
      </c>
      <c r="D14933">
        <v>20.466999999999999</v>
      </c>
    </row>
    <row r="14934" spans="1:4" x14ac:dyDescent="0.35">
      <c r="A14934" s="40" t="s">
        <v>184</v>
      </c>
      <c r="B14934" s="40">
        <v>2010</v>
      </c>
      <c r="C14934" t="s">
        <v>233</v>
      </c>
      <c r="D14934">
        <v>3.0779999999999998</v>
      </c>
    </row>
    <row r="14935" spans="1:4" x14ac:dyDescent="0.35">
      <c r="A14935" s="40" t="s">
        <v>186</v>
      </c>
      <c r="B14935" s="40">
        <v>2010</v>
      </c>
      <c r="C14935" t="s">
        <v>233</v>
      </c>
      <c r="D14935">
        <v>0.39900000000000002</v>
      </c>
    </row>
    <row r="14936" spans="1:4" x14ac:dyDescent="0.35">
      <c r="A14936" s="40" t="s">
        <v>188</v>
      </c>
      <c r="B14936" s="40">
        <v>2010</v>
      </c>
      <c r="C14936" t="s">
        <v>233</v>
      </c>
      <c r="D14936">
        <v>14.838000000000001</v>
      </c>
    </row>
    <row r="14937" spans="1:4" x14ac:dyDescent="0.35">
      <c r="A14937" s="40" t="s">
        <v>190</v>
      </c>
      <c r="B14937" s="40">
        <v>2010</v>
      </c>
      <c r="C14937" t="s">
        <v>233</v>
      </c>
      <c r="D14937">
        <v>0.14000000000000001</v>
      </c>
    </row>
    <row r="14938" spans="1:4" x14ac:dyDescent="0.35">
      <c r="A14938" s="40" t="s">
        <v>192</v>
      </c>
      <c r="B14938" s="40">
        <v>2010</v>
      </c>
      <c r="C14938" t="s">
        <v>233</v>
      </c>
      <c r="D14938">
        <v>3.4000000000000002E-2</v>
      </c>
    </row>
    <row r="14939" spans="1:4" x14ac:dyDescent="0.35">
      <c r="A14939" s="40" t="s">
        <v>194</v>
      </c>
      <c r="B14939" s="40">
        <v>2010</v>
      </c>
      <c r="C14939" t="s">
        <v>233</v>
      </c>
      <c r="D14939">
        <v>6.8470000000000004</v>
      </c>
    </row>
    <row r="14940" spans="1:4" x14ac:dyDescent="0.35">
      <c r="A14940" s="40" t="s">
        <v>196</v>
      </c>
      <c r="B14940" s="40">
        <v>2010</v>
      </c>
      <c r="C14940" t="s">
        <v>233</v>
      </c>
      <c r="D14940">
        <v>0.13200000000000001</v>
      </c>
    </row>
    <row r="14941" spans="1:4" x14ac:dyDescent="0.35">
      <c r="A14941" s="40" t="s">
        <v>198</v>
      </c>
      <c r="B14941" s="40">
        <v>2010</v>
      </c>
      <c r="C14941" t="s">
        <v>233</v>
      </c>
      <c r="D14941">
        <v>1.6520000000000001</v>
      </c>
    </row>
    <row r="14942" spans="1:4" x14ac:dyDescent="0.35">
      <c r="A14942" s="40" t="s">
        <v>200</v>
      </c>
      <c r="B14942" s="40">
        <v>2010</v>
      </c>
      <c r="C14942" t="s">
        <v>233</v>
      </c>
      <c r="D14942">
        <v>0.105</v>
      </c>
    </row>
    <row r="14943" spans="1:4" x14ac:dyDescent="0.35">
      <c r="A14943" s="40" t="s">
        <v>202</v>
      </c>
      <c r="B14943" s="40">
        <v>2010</v>
      </c>
      <c r="C14943" t="s">
        <v>233</v>
      </c>
      <c r="D14943">
        <v>2.3140000000000001</v>
      </c>
    </row>
    <row r="14944" spans="1:4" x14ac:dyDescent="0.35">
      <c r="A14944" s="40" t="s">
        <v>204</v>
      </c>
      <c r="B14944" s="40">
        <v>2010</v>
      </c>
      <c r="C14944" t="s">
        <v>233</v>
      </c>
      <c r="D14944">
        <v>6.8500000000000005</v>
      </c>
    </row>
    <row r="14945" spans="1:4" x14ac:dyDescent="0.35">
      <c r="A14945" s="40" t="s">
        <v>206</v>
      </c>
      <c r="B14945" s="40">
        <v>2010</v>
      </c>
      <c r="C14945" t="s">
        <v>233</v>
      </c>
      <c r="D14945">
        <v>0.47100000000000003</v>
      </c>
    </row>
    <row r="14946" spans="1:4" x14ac:dyDescent="0.35">
      <c r="A14946" s="40" t="s">
        <v>208</v>
      </c>
      <c r="B14946" s="40">
        <v>2010</v>
      </c>
      <c r="C14946" t="s">
        <v>233</v>
      </c>
      <c r="D14946">
        <v>3.1E-2</v>
      </c>
    </row>
    <row r="14947" spans="1:4" x14ac:dyDescent="0.35">
      <c r="A14947" s="40" t="s">
        <v>210</v>
      </c>
      <c r="B14947" s="40">
        <v>2010</v>
      </c>
      <c r="C14947" t="s">
        <v>233</v>
      </c>
      <c r="D14947">
        <v>13.146000000000001</v>
      </c>
    </row>
    <row r="14948" spans="1:4" x14ac:dyDescent="0.35">
      <c r="A14948" s="40" t="s">
        <v>212</v>
      </c>
      <c r="B14948" s="40">
        <v>2010</v>
      </c>
      <c r="C14948" t="s">
        <v>233</v>
      </c>
      <c r="D14948">
        <v>0.21299999999999999</v>
      </c>
    </row>
    <row r="14949" spans="1:4" x14ac:dyDescent="0.35">
      <c r="A14949" s="40" t="s">
        <v>214</v>
      </c>
      <c r="B14949" s="40">
        <v>2010</v>
      </c>
      <c r="C14949" t="s">
        <v>233</v>
      </c>
      <c r="D14949">
        <v>1.58</v>
      </c>
    </row>
    <row r="14950" spans="1:4" x14ac:dyDescent="0.35">
      <c r="A14950" s="40" t="s">
        <v>216</v>
      </c>
      <c r="B14950" s="40">
        <v>2010</v>
      </c>
      <c r="C14950" t="s">
        <v>233</v>
      </c>
      <c r="D14950">
        <v>6.4870000000000001</v>
      </c>
    </row>
    <row r="14951" spans="1:4" x14ac:dyDescent="0.35">
      <c r="A14951" s="40" t="s">
        <v>218</v>
      </c>
      <c r="B14951" s="40">
        <v>2010</v>
      </c>
      <c r="C14951" t="s">
        <v>233</v>
      </c>
      <c r="D14951">
        <v>0.60599999999999998</v>
      </c>
    </row>
    <row r="14952" spans="1:4" x14ac:dyDescent="0.35">
      <c r="A14952" s="40" t="s">
        <v>120</v>
      </c>
      <c r="B14952" s="40">
        <v>2005</v>
      </c>
      <c r="C14952" t="s">
        <v>233</v>
      </c>
      <c r="D14952">
        <v>1.5860000000000001</v>
      </c>
    </row>
    <row r="14953" spans="1:4" x14ac:dyDescent="0.35">
      <c r="A14953" s="40" t="s">
        <v>122</v>
      </c>
      <c r="B14953" s="40">
        <v>2005</v>
      </c>
      <c r="C14953" t="s">
        <v>233</v>
      </c>
      <c r="D14953">
        <v>7.5110000000000001</v>
      </c>
    </row>
    <row r="14954" spans="1:4" x14ac:dyDescent="0.35">
      <c r="A14954" s="40" t="s">
        <v>124</v>
      </c>
      <c r="B14954" s="40">
        <v>2005</v>
      </c>
      <c r="C14954" t="s">
        <v>233</v>
      </c>
      <c r="D14954">
        <v>0.45700000000000002</v>
      </c>
    </row>
    <row r="14955" spans="1:4" x14ac:dyDescent="0.35">
      <c r="A14955" s="40" t="s">
        <v>126</v>
      </c>
      <c r="B14955" s="40">
        <v>2005</v>
      </c>
      <c r="C14955" t="s">
        <v>233</v>
      </c>
      <c r="D14955">
        <v>1.865</v>
      </c>
    </row>
    <row r="14956" spans="1:4" x14ac:dyDescent="0.35">
      <c r="A14956" s="40" t="s">
        <v>128</v>
      </c>
      <c r="B14956" s="40">
        <v>2005</v>
      </c>
      <c r="C14956" t="s">
        <v>233</v>
      </c>
      <c r="D14956">
        <v>24.7</v>
      </c>
    </row>
    <row r="14957" spans="1:4" x14ac:dyDescent="0.35">
      <c r="A14957" s="40" t="s">
        <v>130</v>
      </c>
      <c r="B14957" s="40">
        <v>2005</v>
      </c>
      <c r="C14957" t="s">
        <v>233</v>
      </c>
      <c r="D14957">
        <v>0.251</v>
      </c>
    </row>
    <row r="14958" spans="1:4" x14ac:dyDescent="0.35">
      <c r="A14958" s="40" t="s">
        <v>132</v>
      </c>
      <c r="B14958" s="40">
        <v>2005</v>
      </c>
      <c r="C14958" t="s">
        <v>233</v>
      </c>
      <c r="D14958">
        <v>32.813000000000002</v>
      </c>
    </row>
    <row r="14959" spans="1:4" x14ac:dyDescent="0.35">
      <c r="A14959" s="40" t="s">
        <v>134</v>
      </c>
      <c r="B14959" s="40">
        <v>2005</v>
      </c>
      <c r="C14959" t="s">
        <v>233</v>
      </c>
      <c r="D14959">
        <v>8.0649999999999995</v>
      </c>
    </row>
    <row r="14960" spans="1:4" x14ac:dyDescent="0.35">
      <c r="A14960" s="40" t="s">
        <v>136</v>
      </c>
      <c r="B14960" s="40">
        <v>2005</v>
      </c>
      <c r="C14960" t="s">
        <v>233</v>
      </c>
      <c r="D14960">
        <v>379.827</v>
      </c>
    </row>
    <row r="14961" spans="1:4" x14ac:dyDescent="0.35">
      <c r="A14961" s="40" t="s">
        <v>138</v>
      </c>
      <c r="B14961" s="40">
        <v>2005</v>
      </c>
      <c r="C14961" t="s">
        <v>233</v>
      </c>
      <c r="D14961">
        <v>2.8250000000000002</v>
      </c>
    </row>
    <row r="14962" spans="1:4" x14ac:dyDescent="0.35">
      <c r="A14962" s="40" t="s">
        <v>140</v>
      </c>
      <c r="B14962" s="40">
        <v>2005</v>
      </c>
      <c r="C14962" t="s">
        <v>233</v>
      </c>
      <c r="D14962">
        <v>86.122</v>
      </c>
    </row>
    <row r="14963" spans="1:4" x14ac:dyDescent="0.35">
      <c r="A14963" s="40" t="s">
        <v>142</v>
      </c>
      <c r="B14963" s="40">
        <v>2005</v>
      </c>
      <c r="C14963" t="s">
        <v>233</v>
      </c>
      <c r="D14963">
        <v>0</v>
      </c>
    </row>
    <row r="14964" spans="1:4" x14ac:dyDescent="0.35">
      <c r="A14964" s="40" t="s">
        <v>144</v>
      </c>
      <c r="B14964" s="40">
        <v>2005</v>
      </c>
      <c r="C14964" t="s">
        <v>233</v>
      </c>
      <c r="D14964">
        <v>3.9990000000000001</v>
      </c>
    </row>
    <row r="14965" spans="1:4" x14ac:dyDescent="0.35">
      <c r="A14965" s="40" t="s">
        <v>146</v>
      </c>
      <c r="B14965" s="40">
        <v>2005</v>
      </c>
      <c r="C14965" t="s">
        <v>233</v>
      </c>
      <c r="D14965">
        <v>3.028</v>
      </c>
    </row>
    <row r="14966" spans="1:4" x14ac:dyDescent="0.35">
      <c r="A14966" s="40" t="s">
        <v>148</v>
      </c>
      <c r="B14966" s="40">
        <v>2005</v>
      </c>
      <c r="C14966" t="s">
        <v>233</v>
      </c>
      <c r="D14966">
        <v>2.0659999999999998</v>
      </c>
    </row>
    <row r="14967" spans="1:4" x14ac:dyDescent="0.35">
      <c r="A14967" s="40" t="s">
        <v>150</v>
      </c>
      <c r="B14967" s="40">
        <v>2005</v>
      </c>
      <c r="C14967" t="s">
        <v>233</v>
      </c>
      <c r="D14967">
        <v>11.615</v>
      </c>
    </row>
    <row r="14968" spans="1:4" x14ac:dyDescent="0.35">
      <c r="A14968" s="40" t="s">
        <v>152</v>
      </c>
      <c r="B14968" s="40">
        <v>2005</v>
      </c>
      <c r="C14968" t="s">
        <v>233</v>
      </c>
      <c r="D14968">
        <v>44.387</v>
      </c>
    </row>
    <row r="14969" spans="1:4" x14ac:dyDescent="0.35">
      <c r="A14969" s="40" t="s">
        <v>154</v>
      </c>
      <c r="B14969" s="40">
        <v>2005</v>
      </c>
      <c r="C14969" t="s">
        <v>233</v>
      </c>
      <c r="D14969">
        <v>39.886000000000003</v>
      </c>
    </row>
    <row r="14970" spans="1:4" x14ac:dyDescent="0.35">
      <c r="A14970" s="40" t="s">
        <v>156</v>
      </c>
      <c r="B14970" s="40">
        <v>2005</v>
      </c>
      <c r="C14970" t="s">
        <v>233</v>
      </c>
      <c r="D14970">
        <v>9.7089999999999996</v>
      </c>
    </row>
    <row r="14971" spans="1:4" x14ac:dyDescent="0.35">
      <c r="A14971" s="40" t="s">
        <v>158</v>
      </c>
      <c r="B14971" s="40">
        <v>2005</v>
      </c>
      <c r="C14971" t="s">
        <v>233</v>
      </c>
      <c r="D14971">
        <v>40.463999999999999</v>
      </c>
    </row>
    <row r="14972" spans="1:4" x14ac:dyDescent="0.35">
      <c r="A14972" s="40" t="s">
        <v>160</v>
      </c>
      <c r="B14972" s="40">
        <v>2005</v>
      </c>
      <c r="C14972" t="s">
        <v>233</v>
      </c>
      <c r="D14972">
        <v>67.001000000000005</v>
      </c>
    </row>
    <row r="14973" spans="1:4" x14ac:dyDescent="0.35">
      <c r="A14973" s="40" t="s">
        <v>162</v>
      </c>
      <c r="B14973" s="40">
        <v>2005</v>
      </c>
      <c r="C14973" t="s">
        <v>233</v>
      </c>
      <c r="D14973">
        <v>10.098000000000001</v>
      </c>
    </row>
    <row r="14974" spans="1:4" x14ac:dyDescent="0.35">
      <c r="A14974" s="40" t="s">
        <v>164</v>
      </c>
      <c r="B14974" s="40">
        <v>2005</v>
      </c>
      <c r="C14974" t="s">
        <v>233</v>
      </c>
      <c r="D14974">
        <v>8.5259999999999998</v>
      </c>
    </row>
    <row r="14975" spans="1:4" x14ac:dyDescent="0.35">
      <c r="A14975" s="40" t="s">
        <v>166</v>
      </c>
      <c r="B14975" s="40">
        <v>2005</v>
      </c>
      <c r="C14975" t="s">
        <v>233</v>
      </c>
      <c r="D14975">
        <v>15.538</v>
      </c>
    </row>
    <row r="14976" spans="1:4" x14ac:dyDescent="0.35">
      <c r="A14976" s="40" t="s">
        <v>168</v>
      </c>
      <c r="B14976" s="40">
        <v>2005</v>
      </c>
      <c r="C14976" t="s">
        <v>233</v>
      </c>
      <c r="D14976">
        <v>2.0910000000000002</v>
      </c>
    </row>
    <row r="14977" spans="1:4" x14ac:dyDescent="0.35">
      <c r="A14977" s="40" t="s">
        <v>170</v>
      </c>
      <c r="B14977" s="40">
        <v>2005</v>
      </c>
      <c r="C14977" t="s">
        <v>233</v>
      </c>
      <c r="D14977">
        <v>7.6829999999999998</v>
      </c>
    </row>
    <row r="14978" spans="1:4" x14ac:dyDescent="0.35">
      <c r="A14978" s="40" t="s">
        <v>172</v>
      </c>
      <c r="B14978" s="40">
        <v>2005</v>
      </c>
      <c r="C14978" t="s">
        <v>233</v>
      </c>
      <c r="D14978">
        <v>0.376</v>
      </c>
    </row>
    <row r="14979" spans="1:4" x14ac:dyDescent="0.35">
      <c r="A14979" s="40" t="s">
        <v>174</v>
      </c>
      <c r="B14979" s="40">
        <v>2005</v>
      </c>
      <c r="C14979" t="s">
        <v>233</v>
      </c>
      <c r="D14979">
        <v>0.25600000000000001</v>
      </c>
    </row>
    <row r="14980" spans="1:4" x14ac:dyDescent="0.35">
      <c r="A14980" s="40" t="s">
        <v>176</v>
      </c>
      <c r="B14980" s="40">
        <v>2005</v>
      </c>
      <c r="C14980" t="s">
        <v>233</v>
      </c>
      <c r="D14980">
        <v>13.81</v>
      </c>
    </row>
    <row r="14981" spans="1:4" x14ac:dyDescent="0.35">
      <c r="A14981" s="40" t="s">
        <v>178</v>
      </c>
      <c r="B14981" s="40">
        <v>2005</v>
      </c>
      <c r="C14981" t="s">
        <v>233</v>
      </c>
      <c r="D14981">
        <v>7.9889999999999999</v>
      </c>
    </row>
    <row r="14982" spans="1:4" x14ac:dyDescent="0.35">
      <c r="A14982" s="40" t="s">
        <v>180</v>
      </c>
      <c r="B14982" s="40">
        <v>2005</v>
      </c>
      <c r="C14982" t="s">
        <v>233</v>
      </c>
      <c r="D14982">
        <v>0.374</v>
      </c>
    </row>
    <row r="14983" spans="1:4" x14ac:dyDescent="0.35">
      <c r="A14983" s="40" t="s">
        <v>182</v>
      </c>
      <c r="B14983" s="40">
        <v>2005</v>
      </c>
      <c r="C14983" t="s">
        <v>233</v>
      </c>
      <c r="D14983">
        <v>243.208</v>
      </c>
    </row>
    <row r="14984" spans="1:4" x14ac:dyDescent="0.35">
      <c r="A14984" s="40" t="s">
        <v>184</v>
      </c>
      <c r="B14984" s="40">
        <v>2005</v>
      </c>
      <c r="C14984" t="s">
        <v>233</v>
      </c>
      <c r="D14984">
        <v>3.1950000000000003</v>
      </c>
    </row>
    <row r="14985" spans="1:4" x14ac:dyDescent="0.35">
      <c r="A14985" s="40" t="s">
        <v>186</v>
      </c>
      <c r="B14985" s="40">
        <v>2005</v>
      </c>
      <c r="C14985" t="s">
        <v>233</v>
      </c>
      <c r="D14985">
        <v>0.40900000000000003</v>
      </c>
    </row>
    <row r="14986" spans="1:4" x14ac:dyDescent="0.35">
      <c r="A14986" s="40" t="s">
        <v>188</v>
      </c>
      <c r="B14986" s="40">
        <v>2005</v>
      </c>
      <c r="C14986" t="s">
        <v>233</v>
      </c>
      <c r="D14986">
        <v>15.332000000000001</v>
      </c>
    </row>
    <row r="14987" spans="1:4" x14ac:dyDescent="0.35">
      <c r="A14987" s="40" t="s">
        <v>190</v>
      </c>
      <c r="B14987" s="40">
        <v>2005</v>
      </c>
      <c r="C14987" t="s">
        <v>233</v>
      </c>
      <c r="D14987">
        <v>0.15</v>
      </c>
    </row>
    <row r="14988" spans="1:4" x14ac:dyDescent="0.35">
      <c r="A14988" s="40" t="s">
        <v>192</v>
      </c>
      <c r="B14988" s="40">
        <v>2005</v>
      </c>
      <c r="C14988" t="s">
        <v>233</v>
      </c>
      <c r="D14988">
        <v>0.54400000000000004</v>
      </c>
    </row>
    <row r="14989" spans="1:4" x14ac:dyDescent="0.35">
      <c r="A14989" s="40" t="s">
        <v>194</v>
      </c>
      <c r="B14989" s="40">
        <v>2005</v>
      </c>
      <c r="C14989" t="s">
        <v>233</v>
      </c>
      <c r="D14989">
        <v>55.006999999999998</v>
      </c>
    </row>
    <row r="14990" spans="1:4" x14ac:dyDescent="0.35">
      <c r="A14990" s="40" t="s">
        <v>196</v>
      </c>
      <c r="B14990" s="40">
        <v>2005</v>
      </c>
      <c r="C14990" t="s">
        <v>233</v>
      </c>
      <c r="D14990">
        <v>0.159</v>
      </c>
    </row>
    <row r="14991" spans="1:4" x14ac:dyDescent="0.35">
      <c r="A14991" s="40" t="s">
        <v>198</v>
      </c>
      <c r="B14991" s="40">
        <v>2005</v>
      </c>
      <c r="C14991" t="s">
        <v>233</v>
      </c>
      <c r="D14991">
        <v>5.048</v>
      </c>
    </row>
    <row r="14992" spans="1:4" x14ac:dyDescent="0.35">
      <c r="A14992" s="40" t="s">
        <v>200</v>
      </c>
      <c r="B14992" s="40">
        <v>2005</v>
      </c>
      <c r="C14992" t="s">
        <v>233</v>
      </c>
      <c r="D14992">
        <v>0.30299999999999999</v>
      </c>
    </row>
    <row r="14993" spans="1:4" x14ac:dyDescent="0.35">
      <c r="A14993" s="40" t="s">
        <v>202</v>
      </c>
      <c r="B14993" s="40">
        <v>2005</v>
      </c>
      <c r="C14993" t="s">
        <v>233</v>
      </c>
      <c r="D14993">
        <v>2.3290000000000002</v>
      </c>
    </row>
    <row r="14994" spans="1:4" x14ac:dyDescent="0.35">
      <c r="A14994" s="40" t="s">
        <v>204</v>
      </c>
      <c r="B14994" s="40">
        <v>2005</v>
      </c>
      <c r="C14994" t="s">
        <v>233</v>
      </c>
      <c r="D14994">
        <v>18.446000000000002</v>
      </c>
    </row>
    <row r="14995" spans="1:4" x14ac:dyDescent="0.35">
      <c r="A14995" s="40" t="s">
        <v>206</v>
      </c>
      <c r="B14995" s="40">
        <v>2005</v>
      </c>
      <c r="C14995" t="s">
        <v>233</v>
      </c>
      <c r="D14995">
        <v>0.432</v>
      </c>
    </row>
    <row r="14996" spans="1:4" x14ac:dyDescent="0.35">
      <c r="A14996" s="40" t="s">
        <v>208</v>
      </c>
      <c r="B14996" s="40">
        <v>2005</v>
      </c>
      <c r="C14996" t="s">
        <v>233</v>
      </c>
      <c r="D14996">
        <v>7.0000000000000007E-2</v>
      </c>
    </row>
    <row r="14997" spans="1:4" x14ac:dyDescent="0.35">
      <c r="A14997" s="40" t="s">
        <v>210</v>
      </c>
      <c r="B14997" s="40">
        <v>2005</v>
      </c>
      <c r="C14997" t="s">
        <v>233</v>
      </c>
      <c r="D14997">
        <v>42.489000000000004</v>
      </c>
    </row>
    <row r="14998" spans="1:4" x14ac:dyDescent="0.35">
      <c r="A14998" s="40" t="s">
        <v>212</v>
      </c>
      <c r="B14998" s="40">
        <v>2005</v>
      </c>
      <c r="C14998" t="s">
        <v>233</v>
      </c>
      <c r="D14998">
        <v>0.121</v>
      </c>
    </row>
    <row r="14999" spans="1:4" x14ac:dyDescent="0.35">
      <c r="A14999" s="40" t="s">
        <v>214</v>
      </c>
      <c r="B14999" s="40">
        <v>2005</v>
      </c>
      <c r="C14999" t="s">
        <v>233</v>
      </c>
      <c r="D14999">
        <v>2.0300000000000002</v>
      </c>
    </row>
    <row r="15000" spans="1:4" x14ac:dyDescent="0.35">
      <c r="A15000" s="40" t="s">
        <v>216</v>
      </c>
      <c r="B15000" s="40">
        <v>2005</v>
      </c>
      <c r="C15000" t="s">
        <v>233</v>
      </c>
      <c r="D15000">
        <v>6.75</v>
      </c>
    </row>
    <row r="15001" spans="1:4" x14ac:dyDescent="0.35">
      <c r="A15001" s="40" t="s">
        <v>218</v>
      </c>
      <c r="B15001" s="40">
        <v>2005</v>
      </c>
      <c r="C15001" t="s">
        <v>233</v>
      </c>
      <c r="D15001">
        <v>0.44600000000000001</v>
      </c>
    </row>
    <row r="15002" spans="1:4" x14ac:dyDescent="0.35">
      <c r="A15002" s="40" t="s">
        <v>120</v>
      </c>
      <c r="B15002" s="40">
        <v>2010</v>
      </c>
      <c r="C15002" t="s">
        <v>275</v>
      </c>
      <c r="D15002">
        <v>80.581000000000003</v>
      </c>
    </row>
    <row r="15003" spans="1:4" x14ac:dyDescent="0.35">
      <c r="A15003" s="40" t="s">
        <v>122</v>
      </c>
      <c r="B15003" s="40">
        <v>2010</v>
      </c>
      <c r="C15003" t="s">
        <v>275</v>
      </c>
      <c r="D15003">
        <v>42.29</v>
      </c>
    </row>
    <row r="15004" spans="1:4" x14ac:dyDescent="0.35">
      <c r="A15004" s="40" t="s">
        <v>124</v>
      </c>
      <c r="B15004" s="40">
        <v>2010</v>
      </c>
      <c r="C15004" t="s">
        <v>275</v>
      </c>
      <c r="D15004">
        <v>53.442999999999998</v>
      </c>
    </row>
    <row r="15005" spans="1:4" x14ac:dyDescent="0.35">
      <c r="A15005" s="40" t="s">
        <v>126</v>
      </c>
      <c r="B15005" s="40">
        <v>2010</v>
      </c>
      <c r="C15005" t="s">
        <v>275</v>
      </c>
      <c r="D15005">
        <v>56.739000000000004</v>
      </c>
    </row>
    <row r="15006" spans="1:4" x14ac:dyDescent="0.35">
      <c r="A15006" s="40" t="s">
        <v>128</v>
      </c>
      <c r="B15006" s="40">
        <v>2010</v>
      </c>
      <c r="C15006" t="s">
        <v>275</v>
      </c>
      <c r="D15006">
        <v>426.54399999999998</v>
      </c>
    </row>
    <row r="15007" spans="1:4" x14ac:dyDescent="0.35">
      <c r="A15007" s="40" t="s">
        <v>130</v>
      </c>
      <c r="B15007" s="40">
        <v>2010</v>
      </c>
      <c r="C15007" t="s">
        <v>275</v>
      </c>
      <c r="D15007">
        <v>59.917999999999999</v>
      </c>
    </row>
    <row r="15008" spans="1:4" x14ac:dyDescent="0.35">
      <c r="A15008" s="40" t="s">
        <v>132</v>
      </c>
      <c r="B15008" s="40">
        <v>2010</v>
      </c>
      <c r="C15008" t="s">
        <v>275</v>
      </c>
      <c r="D15008">
        <v>16.330000000000002</v>
      </c>
    </row>
    <row r="15009" spans="1:4" x14ac:dyDescent="0.35">
      <c r="A15009" s="40" t="s">
        <v>134</v>
      </c>
      <c r="B15009" s="40">
        <v>2010</v>
      </c>
      <c r="C15009" t="s">
        <v>275</v>
      </c>
      <c r="D15009">
        <v>15.384</v>
      </c>
    </row>
    <row r="15010" spans="1:4" x14ac:dyDescent="0.35">
      <c r="A15010" s="40" t="s">
        <v>136</v>
      </c>
      <c r="B15010" s="40">
        <v>2010</v>
      </c>
      <c r="C15010" t="s">
        <v>275</v>
      </c>
      <c r="D15010">
        <v>101.224</v>
      </c>
    </row>
    <row r="15011" spans="1:4" x14ac:dyDescent="0.35">
      <c r="A15011" s="40" t="s">
        <v>138</v>
      </c>
      <c r="B15011" s="40">
        <v>2010</v>
      </c>
      <c r="C15011" t="s">
        <v>275</v>
      </c>
      <c r="D15011">
        <v>87.683999999999997</v>
      </c>
    </row>
    <row r="15012" spans="1:4" x14ac:dyDescent="0.35">
      <c r="A15012" s="40" t="s">
        <v>140</v>
      </c>
      <c r="B15012" s="40">
        <v>2010</v>
      </c>
      <c r="C15012" t="s">
        <v>275</v>
      </c>
      <c r="D15012">
        <v>21.212</v>
      </c>
    </row>
    <row r="15013" spans="1:4" x14ac:dyDescent="0.35">
      <c r="A15013" s="40" t="s">
        <v>142</v>
      </c>
      <c r="B15013" s="40">
        <v>2010</v>
      </c>
      <c r="C15013" t="s">
        <v>275</v>
      </c>
      <c r="D15013">
        <v>28.638000000000002</v>
      </c>
    </row>
    <row r="15014" spans="1:4" x14ac:dyDescent="0.35">
      <c r="A15014" s="40" t="s">
        <v>144</v>
      </c>
      <c r="B15014" s="40">
        <v>2010</v>
      </c>
      <c r="C15014" t="s">
        <v>275</v>
      </c>
      <c r="D15014">
        <v>252.988</v>
      </c>
    </row>
    <row r="15015" spans="1:4" x14ac:dyDescent="0.35">
      <c r="A15015" s="40" t="s">
        <v>146</v>
      </c>
      <c r="B15015" s="40">
        <v>2010</v>
      </c>
      <c r="C15015" t="s">
        <v>275</v>
      </c>
      <c r="D15015">
        <v>146.31</v>
      </c>
    </row>
    <row r="15016" spans="1:4" x14ac:dyDescent="0.35">
      <c r="A15016" s="40" t="s">
        <v>148</v>
      </c>
      <c r="B15016" s="40">
        <v>2010</v>
      </c>
      <c r="C15016" t="s">
        <v>275</v>
      </c>
      <c r="D15016">
        <v>90.658000000000001</v>
      </c>
    </row>
    <row r="15017" spans="1:4" x14ac:dyDescent="0.35">
      <c r="A15017" s="40" t="s">
        <v>150</v>
      </c>
      <c r="B15017" s="40">
        <v>2010</v>
      </c>
      <c r="C15017" t="s">
        <v>275</v>
      </c>
      <c r="D15017">
        <v>138.352</v>
      </c>
    </row>
    <row r="15018" spans="1:4" x14ac:dyDescent="0.35">
      <c r="A15018" s="40" t="s">
        <v>152</v>
      </c>
      <c r="B15018" s="40">
        <v>2010</v>
      </c>
      <c r="C15018" t="s">
        <v>275</v>
      </c>
      <c r="D15018">
        <v>142.48099999999999</v>
      </c>
    </row>
    <row r="15019" spans="1:4" x14ac:dyDescent="0.35">
      <c r="A15019" s="40" t="s">
        <v>154</v>
      </c>
      <c r="B15019" s="40">
        <v>2010</v>
      </c>
      <c r="C15019" t="s">
        <v>275</v>
      </c>
      <c r="D15019">
        <v>1246.885</v>
      </c>
    </row>
    <row r="15020" spans="1:4" x14ac:dyDescent="0.35">
      <c r="A15020" s="40" t="s">
        <v>156</v>
      </c>
      <c r="B15020" s="40">
        <v>2010</v>
      </c>
      <c r="C15020" t="s">
        <v>275</v>
      </c>
      <c r="D15020">
        <v>17.149000000000001</v>
      </c>
    </row>
    <row r="15021" spans="1:4" x14ac:dyDescent="0.35">
      <c r="A15021" s="40" t="s">
        <v>158</v>
      </c>
      <c r="B15021" s="40">
        <v>2010</v>
      </c>
      <c r="C15021" t="s">
        <v>275</v>
      </c>
      <c r="D15021">
        <v>36.282000000000004</v>
      </c>
    </row>
    <row r="15022" spans="1:4" x14ac:dyDescent="0.35">
      <c r="A15022" s="40" t="s">
        <v>160</v>
      </c>
      <c r="B15022" s="40">
        <v>2010</v>
      </c>
      <c r="C15022" t="s">
        <v>275</v>
      </c>
      <c r="D15022">
        <v>23.173000000000002</v>
      </c>
    </row>
    <row r="15023" spans="1:4" x14ac:dyDescent="0.35">
      <c r="A15023" s="40" t="s">
        <v>162</v>
      </c>
      <c r="B15023" s="40">
        <v>2010</v>
      </c>
      <c r="C15023" t="s">
        <v>275</v>
      </c>
      <c r="D15023">
        <v>85.222999999999999</v>
      </c>
    </row>
    <row r="15024" spans="1:4" x14ac:dyDescent="0.35">
      <c r="A15024" s="40" t="s">
        <v>164</v>
      </c>
      <c r="B15024" s="40">
        <v>2010</v>
      </c>
      <c r="C15024" t="s">
        <v>275</v>
      </c>
      <c r="D15024">
        <v>128.16400000000002</v>
      </c>
    </row>
    <row r="15025" spans="1:4" x14ac:dyDescent="0.35">
      <c r="A15025" s="40" t="s">
        <v>166</v>
      </c>
      <c r="B15025" s="40">
        <v>2010</v>
      </c>
      <c r="C15025" t="s">
        <v>275</v>
      </c>
      <c r="D15025">
        <v>76.33</v>
      </c>
    </row>
    <row r="15026" spans="1:4" x14ac:dyDescent="0.35">
      <c r="A15026" s="40" t="s">
        <v>168</v>
      </c>
      <c r="B15026" s="40">
        <v>2010</v>
      </c>
      <c r="C15026" t="s">
        <v>275</v>
      </c>
      <c r="D15026">
        <v>88.25</v>
      </c>
    </row>
    <row r="15027" spans="1:4" x14ac:dyDescent="0.35">
      <c r="A15027" s="40" t="s">
        <v>170</v>
      </c>
      <c r="B15027" s="40">
        <v>2010</v>
      </c>
      <c r="C15027" t="s">
        <v>275</v>
      </c>
      <c r="D15027">
        <v>42.451999999999998</v>
      </c>
    </row>
    <row r="15028" spans="1:4" x14ac:dyDescent="0.35">
      <c r="A15028" s="40" t="s">
        <v>172</v>
      </c>
      <c r="B15028" s="40">
        <v>2010</v>
      </c>
      <c r="C15028" t="s">
        <v>275</v>
      </c>
      <c r="D15028">
        <v>36.386000000000003</v>
      </c>
    </row>
    <row r="15029" spans="1:4" x14ac:dyDescent="0.35">
      <c r="A15029" s="40" t="s">
        <v>174</v>
      </c>
      <c r="B15029" s="40">
        <v>2010</v>
      </c>
      <c r="C15029" t="s">
        <v>275</v>
      </c>
      <c r="D15029">
        <v>30.281000000000002</v>
      </c>
    </row>
    <row r="15030" spans="1:4" x14ac:dyDescent="0.35">
      <c r="A15030" s="40" t="s">
        <v>176</v>
      </c>
      <c r="B15030" s="40">
        <v>2010</v>
      </c>
      <c r="C15030" t="s">
        <v>275</v>
      </c>
      <c r="D15030">
        <v>8.8520000000000003</v>
      </c>
    </row>
    <row r="15031" spans="1:4" x14ac:dyDescent="0.35">
      <c r="A15031" s="40" t="s">
        <v>178</v>
      </c>
      <c r="B15031" s="40">
        <v>2010</v>
      </c>
      <c r="C15031" t="s">
        <v>275</v>
      </c>
      <c r="D15031">
        <v>121.804</v>
      </c>
    </row>
    <row r="15032" spans="1:4" x14ac:dyDescent="0.35">
      <c r="A15032" s="40" t="s">
        <v>180</v>
      </c>
      <c r="B15032" s="40">
        <v>2010</v>
      </c>
      <c r="C15032" t="s">
        <v>275</v>
      </c>
      <c r="D15032">
        <v>52.676000000000002</v>
      </c>
    </row>
    <row r="15033" spans="1:4" x14ac:dyDescent="0.35">
      <c r="A15033" s="40" t="s">
        <v>182</v>
      </c>
      <c r="B15033" s="40">
        <v>2010</v>
      </c>
      <c r="C15033" t="s">
        <v>275</v>
      </c>
      <c r="D15033">
        <v>80.739000000000004</v>
      </c>
    </row>
    <row r="15034" spans="1:4" x14ac:dyDescent="0.35">
      <c r="A15034" s="40" t="s">
        <v>184</v>
      </c>
      <c r="B15034" s="40">
        <v>2010</v>
      </c>
      <c r="C15034" t="s">
        <v>275</v>
      </c>
      <c r="D15034">
        <v>80.501000000000005</v>
      </c>
    </row>
    <row r="15035" spans="1:4" x14ac:dyDescent="0.35">
      <c r="A15035" s="40" t="s">
        <v>186</v>
      </c>
      <c r="B15035" s="40">
        <v>2010</v>
      </c>
      <c r="C15035" t="s">
        <v>275</v>
      </c>
      <c r="D15035">
        <v>52.602000000000004</v>
      </c>
    </row>
    <row r="15036" spans="1:4" x14ac:dyDescent="0.35">
      <c r="A15036" s="40" t="s">
        <v>188</v>
      </c>
      <c r="B15036" s="40">
        <v>2010</v>
      </c>
      <c r="C15036" t="s">
        <v>275</v>
      </c>
      <c r="D15036">
        <v>205.12299999999999</v>
      </c>
    </row>
    <row r="15037" spans="1:4" x14ac:dyDescent="0.35">
      <c r="A15037" s="40" t="s">
        <v>190</v>
      </c>
      <c r="B15037" s="40">
        <v>2010</v>
      </c>
      <c r="C15037" t="s">
        <v>275</v>
      </c>
      <c r="D15037">
        <v>98.701000000000008</v>
      </c>
    </row>
    <row r="15038" spans="1:4" x14ac:dyDescent="0.35">
      <c r="A15038" s="40" t="s">
        <v>192</v>
      </c>
      <c r="B15038" s="40">
        <v>2010</v>
      </c>
      <c r="C15038" t="s">
        <v>275</v>
      </c>
      <c r="D15038">
        <v>34.972000000000001</v>
      </c>
    </row>
    <row r="15039" spans="1:4" x14ac:dyDescent="0.35">
      <c r="A15039" s="40" t="s">
        <v>194</v>
      </c>
      <c r="B15039" s="40">
        <v>2010</v>
      </c>
      <c r="C15039" t="s">
        <v>275</v>
      </c>
      <c r="D15039">
        <v>226.07400000000001</v>
      </c>
    </row>
    <row r="15040" spans="1:4" x14ac:dyDescent="0.35">
      <c r="A15040" s="40" t="s">
        <v>196</v>
      </c>
      <c r="B15040" s="40">
        <v>2010</v>
      </c>
      <c r="C15040" t="s">
        <v>275</v>
      </c>
      <c r="D15040">
        <v>3.9390000000000001</v>
      </c>
    </row>
    <row r="15041" spans="1:4" x14ac:dyDescent="0.35">
      <c r="A15041" s="40" t="s">
        <v>198</v>
      </c>
      <c r="B15041" s="40">
        <v>2010</v>
      </c>
      <c r="C15041" t="s">
        <v>275</v>
      </c>
      <c r="D15041">
        <v>52.63</v>
      </c>
    </row>
    <row r="15042" spans="1:4" x14ac:dyDescent="0.35">
      <c r="A15042" s="40" t="s">
        <v>200</v>
      </c>
      <c r="B15042" s="40">
        <v>2010</v>
      </c>
      <c r="C15042" t="s">
        <v>275</v>
      </c>
      <c r="D15042">
        <v>19.429000000000002</v>
      </c>
    </row>
    <row r="15043" spans="1:4" x14ac:dyDescent="0.35">
      <c r="A15043" s="40" t="s">
        <v>202</v>
      </c>
      <c r="B15043" s="40">
        <v>2010</v>
      </c>
      <c r="C15043" t="s">
        <v>275</v>
      </c>
      <c r="D15043">
        <v>82.439000000000007</v>
      </c>
    </row>
    <row r="15044" spans="1:4" x14ac:dyDescent="0.35">
      <c r="A15044" s="40" t="s">
        <v>204</v>
      </c>
      <c r="B15044" s="40">
        <v>2010</v>
      </c>
      <c r="C15044" t="s">
        <v>275</v>
      </c>
      <c r="D15044">
        <v>3070.7620000000002</v>
      </c>
    </row>
    <row r="15045" spans="1:4" x14ac:dyDescent="0.35">
      <c r="A15045" s="40" t="s">
        <v>206</v>
      </c>
      <c r="B15045" s="40">
        <v>2010</v>
      </c>
      <c r="C15045" t="s">
        <v>275</v>
      </c>
      <c r="D15045">
        <v>41.146000000000001</v>
      </c>
    </row>
    <row r="15046" spans="1:4" x14ac:dyDescent="0.35">
      <c r="A15046" s="40" t="s">
        <v>208</v>
      </c>
      <c r="B15046" s="40">
        <v>2010</v>
      </c>
      <c r="C15046" t="s">
        <v>275</v>
      </c>
      <c r="D15046">
        <v>5.69</v>
      </c>
    </row>
    <row r="15047" spans="1:4" x14ac:dyDescent="0.35">
      <c r="A15047" s="40" t="s">
        <v>210</v>
      </c>
      <c r="B15047" s="40">
        <v>2010</v>
      </c>
      <c r="C15047" t="s">
        <v>275</v>
      </c>
      <c r="D15047">
        <v>55.728000000000002</v>
      </c>
    </row>
    <row r="15048" spans="1:4" x14ac:dyDescent="0.35">
      <c r="A15048" s="40" t="s">
        <v>212</v>
      </c>
      <c r="B15048" s="40">
        <v>2010</v>
      </c>
      <c r="C15048" t="s">
        <v>275</v>
      </c>
      <c r="D15048">
        <v>138.18700000000001</v>
      </c>
    </row>
    <row r="15049" spans="1:4" x14ac:dyDescent="0.35">
      <c r="A15049" s="40" t="s">
        <v>214</v>
      </c>
      <c r="B15049" s="40">
        <v>2010</v>
      </c>
      <c r="C15049" t="s">
        <v>275</v>
      </c>
      <c r="D15049">
        <v>40.396999999999998</v>
      </c>
    </row>
    <row r="15050" spans="1:4" x14ac:dyDescent="0.35">
      <c r="A15050" s="40" t="s">
        <v>216</v>
      </c>
      <c r="B15050" s="40">
        <v>2010</v>
      </c>
      <c r="C15050" t="s">
        <v>275</v>
      </c>
      <c r="D15050">
        <v>72.448999999999998</v>
      </c>
    </row>
    <row r="15051" spans="1:4" x14ac:dyDescent="0.35">
      <c r="A15051" s="40" t="s">
        <v>218</v>
      </c>
      <c r="B15051" s="40">
        <v>2010</v>
      </c>
      <c r="C15051" t="s">
        <v>275</v>
      </c>
      <c r="D15051">
        <v>55.024999999999999</v>
      </c>
    </row>
    <row r="15052" spans="1:4" x14ac:dyDescent="0.35">
      <c r="A15052" s="40" t="s">
        <v>120</v>
      </c>
      <c r="B15052" s="40">
        <v>2005</v>
      </c>
      <c r="C15052" t="s">
        <v>275</v>
      </c>
      <c r="D15052">
        <v>118.41</v>
      </c>
    </row>
    <row r="15053" spans="1:4" x14ac:dyDescent="0.35">
      <c r="A15053" s="40" t="s">
        <v>122</v>
      </c>
      <c r="B15053" s="40">
        <v>2005</v>
      </c>
      <c r="C15053" t="s">
        <v>275</v>
      </c>
      <c r="D15053">
        <v>47.328000000000003</v>
      </c>
    </row>
    <row r="15054" spans="1:4" x14ac:dyDescent="0.35">
      <c r="A15054" s="40" t="s">
        <v>124</v>
      </c>
      <c r="B15054" s="40">
        <v>2005</v>
      </c>
      <c r="C15054" t="s">
        <v>275</v>
      </c>
      <c r="D15054">
        <v>67.393000000000001</v>
      </c>
    </row>
    <row r="15055" spans="1:4" x14ac:dyDescent="0.35">
      <c r="A15055" s="40" t="s">
        <v>126</v>
      </c>
      <c r="B15055" s="40">
        <v>2005</v>
      </c>
      <c r="C15055" t="s">
        <v>275</v>
      </c>
      <c r="D15055">
        <v>65.361000000000004</v>
      </c>
    </row>
    <row r="15056" spans="1:4" x14ac:dyDescent="0.35">
      <c r="A15056" s="40" t="s">
        <v>128</v>
      </c>
      <c r="B15056" s="40">
        <v>2005</v>
      </c>
      <c r="C15056" t="s">
        <v>275</v>
      </c>
      <c r="D15056">
        <v>489.41399999999999</v>
      </c>
    </row>
    <row r="15057" spans="1:4" x14ac:dyDescent="0.35">
      <c r="A15057" s="40" t="s">
        <v>130</v>
      </c>
      <c r="B15057" s="40">
        <v>2005</v>
      </c>
      <c r="C15057" t="s">
        <v>275</v>
      </c>
      <c r="D15057">
        <v>64.537000000000006</v>
      </c>
    </row>
    <row r="15058" spans="1:4" x14ac:dyDescent="0.35">
      <c r="A15058" s="40" t="s">
        <v>132</v>
      </c>
      <c r="B15058" s="40">
        <v>2005</v>
      </c>
      <c r="C15058" t="s">
        <v>275</v>
      </c>
      <c r="D15058">
        <v>39.774000000000001</v>
      </c>
    </row>
    <row r="15059" spans="1:4" x14ac:dyDescent="0.35">
      <c r="A15059" s="40" t="s">
        <v>134</v>
      </c>
      <c r="B15059" s="40">
        <v>2005</v>
      </c>
      <c r="C15059" t="s">
        <v>275</v>
      </c>
      <c r="D15059">
        <v>42.561</v>
      </c>
    </row>
    <row r="15060" spans="1:4" x14ac:dyDescent="0.35">
      <c r="A15060" s="40" t="s">
        <v>136</v>
      </c>
      <c r="B15060" s="40">
        <v>2005</v>
      </c>
      <c r="C15060" t="s">
        <v>275</v>
      </c>
      <c r="D15060">
        <v>136.28700000000001</v>
      </c>
    </row>
    <row r="15061" spans="1:4" x14ac:dyDescent="0.35">
      <c r="A15061" s="40" t="s">
        <v>138</v>
      </c>
      <c r="B15061" s="40">
        <v>2005</v>
      </c>
      <c r="C15061" t="s">
        <v>275</v>
      </c>
      <c r="D15061">
        <v>143.51900000000001</v>
      </c>
    </row>
    <row r="15062" spans="1:4" x14ac:dyDescent="0.35">
      <c r="A15062" s="40" t="s">
        <v>140</v>
      </c>
      <c r="B15062" s="40">
        <v>2005</v>
      </c>
      <c r="C15062" t="s">
        <v>275</v>
      </c>
      <c r="D15062">
        <v>25.895</v>
      </c>
    </row>
    <row r="15063" spans="1:4" x14ac:dyDescent="0.35">
      <c r="A15063" s="40" t="s">
        <v>142</v>
      </c>
      <c r="B15063" s="40">
        <v>2005</v>
      </c>
      <c r="C15063" t="s">
        <v>275</v>
      </c>
      <c r="D15063">
        <v>34.950000000000003</v>
      </c>
    </row>
    <row r="15064" spans="1:4" x14ac:dyDescent="0.35">
      <c r="A15064" s="40" t="s">
        <v>144</v>
      </c>
      <c r="B15064" s="40">
        <v>2005</v>
      </c>
      <c r="C15064" t="s">
        <v>275</v>
      </c>
      <c r="D15064">
        <v>311.07800000000003</v>
      </c>
    </row>
    <row r="15065" spans="1:4" x14ac:dyDescent="0.35">
      <c r="A15065" s="40" t="s">
        <v>146</v>
      </c>
      <c r="B15065" s="40">
        <v>2005</v>
      </c>
      <c r="C15065" t="s">
        <v>275</v>
      </c>
      <c r="D15065">
        <v>200.56800000000001</v>
      </c>
    </row>
    <row r="15066" spans="1:4" x14ac:dyDescent="0.35">
      <c r="A15066" s="40" t="s">
        <v>148</v>
      </c>
      <c r="B15066" s="40">
        <v>2005</v>
      </c>
      <c r="C15066" t="s">
        <v>275</v>
      </c>
      <c r="D15066">
        <v>115.571</v>
      </c>
    </row>
    <row r="15067" spans="1:4" x14ac:dyDescent="0.35">
      <c r="A15067" s="40" t="s">
        <v>150</v>
      </c>
      <c r="B15067" s="40">
        <v>2005</v>
      </c>
      <c r="C15067" t="s">
        <v>275</v>
      </c>
      <c r="D15067">
        <v>91.992000000000004</v>
      </c>
    </row>
    <row r="15068" spans="1:4" x14ac:dyDescent="0.35">
      <c r="A15068" s="40" t="s">
        <v>152</v>
      </c>
      <c r="B15068" s="40">
        <v>2005</v>
      </c>
      <c r="C15068" t="s">
        <v>275</v>
      </c>
      <c r="D15068">
        <v>183.13300000000001</v>
      </c>
    </row>
    <row r="15069" spans="1:4" x14ac:dyDescent="0.35">
      <c r="A15069" s="40" t="s">
        <v>154</v>
      </c>
      <c r="B15069" s="40">
        <v>2005</v>
      </c>
      <c r="C15069" t="s">
        <v>275</v>
      </c>
      <c r="D15069">
        <v>1253.4390000000001</v>
      </c>
    </row>
    <row r="15070" spans="1:4" x14ac:dyDescent="0.35">
      <c r="A15070" s="40" t="s">
        <v>156</v>
      </c>
      <c r="B15070" s="40">
        <v>2005</v>
      </c>
      <c r="C15070" t="s">
        <v>275</v>
      </c>
      <c r="D15070">
        <v>36.81</v>
      </c>
    </row>
    <row r="15071" spans="1:4" x14ac:dyDescent="0.35">
      <c r="A15071" s="40" t="s">
        <v>158</v>
      </c>
      <c r="B15071" s="40">
        <v>2005</v>
      </c>
      <c r="C15071" t="s">
        <v>275</v>
      </c>
      <c r="D15071">
        <v>72.507000000000005</v>
      </c>
    </row>
    <row r="15072" spans="1:4" x14ac:dyDescent="0.35">
      <c r="A15072" s="40" t="s">
        <v>160</v>
      </c>
      <c r="B15072" s="40">
        <v>2005</v>
      </c>
      <c r="C15072" t="s">
        <v>275</v>
      </c>
      <c r="D15072">
        <v>35.15</v>
      </c>
    </row>
    <row r="15073" spans="1:4" x14ac:dyDescent="0.35">
      <c r="A15073" s="40" t="s">
        <v>162</v>
      </c>
      <c r="B15073" s="40">
        <v>2005</v>
      </c>
      <c r="C15073" t="s">
        <v>275</v>
      </c>
      <c r="D15073">
        <v>128.39000000000001</v>
      </c>
    </row>
    <row r="15074" spans="1:4" x14ac:dyDescent="0.35">
      <c r="A15074" s="40" t="s">
        <v>164</v>
      </c>
      <c r="B15074" s="40">
        <v>2005</v>
      </c>
      <c r="C15074" t="s">
        <v>275</v>
      </c>
      <c r="D15074">
        <v>158.624</v>
      </c>
    </row>
    <row r="15075" spans="1:4" x14ac:dyDescent="0.35">
      <c r="A15075" s="40" t="s">
        <v>166</v>
      </c>
      <c r="B15075" s="40">
        <v>2005</v>
      </c>
      <c r="C15075" t="s">
        <v>275</v>
      </c>
      <c r="D15075">
        <v>95.141000000000005</v>
      </c>
    </row>
    <row r="15076" spans="1:4" x14ac:dyDescent="0.35">
      <c r="A15076" s="40" t="s">
        <v>168</v>
      </c>
      <c r="B15076" s="40">
        <v>2005</v>
      </c>
      <c r="C15076" t="s">
        <v>275</v>
      </c>
      <c r="D15076">
        <v>137.303</v>
      </c>
    </row>
    <row r="15077" spans="1:4" x14ac:dyDescent="0.35">
      <c r="A15077" s="40" t="s">
        <v>170</v>
      </c>
      <c r="B15077" s="40">
        <v>2005</v>
      </c>
      <c r="C15077" t="s">
        <v>275</v>
      </c>
      <c r="D15077">
        <v>56.642000000000003</v>
      </c>
    </row>
    <row r="15078" spans="1:4" x14ac:dyDescent="0.35">
      <c r="A15078" s="40" t="s">
        <v>172</v>
      </c>
      <c r="B15078" s="40">
        <v>2005</v>
      </c>
      <c r="C15078" t="s">
        <v>275</v>
      </c>
      <c r="D15078">
        <v>52.228000000000002</v>
      </c>
    </row>
    <row r="15079" spans="1:4" x14ac:dyDescent="0.35">
      <c r="A15079" s="40" t="s">
        <v>174</v>
      </c>
      <c r="B15079" s="40">
        <v>2005</v>
      </c>
      <c r="C15079" t="s">
        <v>275</v>
      </c>
      <c r="D15079">
        <v>36.771999999999998</v>
      </c>
    </row>
    <row r="15080" spans="1:4" x14ac:dyDescent="0.35">
      <c r="A15080" s="40" t="s">
        <v>176</v>
      </c>
      <c r="B15080" s="40">
        <v>2005</v>
      </c>
      <c r="C15080" t="s">
        <v>275</v>
      </c>
      <c r="D15080">
        <v>16.112000000000002</v>
      </c>
    </row>
    <row r="15081" spans="1:4" x14ac:dyDescent="0.35">
      <c r="A15081" s="40" t="s">
        <v>178</v>
      </c>
      <c r="B15081" s="40">
        <v>2005</v>
      </c>
      <c r="C15081" t="s">
        <v>275</v>
      </c>
      <c r="D15081">
        <v>173.72900000000001</v>
      </c>
    </row>
    <row r="15082" spans="1:4" x14ac:dyDescent="0.35">
      <c r="A15082" s="40" t="s">
        <v>180</v>
      </c>
      <c r="B15082" s="40">
        <v>2005</v>
      </c>
      <c r="C15082" t="s">
        <v>275</v>
      </c>
      <c r="D15082">
        <v>43.712000000000003</v>
      </c>
    </row>
    <row r="15083" spans="1:4" x14ac:dyDescent="0.35">
      <c r="A15083" s="40" t="s">
        <v>182</v>
      </c>
      <c r="B15083" s="40">
        <v>2005</v>
      </c>
      <c r="C15083" t="s">
        <v>275</v>
      </c>
      <c r="D15083">
        <v>138.93700000000001</v>
      </c>
    </row>
    <row r="15084" spans="1:4" x14ac:dyDescent="0.35">
      <c r="A15084" s="40" t="s">
        <v>184</v>
      </c>
      <c r="B15084" s="40">
        <v>2005</v>
      </c>
      <c r="C15084" t="s">
        <v>275</v>
      </c>
      <c r="D15084">
        <v>127.761</v>
      </c>
    </row>
    <row r="15085" spans="1:4" x14ac:dyDescent="0.35">
      <c r="A15085" s="40" t="s">
        <v>186</v>
      </c>
      <c r="B15085" s="40">
        <v>2005</v>
      </c>
      <c r="C15085" t="s">
        <v>275</v>
      </c>
      <c r="D15085">
        <v>47.542999999999999</v>
      </c>
    </row>
    <row r="15086" spans="1:4" x14ac:dyDescent="0.35">
      <c r="A15086" s="40" t="s">
        <v>188</v>
      </c>
      <c r="B15086" s="40">
        <v>2005</v>
      </c>
      <c r="C15086" t="s">
        <v>275</v>
      </c>
      <c r="D15086">
        <v>234.39500000000001</v>
      </c>
    </row>
    <row r="15087" spans="1:4" x14ac:dyDescent="0.35">
      <c r="A15087" s="40" t="s">
        <v>190</v>
      </c>
      <c r="B15087" s="40">
        <v>2005</v>
      </c>
      <c r="C15087" t="s">
        <v>275</v>
      </c>
      <c r="D15087">
        <v>145.464</v>
      </c>
    </row>
    <row r="15088" spans="1:4" x14ac:dyDescent="0.35">
      <c r="A15088" s="40" t="s">
        <v>192</v>
      </c>
      <c r="B15088" s="40">
        <v>2005</v>
      </c>
      <c r="C15088" t="s">
        <v>275</v>
      </c>
      <c r="D15088">
        <v>44.423999999999999</v>
      </c>
    </row>
    <row r="15089" spans="1:4" x14ac:dyDescent="0.35">
      <c r="A15089" s="40" t="s">
        <v>194</v>
      </c>
      <c r="B15089" s="40">
        <v>2005</v>
      </c>
      <c r="C15089" t="s">
        <v>275</v>
      </c>
      <c r="D15089">
        <v>267.68</v>
      </c>
    </row>
    <row r="15090" spans="1:4" x14ac:dyDescent="0.35">
      <c r="A15090" s="40" t="s">
        <v>196</v>
      </c>
      <c r="B15090" s="40">
        <v>2005</v>
      </c>
      <c r="C15090" t="s">
        <v>275</v>
      </c>
      <c r="D15090">
        <v>6.8</v>
      </c>
    </row>
    <row r="15091" spans="1:4" x14ac:dyDescent="0.35">
      <c r="A15091" s="40" t="s">
        <v>198</v>
      </c>
      <c r="B15091" s="40">
        <v>2005</v>
      </c>
      <c r="C15091" t="s">
        <v>275</v>
      </c>
      <c r="D15091">
        <v>103.404</v>
      </c>
    </row>
    <row r="15092" spans="1:4" x14ac:dyDescent="0.35">
      <c r="A15092" s="40" t="s">
        <v>200</v>
      </c>
      <c r="B15092" s="40">
        <v>2005</v>
      </c>
      <c r="C15092" t="s">
        <v>275</v>
      </c>
      <c r="D15092">
        <v>29.747</v>
      </c>
    </row>
    <row r="15093" spans="1:4" x14ac:dyDescent="0.35">
      <c r="A15093" s="40" t="s">
        <v>202</v>
      </c>
      <c r="B15093" s="40">
        <v>2005</v>
      </c>
      <c r="C15093" t="s">
        <v>275</v>
      </c>
      <c r="D15093">
        <v>139.24299999999999</v>
      </c>
    </row>
    <row r="15094" spans="1:4" x14ac:dyDescent="0.35">
      <c r="A15094" s="40" t="s">
        <v>204</v>
      </c>
      <c r="B15094" s="40">
        <v>2005</v>
      </c>
      <c r="C15094" t="s">
        <v>275</v>
      </c>
      <c r="D15094">
        <v>3321.498</v>
      </c>
    </row>
    <row r="15095" spans="1:4" x14ac:dyDescent="0.35">
      <c r="A15095" s="40" t="s">
        <v>206</v>
      </c>
      <c r="B15095" s="40">
        <v>2005</v>
      </c>
      <c r="C15095" t="s">
        <v>275</v>
      </c>
      <c r="D15095">
        <v>55.563000000000002</v>
      </c>
    </row>
    <row r="15096" spans="1:4" x14ac:dyDescent="0.35">
      <c r="A15096" s="40" t="s">
        <v>208</v>
      </c>
      <c r="B15096" s="40">
        <v>2005</v>
      </c>
      <c r="C15096" t="s">
        <v>275</v>
      </c>
      <c r="D15096">
        <v>7.7140000000000004</v>
      </c>
    </row>
    <row r="15097" spans="1:4" x14ac:dyDescent="0.35">
      <c r="A15097" s="40" t="s">
        <v>210</v>
      </c>
      <c r="B15097" s="40">
        <v>2005</v>
      </c>
      <c r="C15097" t="s">
        <v>275</v>
      </c>
      <c r="D15097">
        <v>111.383</v>
      </c>
    </row>
    <row r="15098" spans="1:4" x14ac:dyDescent="0.35">
      <c r="A15098" s="40" t="s">
        <v>212</v>
      </c>
      <c r="B15098" s="40">
        <v>2005</v>
      </c>
      <c r="C15098" t="s">
        <v>275</v>
      </c>
      <c r="D15098">
        <v>149.56700000000001</v>
      </c>
    </row>
    <row r="15099" spans="1:4" x14ac:dyDescent="0.35">
      <c r="A15099" s="40" t="s">
        <v>214</v>
      </c>
      <c r="B15099" s="40">
        <v>2005</v>
      </c>
      <c r="C15099" t="s">
        <v>275</v>
      </c>
      <c r="D15099">
        <v>62.97</v>
      </c>
    </row>
    <row r="15100" spans="1:4" x14ac:dyDescent="0.35">
      <c r="A15100" s="40" t="s">
        <v>216</v>
      </c>
      <c r="B15100" s="40">
        <v>2005</v>
      </c>
      <c r="C15100" t="s">
        <v>275</v>
      </c>
      <c r="D15100">
        <v>118.35600000000001</v>
      </c>
    </row>
    <row r="15101" spans="1:4" x14ac:dyDescent="0.35">
      <c r="A15101" s="40" t="s">
        <v>218</v>
      </c>
      <c r="B15101" s="40">
        <v>2005</v>
      </c>
      <c r="C15101" t="s">
        <v>275</v>
      </c>
      <c r="D15101">
        <v>44.997999999999998</v>
      </c>
    </row>
    <row r="15102" spans="1:4" x14ac:dyDescent="0.35">
      <c r="A15102" s="40" t="s">
        <v>120</v>
      </c>
      <c r="B15102" s="40">
        <v>2010</v>
      </c>
      <c r="C15102" t="s">
        <v>256</v>
      </c>
      <c r="D15102">
        <v>9.3030000000000008</v>
      </c>
    </row>
    <row r="15103" spans="1:4" x14ac:dyDescent="0.35">
      <c r="A15103" s="40" t="s">
        <v>122</v>
      </c>
      <c r="B15103" s="40">
        <v>2010</v>
      </c>
      <c r="C15103" t="s">
        <v>256</v>
      </c>
      <c r="D15103">
        <v>9.4350000000000005</v>
      </c>
    </row>
    <row r="15104" spans="1:4" x14ac:dyDescent="0.35">
      <c r="A15104" s="40" t="s">
        <v>124</v>
      </c>
      <c r="B15104" s="40">
        <v>2010</v>
      </c>
      <c r="C15104" t="s">
        <v>256</v>
      </c>
      <c r="D15104">
        <v>4.5920000000000005</v>
      </c>
    </row>
    <row r="15105" spans="1:4" x14ac:dyDescent="0.35">
      <c r="A15105" s="40" t="s">
        <v>126</v>
      </c>
      <c r="B15105" s="40">
        <v>2010</v>
      </c>
      <c r="C15105" t="s">
        <v>256</v>
      </c>
      <c r="D15105">
        <v>6.1370000000000005</v>
      </c>
    </row>
    <row r="15106" spans="1:4" x14ac:dyDescent="0.35">
      <c r="A15106" s="40" t="s">
        <v>128</v>
      </c>
      <c r="B15106" s="40">
        <v>2010</v>
      </c>
      <c r="C15106" t="s">
        <v>256</v>
      </c>
      <c r="D15106">
        <v>33.491999999999997</v>
      </c>
    </row>
    <row r="15107" spans="1:4" x14ac:dyDescent="0.35">
      <c r="A15107" s="40" t="s">
        <v>130</v>
      </c>
      <c r="B15107" s="40">
        <v>2010</v>
      </c>
      <c r="C15107" t="s">
        <v>256</v>
      </c>
      <c r="D15107">
        <v>12.464</v>
      </c>
    </row>
    <row r="15108" spans="1:4" x14ac:dyDescent="0.35">
      <c r="A15108" s="40" t="s">
        <v>132</v>
      </c>
      <c r="B15108" s="40">
        <v>2010</v>
      </c>
      <c r="C15108" t="s">
        <v>256</v>
      </c>
      <c r="D15108">
        <v>72.451999999999998</v>
      </c>
    </row>
    <row r="15109" spans="1:4" x14ac:dyDescent="0.35">
      <c r="A15109" s="40" t="s">
        <v>134</v>
      </c>
      <c r="B15109" s="40">
        <v>2010</v>
      </c>
      <c r="C15109" t="s">
        <v>256</v>
      </c>
      <c r="D15109">
        <v>7.42</v>
      </c>
    </row>
    <row r="15110" spans="1:4" x14ac:dyDescent="0.35">
      <c r="A15110" s="40" t="s">
        <v>136</v>
      </c>
      <c r="B15110" s="40">
        <v>2010</v>
      </c>
      <c r="C15110" t="s">
        <v>256</v>
      </c>
      <c r="D15110">
        <v>9.4760000000000009</v>
      </c>
    </row>
    <row r="15111" spans="1:4" x14ac:dyDescent="0.35">
      <c r="A15111" s="40" t="s">
        <v>138</v>
      </c>
      <c r="B15111" s="40">
        <v>2010</v>
      </c>
      <c r="C15111" t="s">
        <v>256</v>
      </c>
      <c r="D15111">
        <v>13.007</v>
      </c>
    </row>
    <row r="15112" spans="1:4" x14ac:dyDescent="0.35">
      <c r="A15112" s="40" t="s">
        <v>140</v>
      </c>
      <c r="B15112" s="40">
        <v>2010</v>
      </c>
      <c r="C15112" t="s">
        <v>256</v>
      </c>
      <c r="D15112">
        <v>0.91900000000000004</v>
      </c>
    </row>
    <row r="15113" spans="1:4" x14ac:dyDescent="0.35">
      <c r="A15113" s="40" t="s">
        <v>142</v>
      </c>
      <c r="B15113" s="40">
        <v>2010</v>
      </c>
      <c r="C15113" t="s">
        <v>256</v>
      </c>
      <c r="D15113">
        <v>4.843</v>
      </c>
    </row>
    <row r="15114" spans="1:4" x14ac:dyDescent="0.35">
      <c r="A15114" s="40" t="s">
        <v>144</v>
      </c>
      <c r="B15114" s="40">
        <v>2010</v>
      </c>
      <c r="C15114" t="s">
        <v>256</v>
      </c>
      <c r="D15114">
        <v>26.286999999999999</v>
      </c>
    </row>
    <row r="15115" spans="1:4" x14ac:dyDescent="0.35">
      <c r="A15115" s="40" t="s">
        <v>146</v>
      </c>
      <c r="B15115" s="40">
        <v>2010</v>
      </c>
      <c r="C15115" t="s">
        <v>256</v>
      </c>
      <c r="D15115">
        <v>19.425000000000001</v>
      </c>
    </row>
    <row r="15116" spans="1:4" x14ac:dyDescent="0.35">
      <c r="A15116" s="40" t="s">
        <v>148</v>
      </c>
      <c r="B15116" s="40">
        <v>2010</v>
      </c>
      <c r="C15116" t="s">
        <v>256</v>
      </c>
      <c r="D15116">
        <v>18.863</v>
      </c>
    </row>
    <row r="15117" spans="1:4" x14ac:dyDescent="0.35">
      <c r="A15117" s="40" t="s">
        <v>150</v>
      </c>
      <c r="B15117" s="40">
        <v>2010</v>
      </c>
      <c r="C15117" t="s">
        <v>256</v>
      </c>
      <c r="D15117">
        <v>8.9760000000000009</v>
      </c>
    </row>
    <row r="15118" spans="1:4" x14ac:dyDescent="0.35">
      <c r="A15118" s="40" t="s">
        <v>152</v>
      </c>
      <c r="B15118" s="40">
        <v>2010</v>
      </c>
      <c r="C15118" t="s">
        <v>256</v>
      </c>
      <c r="D15118">
        <v>11.468</v>
      </c>
    </row>
    <row r="15119" spans="1:4" x14ac:dyDescent="0.35">
      <c r="A15119" s="40" t="s">
        <v>154</v>
      </c>
      <c r="B15119" s="40">
        <v>2010</v>
      </c>
      <c r="C15119" t="s">
        <v>256</v>
      </c>
      <c r="D15119">
        <v>2.83</v>
      </c>
    </row>
    <row r="15120" spans="1:4" x14ac:dyDescent="0.35">
      <c r="A15120" s="40" t="s">
        <v>156</v>
      </c>
      <c r="B15120" s="40">
        <v>2010</v>
      </c>
      <c r="C15120" t="s">
        <v>256</v>
      </c>
      <c r="D15120">
        <v>36.198</v>
      </c>
    </row>
    <row r="15121" spans="1:4" x14ac:dyDescent="0.35">
      <c r="A15121" s="40" t="s">
        <v>158</v>
      </c>
      <c r="B15121" s="40">
        <v>2010</v>
      </c>
      <c r="C15121" t="s">
        <v>256</v>
      </c>
      <c r="D15121">
        <v>28.564</v>
      </c>
    </row>
    <row r="15122" spans="1:4" x14ac:dyDescent="0.35">
      <c r="A15122" s="40" t="s">
        <v>160</v>
      </c>
      <c r="B15122" s="40">
        <v>2010</v>
      </c>
      <c r="C15122" t="s">
        <v>256</v>
      </c>
      <c r="D15122">
        <v>92.046000000000006</v>
      </c>
    </row>
    <row r="15123" spans="1:4" x14ac:dyDescent="0.35">
      <c r="A15123" s="40" t="s">
        <v>162</v>
      </c>
      <c r="B15123" s="40">
        <v>2010</v>
      </c>
      <c r="C15123" t="s">
        <v>256</v>
      </c>
      <c r="D15123">
        <v>39.4</v>
      </c>
    </row>
    <row r="15124" spans="1:4" x14ac:dyDescent="0.35">
      <c r="A15124" s="40" t="s">
        <v>164</v>
      </c>
      <c r="B15124" s="40">
        <v>2010</v>
      </c>
      <c r="C15124" t="s">
        <v>256</v>
      </c>
      <c r="D15124">
        <v>26.361000000000001</v>
      </c>
    </row>
    <row r="15125" spans="1:4" x14ac:dyDescent="0.35">
      <c r="A15125" s="40" t="s">
        <v>166</v>
      </c>
      <c r="B15125" s="40">
        <v>2010</v>
      </c>
      <c r="C15125" t="s">
        <v>256</v>
      </c>
      <c r="D15125">
        <v>7.8120000000000003</v>
      </c>
    </row>
    <row r="15126" spans="1:4" x14ac:dyDescent="0.35">
      <c r="A15126" s="40" t="s">
        <v>168</v>
      </c>
      <c r="B15126" s="40">
        <v>2010</v>
      </c>
      <c r="C15126" t="s">
        <v>256</v>
      </c>
      <c r="D15126">
        <v>19.231999999999999</v>
      </c>
    </row>
    <row r="15127" spans="1:4" x14ac:dyDescent="0.35">
      <c r="A15127" s="40" t="s">
        <v>170</v>
      </c>
      <c r="B15127" s="40">
        <v>2010</v>
      </c>
      <c r="C15127" t="s">
        <v>256</v>
      </c>
      <c r="D15127">
        <v>8.1940000000000008</v>
      </c>
    </row>
    <row r="15128" spans="1:4" x14ac:dyDescent="0.35">
      <c r="A15128" s="40" t="s">
        <v>172</v>
      </c>
      <c r="B15128" s="40">
        <v>2010</v>
      </c>
      <c r="C15128" t="s">
        <v>256</v>
      </c>
      <c r="D15128">
        <v>8.5540000000000003</v>
      </c>
    </row>
    <row r="15129" spans="1:4" x14ac:dyDescent="0.35">
      <c r="A15129" s="40" t="s">
        <v>174</v>
      </c>
      <c r="B15129" s="40">
        <v>2010</v>
      </c>
      <c r="C15129" t="s">
        <v>256</v>
      </c>
      <c r="D15129">
        <v>3.073</v>
      </c>
    </row>
    <row r="15130" spans="1:4" x14ac:dyDescent="0.35">
      <c r="A15130" s="40" t="s">
        <v>176</v>
      </c>
      <c r="B15130" s="40">
        <v>2010</v>
      </c>
      <c r="C15130" t="s">
        <v>256</v>
      </c>
      <c r="D15130">
        <v>26.929000000000002</v>
      </c>
    </row>
    <row r="15131" spans="1:4" x14ac:dyDescent="0.35">
      <c r="A15131" s="40" t="s">
        <v>178</v>
      </c>
      <c r="B15131" s="40">
        <v>2010</v>
      </c>
      <c r="C15131" t="s">
        <v>256</v>
      </c>
      <c r="D15131">
        <v>37.652999999999999</v>
      </c>
    </row>
    <row r="15132" spans="1:4" x14ac:dyDescent="0.35">
      <c r="A15132" s="40" t="s">
        <v>180</v>
      </c>
      <c r="B15132" s="40">
        <v>2010</v>
      </c>
      <c r="C15132" t="s">
        <v>256</v>
      </c>
      <c r="D15132">
        <v>6.2880000000000003</v>
      </c>
    </row>
    <row r="15133" spans="1:4" x14ac:dyDescent="0.35">
      <c r="A15133" s="40" t="s">
        <v>182</v>
      </c>
      <c r="B15133" s="40">
        <v>2010</v>
      </c>
      <c r="C15133" t="s">
        <v>256</v>
      </c>
      <c r="D15133">
        <v>143.107</v>
      </c>
    </row>
    <row r="15134" spans="1:4" x14ac:dyDescent="0.35">
      <c r="A15134" s="40" t="s">
        <v>184</v>
      </c>
      <c r="B15134" s="40">
        <v>2010</v>
      </c>
      <c r="C15134" t="s">
        <v>256</v>
      </c>
      <c r="D15134">
        <v>35.920999999999999</v>
      </c>
    </row>
    <row r="15135" spans="1:4" x14ac:dyDescent="0.35">
      <c r="A15135" s="40" t="s">
        <v>186</v>
      </c>
      <c r="B15135" s="40">
        <v>2010</v>
      </c>
      <c r="C15135" t="s">
        <v>256</v>
      </c>
      <c r="D15135">
        <v>7.2990000000000004</v>
      </c>
    </row>
    <row r="15136" spans="1:4" x14ac:dyDescent="0.35">
      <c r="A15136" s="40" t="s">
        <v>188</v>
      </c>
      <c r="B15136" s="40">
        <v>2010</v>
      </c>
      <c r="C15136" t="s">
        <v>256</v>
      </c>
      <c r="D15136">
        <v>30.792000000000002</v>
      </c>
    </row>
    <row r="15137" spans="1:4" x14ac:dyDescent="0.35">
      <c r="A15137" s="40" t="s">
        <v>190</v>
      </c>
      <c r="B15137" s="40">
        <v>2010</v>
      </c>
      <c r="C15137" t="s">
        <v>256</v>
      </c>
      <c r="D15137">
        <v>8.261000000000001</v>
      </c>
    </row>
    <row r="15138" spans="1:4" x14ac:dyDescent="0.35">
      <c r="A15138" s="40" t="s">
        <v>192</v>
      </c>
      <c r="B15138" s="40">
        <v>2010</v>
      </c>
      <c r="C15138" t="s">
        <v>256</v>
      </c>
      <c r="D15138">
        <v>5.23</v>
      </c>
    </row>
    <row r="15139" spans="1:4" x14ac:dyDescent="0.35">
      <c r="A15139" s="40" t="s">
        <v>194</v>
      </c>
      <c r="B15139" s="40">
        <v>2010</v>
      </c>
      <c r="C15139" t="s">
        <v>256</v>
      </c>
      <c r="D15139">
        <v>111.197</v>
      </c>
    </row>
    <row r="15140" spans="1:4" x14ac:dyDescent="0.35">
      <c r="A15140" s="40" t="s">
        <v>196</v>
      </c>
      <c r="B15140" s="40">
        <v>2010</v>
      </c>
      <c r="C15140" t="s">
        <v>256</v>
      </c>
      <c r="D15140">
        <v>17.895</v>
      </c>
    </row>
    <row r="15141" spans="1:4" x14ac:dyDescent="0.35">
      <c r="A15141" s="40" t="s">
        <v>198</v>
      </c>
      <c r="B15141" s="40">
        <v>2010</v>
      </c>
      <c r="C15141" t="s">
        <v>256</v>
      </c>
      <c r="D15141">
        <v>7.7750000000000004</v>
      </c>
    </row>
    <row r="15142" spans="1:4" x14ac:dyDescent="0.35">
      <c r="A15142" s="40" t="s">
        <v>200</v>
      </c>
      <c r="B15142" s="40">
        <v>2010</v>
      </c>
      <c r="C15142" t="s">
        <v>256</v>
      </c>
      <c r="D15142">
        <v>5.7990000000000004</v>
      </c>
    </row>
    <row r="15143" spans="1:4" x14ac:dyDescent="0.35">
      <c r="A15143" s="40" t="s">
        <v>202</v>
      </c>
      <c r="B15143" s="40">
        <v>2010</v>
      </c>
      <c r="C15143" t="s">
        <v>256</v>
      </c>
      <c r="D15143">
        <v>12.446</v>
      </c>
    </row>
    <row r="15144" spans="1:4" x14ac:dyDescent="0.35">
      <c r="A15144" s="40" t="s">
        <v>204</v>
      </c>
      <c r="B15144" s="40">
        <v>2010</v>
      </c>
      <c r="C15144" t="s">
        <v>256</v>
      </c>
      <c r="D15144">
        <v>20.558</v>
      </c>
    </row>
    <row r="15145" spans="1:4" x14ac:dyDescent="0.35">
      <c r="A15145" s="40" t="s">
        <v>206</v>
      </c>
      <c r="B15145" s="40">
        <v>2010</v>
      </c>
      <c r="C15145" t="s">
        <v>256</v>
      </c>
      <c r="D15145">
        <v>1.8160000000000001</v>
      </c>
    </row>
    <row r="15146" spans="1:4" x14ac:dyDescent="0.35">
      <c r="A15146" s="40" t="s">
        <v>208</v>
      </c>
      <c r="B15146" s="40">
        <v>2010</v>
      </c>
      <c r="C15146" t="s">
        <v>256</v>
      </c>
      <c r="D15146">
        <v>16.53</v>
      </c>
    </row>
    <row r="15147" spans="1:4" x14ac:dyDescent="0.35">
      <c r="A15147" s="40" t="s">
        <v>210</v>
      </c>
      <c r="B15147" s="40">
        <v>2010</v>
      </c>
      <c r="C15147" t="s">
        <v>256</v>
      </c>
      <c r="D15147">
        <v>33.874000000000002</v>
      </c>
    </row>
    <row r="15148" spans="1:4" x14ac:dyDescent="0.35">
      <c r="A15148" s="40" t="s">
        <v>212</v>
      </c>
      <c r="B15148" s="40">
        <v>2010</v>
      </c>
      <c r="C15148" t="s">
        <v>256</v>
      </c>
      <c r="D15148">
        <v>14.673999999999999</v>
      </c>
    </row>
    <row r="15149" spans="1:4" x14ac:dyDescent="0.35">
      <c r="A15149" s="40" t="s">
        <v>214</v>
      </c>
      <c r="B15149" s="40">
        <v>2010</v>
      </c>
      <c r="C15149" t="s">
        <v>256</v>
      </c>
      <c r="D15149">
        <v>5.2350000000000003</v>
      </c>
    </row>
    <row r="15150" spans="1:4" x14ac:dyDescent="0.35">
      <c r="A15150" s="40" t="s">
        <v>216</v>
      </c>
      <c r="B15150" s="40">
        <v>2010</v>
      </c>
      <c r="C15150" t="s">
        <v>256</v>
      </c>
      <c r="D15150">
        <v>30.494</v>
      </c>
    </row>
    <row r="15151" spans="1:4" x14ac:dyDescent="0.35">
      <c r="A15151" s="40" t="s">
        <v>218</v>
      </c>
      <c r="B15151" s="40">
        <v>2010</v>
      </c>
      <c r="C15151" t="s">
        <v>256</v>
      </c>
      <c r="D15151">
        <v>3.49</v>
      </c>
    </row>
    <row r="15152" spans="1:4" x14ac:dyDescent="0.35">
      <c r="A15152" s="40" t="s">
        <v>120</v>
      </c>
      <c r="B15152" s="40">
        <v>2005</v>
      </c>
      <c r="C15152" t="s">
        <v>256</v>
      </c>
      <c r="D15152">
        <v>6.702</v>
      </c>
    </row>
    <row r="15153" spans="1:4" x14ac:dyDescent="0.35">
      <c r="A15153" s="40" t="s">
        <v>122</v>
      </c>
      <c r="B15153" s="40">
        <v>2005</v>
      </c>
      <c r="C15153" t="s">
        <v>256</v>
      </c>
      <c r="D15153">
        <v>10.213000000000001</v>
      </c>
    </row>
    <row r="15154" spans="1:4" x14ac:dyDescent="0.35">
      <c r="A15154" s="40" t="s">
        <v>124</v>
      </c>
      <c r="B15154" s="40">
        <v>2005</v>
      </c>
      <c r="C15154" t="s">
        <v>256</v>
      </c>
      <c r="D15154">
        <v>2.9969999999999999</v>
      </c>
    </row>
    <row r="15155" spans="1:4" x14ac:dyDescent="0.35">
      <c r="A15155" s="40" t="s">
        <v>126</v>
      </c>
      <c r="B15155" s="40">
        <v>2005</v>
      </c>
      <c r="C15155" t="s">
        <v>256</v>
      </c>
      <c r="D15155">
        <v>5.6890000000000001</v>
      </c>
    </row>
    <row r="15156" spans="1:4" x14ac:dyDescent="0.35">
      <c r="A15156" s="40" t="s">
        <v>128</v>
      </c>
      <c r="B15156" s="40">
        <v>2005</v>
      </c>
      <c r="C15156" t="s">
        <v>256</v>
      </c>
      <c r="D15156">
        <v>30.879000000000001</v>
      </c>
    </row>
    <row r="15157" spans="1:4" x14ac:dyDescent="0.35">
      <c r="A15157" s="40" t="s">
        <v>130</v>
      </c>
      <c r="B15157" s="40">
        <v>2005</v>
      </c>
      <c r="C15157" t="s">
        <v>256</v>
      </c>
      <c r="D15157">
        <v>13.188000000000001</v>
      </c>
    </row>
    <row r="15158" spans="1:4" x14ac:dyDescent="0.35">
      <c r="A15158" s="40" t="s">
        <v>132</v>
      </c>
      <c r="B15158" s="40">
        <v>2005</v>
      </c>
      <c r="C15158" t="s">
        <v>256</v>
      </c>
      <c r="D15158">
        <v>93.671999999999997</v>
      </c>
    </row>
    <row r="15159" spans="1:4" x14ac:dyDescent="0.35">
      <c r="A15159" s="40" t="s">
        <v>134</v>
      </c>
      <c r="B15159" s="40">
        <v>2005</v>
      </c>
      <c r="C15159" t="s">
        <v>256</v>
      </c>
      <c r="D15159">
        <v>8.9559999999999995</v>
      </c>
    </row>
    <row r="15160" spans="1:4" x14ac:dyDescent="0.35">
      <c r="A15160" s="40" t="s">
        <v>136</v>
      </c>
      <c r="B15160" s="40">
        <v>2005</v>
      </c>
      <c r="C15160" t="s">
        <v>256</v>
      </c>
      <c r="D15160">
        <v>9.516</v>
      </c>
    </row>
    <row r="15161" spans="1:4" x14ac:dyDescent="0.35">
      <c r="A15161" s="40" t="s">
        <v>138</v>
      </c>
      <c r="B15161" s="40">
        <v>2005</v>
      </c>
      <c r="C15161" t="s">
        <v>256</v>
      </c>
      <c r="D15161">
        <v>11.515000000000001</v>
      </c>
    </row>
    <row r="15162" spans="1:4" x14ac:dyDescent="0.35">
      <c r="A15162" s="40" t="s">
        <v>140</v>
      </c>
      <c r="B15162" s="40">
        <v>2005</v>
      </c>
      <c r="C15162" t="s">
        <v>256</v>
      </c>
      <c r="D15162">
        <v>0.58399999999999996</v>
      </c>
    </row>
    <row r="15163" spans="1:4" x14ac:dyDescent="0.35">
      <c r="A15163" s="40" t="s">
        <v>142</v>
      </c>
      <c r="B15163" s="40">
        <v>2005</v>
      </c>
      <c r="C15163" t="s">
        <v>256</v>
      </c>
      <c r="D15163">
        <v>5.1669999999999998</v>
      </c>
    </row>
    <row r="15164" spans="1:4" x14ac:dyDescent="0.35">
      <c r="A15164" s="40" t="s">
        <v>144</v>
      </c>
      <c r="B15164" s="40">
        <v>2005</v>
      </c>
      <c r="C15164" t="s">
        <v>256</v>
      </c>
      <c r="D15164">
        <v>18.603000000000002</v>
      </c>
    </row>
    <row r="15165" spans="1:4" x14ac:dyDescent="0.35">
      <c r="A15165" s="40" t="s">
        <v>146</v>
      </c>
      <c r="B15165" s="40">
        <v>2005</v>
      </c>
      <c r="C15165" t="s">
        <v>256</v>
      </c>
      <c r="D15165">
        <v>21.716000000000001</v>
      </c>
    </row>
    <row r="15166" spans="1:4" x14ac:dyDescent="0.35">
      <c r="A15166" s="40" t="s">
        <v>148</v>
      </c>
      <c r="B15166" s="40">
        <v>2005</v>
      </c>
      <c r="C15166" t="s">
        <v>256</v>
      </c>
      <c r="D15166">
        <v>19.068999999999999</v>
      </c>
    </row>
    <row r="15167" spans="1:4" x14ac:dyDescent="0.35">
      <c r="A15167" s="40" t="s">
        <v>150</v>
      </c>
      <c r="B15167" s="40">
        <v>2005</v>
      </c>
      <c r="C15167" t="s">
        <v>256</v>
      </c>
      <c r="D15167">
        <v>8.6820000000000004</v>
      </c>
    </row>
    <row r="15168" spans="1:4" x14ac:dyDescent="0.35">
      <c r="A15168" s="40" t="s">
        <v>152</v>
      </c>
      <c r="B15168" s="40">
        <v>2005</v>
      </c>
      <c r="C15168" t="s">
        <v>256</v>
      </c>
      <c r="D15168">
        <v>11.816000000000001</v>
      </c>
    </row>
    <row r="15169" spans="1:4" x14ac:dyDescent="0.35">
      <c r="A15169" s="40" t="s">
        <v>154</v>
      </c>
      <c r="B15169" s="40">
        <v>2005</v>
      </c>
      <c r="C15169" t="s">
        <v>256</v>
      </c>
      <c r="D15169">
        <v>3.25</v>
      </c>
    </row>
    <row r="15170" spans="1:4" x14ac:dyDescent="0.35">
      <c r="A15170" s="40" t="s">
        <v>156</v>
      </c>
      <c r="B15170" s="40">
        <v>2005</v>
      </c>
      <c r="C15170" t="s">
        <v>256</v>
      </c>
      <c r="D15170">
        <v>62.561</v>
      </c>
    </row>
    <row r="15171" spans="1:4" x14ac:dyDescent="0.35">
      <c r="A15171" s="40" t="s">
        <v>158</v>
      </c>
      <c r="B15171" s="40">
        <v>2005</v>
      </c>
      <c r="C15171" t="s">
        <v>256</v>
      </c>
      <c r="D15171">
        <v>33.611000000000004</v>
      </c>
    </row>
    <row r="15172" spans="1:4" x14ac:dyDescent="0.35">
      <c r="A15172" s="40" t="s">
        <v>160</v>
      </c>
      <c r="B15172" s="40">
        <v>2005</v>
      </c>
      <c r="C15172" t="s">
        <v>256</v>
      </c>
      <c r="D15172">
        <v>115.535</v>
      </c>
    </row>
    <row r="15173" spans="1:4" x14ac:dyDescent="0.35">
      <c r="A15173" s="40" t="s">
        <v>162</v>
      </c>
      <c r="B15173" s="40">
        <v>2005</v>
      </c>
      <c r="C15173" t="s">
        <v>256</v>
      </c>
      <c r="D15173">
        <v>71.790000000000006</v>
      </c>
    </row>
    <row r="15174" spans="1:4" x14ac:dyDescent="0.35">
      <c r="A15174" s="40" t="s">
        <v>164</v>
      </c>
      <c r="B15174" s="40">
        <v>2005</v>
      </c>
      <c r="C15174" t="s">
        <v>256</v>
      </c>
      <c r="D15174">
        <v>31.487000000000002</v>
      </c>
    </row>
    <row r="15175" spans="1:4" x14ac:dyDescent="0.35">
      <c r="A15175" s="40" t="s">
        <v>166</v>
      </c>
      <c r="B15175" s="40">
        <v>2005</v>
      </c>
      <c r="C15175" t="s">
        <v>256</v>
      </c>
      <c r="D15175">
        <v>6.7570000000000006</v>
      </c>
    </row>
    <row r="15176" spans="1:4" x14ac:dyDescent="0.35">
      <c r="A15176" s="40" t="s">
        <v>168</v>
      </c>
      <c r="B15176" s="40">
        <v>2005</v>
      </c>
      <c r="C15176" t="s">
        <v>256</v>
      </c>
      <c r="D15176">
        <v>18.885999999999999</v>
      </c>
    </row>
    <row r="15177" spans="1:4" x14ac:dyDescent="0.35">
      <c r="A15177" s="40" t="s">
        <v>170</v>
      </c>
      <c r="B15177" s="40">
        <v>2005</v>
      </c>
      <c r="C15177" t="s">
        <v>256</v>
      </c>
      <c r="D15177">
        <v>7.633</v>
      </c>
    </row>
    <row r="15178" spans="1:4" x14ac:dyDescent="0.35">
      <c r="A15178" s="40" t="s">
        <v>172</v>
      </c>
      <c r="B15178" s="40">
        <v>2005</v>
      </c>
      <c r="C15178" t="s">
        <v>256</v>
      </c>
      <c r="D15178">
        <v>7.6440000000000001</v>
      </c>
    </row>
    <row r="15179" spans="1:4" x14ac:dyDescent="0.35">
      <c r="A15179" s="40" t="s">
        <v>174</v>
      </c>
      <c r="B15179" s="40">
        <v>2005</v>
      </c>
      <c r="C15179" t="s">
        <v>256</v>
      </c>
      <c r="D15179">
        <v>3.044</v>
      </c>
    </row>
    <row r="15180" spans="1:4" x14ac:dyDescent="0.35">
      <c r="A15180" s="40" t="s">
        <v>176</v>
      </c>
      <c r="B15180" s="40">
        <v>2005</v>
      </c>
      <c r="C15180" t="s">
        <v>256</v>
      </c>
      <c r="D15180">
        <v>38.024000000000001</v>
      </c>
    </row>
    <row r="15181" spans="1:4" x14ac:dyDescent="0.35">
      <c r="A15181" s="40" t="s">
        <v>178</v>
      </c>
      <c r="B15181" s="40">
        <v>2005</v>
      </c>
      <c r="C15181" t="s">
        <v>256</v>
      </c>
      <c r="D15181">
        <v>57.183</v>
      </c>
    </row>
    <row r="15182" spans="1:4" x14ac:dyDescent="0.35">
      <c r="A15182" s="40" t="s">
        <v>180</v>
      </c>
      <c r="B15182" s="40">
        <v>2005</v>
      </c>
      <c r="C15182" t="s">
        <v>256</v>
      </c>
      <c r="D15182">
        <v>7.53</v>
      </c>
    </row>
    <row r="15183" spans="1:4" x14ac:dyDescent="0.35">
      <c r="A15183" s="40" t="s">
        <v>182</v>
      </c>
      <c r="B15183" s="40">
        <v>2005</v>
      </c>
      <c r="C15183" t="s">
        <v>256</v>
      </c>
      <c r="D15183">
        <v>234.55700000000002</v>
      </c>
    </row>
    <row r="15184" spans="1:4" x14ac:dyDescent="0.35">
      <c r="A15184" s="40" t="s">
        <v>184</v>
      </c>
      <c r="B15184" s="40">
        <v>2005</v>
      </c>
      <c r="C15184" t="s">
        <v>256</v>
      </c>
      <c r="D15184">
        <v>44.936999999999998</v>
      </c>
    </row>
    <row r="15185" spans="1:4" x14ac:dyDescent="0.35">
      <c r="A15185" s="40" t="s">
        <v>186</v>
      </c>
      <c r="B15185" s="40">
        <v>2005</v>
      </c>
      <c r="C15185" t="s">
        <v>256</v>
      </c>
      <c r="D15185">
        <v>9.7210000000000001</v>
      </c>
    </row>
    <row r="15186" spans="1:4" x14ac:dyDescent="0.35">
      <c r="A15186" s="40" t="s">
        <v>188</v>
      </c>
      <c r="B15186" s="40">
        <v>2005</v>
      </c>
      <c r="C15186" t="s">
        <v>256</v>
      </c>
      <c r="D15186">
        <v>37.838999999999999</v>
      </c>
    </row>
    <row r="15187" spans="1:4" x14ac:dyDescent="0.35">
      <c r="A15187" s="40" t="s">
        <v>190</v>
      </c>
      <c r="B15187" s="40">
        <v>2005</v>
      </c>
      <c r="C15187" t="s">
        <v>256</v>
      </c>
      <c r="D15187">
        <v>7.2279999999999998</v>
      </c>
    </row>
    <row r="15188" spans="1:4" x14ac:dyDescent="0.35">
      <c r="A15188" s="40" t="s">
        <v>192</v>
      </c>
      <c r="B15188" s="40">
        <v>2005</v>
      </c>
      <c r="C15188" t="s">
        <v>256</v>
      </c>
      <c r="D15188">
        <v>6.6820000000000004</v>
      </c>
    </row>
    <row r="15189" spans="1:4" x14ac:dyDescent="0.35">
      <c r="A15189" s="40" t="s">
        <v>194</v>
      </c>
      <c r="B15189" s="40">
        <v>2005</v>
      </c>
      <c r="C15189" t="s">
        <v>256</v>
      </c>
      <c r="D15189">
        <v>141.32400000000001</v>
      </c>
    </row>
    <row r="15190" spans="1:4" x14ac:dyDescent="0.35">
      <c r="A15190" s="40" t="s">
        <v>196</v>
      </c>
      <c r="B15190" s="40">
        <v>2005</v>
      </c>
      <c r="C15190" t="s">
        <v>256</v>
      </c>
      <c r="D15190">
        <v>22.776</v>
      </c>
    </row>
    <row r="15191" spans="1:4" x14ac:dyDescent="0.35">
      <c r="A15191" s="40" t="s">
        <v>198</v>
      </c>
      <c r="B15191" s="40">
        <v>2005</v>
      </c>
      <c r="C15191" t="s">
        <v>256</v>
      </c>
      <c r="D15191">
        <v>10.494</v>
      </c>
    </row>
    <row r="15192" spans="1:4" x14ac:dyDescent="0.35">
      <c r="A15192" s="40" t="s">
        <v>200</v>
      </c>
      <c r="B15192" s="40">
        <v>2005</v>
      </c>
      <c r="C15192" t="s">
        <v>256</v>
      </c>
      <c r="D15192">
        <v>6.0680000000000005</v>
      </c>
    </row>
    <row r="15193" spans="1:4" x14ac:dyDescent="0.35">
      <c r="A15193" s="40" t="s">
        <v>202</v>
      </c>
      <c r="B15193" s="40">
        <v>2005</v>
      </c>
      <c r="C15193" t="s">
        <v>256</v>
      </c>
      <c r="D15193">
        <v>11.89</v>
      </c>
    </row>
    <row r="15194" spans="1:4" x14ac:dyDescent="0.35">
      <c r="A15194" s="40" t="s">
        <v>204</v>
      </c>
      <c r="B15194" s="40">
        <v>2005</v>
      </c>
      <c r="C15194" t="s">
        <v>256</v>
      </c>
      <c r="D15194">
        <v>30.644000000000002</v>
      </c>
    </row>
    <row r="15195" spans="1:4" x14ac:dyDescent="0.35">
      <c r="A15195" s="40" t="s">
        <v>206</v>
      </c>
      <c r="B15195" s="40">
        <v>2005</v>
      </c>
      <c r="C15195" t="s">
        <v>256</v>
      </c>
      <c r="D15195">
        <v>2.274</v>
      </c>
    </row>
    <row r="15196" spans="1:4" x14ac:dyDescent="0.35">
      <c r="A15196" s="40" t="s">
        <v>208</v>
      </c>
      <c r="B15196" s="40">
        <v>2005</v>
      </c>
      <c r="C15196" t="s">
        <v>256</v>
      </c>
      <c r="D15196">
        <v>20.893000000000001</v>
      </c>
    </row>
    <row r="15197" spans="1:4" x14ac:dyDescent="0.35">
      <c r="A15197" s="40" t="s">
        <v>210</v>
      </c>
      <c r="B15197" s="40">
        <v>2005</v>
      </c>
      <c r="C15197" t="s">
        <v>256</v>
      </c>
      <c r="D15197">
        <v>51.734000000000002</v>
      </c>
    </row>
    <row r="15198" spans="1:4" x14ac:dyDescent="0.35">
      <c r="A15198" s="40" t="s">
        <v>212</v>
      </c>
      <c r="B15198" s="40">
        <v>2005</v>
      </c>
      <c r="C15198" t="s">
        <v>256</v>
      </c>
      <c r="D15198">
        <v>14.887</v>
      </c>
    </row>
    <row r="15199" spans="1:4" x14ac:dyDescent="0.35">
      <c r="A15199" s="40" t="s">
        <v>214</v>
      </c>
      <c r="B15199" s="40">
        <v>2005</v>
      </c>
      <c r="C15199" t="s">
        <v>256</v>
      </c>
      <c r="D15199">
        <v>6.2359999999999998</v>
      </c>
    </row>
    <row r="15200" spans="1:4" x14ac:dyDescent="0.35">
      <c r="A15200" s="40" t="s">
        <v>216</v>
      </c>
      <c r="B15200" s="40">
        <v>2005</v>
      </c>
      <c r="C15200" t="s">
        <v>256</v>
      </c>
      <c r="D15200">
        <v>42.206000000000003</v>
      </c>
    </row>
    <row r="15201" spans="1:4" x14ac:dyDescent="0.35">
      <c r="A15201" s="40" t="s">
        <v>218</v>
      </c>
      <c r="B15201" s="40">
        <v>2005</v>
      </c>
      <c r="C15201" t="s">
        <v>256</v>
      </c>
      <c r="D15201">
        <v>2.504</v>
      </c>
    </row>
    <row r="15202" spans="1:4" x14ac:dyDescent="0.35">
      <c r="A15202" s="40" t="s">
        <v>120</v>
      </c>
      <c r="B15202" s="40">
        <v>2010</v>
      </c>
      <c r="C15202" t="s">
        <v>246</v>
      </c>
      <c r="D15202">
        <v>451.50700000000001</v>
      </c>
    </row>
    <row r="15203" spans="1:4" x14ac:dyDescent="0.35">
      <c r="A15203" s="40" t="s">
        <v>122</v>
      </c>
      <c r="B15203" s="40">
        <v>2010</v>
      </c>
      <c r="C15203" t="s">
        <v>246</v>
      </c>
      <c r="D15203">
        <v>204.89600000000002</v>
      </c>
    </row>
    <row r="15204" spans="1:4" x14ac:dyDescent="0.35">
      <c r="A15204" s="40" t="s">
        <v>124</v>
      </c>
      <c r="B15204" s="40">
        <v>2010</v>
      </c>
      <c r="C15204" t="s">
        <v>246</v>
      </c>
      <c r="D15204">
        <v>432.00100000000003</v>
      </c>
    </row>
    <row r="15205" spans="1:4" x14ac:dyDescent="0.35">
      <c r="A15205" s="40" t="s">
        <v>126</v>
      </c>
      <c r="B15205" s="40">
        <v>2010</v>
      </c>
      <c r="C15205" t="s">
        <v>246</v>
      </c>
      <c r="D15205">
        <v>275.673</v>
      </c>
    </row>
    <row r="15206" spans="1:4" x14ac:dyDescent="0.35">
      <c r="A15206" s="40" t="s">
        <v>128</v>
      </c>
      <c r="B15206" s="40">
        <v>2010</v>
      </c>
      <c r="C15206" t="s">
        <v>246</v>
      </c>
      <c r="D15206">
        <v>2964.87</v>
      </c>
    </row>
    <row r="15207" spans="1:4" x14ac:dyDescent="0.35">
      <c r="A15207" s="40" t="s">
        <v>130</v>
      </c>
      <c r="B15207" s="40">
        <v>2010</v>
      </c>
      <c r="C15207" t="s">
        <v>246</v>
      </c>
      <c r="D15207">
        <v>403.68299999999999</v>
      </c>
    </row>
    <row r="15208" spans="1:4" x14ac:dyDescent="0.35">
      <c r="A15208" s="40" t="s">
        <v>132</v>
      </c>
      <c r="B15208" s="40">
        <v>2010</v>
      </c>
      <c r="C15208" t="s">
        <v>246</v>
      </c>
      <c r="D15208">
        <v>219.78800000000001</v>
      </c>
    </row>
    <row r="15209" spans="1:4" x14ac:dyDescent="0.35">
      <c r="A15209" s="40" t="s">
        <v>134</v>
      </c>
      <c r="B15209" s="40">
        <v>2010</v>
      </c>
      <c r="C15209" t="s">
        <v>246</v>
      </c>
      <c r="D15209">
        <v>62.556000000000004</v>
      </c>
    </row>
    <row r="15210" spans="1:4" x14ac:dyDescent="0.35">
      <c r="A15210" s="40" t="s">
        <v>136</v>
      </c>
      <c r="B15210" s="40">
        <v>2010</v>
      </c>
      <c r="C15210" t="s">
        <v>246</v>
      </c>
      <c r="D15210">
        <v>1452.066</v>
      </c>
    </row>
    <row r="15211" spans="1:4" x14ac:dyDescent="0.35">
      <c r="A15211" s="40" t="s">
        <v>138</v>
      </c>
      <c r="B15211" s="40">
        <v>2010</v>
      </c>
      <c r="C15211" t="s">
        <v>246</v>
      </c>
      <c r="D15211">
        <v>918.17399999999998</v>
      </c>
    </row>
    <row r="15212" spans="1:4" x14ac:dyDescent="0.35">
      <c r="A15212" s="40" t="s">
        <v>140</v>
      </c>
      <c r="B15212" s="40">
        <v>2010</v>
      </c>
      <c r="C15212" t="s">
        <v>246</v>
      </c>
      <c r="D15212">
        <v>133.59200000000001</v>
      </c>
    </row>
    <row r="15213" spans="1:4" x14ac:dyDescent="0.35">
      <c r="A15213" s="40" t="s">
        <v>142</v>
      </c>
      <c r="B15213" s="40">
        <v>2010</v>
      </c>
      <c r="C15213" t="s">
        <v>246</v>
      </c>
      <c r="D15213">
        <v>125.456</v>
      </c>
    </row>
    <row r="15214" spans="1:4" x14ac:dyDescent="0.35">
      <c r="A15214" s="40" t="s">
        <v>144</v>
      </c>
      <c r="B15214" s="40">
        <v>2010</v>
      </c>
      <c r="C15214" t="s">
        <v>246</v>
      </c>
      <c r="D15214">
        <v>924.97500000000002</v>
      </c>
    </row>
    <row r="15215" spans="1:4" x14ac:dyDescent="0.35">
      <c r="A15215" s="40" t="s">
        <v>146</v>
      </c>
      <c r="B15215" s="40">
        <v>2010</v>
      </c>
      <c r="C15215" t="s">
        <v>246</v>
      </c>
      <c r="D15215">
        <v>589.00300000000004</v>
      </c>
    </row>
    <row r="15216" spans="1:4" x14ac:dyDescent="0.35">
      <c r="A15216" s="40" t="s">
        <v>148</v>
      </c>
      <c r="B15216" s="40">
        <v>2010</v>
      </c>
      <c r="C15216" t="s">
        <v>246</v>
      </c>
      <c r="D15216">
        <v>290.642</v>
      </c>
    </row>
    <row r="15217" spans="1:4" x14ac:dyDescent="0.35">
      <c r="A15217" s="40" t="s">
        <v>150</v>
      </c>
      <c r="B15217" s="40">
        <v>2010</v>
      </c>
      <c r="C15217" t="s">
        <v>246</v>
      </c>
      <c r="D15217">
        <v>253.69400000000002</v>
      </c>
    </row>
    <row r="15218" spans="1:4" x14ac:dyDescent="0.35">
      <c r="A15218" s="40" t="s">
        <v>152</v>
      </c>
      <c r="B15218" s="40">
        <v>2010</v>
      </c>
      <c r="C15218" t="s">
        <v>246</v>
      </c>
      <c r="D15218">
        <v>450.49700000000001</v>
      </c>
    </row>
    <row r="15219" spans="1:4" x14ac:dyDescent="0.35">
      <c r="A15219" s="40" t="s">
        <v>154</v>
      </c>
      <c r="B15219" s="40">
        <v>2010</v>
      </c>
      <c r="C15219" t="s">
        <v>246</v>
      </c>
      <c r="D15219">
        <v>655.78800000000001</v>
      </c>
    </row>
    <row r="15220" spans="1:4" x14ac:dyDescent="0.35">
      <c r="A15220" s="40" t="s">
        <v>156</v>
      </c>
      <c r="B15220" s="40">
        <v>2010</v>
      </c>
      <c r="C15220" t="s">
        <v>246</v>
      </c>
      <c r="D15220">
        <v>116.79300000000001</v>
      </c>
    </row>
    <row r="15221" spans="1:4" x14ac:dyDescent="0.35">
      <c r="A15221" s="40" t="s">
        <v>158</v>
      </c>
      <c r="B15221" s="40">
        <v>2010</v>
      </c>
      <c r="C15221" t="s">
        <v>246</v>
      </c>
      <c r="D15221">
        <v>417.517</v>
      </c>
    </row>
    <row r="15222" spans="1:4" x14ac:dyDescent="0.35">
      <c r="A15222" s="40" t="s">
        <v>160</v>
      </c>
      <c r="B15222" s="40">
        <v>2010</v>
      </c>
      <c r="C15222" t="s">
        <v>246</v>
      </c>
      <c r="D15222">
        <v>425.839</v>
      </c>
    </row>
    <row r="15223" spans="1:4" x14ac:dyDescent="0.35">
      <c r="A15223" s="40" t="s">
        <v>162</v>
      </c>
      <c r="B15223" s="40">
        <v>2010</v>
      </c>
      <c r="C15223" t="s">
        <v>246</v>
      </c>
      <c r="D15223">
        <v>675.95500000000004</v>
      </c>
    </row>
    <row r="15224" spans="1:4" x14ac:dyDescent="0.35">
      <c r="A15224" s="40" t="s">
        <v>164</v>
      </c>
      <c r="B15224" s="40">
        <v>2010</v>
      </c>
      <c r="C15224" t="s">
        <v>246</v>
      </c>
      <c r="D15224">
        <v>444.21500000000003</v>
      </c>
    </row>
    <row r="15225" spans="1:4" x14ac:dyDescent="0.35">
      <c r="A15225" s="40" t="s">
        <v>166</v>
      </c>
      <c r="B15225" s="40">
        <v>2010</v>
      </c>
      <c r="C15225" t="s">
        <v>246</v>
      </c>
      <c r="D15225">
        <v>328.96100000000001</v>
      </c>
    </row>
    <row r="15226" spans="1:4" x14ac:dyDescent="0.35">
      <c r="A15226" s="40" t="s">
        <v>168</v>
      </c>
      <c r="B15226" s="40">
        <v>2010</v>
      </c>
      <c r="C15226" t="s">
        <v>246</v>
      </c>
      <c r="D15226">
        <v>553.26499999999999</v>
      </c>
    </row>
    <row r="15227" spans="1:4" x14ac:dyDescent="0.35">
      <c r="A15227" s="40" t="s">
        <v>170</v>
      </c>
      <c r="B15227" s="40">
        <v>2010</v>
      </c>
      <c r="C15227" t="s">
        <v>246</v>
      </c>
      <c r="D15227">
        <v>107.681</v>
      </c>
    </row>
    <row r="15228" spans="1:4" x14ac:dyDescent="0.35">
      <c r="A15228" s="40" t="s">
        <v>172</v>
      </c>
      <c r="B15228" s="40">
        <v>2010</v>
      </c>
      <c r="C15228" t="s">
        <v>246</v>
      </c>
      <c r="D15228">
        <v>196.83</v>
      </c>
    </row>
    <row r="15229" spans="1:4" x14ac:dyDescent="0.35">
      <c r="A15229" s="40" t="s">
        <v>174</v>
      </c>
      <c r="B15229" s="40">
        <v>2010</v>
      </c>
      <c r="C15229" t="s">
        <v>246</v>
      </c>
      <c r="D15229">
        <v>191.46800000000002</v>
      </c>
    </row>
    <row r="15230" spans="1:4" x14ac:dyDescent="0.35">
      <c r="A15230" s="40" t="s">
        <v>176</v>
      </c>
      <c r="B15230" s="40">
        <v>2010</v>
      </c>
      <c r="C15230" t="s">
        <v>246</v>
      </c>
      <c r="D15230">
        <v>100.569</v>
      </c>
    </row>
    <row r="15231" spans="1:4" x14ac:dyDescent="0.35">
      <c r="A15231" s="40" t="s">
        <v>178</v>
      </c>
      <c r="B15231" s="40">
        <v>2010</v>
      </c>
      <c r="C15231" t="s">
        <v>246</v>
      </c>
      <c r="D15231">
        <v>879.87800000000004</v>
      </c>
    </row>
    <row r="15232" spans="1:4" x14ac:dyDescent="0.35">
      <c r="A15232" s="40" t="s">
        <v>180</v>
      </c>
      <c r="B15232" s="40">
        <v>2010</v>
      </c>
      <c r="C15232" t="s">
        <v>246</v>
      </c>
      <c r="D15232">
        <v>182.261</v>
      </c>
    </row>
    <row r="15233" spans="1:4" x14ac:dyDescent="0.35">
      <c r="A15233" s="40" t="s">
        <v>182</v>
      </c>
      <c r="B15233" s="40">
        <v>2010</v>
      </c>
      <c r="C15233" t="s">
        <v>246</v>
      </c>
      <c r="D15233">
        <v>991.08299999999997</v>
      </c>
    </row>
    <row r="15234" spans="1:4" x14ac:dyDescent="0.35">
      <c r="A15234" s="40" t="s">
        <v>184</v>
      </c>
      <c r="B15234" s="40">
        <v>2010</v>
      </c>
      <c r="C15234" t="s">
        <v>246</v>
      </c>
      <c r="D15234">
        <v>679.23400000000004</v>
      </c>
    </row>
    <row r="15235" spans="1:4" x14ac:dyDescent="0.35">
      <c r="A15235" s="40" t="s">
        <v>186</v>
      </c>
      <c r="B15235" s="40">
        <v>2010</v>
      </c>
      <c r="C15235" t="s">
        <v>246</v>
      </c>
      <c r="D15235">
        <v>85.3</v>
      </c>
    </row>
    <row r="15236" spans="1:4" x14ac:dyDescent="0.35">
      <c r="A15236" s="40" t="s">
        <v>188</v>
      </c>
      <c r="B15236" s="40">
        <v>2010</v>
      </c>
      <c r="C15236" t="s">
        <v>246</v>
      </c>
      <c r="D15236">
        <v>903.13200000000006</v>
      </c>
    </row>
    <row r="15237" spans="1:4" x14ac:dyDescent="0.35">
      <c r="A15237" s="40" t="s">
        <v>190</v>
      </c>
      <c r="B15237" s="40">
        <v>2010</v>
      </c>
      <c r="C15237" t="s">
        <v>246</v>
      </c>
      <c r="D15237">
        <v>422.05700000000002</v>
      </c>
    </row>
    <row r="15238" spans="1:4" x14ac:dyDescent="0.35">
      <c r="A15238" s="40" t="s">
        <v>192</v>
      </c>
      <c r="B15238" s="40">
        <v>2010</v>
      </c>
      <c r="C15238" t="s">
        <v>246</v>
      </c>
      <c r="D15238">
        <v>302.07800000000003</v>
      </c>
    </row>
    <row r="15239" spans="1:4" x14ac:dyDescent="0.35">
      <c r="A15239" s="40" t="s">
        <v>194</v>
      </c>
      <c r="B15239" s="40">
        <v>2010</v>
      </c>
      <c r="C15239" t="s">
        <v>246</v>
      </c>
      <c r="D15239">
        <v>881.40499999999997</v>
      </c>
    </row>
    <row r="15240" spans="1:4" x14ac:dyDescent="0.35">
      <c r="A15240" s="40" t="s">
        <v>196</v>
      </c>
      <c r="B15240" s="40">
        <v>2010</v>
      </c>
      <c r="C15240" t="s">
        <v>246</v>
      </c>
      <c r="D15240">
        <v>57.901000000000003</v>
      </c>
    </row>
    <row r="15241" spans="1:4" x14ac:dyDescent="0.35">
      <c r="A15241" s="40" t="s">
        <v>198</v>
      </c>
      <c r="B15241" s="40">
        <v>2010</v>
      </c>
      <c r="C15241" t="s">
        <v>246</v>
      </c>
      <c r="D15241">
        <v>430.93</v>
      </c>
    </row>
    <row r="15242" spans="1:4" x14ac:dyDescent="0.35">
      <c r="A15242" s="40" t="s">
        <v>200</v>
      </c>
      <c r="B15242" s="40">
        <v>2010</v>
      </c>
      <c r="C15242" t="s">
        <v>246</v>
      </c>
      <c r="D15242">
        <v>86.783000000000001</v>
      </c>
    </row>
    <row r="15243" spans="1:4" x14ac:dyDescent="0.35">
      <c r="A15243" s="40" t="s">
        <v>202</v>
      </c>
      <c r="B15243" s="40">
        <v>2010</v>
      </c>
      <c r="C15243" t="s">
        <v>246</v>
      </c>
      <c r="D15243">
        <v>590.63</v>
      </c>
    </row>
    <row r="15244" spans="1:4" x14ac:dyDescent="0.35">
      <c r="A15244" s="40" t="s">
        <v>204</v>
      </c>
      <c r="B15244" s="40">
        <v>2010</v>
      </c>
      <c r="C15244" t="s">
        <v>246</v>
      </c>
      <c r="D15244">
        <v>2626.9110000000001</v>
      </c>
    </row>
    <row r="15245" spans="1:4" x14ac:dyDescent="0.35">
      <c r="A15245" s="40" t="s">
        <v>206</v>
      </c>
      <c r="B15245" s="40">
        <v>2010</v>
      </c>
      <c r="C15245" t="s">
        <v>246</v>
      </c>
      <c r="D15245">
        <v>219.06100000000001</v>
      </c>
    </row>
    <row r="15246" spans="1:4" x14ac:dyDescent="0.35">
      <c r="A15246" s="40" t="s">
        <v>208</v>
      </c>
      <c r="B15246" s="40">
        <v>2010</v>
      </c>
      <c r="C15246" t="s">
        <v>246</v>
      </c>
      <c r="D15246">
        <v>48.898000000000003</v>
      </c>
    </row>
    <row r="15247" spans="1:4" x14ac:dyDescent="0.35">
      <c r="A15247" s="40" t="s">
        <v>210</v>
      </c>
      <c r="B15247" s="40">
        <v>2010</v>
      </c>
      <c r="C15247" t="s">
        <v>246</v>
      </c>
      <c r="D15247">
        <v>693.14300000000003</v>
      </c>
    </row>
    <row r="15248" spans="1:4" x14ac:dyDescent="0.35">
      <c r="A15248" s="40" t="s">
        <v>212</v>
      </c>
      <c r="B15248" s="40">
        <v>2010</v>
      </c>
      <c r="C15248" t="s">
        <v>246</v>
      </c>
      <c r="D15248">
        <v>565.57000000000005</v>
      </c>
    </row>
    <row r="15249" spans="1:4" x14ac:dyDescent="0.35">
      <c r="A15249" s="40" t="s">
        <v>214</v>
      </c>
      <c r="B15249" s="40">
        <v>2010</v>
      </c>
      <c r="C15249" t="s">
        <v>246</v>
      </c>
      <c r="D15249">
        <v>145.18200000000002</v>
      </c>
    </row>
    <row r="15250" spans="1:4" x14ac:dyDescent="0.35">
      <c r="A15250" s="40" t="s">
        <v>216</v>
      </c>
      <c r="B15250" s="40">
        <v>2010</v>
      </c>
      <c r="C15250" t="s">
        <v>246</v>
      </c>
      <c r="D15250">
        <v>419.01900000000001</v>
      </c>
    </row>
    <row r="15251" spans="1:4" x14ac:dyDescent="0.35">
      <c r="A15251" s="40" t="s">
        <v>218</v>
      </c>
      <c r="B15251" s="40">
        <v>2010</v>
      </c>
      <c r="C15251" t="s">
        <v>246</v>
      </c>
      <c r="D15251">
        <v>100.78</v>
      </c>
    </row>
    <row r="15252" spans="1:4" x14ac:dyDescent="0.35">
      <c r="A15252" s="40" t="s">
        <v>120</v>
      </c>
      <c r="B15252" s="40">
        <v>2005</v>
      </c>
      <c r="C15252" t="s">
        <v>246</v>
      </c>
      <c r="D15252">
        <v>475.31100000000004</v>
      </c>
    </row>
    <row r="15253" spans="1:4" x14ac:dyDescent="0.35">
      <c r="A15253" s="40" t="s">
        <v>122</v>
      </c>
      <c r="B15253" s="40">
        <v>2005</v>
      </c>
      <c r="C15253" t="s">
        <v>246</v>
      </c>
      <c r="D15253">
        <v>260.41800000000001</v>
      </c>
    </row>
    <row r="15254" spans="1:4" x14ac:dyDescent="0.35">
      <c r="A15254" s="40" t="s">
        <v>124</v>
      </c>
      <c r="B15254" s="40">
        <v>2005</v>
      </c>
      <c r="C15254" t="s">
        <v>246</v>
      </c>
      <c r="D15254">
        <v>501.125</v>
      </c>
    </row>
    <row r="15255" spans="1:4" x14ac:dyDescent="0.35">
      <c r="A15255" s="40" t="s">
        <v>126</v>
      </c>
      <c r="B15255" s="40">
        <v>2005</v>
      </c>
      <c r="C15255" t="s">
        <v>246</v>
      </c>
      <c r="D15255">
        <v>280.39499999999998</v>
      </c>
    </row>
    <row r="15256" spans="1:4" x14ac:dyDescent="0.35">
      <c r="A15256" s="40" t="s">
        <v>128</v>
      </c>
      <c r="B15256" s="40">
        <v>2005</v>
      </c>
      <c r="C15256" t="s">
        <v>246</v>
      </c>
      <c r="D15256">
        <v>3183.2710000000002</v>
      </c>
    </row>
    <row r="15257" spans="1:4" x14ac:dyDescent="0.35">
      <c r="A15257" s="40" t="s">
        <v>130</v>
      </c>
      <c r="B15257" s="40">
        <v>2005</v>
      </c>
      <c r="C15257" t="s">
        <v>246</v>
      </c>
      <c r="D15257">
        <v>406.64100000000002</v>
      </c>
    </row>
    <row r="15258" spans="1:4" x14ac:dyDescent="0.35">
      <c r="A15258" s="40" t="s">
        <v>132</v>
      </c>
      <c r="B15258" s="40">
        <v>2005</v>
      </c>
      <c r="C15258" t="s">
        <v>246</v>
      </c>
      <c r="D15258">
        <v>254.71700000000001</v>
      </c>
    </row>
    <row r="15259" spans="1:4" x14ac:dyDescent="0.35">
      <c r="A15259" s="40" t="s">
        <v>134</v>
      </c>
      <c r="B15259" s="40">
        <v>2005</v>
      </c>
      <c r="C15259" t="s">
        <v>246</v>
      </c>
      <c r="D15259">
        <v>71.966000000000008</v>
      </c>
    </row>
    <row r="15260" spans="1:4" x14ac:dyDescent="0.35">
      <c r="A15260" s="40" t="s">
        <v>136</v>
      </c>
      <c r="B15260" s="40">
        <v>2005</v>
      </c>
      <c r="C15260" t="s">
        <v>246</v>
      </c>
      <c r="D15260">
        <v>1580.2540000000001</v>
      </c>
    </row>
    <row r="15261" spans="1:4" x14ac:dyDescent="0.35">
      <c r="A15261" s="40" t="s">
        <v>138</v>
      </c>
      <c r="B15261" s="40">
        <v>2005</v>
      </c>
      <c r="C15261" t="s">
        <v>246</v>
      </c>
      <c r="D15261">
        <v>958.1</v>
      </c>
    </row>
    <row r="15262" spans="1:4" x14ac:dyDescent="0.35">
      <c r="A15262" s="40" t="s">
        <v>140</v>
      </c>
      <c r="B15262" s="40">
        <v>2005</v>
      </c>
      <c r="C15262" t="s">
        <v>246</v>
      </c>
      <c r="D15262">
        <v>178.208</v>
      </c>
    </row>
    <row r="15263" spans="1:4" x14ac:dyDescent="0.35">
      <c r="A15263" s="40" t="s">
        <v>142</v>
      </c>
      <c r="B15263" s="40">
        <v>2005</v>
      </c>
      <c r="C15263" t="s">
        <v>246</v>
      </c>
      <c r="D15263">
        <v>116.699</v>
      </c>
    </row>
    <row r="15264" spans="1:4" x14ac:dyDescent="0.35">
      <c r="A15264" s="40" t="s">
        <v>144</v>
      </c>
      <c r="B15264" s="40">
        <v>2005</v>
      </c>
      <c r="C15264" t="s">
        <v>246</v>
      </c>
      <c r="D15264">
        <v>1064.163</v>
      </c>
    </row>
    <row r="15265" spans="1:4" x14ac:dyDescent="0.35">
      <c r="A15265" s="40" t="s">
        <v>146</v>
      </c>
      <c r="B15265" s="40">
        <v>2005</v>
      </c>
      <c r="C15265" t="s">
        <v>246</v>
      </c>
      <c r="D15265">
        <v>626.35500000000002</v>
      </c>
    </row>
    <row r="15266" spans="1:4" x14ac:dyDescent="0.35">
      <c r="A15266" s="40" t="s">
        <v>148</v>
      </c>
      <c r="B15266" s="40">
        <v>2005</v>
      </c>
      <c r="C15266" t="s">
        <v>246</v>
      </c>
      <c r="D15266">
        <v>287.19499999999999</v>
      </c>
    </row>
    <row r="15267" spans="1:4" x14ac:dyDescent="0.35">
      <c r="A15267" s="40" t="s">
        <v>150</v>
      </c>
      <c r="B15267" s="40">
        <v>2005</v>
      </c>
      <c r="C15267" t="s">
        <v>246</v>
      </c>
      <c r="D15267">
        <v>227.13200000000001</v>
      </c>
    </row>
    <row r="15268" spans="1:4" x14ac:dyDescent="0.35">
      <c r="A15268" s="40" t="s">
        <v>152</v>
      </c>
      <c r="B15268" s="40">
        <v>2005</v>
      </c>
      <c r="C15268" t="s">
        <v>246</v>
      </c>
      <c r="D15268">
        <v>459.37900000000002</v>
      </c>
    </row>
    <row r="15269" spans="1:4" x14ac:dyDescent="0.35">
      <c r="A15269" s="40" t="s">
        <v>154</v>
      </c>
      <c r="B15269" s="40">
        <v>2005</v>
      </c>
      <c r="C15269" t="s">
        <v>246</v>
      </c>
      <c r="D15269">
        <v>674</v>
      </c>
    </row>
    <row r="15270" spans="1:4" x14ac:dyDescent="0.35">
      <c r="A15270" s="40" t="s">
        <v>156</v>
      </c>
      <c r="B15270" s="40">
        <v>2005</v>
      </c>
      <c r="C15270" t="s">
        <v>246</v>
      </c>
      <c r="D15270">
        <v>130.191</v>
      </c>
    </row>
    <row r="15271" spans="1:4" x14ac:dyDescent="0.35">
      <c r="A15271" s="40" t="s">
        <v>158</v>
      </c>
      <c r="B15271" s="40">
        <v>2005</v>
      </c>
      <c r="C15271" t="s">
        <v>246</v>
      </c>
      <c r="D15271">
        <v>445.76300000000003</v>
      </c>
    </row>
    <row r="15272" spans="1:4" x14ac:dyDescent="0.35">
      <c r="A15272" s="40" t="s">
        <v>160</v>
      </c>
      <c r="B15272" s="40">
        <v>2005</v>
      </c>
      <c r="C15272" t="s">
        <v>246</v>
      </c>
      <c r="D15272">
        <v>473.84700000000004</v>
      </c>
    </row>
    <row r="15273" spans="1:4" x14ac:dyDescent="0.35">
      <c r="A15273" s="40" t="s">
        <v>162</v>
      </c>
      <c r="B15273" s="40">
        <v>2005</v>
      </c>
      <c r="C15273" t="s">
        <v>246</v>
      </c>
      <c r="D15273">
        <v>760.35300000000007</v>
      </c>
    </row>
    <row r="15274" spans="1:4" x14ac:dyDescent="0.35">
      <c r="A15274" s="40" t="s">
        <v>164</v>
      </c>
      <c r="B15274" s="40">
        <v>2005</v>
      </c>
      <c r="C15274" t="s">
        <v>246</v>
      </c>
      <c r="D15274">
        <v>493.86</v>
      </c>
    </row>
    <row r="15275" spans="1:4" x14ac:dyDescent="0.35">
      <c r="A15275" s="40" t="s">
        <v>166</v>
      </c>
      <c r="B15275" s="40">
        <v>2005</v>
      </c>
      <c r="C15275" t="s">
        <v>246</v>
      </c>
      <c r="D15275">
        <v>335.53300000000002</v>
      </c>
    </row>
    <row r="15276" spans="1:4" x14ac:dyDescent="0.35">
      <c r="A15276" s="40" t="s">
        <v>168</v>
      </c>
      <c r="B15276" s="40">
        <v>2005</v>
      </c>
      <c r="C15276" t="s">
        <v>246</v>
      </c>
      <c r="D15276">
        <v>580.13</v>
      </c>
    </row>
    <row r="15277" spans="1:4" x14ac:dyDescent="0.35">
      <c r="A15277" s="40" t="s">
        <v>170</v>
      </c>
      <c r="B15277" s="40">
        <v>2005</v>
      </c>
      <c r="C15277" t="s">
        <v>246</v>
      </c>
      <c r="D15277">
        <v>109.086</v>
      </c>
    </row>
    <row r="15278" spans="1:4" x14ac:dyDescent="0.35">
      <c r="A15278" s="40" t="s">
        <v>172</v>
      </c>
      <c r="B15278" s="40">
        <v>2005</v>
      </c>
      <c r="C15278" t="s">
        <v>246</v>
      </c>
      <c r="D15278">
        <v>167.267</v>
      </c>
    </row>
    <row r="15279" spans="1:4" x14ac:dyDescent="0.35">
      <c r="A15279" s="40" t="s">
        <v>174</v>
      </c>
      <c r="B15279" s="40">
        <v>2005</v>
      </c>
      <c r="C15279" t="s">
        <v>246</v>
      </c>
      <c r="D15279">
        <v>232.255</v>
      </c>
    </row>
    <row r="15280" spans="1:4" x14ac:dyDescent="0.35">
      <c r="A15280" s="40" t="s">
        <v>176</v>
      </c>
      <c r="B15280" s="40">
        <v>2005</v>
      </c>
      <c r="C15280" t="s">
        <v>246</v>
      </c>
      <c r="D15280">
        <v>103.191</v>
      </c>
    </row>
    <row r="15281" spans="1:4" x14ac:dyDescent="0.35">
      <c r="A15281" s="40" t="s">
        <v>178</v>
      </c>
      <c r="B15281" s="40">
        <v>2005</v>
      </c>
      <c r="C15281" t="s">
        <v>246</v>
      </c>
      <c r="D15281">
        <v>962.50900000000001</v>
      </c>
    </row>
    <row r="15282" spans="1:4" x14ac:dyDescent="0.35">
      <c r="A15282" s="40" t="s">
        <v>180</v>
      </c>
      <c r="B15282" s="40">
        <v>2005</v>
      </c>
      <c r="C15282" t="s">
        <v>246</v>
      </c>
      <c r="D15282">
        <v>198.27</v>
      </c>
    </row>
    <row r="15283" spans="1:4" x14ac:dyDescent="0.35">
      <c r="A15283" s="40" t="s">
        <v>182</v>
      </c>
      <c r="B15283" s="40">
        <v>2005</v>
      </c>
      <c r="C15283" t="s">
        <v>246</v>
      </c>
      <c r="D15283">
        <v>1018.885</v>
      </c>
    </row>
    <row r="15284" spans="1:4" x14ac:dyDescent="0.35">
      <c r="A15284" s="40" t="s">
        <v>184</v>
      </c>
      <c r="B15284" s="40">
        <v>2005</v>
      </c>
      <c r="C15284" t="s">
        <v>246</v>
      </c>
      <c r="D15284">
        <v>745.02499999999998</v>
      </c>
    </row>
    <row r="15285" spans="1:4" x14ac:dyDescent="0.35">
      <c r="A15285" s="40" t="s">
        <v>186</v>
      </c>
      <c r="B15285" s="40">
        <v>2005</v>
      </c>
      <c r="C15285" t="s">
        <v>246</v>
      </c>
      <c r="D15285">
        <v>76.683999999999997</v>
      </c>
    </row>
    <row r="15286" spans="1:4" x14ac:dyDescent="0.35">
      <c r="A15286" s="40" t="s">
        <v>188</v>
      </c>
      <c r="B15286" s="40">
        <v>2005</v>
      </c>
      <c r="C15286" t="s">
        <v>246</v>
      </c>
      <c r="D15286">
        <v>982.03600000000006</v>
      </c>
    </row>
    <row r="15287" spans="1:4" x14ac:dyDescent="0.35">
      <c r="A15287" s="40" t="s">
        <v>190</v>
      </c>
      <c r="B15287" s="40">
        <v>2005</v>
      </c>
      <c r="C15287" t="s">
        <v>246</v>
      </c>
      <c r="D15287">
        <v>403.16200000000003</v>
      </c>
    </row>
    <row r="15288" spans="1:4" x14ac:dyDescent="0.35">
      <c r="A15288" s="40" t="s">
        <v>192</v>
      </c>
      <c r="B15288" s="40">
        <v>2005</v>
      </c>
      <c r="C15288" t="s">
        <v>246</v>
      </c>
      <c r="D15288">
        <v>319.24799999999999</v>
      </c>
    </row>
    <row r="15289" spans="1:4" x14ac:dyDescent="0.35">
      <c r="A15289" s="40" t="s">
        <v>194</v>
      </c>
      <c r="B15289" s="40">
        <v>2005</v>
      </c>
      <c r="C15289" t="s">
        <v>246</v>
      </c>
      <c r="D15289">
        <v>989.83199999999999</v>
      </c>
    </row>
    <row r="15290" spans="1:4" x14ac:dyDescent="0.35">
      <c r="A15290" s="40" t="s">
        <v>196</v>
      </c>
      <c r="B15290" s="40">
        <v>2005</v>
      </c>
      <c r="C15290" t="s">
        <v>246</v>
      </c>
      <c r="D15290">
        <v>60.486000000000004</v>
      </c>
    </row>
    <row r="15291" spans="1:4" x14ac:dyDescent="0.35">
      <c r="A15291" s="40" t="s">
        <v>198</v>
      </c>
      <c r="B15291" s="40">
        <v>2005</v>
      </c>
      <c r="C15291" t="s">
        <v>246</v>
      </c>
      <c r="D15291">
        <v>424.58600000000001</v>
      </c>
    </row>
    <row r="15292" spans="1:4" x14ac:dyDescent="0.35">
      <c r="A15292" s="40" t="s">
        <v>200</v>
      </c>
      <c r="B15292" s="40">
        <v>2005</v>
      </c>
      <c r="C15292" t="s">
        <v>246</v>
      </c>
      <c r="D15292">
        <v>80.521000000000001</v>
      </c>
    </row>
    <row r="15293" spans="1:4" x14ac:dyDescent="0.35">
      <c r="A15293" s="40" t="s">
        <v>202</v>
      </c>
      <c r="B15293" s="40">
        <v>2005</v>
      </c>
      <c r="C15293" t="s">
        <v>246</v>
      </c>
      <c r="D15293">
        <v>625.76900000000001</v>
      </c>
    </row>
    <row r="15294" spans="1:4" x14ac:dyDescent="0.35">
      <c r="A15294" s="40" t="s">
        <v>204</v>
      </c>
      <c r="B15294" s="40">
        <v>2005</v>
      </c>
      <c r="C15294" t="s">
        <v>246</v>
      </c>
      <c r="D15294">
        <v>2642.069</v>
      </c>
    </row>
    <row r="15295" spans="1:4" x14ac:dyDescent="0.35">
      <c r="A15295" s="40" t="s">
        <v>206</v>
      </c>
      <c r="B15295" s="40">
        <v>2005</v>
      </c>
      <c r="C15295" t="s">
        <v>246</v>
      </c>
      <c r="D15295">
        <v>225.53399999999999</v>
      </c>
    </row>
    <row r="15296" spans="1:4" x14ac:dyDescent="0.35">
      <c r="A15296" s="40" t="s">
        <v>208</v>
      </c>
      <c r="B15296" s="40">
        <v>2005</v>
      </c>
      <c r="C15296" t="s">
        <v>246</v>
      </c>
      <c r="D15296">
        <v>54.057000000000002</v>
      </c>
    </row>
    <row r="15297" spans="1:4" x14ac:dyDescent="0.35">
      <c r="A15297" s="40" t="s">
        <v>210</v>
      </c>
      <c r="B15297" s="40">
        <v>2005</v>
      </c>
      <c r="C15297" t="s">
        <v>246</v>
      </c>
      <c r="D15297">
        <v>771.48199999999997</v>
      </c>
    </row>
    <row r="15298" spans="1:4" x14ac:dyDescent="0.35">
      <c r="A15298" s="40" t="s">
        <v>212</v>
      </c>
      <c r="B15298" s="40">
        <v>2005</v>
      </c>
      <c r="C15298" t="s">
        <v>246</v>
      </c>
      <c r="D15298">
        <v>598.23199999999997</v>
      </c>
    </row>
    <row r="15299" spans="1:4" x14ac:dyDescent="0.35">
      <c r="A15299" s="40" t="s">
        <v>214</v>
      </c>
      <c r="B15299" s="40">
        <v>2005</v>
      </c>
      <c r="C15299" t="s">
        <v>246</v>
      </c>
      <c r="D15299">
        <v>159.49600000000001</v>
      </c>
    </row>
    <row r="15300" spans="1:4" x14ac:dyDescent="0.35">
      <c r="A15300" s="40" t="s">
        <v>216</v>
      </c>
      <c r="B15300" s="40">
        <v>2005</v>
      </c>
      <c r="C15300" t="s">
        <v>246</v>
      </c>
      <c r="D15300">
        <v>419.71699999999998</v>
      </c>
    </row>
    <row r="15301" spans="1:4" x14ac:dyDescent="0.35">
      <c r="A15301" s="40" t="s">
        <v>218</v>
      </c>
      <c r="B15301" s="40">
        <v>2005</v>
      </c>
      <c r="C15301" t="s">
        <v>246</v>
      </c>
      <c r="D15301">
        <v>104.065</v>
      </c>
    </row>
    <row r="15302" spans="1:4" x14ac:dyDescent="0.35">
      <c r="A15302" s="40" t="s">
        <v>120</v>
      </c>
      <c r="B15302" s="40">
        <v>2010</v>
      </c>
      <c r="C15302" t="s">
        <v>763</v>
      </c>
      <c r="D15302">
        <v>0</v>
      </c>
    </row>
    <row r="15303" spans="1:4" x14ac:dyDescent="0.35">
      <c r="A15303" s="40" t="s">
        <v>122</v>
      </c>
      <c r="B15303" s="40">
        <v>2010</v>
      </c>
      <c r="C15303" t="s">
        <v>763</v>
      </c>
      <c r="D15303">
        <v>0</v>
      </c>
    </row>
    <row r="15304" spans="1:4" x14ac:dyDescent="0.35">
      <c r="A15304" s="40" t="s">
        <v>124</v>
      </c>
      <c r="B15304" s="40">
        <v>2010</v>
      </c>
      <c r="C15304" t="s">
        <v>763</v>
      </c>
      <c r="D15304">
        <v>0</v>
      </c>
    </row>
    <row r="15305" spans="1:4" x14ac:dyDescent="0.35">
      <c r="A15305" s="40" t="s">
        <v>126</v>
      </c>
      <c r="B15305" s="40">
        <v>2010</v>
      </c>
      <c r="C15305" t="s">
        <v>763</v>
      </c>
      <c r="D15305">
        <v>0</v>
      </c>
    </row>
    <row r="15306" spans="1:4" x14ac:dyDescent="0.35">
      <c r="A15306" s="40" t="s">
        <v>128</v>
      </c>
      <c r="B15306" s="40">
        <v>2010</v>
      </c>
      <c r="C15306" t="s">
        <v>763</v>
      </c>
      <c r="D15306">
        <v>0</v>
      </c>
    </row>
    <row r="15307" spans="1:4" x14ac:dyDescent="0.35">
      <c r="A15307" s="40" t="s">
        <v>130</v>
      </c>
      <c r="B15307" s="40">
        <v>2010</v>
      </c>
      <c r="C15307" t="s">
        <v>763</v>
      </c>
      <c r="D15307">
        <v>0</v>
      </c>
    </row>
    <row r="15308" spans="1:4" x14ac:dyDescent="0.35">
      <c r="A15308" s="40" t="s">
        <v>132</v>
      </c>
      <c r="B15308" s="40">
        <v>2010</v>
      </c>
      <c r="C15308" t="s">
        <v>763</v>
      </c>
      <c r="D15308">
        <v>0</v>
      </c>
    </row>
    <row r="15309" spans="1:4" x14ac:dyDescent="0.35">
      <c r="A15309" s="40" t="s">
        <v>134</v>
      </c>
      <c r="B15309" s="40">
        <v>2010</v>
      </c>
      <c r="C15309" t="s">
        <v>763</v>
      </c>
      <c r="D15309">
        <v>0</v>
      </c>
    </row>
    <row r="15310" spans="1:4" x14ac:dyDescent="0.35">
      <c r="A15310" s="40" t="s">
        <v>136</v>
      </c>
      <c r="B15310" s="40">
        <v>2010</v>
      </c>
      <c r="C15310" t="s">
        <v>763</v>
      </c>
      <c r="D15310">
        <v>0</v>
      </c>
    </row>
    <row r="15311" spans="1:4" x14ac:dyDescent="0.35">
      <c r="A15311" s="40" t="s">
        <v>138</v>
      </c>
      <c r="B15311" s="40">
        <v>2010</v>
      </c>
      <c r="C15311" t="s">
        <v>763</v>
      </c>
      <c r="D15311">
        <v>0</v>
      </c>
    </row>
    <row r="15312" spans="1:4" x14ac:dyDescent="0.35">
      <c r="A15312" s="40" t="s">
        <v>140</v>
      </c>
      <c r="B15312" s="40">
        <v>2010</v>
      </c>
      <c r="C15312" t="s">
        <v>763</v>
      </c>
      <c r="D15312">
        <v>0</v>
      </c>
    </row>
    <row r="15313" spans="1:4" x14ac:dyDescent="0.35">
      <c r="A15313" s="40" t="s">
        <v>142</v>
      </c>
      <c r="B15313" s="40">
        <v>2010</v>
      </c>
      <c r="C15313" t="s">
        <v>763</v>
      </c>
      <c r="D15313">
        <v>0</v>
      </c>
    </row>
    <row r="15314" spans="1:4" x14ac:dyDescent="0.35">
      <c r="A15314" s="40" t="s">
        <v>144</v>
      </c>
      <c r="B15314" s="40">
        <v>2010</v>
      </c>
      <c r="C15314" t="s">
        <v>763</v>
      </c>
      <c r="D15314">
        <v>0</v>
      </c>
    </row>
    <row r="15315" spans="1:4" x14ac:dyDescent="0.35">
      <c r="A15315" s="40" t="s">
        <v>146</v>
      </c>
      <c r="B15315" s="40">
        <v>2010</v>
      </c>
      <c r="C15315" t="s">
        <v>763</v>
      </c>
      <c r="D15315">
        <v>0</v>
      </c>
    </row>
    <row r="15316" spans="1:4" x14ac:dyDescent="0.35">
      <c r="A15316" s="40" t="s">
        <v>148</v>
      </c>
      <c r="B15316" s="40">
        <v>2010</v>
      </c>
      <c r="C15316" t="s">
        <v>763</v>
      </c>
      <c r="D15316">
        <v>0</v>
      </c>
    </row>
    <row r="15317" spans="1:4" x14ac:dyDescent="0.35">
      <c r="A15317" s="40" t="s">
        <v>150</v>
      </c>
      <c r="B15317" s="40">
        <v>2010</v>
      </c>
      <c r="C15317" t="s">
        <v>763</v>
      </c>
      <c r="D15317">
        <v>0</v>
      </c>
    </row>
    <row r="15318" spans="1:4" x14ac:dyDescent="0.35">
      <c r="A15318" s="40" t="s">
        <v>152</v>
      </c>
      <c r="B15318" s="40">
        <v>2010</v>
      </c>
      <c r="C15318" t="s">
        <v>763</v>
      </c>
      <c r="D15318">
        <v>0</v>
      </c>
    </row>
    <row r="15319" spans="1:4" x14ac:dyDescent="0.35">
      <c r="A15319" s="40" t="s">
        <v>154</v>
      </c>
      <c r="B15319" s="40">
        <v>2010</v>
      </c>
      <c r="C15319" t="s">
        <v>763</v>
      </c>
      <c r="D15319">
        <v>0</v>
      </c>
    </row>
    <row r="15320" spans="1:4" x14ac:dyDescent="0.35">
      <c r="A15320" s="40" t="s">
        <v>156</v>
      </c>
      <c r="B15320" s="40">
        <v>2010</v>
      </c>
      <c r="C15320" t="s">
        <v>763</v>
      </c>
      <c r="D15320">
        <v>0</v>
      </c>
    </row>
    <row r="15321" spans="1:4" x14ac:dyDescent="0.35">
      <c r="A15321" s="40" t="s">
        <v>158</v>
      </c>
      <c r="B15321" s="40">
        <v>2010</v>
      </c>
      <c r="C15321" t="s">
        <v>763</v>
      </c>
      <c r="D15321">
        <v>0</v>
      </c>
    </row>
    <row r="15322" spans="1:4" x14ac:dyDescent="0.35">
      <c r="A15322" s="40" t="s">
        <v>160</v>
      </c>
      <c r="B15322" s="40">
        <v>2010</v>
      </c>
      <c r="C15322" t="s">
        <v>763</v>
      </c>
      <c r="D15322">
        <v>0</v>
      </c>
    </row>
    <row r="15323" spans="1:4" x14ac:dyDescent="0.35">
      <c r="A15323" s="40" t="s">
        <v>162</v>
      </c>
      <c r="B15323" s="40">
        <v>2010</v>
      </c>
      <c r="C15323" t="s">
        <v>763</v>
      </c>
      <c r="D15323">
        <v>0</v>
      </c>
    </row>
    <row r="15324" spans="1:4" x14ac:dyDescent="0.35">
      <c r="A15324" s="40" t="s">
        <v>164</v>
      </c>
      <c r="B15324" s="40">
        <v>2010</v>
      </c>
      <c r="C15324" t="s">
        <v>763</v>
      </c>
      <c r="D15324">
        <v>0</v>
      </c>
    </row>
    <row r="15325" spans="1:4" x14ac:dyDescent="0.35">
      <c r="A15325" s="40" t="s">
        <v>166</v>
      </c>
      <c r="B15325" s="40">
        <v>2010</v>
      </c>
      <c r="C15325" t="s">
        <v>763</v>
      </c>
      <c r="D15325">
        <v>0</v>
      </c>
    </row>
    <row r="15326" spans="1:4" x14ac:dyDescent="0.35">
      <c r="A15326" s="40" t="s">
        <v>168</v>
      </c>
      <c r="B15326" s="40">
        <v>2010</v>
      </c>
      <c r="C15326" t="s">
        <v>763</v>
      </c>
      <c r="D15326">
        <v>0</v>
      </c>
    </row>
    <row r="15327" spans="1:4" x14ac:dyDescent="0.35">
      <c r="A15327" s="40" t="s">
        <v>170</v>
      </c>
      <c r="B15327" s="40">
        <v>2010</v>
      </c>
      <c r="C15327" t="s">
        <v>763</v>
      </c>
      <c r="D15327">
        <v>0</v>
      </c>
    </row>
    <row r="15328" spans="1:4" x14ac:dyDescent="0.35">
      <c r="A15328" s="40" t="s">
        <v>172</v>
      </c>
      <c r="B15328" s="40">
        <v>2010</v>
      </c>
      <c r="C15328" t="s">
        <v>763</v>
      </c>
      <c r="D15328">
        <v>0</v>
      </c>
    </row>
    <row r="15329" spans="1:4" x14ac:dyDescent="0.35">
      <c r="A15329" s="40" t="s">
        <v>174</v>
      </c>
      <c r="B15329" s="40">
        <v>2010</v>
      </c>
      <c r="C15329" t="s">
        <v>763</v>
      </c>
      <c r="D15329">
        <v>0</v>
      </c>
    </row>
    <row r="15330" spans="1:4" x14ac:dyDescent="0.35">
      <c r="A15330" s="40" t="s">
        <v>176</v>
      </c>
      <c r="B15330" s="40">
        <v>2010</v>
      </c>
      <c r="C15330" t="s">
        <v>763</v>
      </c>
      <c r="D15330">
        <v>0</v>
      </c>
    </row>
    <row r="15331" spans="1:4" x14ac:dyDescent="0.35">
      <c r="A15331" s="40" t="s">
        <v>178</v>
      </c>
      <c r="B15331" s="40">
        <v>2010</v>
      </c>
      <c r="C15331" t="s">
        <v>763</v>
      </c>
      <c r="D15331">
        <v>0</v>
      </c>
    </row>
    <row r="15332" spans="1:4" x14ac:dyDescent="0.35">
      <c r="A15332" s="40" t="s">
        <v>180</v>
      </c>
      <c r="B15332" s="40">
        <v>2010</v>
      </c>
      <c r="C15332" t="s">
        <v>763</v>
      </c>
      <c r="D15332">
        <v>0</v>
      </c>
    </row>
    <row r="15333" spans="1:4" x14ac:dyDescent="0.35">
      <c r="A15333" s="40" t="s">
        <v>182</v>
      </c>
      <c r="B15333" s="40">
        <v>2010</v>
      </c>
      <c r="C15333" t="s">
        <v>763</v>
      </c>
      <c r="D15333">
        <v>0</v>
      </c>
    </row>
    <row r="15334" spans="1:4" x14ac:dyDescent="0.35">
      <c r="A15334" s="40" t="s">
        <v>184</v>
      </c>
      <c r="B15334" s="40">
        <v>2010</v>
      </c>
      <c r="C15334" t="s">
        <v>763</v>
      </c>
      <c r="D15334">
        <v>0</v>
      </c>
    </row>
    <row r="15335" spans="1:4" x14ac:dyDescent="0.35">
      <c r="A15335" s="40" t="s">
        <v>186</v>
      </c>
      <c r="B15335" s="40">
        <v>2010</v>
      </c>
      <c r="C15335" t="s">
        <v>763</v>
      </c>
      <c r="D15335">
        <v>0</v>
      </c>
    </row>
    <row r="15336" spans="1:4" x14ac:dyDescent="0.35">
      <c r="A15336" s="40" t="s">
        <v>188</v>
      </c>
      <c r="B15336" s="40">
        <v>2010</v>
      </c>
      <c r="C15336" t="s">
        <v>763</v>
      </c>
      <c r="D15336">
        <v>0</v>
      </c>
    </row>
    <row r="15337" spans="1:4" x14ac:dyDescent="0.35">
      <c r="A15337" s="40" t="s">
        <v>190</v>
      </c>
      <c r="B15337" s="40">
        <v>2010</v>
      </c>
      <c r="C15337" t="s">
        <v>763</v>
      </c>
      <c r="D15337">
        <v>0</v>
      </c>
    </row>
    <row r="15338" spans="1:4" x14ac:dyDescent="0.35">
      <c r="A15338" s="40" t="s">
        <v>192</v>
      </c>
      <c r="B15338" s="40">
        <v>2010</v>
      </c>
      <c r="C15338" t="s">
        <v>763</v>
      </c>
      <c r="D15338">
        <v>0</v>
      </c>
    </row>
    <row r="15339" spans="1:4" x14ac:dyDescent="0.35">
      <c r="A15339" s="40" t="s">
        <v>194</v>
      </c>
      <c r="B15339" s="40">
        <v>2010</v>
      </c>
      <c r="C15339" t="s">
        <v>763</v>
      </c>
      <c r="D15339">
        <v>0</v>
      </c>
    </row>
    <row r="15340" spans="1:4" x14ac:dyDescent="0.35">
      <c r="A15340" s="40" t="s">
        <v>196</v>
      </c>
      <c r="B15340" s="40">
        <v>2010</v>
      </c>
      <c r="C15340" t="s">
        <v>763</v>
      </c>
      <c r="D15340">
        <v>0</v>
      </c>
    </row>
    <row r="15341" spans="1:4" x14ac:dyDescent="0.35">
      <c r="A15341" s="40" t="s">
        <v>198</v>
      </c>
      <c r="B15341" s="40">
        <v>2010</v>
      </c>
      <c r="C15341" t="s">
        <v>763</v>
      </c>
      <c r="D15341">
        <v>0</v>
      </c>
    </row>
    <row r="15342" spans="1:4" x14ac:dyDescent="0.35">
      <c r="A15342" s="40" t="s">
        <v>200</v>
      </c>
      <c r="B15342" s="40">
        <v>2010</v>
      </c>
      <c r="C15342" t="s">
        <v>763</v>
      </c>
      <c r="D15342">
        <v>0</v>
      </c>
    </row>
    <row r="15343" spans="1:4" x14ac:dyDescent="0.35">
      <c r="A15343" s="40" t="s">
        <v>202</v>
      </c>
      <c r="B15343" s="40">
        <v>2010</v>
      </c>
      <c r="C15343" t="s">
        <v>763</v>
      </c>
      <c r="D15343">
        <v>0</v>
      </c>
    </row>
    <row r="15344" spans="1:4" x14ac:dyDescent="0.35">
      <c r="A15344" s="40" t="s">
        <v>204</v>
      </c>
      <c r="B15344" s="40">
        <v>2010</v>
      </c>
      <c r="C15344" t="s">
        <v>763</v>
      </c>
      <c r="D15344">
        <v>0</v>
      </c>
    </row>
    <row r="15345" spans="1:4" x14ac:dyDescent="0.35">
      <c r="A15345" s="40" t="s">
        <v>206</v>
      </c>
      <c r="B15345" s="40">
        <v>2010</v>
      </c>
      <c r="C15345" t="s">
        <v>763</v>
      </c>
      <c r="D15345">
        <v>0</v>
      </c>
    </row>
    <row r="15346" spans="1:4" x14ac:dyDescent="0.35">
      <c r="A15346" s="40" t="s">
        <v>208</v>
      </c>
      <c r="B15346" s="40">
        <v>2010</v>
      </c>
      <c r="C15346" t="s">
        <v>763</v>
      </c>
      <c r="D15346">
        <v>0</v>
      </c>
    </row>
    <row r="15347" spans="1:4" x14ac:dyDescent="0.35">
      <c r="A15347" s="40" t="s">
        <v>210</v>
      </c>
      <c r="B15347" s="40">
        <v>2010</v>
      </c>
      <c r="C15347" t="s">
        <v>763</v>
      </c>
      <c r="D15347">
        <v>0</v>
      </c>
    </row>
    <row r="15348" spans="1:4" x14ac:dyDescent="0.35">
      <c r="A15348" s="40" t="s">
        <v>212</v>
      </c>
      <c r="B15348" s="40">
        <v>2010</v>
      </c>
      <c r="C15348" t="s">
        <v>763</v>
      </c>
      <c r="D15348">
        <v>0</v>
      </c>
    </row>
    <row r="15349" spans="1:4" x14ac:dyDescent="0.35">
      <c r="A15349" s="40" t="s">
        <v>214</v>
      </c>
      <c r="B15349" s="40">
        <v>2010</v>
      </c>
      <c r="C15349" t="s">
        <v>763</v>
      </c>
      <c r="D15349">
        <v>0</v>
      </c>
    </row>
    <row r="15350" spans="1:4" x14ac:dyDescent="0.35">
      <c r="A15350" s="40" t="s">
        <v>216</v>
      </c>
      <c r="B15350" s="40">
        <v>2010</v>
      </c>
      <c r="C15350" t="s">
        <v>763</v>
      </c>
      <c r="D15350">
        <v>0</v>
      </c>
    </row>
    <row r="15351" spans="1:4" x14ac:dyDescent="0.35">
      <c r="A15351" s="40" t="s">
        <v>218</v>
      </c>
      <c r="B15351" s="40">
        <v>2010</v>
      </c>
      <c r="C15351" t="s">
        <v>763</v>
      </c>
      <c r="D15351">
        <v>0</v>
      </c>
    </row>
    <row r="15352" spans="1:4" x14ac:dyDescent="0.35">
      <c r="A15352" s="40" t="s">
        <v>120</v>
      </c>
      <c r="B15352" s="40">
        <v>2005</v>
      </c>
      <c r="C15352" t="s">
        <v>763</v>
      </c>
      <c r="D15352">
        <v>0</v>
      </c>
    </row>
    <row r="15353" spans="1:4" x14ac:dyDescent="0.35">
      <c r="A15353" s="40" t="s">
        <v>122</v>
      </c>
      <c r="B15353" s="40">
        <v>2005</v>
      </c>
      <c r="C15353" t="s">
        <v>763</v>
      </c>
      <c r="D15353">
        <v>0</v>
      </c>
    </row>
    <row r="15354" spans="1:4" x14ac:dyDescent="0.35">
      <c r="A15354" s="40" t="s">
        <v>124</v>
      </c>
      <c r="B15354" s="40">
        <v>2005</v>
      </c>
      <c r="C15354" t="s">
        <v>763</v>
      </c>
      <c r="D15354">
        <v>0</v>
      </c>
    </row>
    <row r="15355" spans="1:4" x14ac:dyDescent="0.35">
      <c r="A15355" s="40" t="s">
        <v>126</v>
      </c>
      <c r="B15355" s="40">
        <v>2005</v>
      </c>
      <c r="C15355" t="s">
        <v>763</v>
      </c>
      <c r="D15355">
        <v>0</v>
      </c>
    </row>
    <row r="15356" spans="1:4" x14ac:dyDescent="0.35">
      <c r="A15356" s="40" t="s">
        <v>128</v>
      </c>
      <c r="B15356" s="40">
        <v>2005</v>
      </c>
      <c r="C15356" t="s">
        <v>763</v>
      </c>
      <c r="D15356">
        <v>0</v>
      </c>
    </row>
    <row r="15357" spans="1:4" x14ac:dyDescent="0.35">
      <c r="A15357" s="40" t="s">
        <v>130</v>
      </c>
      <c r="B15357" s="40">
        <v>2005</v>
      </c>
      <c r="C15357" t="s">
        <v>763</v>
      </c>
      <c r="D15357">
        <v>0</v>
      </c>
    </row>
    <row r="15358" spans="1:4" x14ac:dyDescent="0.35">
      <c r="A15358" s="40" t="s">
        <v>132</v>
      </c>
      <c r="B15358" s="40">
        <v>2005</v>
      </c>
      <c r="C15358" t="s">
        <v>763</v>
      </c>
      <c r="D15358">
        <v>0</v>
      </c>
    </row>
    <row r="15359" spans="1:4" x14ac:dyDescent="0.35">
      <c r="A15359" s="40" t="s">
        <v>134</v>
      </c>
      <c r="B15359" s="40">
        <v>2005</v>
      </c>
      <c r="C15359" t="s">
        <v>763</v>
      </c>
      <c r="D15359">
        <v>0</v>
      </c>
    </row>
    <row r="15360" spans="1:4" x14ac:dyDescent="0.35">
      <c r="A15360" s="40" t="s">
        <v>136</v>
      </c>
      <c r="B15360" s="40">
        <v>2005</v>
      </c>
      <c r="C15360" t="s">
        <v>763</v>
      </c>
      <c r="D15360">
        <v>0</v>
      </c>
    </row>
    <row r="15361" spans="1:4" x14ac:dyDescent="0.35">
      <c r="A15361" s="40" t="s">
        <v>138</v>
      </c>
      <c r="B15361" s="40">
        <v>2005</v>
      </c>
      <c r="C15361" t="s">
        <v>763</v>
      </c>
      <c r="D15361">
        <v>0</v>
      </c>
    </row>
    <row r="15362" spans="1:4" x14ac:dyDescent="0.35">
      <c r="A15362" s="40" t="s">
        <v>140</v>
      </c>
      <c r="B15362" s="40">
        <v>2005</v>
      </c>
      <c r="C15362" t="s">
        <v>763</v>
      </c>
      <c r="D15362">
        <v>0</v>
      </c>
    </row>
    <row r="15363" spans="1:4" x14ac:dyDescent="0.35">
      <c r="A15363" s="40" t="s">
        <v>142</v>
      </c>
      <c r="B15363" s="40">
        <v>2005</v>
      </c>
      <c r="C15363" t="s">
        <v>763</v>
      </c>
      <c r="D15363">
        <v>0</v>
      </c>
    </row>
    <row r="15364" spans="1:4" x14ac:dyDescent="0.35">
      <c r="A15364" s="40" t="s">
        <v>144</v>
      </c>
      <c r="B15364" s="40">
        <v>2005</v>
      </c>
      <c r="C15364" t="s">
        <v>763</v>
      </c>
      <c r="D15364">
        <v>0</v>
      </c>
    </row>
    <row r="15365" spans="1:4" x14ac:dyDescent="0.35">
      <c r="A15365" s="40" t="s">
        <v>146</v>
      </c>
      <c r="B15365" s="40">
        <v>2005</v>
      </c>
      <c r="C15365" t="s">
        <v>763</v>
      </c>
      <c r="D15365">
        <v>0</v>
      </c>
    </row>
    <row r="15366" spans="1:4" x14ac:dyDescent="0.35">
      <c r="A15366" s="40" t="s">
        <v>148</v>
      </c>
      <c r="B15366" s="40">
        <v>2005</v>
      </c>
      <c r="C15366" t="s">
        <v>763</v>
      </c>
      <c r="D15366">
        <v>0</v>
      </c>
    </row>
    <row r="15367" spans="1:4" x14ac:dyDescent="0.35">
      <c r="A15367" s="40" t="s">
        <v>150</v>
      </c>
      <c r="B15367" s="40">
        <v>2005</v>
      </c>
      <c r="C15367" t="s">
        <v>763</v>
      </c>
      <c r="D15367">
        <v>0</v>
      </c>
    </row>
    <row r="15368" spans="1:4" x14ac:dyDescent="0.35">
      <c r="A15368" s="40" t="s">
        <v>152</v>
      </c>
      <c r="B15368" s="40">
        <v>2005</v>
      </c>
      <c r="C15368" t="s">
        <v>763</v>
      </c>
      <c r="D15368">
        <v>0</v>
      </c>
    </row>
    <row r="15369" spans="1:4" x14ac:dyDescent="0.35">
      <c r="A15369" s="40" t="s">
        <v>154</v>
      </c>
      <c r="B15369" s="40">
        <v>2005</v>
      </c>
      <c r="C15369" t="s">
        <v>763</v>
      </c>
      <c r="D15369">
        <v>0</v>
      </c>
    </row>
    <row r="15370" spans="1:4" x14ac:dyDescent="0.35">
      <c r="A15370" s="40" t="s">
        <v>156</v>
      </c>
      <c r="B15370" s="40">
        <v>2005</v>
      </c>
      <c r="C15370" t="s">
        <v>763</v>
      </c>
      <c r="D15370">
        <v>0</v>
      </c>
    </row>
    <row r="15371" spans="1:4" x14ac:dyDescent="0.35">
      <c r="A15371" s="40" t="s">
        <v>158</v>
      </c>
      <c r="B15371" s="40">
        <v>2005</v>
      </c>
      <c r="C15371" t="s">
        <v>763</v>
      </c>
      <c r="D15371">
        <v>0</v>
      </c>
    </row>
    <row r="15372" spans="1:4" x14ac:dyDescent="0.35">
      <c r="A15372" s="40" t="s">
        <v>160</v>
      </c>
      <c r="B15372" s="40">
        <v>2005</v>
      </c>
      <c r="C15372" t="s">
        <v>763</v>
      </c>
      <c r="D15372">
        <v>0</v>
      </c>
    </row>
    <row r="15373" spans="1:4" x14ac:dyDescent="0.35">
      <c r="A15373" s="40" t="s">
        <v>162</v>
      </c>
      <c r="B15373" s="40">
        <v>2005</v>
      </c>
      <c r="C15373" t="s">
        <v>763</v>
      </c>
      <c r="D15373">
        <v>0</v>
      </c>
    </row>
    <row r="15374" spans="1:4" x14ac:dyDescent="0.35">
      <c r="A15374" s="40" t="s">
        <v>164</v>
      </c>
      <c r="B15374" s="40">
        <v>2005</v>
      </c>
      <c r="C15374" t="s">
        <v>763</v>
      </c>
      <c r="D15374">
        <v>0</v>
      </c>
    </row>
    <row r="15375" spans="1:4" x14ac:dyDescent="0.35">
      <c r="A15375" s="40" t="s">
        <v>166</v>
      </c>
      <c r="B15375" s="40">
        <v>2005</v>
      </c>
      <c r="C15375" t="s">
        <v>763</v>
      </c>
      <c r="D15375">
        <v>0</v>
      </c>
    </row>
    <row r="15376" spans="1:4" x14ac:dyDescent="0.35">
      <c r="A15376" s="40" t="s">
        <v>168</v>
      </c>
      <c r="B15376" s="40">
        <v>2005</v>
      </c>
      <c r="C15376" t="s">
        <v>763</v>
      </c>
      <c r="D15376">
        <v>0</v>
      </c>
    </row>
    <row r="15377" spans="1:4" x14ac:dyDescent="0.35">
      <c r="A15377" s="40" t="s">
        <v>170</v>
      </c>
      <c r="B15377" s="40">
        <v>2005</v>
      </c>
      <c r="C15377" t="s">
        <v>763</v>
      </c>
      <c r="D15377">
        <v>0</v>
      </c>
    </row>
    <row r="15378" spans="1:4" x14ac:dyDescent="0.35">
      <c r="A15378" s="40" t="s">
        <v>172</v>
      </c>
      <c r="B15378" s="40">
        <v>2005</v>
      </c>
      <c r="C15378" t="s">
        <v>763</v>
      </c>
      <c r="D15378">
        <v>0</v>
      </c>
    </row>
    <row r="15379" spans="1:4" x14ac:dyDescent="0.35">
      <c r="A15379" s="40" t="s">
        <v>174</v>
      </c>
      <c r="B15379" s="40">
        <v>2005</v>
      </c>
      <c r="C15379" t="s">
        <v>763</v>
      </c>
      <c r="D15379">
        <v>0</v>
      </c>
    </row>
    <row r="15380" spans="1:4" x14ac:dyDescent="0.35">
      <c r="A15380" s="40" t="s">
        <v>176</v>
      </c>
      <c r="B15380" s="40">
        <v>2005</v>
      </c>
      <c r="C15380" t="s">
        <v>763</v>
      </c>
      <c r="D15380">
        <v>0</v>
      </c>
    </row>
    <row r="15381" spans="1:4" x14ac:dyDescent="0.35">
      <c r="A15381" s="40" t="s">
        <v>178</v>
      </c>
      <c r="B15381" s="40">
        <v>2005</v>
      </c>
      <c r="C15381" t="s">
        <v>763</v>
      </c>
      <c r="D15381">
        <v>0</v>
      </c>
    </row>
    <row r="15382" spans="1:4" x14ac:dyDescent="0.35">
      <c r="A15382" s="40" t="s">
        <v>180</v>
      </c>
      <c r="B15382" s="40">
        <v>2005</v>
      </c>
      <c r="C15382" t="s">
        <v>763</v>
      </c>
      <c r="D15382">
        <v>0</v>
      </c>
    </row>
    <row r="15383" spans="1:4" x14ac:dyDescent="0.35">
      <c r="A15383" s="40" t="s">
        <v>182</v>
      </c>
      <c r="B15383" s="40">
        <v>2005</v>
      </c>
      <c r="C15383" t="s">
        <v>763</v>
      </c>
      <c r="D15383">
        <v>0</v>
      </c>
    </row>
    <row r="15384" spans="1:4" x14ac:dyDescent="0.35">
      <c r="A15384" s="40" t="s">
        <v>184</v>
      </c>
      <c r="B15384" s="40">
        <v>2005</v>
      </c>
      <c r="C15384" t="s">
        <v>763</v>
      </c>
      <c r="D15384">
        <v>0</v>
      </c>
    </row>
    <row r="15385" spans="1:4" x14ac:dyDescent="0.35">
      <c r="A15385" s="40" t="s">
        <v>186</v>
      </c>
      <c r="B15385" s="40">
        <v>2005</v>
      </c>
      <c r="C15385" t="s">
        <v>763</v>
      </c>
      <c r="D15385">
        <v>0</v>
      </c>
    </row>
    <row r="15386" spans="1:4" x14ac:dyDescent="0.35">
      <c r="A15386" s="40" t="s">
        <v>188</v>
      </c>
      <c r="B15386" s="40">
        <v>2005</v>
      </c>
      <c r="C15386" t="s">
        <v>763</v>
      </c>
      <c r="D15386">
        <v>0</v>
      </c>
    </row>
    <row r="15387" spans="1:4" x14ac:dyDescent="0.35">
      <c r="A15387" s="40" t="s">
        <v>190</v>
      </c>
      <c r="B15387" s="40">
        <v>2005</v>
      </c>
      <c r="C15387" t="s">
        <v>763</v>
      </c>
      <c r="D15387">
        <v>0</v>
      </c>
    </row>
    <row r="15388" spans="1:4" x14ac:dyDescent="0.35">
      <c r="A15388" s="40" t="s">
        <v>192</v>
      </c>
      <c r="B15388" s="40">
        <v>2005</v>
      </c>
      <c r="C15388" t="s">
        <v>763</v>
      </c>
      <c r="D15388">
        <v>0</v>
      </c>
    </row>
    <row r="15389" spans="1:4" x14ac:dyDescent="0.35">
      <c r="A15389" s="40" t="s">
        <v>194</v>
      </c>
      <c r="B15389" s="40">
        <v>2005</v>
      </c>
      <c r="C15389" t="s">
        <v>763</v>
      </c>
      <c r="D15389">
        <v>0</v>
      </c>
    </row>
    <row r="15390" spans="1:4" x14ac:dyDescent="0.35">
      <c r="A15390" s="40" t="s">
        <v>196</v>
      </c>
      <c r="B15390" s="40">
        <v>2005</v>
      </c>
      <c r="C15390" t="s">
        <v>763</v>
      </c>
      <c r="D15390">
        <v>0</v>
      </c>
    </row>
    <row r="15391" spans="1:4" x14ac:dyDescent="0.35">
      <c r="A15391" s="40" t="s">
        <v>198</v>
      </c>
      <c r="B15391" s="40">
        <v>2005</v>
      </c>
      <c r="C15391" t="s">
        <v>763</v>
      </c>
      <c r="D15391">
        <v>0</v>
      </c>
    </row>
    <row r="15392" spans="1:4" x14ac:dyDescent="0.35">
      <c r="A15392" s="40" t="s">
        <v>200</v>
      </c>
      <c r="B15392" s="40">
        <v>2005</v>
      </c>
      <c r="C15392" t="s">
        <v>763</v>
      </c>
      <c r="D15392">
        <v>0</v>
      </c>
    </row>
    <row r="15393" spans="1:4" x14ac:dyDescent="0.35">
      <c r="A15393" s="40" t="s">
        <v>202</v>
      </c>
      <c r="B15393" s="40">
        <v>2005</v>
      </c>
      <c r="C15393" t="s">
        <v>763</v>
      </c>
      <c r="D15393">
        <v>0</v>
      </c>
    </row>
    <row r="15394" spans="1:4" x14ac:dyDescent="0.35">
      <c r="A15394" s="40" t="s">
        <v>204</v>
      </c>
      <c r="B15394" s="40">
        <v>2005</v>
      </c>
      <c r="C15394" t="s">
        <v>763</v>
      </c>
      <c r="D15394">
        <v>0</v>
      </c>
    </row>
    <row r="15395" spans="1:4" x14ac:dyDescent="0.35">
      <c r="A15395" s="40" t="s">
        <v>206</v>
      </c>
      <c r="B15395" s="40">
        <v>2005</v>
      </c>
      <c r="C15395" t="s">
        <v>763</v>
      </c>
      <c r="D15395">
        <v>0</v>
      </c>
    </row>
    <row r="15396" spans="1:4" x14ac:dyDescent="0.35">
      <c r="A15396" s="40" t="s">
        <v>208</v>
      </c>
      <c r="B15396" s="40">
        <v>2005</v>
      </c>
      <c r="C15396" t="s">
        <v>763</v>
      </c>
      <c r="D15396">
        <v>0</v>
      </c>
    </row>
    <row r="15397" spans="1:4" x14ac:dyDescent="0.35">
      <c r="A15397" s="40" t="s">
        <v>210</v>
      </c>
      <c r="B15397" s="40">
        <v>2005</v>
      </c>
      <c r="C15397" t="s">
        <v>763</v>
      </c>
      <c r="D15397">
        <v>0</v>
      </c>
    </row>
    <row r="15398" spans="1:4" x14ac:dyDescent="0.35">
      <c r="A15398" s="40" t="s">
        <v>212</v>
      </c>
      <c r="B15398" s="40">
        <v>2005</v>
      </c>
      <c r="C15398" t="s">
        <v>763</v>
      </c>
      <c r="D15398">
        <v>0</v>
      </c>
    </row>
    <row r="15399" spans="1:4" x14ac:dyDescent="0.35">
      <c r="A15399" s="40" t="s">
        <v>214</v>
      </c>
      <c r="B15399" s="40">
        <v>2005</v>
      </c>
      <c r="C15399" t="s">
        <v>763</v>
      </c>
      <c r="D15399">
        <v>0</v>
      </c>
    </row>
    <row r="15400" spans="1:4" x14ac:dyDescent="0.35">
      <c r="A15400" s="40" t="s">
        <v>216</v>
      </c>
      <c r="B15400" s="40">
        <v>2005</v>
      </c>
      <c r="C15400" t="s">
        <v>763</v>
      </c>
      <c r="D15400">
        <v>0</v>
      </c>
    </row>
    <row r="15401" spans="1:4" x14ac:dyDescent="0.35">
      <c r="A15401" s="40" t="s">
        <v>218</v>
      </c>
      <c r="B15401" s="40">
        <v>2005</v>
      </c>
      <c r="C15401" t="s">
        <v>763</v>
      </c>
      <c r="D15401">
        <v>0</v>
      </c>
    </row>
    <row r="15402" spans="1:4" x14ac:dyDescent="0.35">
      <c r="A15402" s="40" t="s">
        <v>120</v>
      </c>
      <c r="B15402" s="40">
        <v>2010</v>
      </c>
      <c r="C15402" t="s">
        <v>82</v>
      </c>
      <c r="D15402">
        <v>0</v>
      </c>
    </row>
    <row r="15403" spans="1:4" x14ac:dyDescent="0.35">
      <c r="A15403" s="40" t="s">
        <v>122</v>
      </c>
      <c r="B15403" s="40">
        <v>2010</v>
      </c>
      <c r="C15403" t="s">
        <v>82</v>
      </c>
      <c r="D15403">
        <v>0</v>
      </c>
    </row>
    <row r="15404" spans="1:4" x14ac:dyDescent="0.35">
      <c r="A15404" s="40" t="s">
        <v>124</v>
      </c>
      <c r="B15404" s="40">
        <v>2010</v>
      </c>
      <c r="C15404" t="s">
        <v>82</v>
      </c>
      <c r="D15404">
        <v>0</v>
      </c>
    </row>
    <row r="15405" spans="1:4" x14ac:dyDescent="0.35">
      <c r="A15405" s="40" t="s">
        <v>126</v>
      </c>
      <c r="B15405" s="40">
        <v>2010</v>
      </c>
      <c r="C15405" t="s">
        <v>82</v>
      </c>
      <c r="D15405">
        <v>0</v>
      </c>
    </row>
    <row r="15406" spans="1:4" x14ac:dyDescent="0.35">
      <c r="A15406" s="40" t="s">
        <v>128</v>
      </c>
      <c r="B15406" s="40">
        <v>2010</v>
      </c>
      <c r="C15406" t="s">
        <v>82</v>
      </c>
      <c r="D15406">
        <v>0</v>
      </c>
    </row>
    <row r="15407" spans="1:4" x14ac:dyDescent="0.35">
      <c r="A15407" s="40" t="s">
        <v>130</v>
      </c>
      <c r="B15407" s="40">
        <v>2010</v>
      </c>
      <c r="C15407" t="s">
        <v>82</v>
      </c>
      <c r="D15407">
        <v>0</v>
      </c>
    </row>
    <row r="15408" spans="1:4" x14ac:dyDescent="0.35">
      <c r="A15408" s="40" t="s">
        <v>132</v>
      </c>
      <c r="B15408" s="40">
        <v>2010</v>
      </c>
      <c r="C15408" t="s">
        <v>82</v>
      </c>
      <c r="D15408">
        <v>0</v>
      </c>
    </row>
    <row r="15409" spans="1:4" x14ac:dyDescent="0.35">
      <c r="A15409" s="40" t="s">
        <v>134</v>
      </c>
      <c r="B15409" s="40">
        <v>2010</v>
      </c>
      <c r="C15409" t="s">
        <v>82</v>
      </c>
      <c r="D15409">
        <v>0</v>
      </c>
    </row>
    <row r="15410" spans="1:4" x14ac:dyDescent="0.35">
      <c r="A15410" s="40" t="s">
        <v>136</v>
      </c>
      <c r="B15410" s="40">
        <v>2010</v>
      </c>
      <c r="C15410" t="s">
        <v>82</v>
      </c>
      <c r="D15410">
        <v>0</v>
      </c>
    </row>
    <row r="15411" spans="1:4" x14ac:dyDescent="0.35">
      <c r="A15411" s="40" t="s">
        <v>138</v>
      </c>
      <c r="B15411" s="40">
        <v>2010</v>
      </c>
      <c r="C15411" t="s">
        <v>82</v>
      </c>
      <c r="D15411">
        <v>0</v>
      </c>
    </row>
    <row r="15412" spans="1:4" x14ac:dyDescent="0.35">
      <c r="A15412" s="40" t="s">
        <v>140</v>
      </c>
      <c r="B15412" s="40">
        <v>2010</v>
      </c>
      <c r="C15412" t="s">
        <v>82</v>
      </c>
      <c r="D15412">
        <v>0</v>
      </c>
    </row>
    <row r="15413" spans="1:4" x14ac:dyDescent="0.35">
      <c r="A15413" s="40" t="s">
        <v>142</v>
      </c>
      <c r="B15413" s="40">
        <v>2010</v>
      </c>
      <c r="C15413" t="s">
        <v>82</v>
      </c>
      <c r="D15413">
        <v>0</v>
      </c>
    </row>
    <row r="15414" spans="1:4" x14ac:dyDescent="0.35">
      <c r="A15414" s="40" t="s">
        <v>144</v>
      </c>
      <c r="B15414" s="40">
        <v>2010</v>
      </c>
      <c r="C15414" t="s">
        <v>82</v>
      </c>
      <c r="D15414">
        <v>0</v>
      </c>
    </row>
    <row r="15415" spans="1:4" x14ac:dyDescent="0.35">
      <c r="A15415" s="40" t="s">
        <v>146</v>
      </c>
      <c r="B15415" s="40">
        <v>2010</v>
      </c>
      <c r="C15415" t="s">
        <v>82</v>
      </c>
      <c r="D15415">
        <v>0</v>
      </c>
    </row>
    <row r="15416" spans="1:4" x14ac:dyDescent="0.35">
      <c r="A15416" s="40" t="s">
        <v>148</v>
      </c>
      <c r="B15416" s="40">
        <v>2010</v>
      </c>
      <c r="C15416" t="s">
        <v>82</v>
      </c>
      <c r="D15416">
        <v>0</v>
      </c>
    </row>
    <row r="15417" spans="1:4" x14ac:dyDescent="0.35">
      <c r="A15417" s="40" t="s">
        <v>150</v>
      </c>
      <c r="B15417" s="40">
        <v>2010</v>
      </c>
      <c r="C15417" t="s">
        <v>82</v>
      </c>
      <c r="D15417">
        <v>0</v>
      </c>
    </row>
    <row r="15418" spans="1:4" x14ac:dyDescent="0.35">
      <c r="A15418" s="40" t="s">
        <v>152</v>
      </c>
      <c r="B15418" s="40">
        <v>2010</v>
      </c>
      <c r="C15418" t="s">
        <v>82</v>
      </c>
      <c r="D15418">
        <v>0</v>
      </c>
    </row>
    <row r="15419" spans="1:4" x14ac:dyDescent="0.35">
      <c r="A15419" s="40" t="s">
        <v>154</v>
      </c>
      <c r="B15419" s="40">
        <v>2010</v>
      </c>
      <c r="C15419" t="s">
        <v>82</v>
      </c>
      <c r="D15419">
        <v>0</v>
      </c>
    </row>
    <row r="15420" spans="1:4" x14ac:dyDescent="0.35">
      <c r="A15420" s="40" t="s">
        <v>156</v>
      </c>
      <c r="B15420" s="40">
        <v>2010</v>
      </c>
      <c r="C15420" t="s">
        <v>82</v>
      </c>
      <c r="D15420">
        <v>0</v>
      </c>
    </row>
    <row r="15421" spans="1:4" x14ac:dyDescent="0.35">
      <c r="A15421" s="40" t="s">
        <v>158</v>
      </c>
      <c r="B15421" s="40">
        <v>2010</v>
      </c>
      <c r="C15421" t="s">
        <v>82</v>
      </c>
      <c r="D15421">
        <v>0</v>
      </c>
    </row>
    <row r="15422" spans="1:4" x14ac:dyDescent="0.35">
      <c r="A15422" s="40" t="s">
        <v>160</v>
      </c>
      <c r="B15422" s="40">
        <v>2010</v>
      </c>
      <c r="C15422" t="s">
        <v>82</v>
      </c>
      <c r="D15422">
        <v>0</v>
      </c>
    </row>
    <row r="15423" spans="1:4" x14ac:dyDescent="0.35">
      <c r="A15423" s="40" t="s">
        <v>162</v>
      </c>
      <c r="B15423" s="40">
        <v>2010</v>
      </c>
      <c r="C15423" t="s">
        <v>82</v>
      </c>
      <c r="D15423">
        <v>0</v>
      </c>
    </row>
    <row r="15424" spans="1:4" x14ac:dyDescent="0.35">
      <c r="A15424" s="40" t="s">
        <v>164</v>
      </c>
      <c r="B15424" s="40">
        <v>2010</v>
      </c>
      <c r="C15424" t="s">
        <v>82</v>
      </c>
      <c r="D15424">
        <v>0</v>
      </c>
    </row>
    <row r="15425" spans="1:4" x14ac:dyDescent="0.35">
      <c r="A15425" s="40" t="s">
        <v>166</v>
      </c>
      <c r="B15425" s="40">
        <v>2010</v>
      </c>
      <c r="C15425" t="s">
        <v>82</v>
      </c>
      <c r="D15425">
        <v>0</v>
      </c>
    </row>
    <row r="15426" spans="1:4" x14ac:dyDescent="0.35">
      <c r="A15426" s="40" t="s">
        <v>168</v>
      </c>
      <c r="B15426" s="40">
        <v>2010</v>
      </c>
      <c r="C15426" t="s">
        <v>82</v>
      </c>
      <c r="D15426">
        <v>0</v>
      </c>
    </row>
    <row r="15427" spans="1:4" x14ac:dyDescent="0.35">
      <c r="A15427" s="40" t="s">
        <v>170</v>
      </c>
      <c r="B15427" s="40">
        <v>2010</v>
      </c>
      <c r="C15427" t="s">
        <v>82</v>
      </c>
      <c r="D15427">
        <v>0</v>
      </c>
    </row>
    <row r="15428" spans="1:4" x14ac:dyDescent="0.35">
      <c r="A15428" s="40" t="s">
        <v>172</v>
      </c>
      <c r="B15428" s="40">
        <v>2010</v>
      </c>
      <c r="C15428" t="s">
        <v>82</v>
      </c>
      <c r="D15428">
        <v>0</v>
      </c>
    </row>
    <row r="15429" spans="1:4" x14ac:dyDescent="0.35">
      <c r="A15429" s="40" t="s">
        <v>174</v>
      </c>
      <c r="B15429" s="40">
        <v>2010</v>
      </c>
      <c r="C15429" t="s">
        <v>82</v>
      </c>
      <c r="D15429">
        <v>0</v>
      </c>
    </row>
    <row r="15430" spans="1:4" x14ac:dyDescent="0.35">
      <c r="A15430" s="40" t="s">
        <v>176</v>
      </c>
      <c r="B15430" s="40">
        <v>2010</v>
      </c>
      <c r="C15430" t="s">
        <v>82</v>
      </c>
      <c r="D15430">
        <v>0</v>
      </c>
    </row>
    <row r="15431" spans="1:4" x14ac:dyDescent="0.35">
      <c r="A15431" s="40" t="s">
        <v>178</v>
      </c>
      <c r="B15431" s="40">
        <v>2010</v>
      </c>
      <c r="C15431" t="s">
        <v>82</v>
      </c>
      <c r="D15431">
        <v>0</v>
      </c>
    </row>
    <row r="15432" spans="1:4" x14ac:dyDescent="0.35">
      <c r="A15432" s="40" t="s">
        <v>180</v>
      </c>
      <c r="B15432" s="40">
        <v>2010</v>
      </c>
      <c r="C15432" t="s">
        <v>82</v>
      </c>
      <c r="D15432">
        <v>0</v>
      </c>
    </row>
    <row r="15433" spans="1:4" x14ac:dyDescent="0.35">
      <c r="A15433" s="40" t="s">
        <v>182</v>
      </c>
      <c r="B15433" s="40">
        <v>2010</v>
      </c>
      <c r="C15433" t="s">
        <v>82</v>
      </c>
      <c r="D15433">
        <v>0</v>
      </c>
    </row>
    <row r="15434" spans="1:4" x14ac:dyDescent="0.35">
      <c r="A15434" s="40" t="s">
        <v>184</v>
      </c>
      <c r="B15434" s="40">
        <v>2010</v>
      </c>
      <c r="C15434" t="s">
        <v>82</v>
      </c>
      <c r="D15434">
        <v>0</v>
      </c>
    </row>
    <row r="15435" spans="1:4" x14ac:dyDescent="0.35">
      <c r="A15435" s="40" t="s">
        <v>186</v>
      </c>
      <c r="B15435" s="40">
        <v>2010</v>
      </c>
      <c r="C15435" t="s">
        <v>82</v>
      </c>
      <c r="D15435">
        <v>0</v>
      </c>
    </row>
    <row r="15436" spans="1:4" x14ac:dyDescent="0.35">
      <c r="A15436" s="40" t="s">
        <v>188</v>
      </c>
      <c r="B15436" s="40">
        <v>2010</v>
      </c>
      <c r="C15436" t="s">
        <v>82</v>
      </c>
      <c r="D15436">
        <v>0</v>
      </c>
    </row>
    <row r="15437" spans="1:4" x14ac:dyDescent="0.35">
      <c r="A15437" s="40" t="s">
        <v>190</v>
      </c>
      <c r="B15437" s="40">
        <v>2010</v>
      </c>
      <c r="C15437" t="s">
        <v>82</v>
      </c>
      <c r="D15437">
        <v>0</v>
      </c>
    </row>
    <row r="15438" spans="1:4" x14ac:dyDescent="0.35">
      <c r="A15438" s="40" t="s">
        <v>192</v>
      </c>
      <c r="B15438" s="40">
        <v>2010</v>
      </c>
      <c r="C15438" t="s">
        <v>82</v>
      </c>
      <c r="D15438">
        <v>0</v>
      </c>
    </row>
    <row r="15439" spans="1:4" x14ac:dyDescent="0.35">
      <c r="A15439" s="40" t="s">
        <v>194</v>
      </c>
      <c r="B15439" s="40">
        <v>2010</v>
      </c>
      <c r="C15439" t="s">
        <v>82</v>
      </c>
      <c r="D15439">
        <v>0</v>
      </c>
    </row>
    <row r="15440" spans="1:4" x14ac:dyDescent="0.35">
      <c r="A15440" s="40" t="s">
        <v>196</v>
      </c>
      <c r="B15440" s="40">
        <v>2010</v>
      </c>
      <c r="C15440" t="s">
        <v>82</v>
      </c>
      <c r="D15440">
        <v>0</v>
      </c>
    </row>
    <row r="15441" spans="1:4" x14ac:dyDescent="0.35">
      <c r="A15441" s="40" t="s">
        <v>198</v>
      </c>
      <c r="B15441" s="40">
        <v>2010</v>
      </c>
      <c r="C15441" t="s">
        <v>82</v>
      </c>
      <c r="D15441">
        <v>0</v>
      </c>
    </row>
    <row r="15442" spans="1:4" x14ac:dyDescent="0.35">
      <c r="A15442" s="40" t="s">
        <v>200</v>
      </c>
      <c r="B15442" s="40">
        <v>2010</v>
      </c>
      <c r="C15442" t="s">
        <v>82</v>
      </c>
      <c r="D15442">
        <v>0</v>
      </c>
    </row>
    <row r="15443" spans="1:4" x14ac:dyDescent="0.35">
      <c r="A15443" s="40" t="s">
        <v>202</v>
      </c>
      <c r="B15443" s="40">
        <v>2010</v>
      </c>
      <c r="C15443" t="s">
        <v>82</v>
      </c>
      <c r="D15443">
        <v>0</v>
      </c>
    </row>
    <row r="15444" spans="1:4" x14ac:dyDescent="0.35">
      <c r="A15444" s="40" t="s">
        <v>204</v>
      </c>
      <c r="B15444" s="40">
        <v>2010</v>
      </c>
      <c r="C15444" t="s">
        <v>82</v>
      </c>
      <c r="D15444">
        <v>0</v>
      </c>
    </row>
    <row r="15445" spans="1:4" x14ac:dyDescent="0.35">
      <c r="A15445" s="40" t="s">
        <v>206</v>
      </c>
      <c r="B15445" s="40">
        <v>2010</v>
      </c>
      <c r="C15445" t="s">
        <v>82</v>
      </c>
      <c r="D15445">
        <v>0</v>
      </c>
    </row>
    <row r="15446" spans="1:4" x14ac:dyDescent="0.35">
      <c r="A15446" s="40" t="s">
        <v>208</v>
      </c>
      <c r="B15446" s="40">
        <v>2010</v>
      </c>
      <c r="C15446" t="s">
        <v>82</v>
      </c>
      <c r="D15446">
        <v>0</v>
      </c>
    </row>
    <row r="15447" spans="1:4" x14ac:dyDescent="0.35">
      <c r="A15447" s="40" t="s">
        <v>210</v>
      </c>
      <c r="B15447" s="40">
        <v>2010</v>
      </c>
      <c r="C15447" t="s">
        <v>82</v>
      </c>
      <c r="D15447">
        <v>0</v>
      </c>
    </row>
    <row r="15448" spans="1:4" x14ac:dyDescent="0.35">
      <c r="A15448" s="40" t="s">
        <v>212</v>
      </c>
      <c r="B15448" s="40">
        <v>2010</v>
      </c>
      <c r="C15448" t="s">
        <v>82</v>
      </c>
      <c r="D15448">
        <v>0</v>
      </c>
    </row>
    <row r="15449" spans="1:4" x14ac:dyDescent="0.35">
      <c r="A15449" s="40" t="s">
        <v>214</v>
      </c>
      <c r="B15449" s="40">
        <v>2010</v>
      </c>
      <c r="C15449" t="s">
        <v>82</v>
      </c>
      <c r="D15449">
        <v>0</v>
      </c>
    </row>
    <row r="15450" spans="1:4" x14ac:dyDescent="0.35">
      <c r="A15450" s="40" t="s">
        <v>216</v>
      </c>
      <c r="B15450" s="40">
        <v>2010</v>
      </c>
      <c r="C15450" t="s">
        <v>82</v>
      </c>
      <c r="D15450">
        <v>0</v>
      </c>
    </row>
    <row r="15451" spans="1:4" x14ac:dyDescent="0.35">
      <c r="A15451" s="40" t="s">
        <v>218</v>
      </c>
      <c r="B15451" s="40">
        <v>2010</v>
      </c>
      <c r="C15451" t="s">
        <v>82</v>
      </c>
      <c r="D15451">
        <v>0</v>
      </c>
    </row>
    <row r="15452" spans="1:4" x14ac:dyDescent="0.35">
      <c r="A15452" s="40" t="s">
        <v>120</v>
      </c>
      <c r="B15452" s="40">
        <v>2005</v>
      </c>
      <c r="C15452" t="s">
        <v>82</v>
      </c>
      <c r="D15452">
        <v>0</v>
      </c>
    </row>
    <row r="15453" spans="1:4" x14ac:dyDescent="0.35">
      <c r="A15453" s="40" t="s">
        <v>122</v>
      </c>
      <c r="B15453" s="40">
        <v>2005</v>
      </c>
      <c r="C15453" t="s">
        <v>82</v>
      </c>
      <c r="D15453">
        <v>0</v>
      </c>
    </row>
    <row r="15454" spans="1:4" x14ac:dyDescent="0.35">
      <c r="A15454" s="40" t="s">
        <v>124</v>
      </c>
      <c r="B15454" s="40">
        <v>2005</v>
      </c>
      <c r="C15454" t="s">
        <v>82</v>
      </c>
      <c r="D15454">
        <v>0</v>
      </c>
    </row>
    <row r="15455" spans="1:4" x14ac:dyDescent="0.35">
      <c r="A15455" s="40" t="s">
        <v>126</v>
      </c>
      <c r="B15455" s="40">
        <v>2005</v>
      </c>
      <c r="C15455" t="s">
        <v>82</v>
      </c>
      <c r="D15455">
        <v>0</v>
      </c>
    </row>
    <row r="15456" spans="1:4" x14ac:dyDescent="0.35">
      <c r="A15456" s="40" t="s">
        <v>128</v>
      </c>
      <c r="B15456" s="40">
        <v>2005</v>
      </c>
      <c r="C15456" t="s">
        <v>82</v>
      </c>
      <c r="D15456">
        <v>0</v>
      </c>
    </row>
    <row r="15457" spans="1:4" x14ac:dyDescent="0.35">
      <c r="A15457" s="40" t="s">
        <v>130</v>
      </c>
      <c r="B15457" s="40">
        <v>2005</v>
      </c>
      <c r="C15457" t="s">
        <v>82</v>
      </c>
      <c r="D15457">
        <v>0</v>
      </c>
    </row>
    <row r="15458" spans="1:4" x14ac:dyDescent="0.35">
      <c r="A15458" s="40" t="s">
        <v>132</v>
      </c>
      <c r="B15458" s="40">
        <v>2005</v>
      </c>
      <c r="C15458" t="s">
        <v>82</v>
      </c>
      <c r="D15458">
        <v>0</v>
      </c>
    </row>
    <row r="15459" spans="1:4" x14ac:dyDescent="0.35">
      <c r="A15459" s="40" t="s">
        <v>134</v>
      </c>
      <c r="B15459" s="40">
        <v>2005</v>
      </c>
      <c r="C15459" t="s">
        <v>82</v>
      </c>
      <c r="D15459">
        <v>0</v>
      </c>
    </row>
    <row r="15460" spans="1:4" x14ac:dyDescent="0.35">
      <c r="A15460" s="40" t="s">
        <v>136</v>
      </c>
      <c r="B15460" s="40">
        <v>2005</v>
      </c>
      <c r="C15460" t="s">
        <v>82</v>
      </c>
      <c r="D15460">
        <v>0</v>
      </c>
    </row>
    <row r="15461" spans="1:4" x14ac:dyDescent="0.35">
      <c r="A15461" s="40" t="s">
        <v>138</v>
      </c>
      <c r="B15461" s="40">
        <v>2005</v>
      </c>
      <c r="C15461" t="s">
        <v>82</v>
      </c>
      <c r="D15461">
        <v>0</v>
      </c>
    </row>
    <row r="15462" spans="1:4" x14ac:dyDescent="0.35">
      <c r="A15462" s="40" t="s">
        <v>140</v>
      </c>
      <c r="B15462" s="40">
        <v>2005</v>
      </c>
      <c r="C15462" t="s">
        <v>82</v>
      </c>
      <c r="D15462">
        <v>0</v>
      </c>
    </row>
    <row r="15463" spans="1:4" x14ac:dyDescent="0.35">
      <c r="A15463" s="40" t="s">
        <v>142</v>
      </c>
      <c r="B15463" s="40">
        <v>2005</v>
      </c>
      <c r="C15463" t="s">
        <v>82</v>
      </c>
      <c r="D15463">
        <v>0</v>
      </c>
    </row>
    <row r="15464" spans="1:4" x14ac:dyDescent="0.35">
      <c r="A15464" s="40" t="s">
        <v>144</v>
      </c>
      <c r="B15464" s="40">
        <v>2005</v>
      </c>
      <c r="C15464" t="s">
        <v>82</v>
      </c>
      <c r="D15464">
        <v>0</v>
      </c>
    </row>
    <row r="15465" spans="1:4" x14ac:dyDescent="0.35">
      <c r="A15465" s="40" t="s">
        <v>146</v>
      </c>
      <c r="B15465" s="40">
        <v>2005</v>
      </c>
      <c r="C15465" t="s">
        <v>82</v>
      </c>
      <c r="D15465">
        <v>0</v>
      </c>
    </row>
    <row r="15466" spans="1:4" x14ac:dyDescent="0.35">
      <c r="A15466" s="40" t="s">
        <v>148</v>
      </c>
      <c r="B15466" s="40">
        <v>2005</v>
      </c>
      <c r="C15466" t="s">
        <v>82</v>
      </c>
      <c r="D15466">
        <v>0</v>
      </c>
    </row>
    <row r="15467" spans="1:4" x14ac:dyDescent="0.35">
      <c r="A15467" s="40" t="s">
        <v>150</v>
      </c>
      <c r="B15467" s="40">
        <v>2005</v>
      </c>
      <c r="C15467" t="s">
        <v>82</v>
      </c>
      <c r="D15467">
        <v>0</v>
      </c>
    </row>
    <row r="15468" spans="1:4" x14ac:dyDescent="0.35">
      <c r="A15468" s="40" t="s">
        <v>152</v>
      </c>
      <c r="B15468" s="40">
        <v>2005</v>
      </c>
      <c r="C15468" t="s">
        <v>82</v>
      </c>
      <c r="D15468">
        <v>0</v>
      </c>
    </row>
    <row r="15469" spans="1:4" x14ac:dyDescent="0.35">
      <c r="A15469" s="40" t="s">
        <v>154</v>
      </c>
      <c r="B15469" s="40">
        <v>2005</v>
      </c>
      <c r="C15469" t="s">
        <v>82</v>
      </c>
      <c r="D15469">
        <v>0</v>
      </c>
    </row>
    <row r="15470" spans="1:4" x14ac:dyDescent="0.35">
      <c r="A15470" s="40" t="s">
        <v>156</v>
      </c>
      <c r="B15470" s="40">
        <v>2005</v>
      </c>
      <c r="C15470" t="s">
        <v>82</v>
      </c>
      <c r="D15470">
        <v>0</v>
      </c>
    </row>
    <row r="15471" spans="1:4" x14ac:dyDescent="0.35">
      <c r="A15471" s="40" t="s">
        <v>158</v>
      </c>
      <c r="B15471" s="40">
        <v>2005</v>
      </c>
      <c r="C15471" t="s">
        <v>82</v>
      </c>
      <c r="D15471">
        <v>0</v>
      </c>
    </row>
    <row r="15472" spans="1:4" x14ac:dyDescent="0.35">
      <c r="A15472" s="40" t="s">
        <v>160</v>
      </c>
      <c r="B15472" s="40">
        <v>2005</v>
      </c>
      <c r="C15472" t="s">
        <v>82</v>
      </c>
      <c r="D15472">
        <v>0</v>
      </c>
    </row>
    <row r="15473" spans="1:4" x14ac:dyDescent="0.35">
      <c r="A15473" s="40" t="s">
        <v>162</v>
      </c>
      <c r="B15473" s="40">
        <v>2005</v>
      </c>
      <c r="C15473" t="s">
        <v>82</v>
      </c>
      <c r="D15473">
        <v>0</v>
      </c>
    </row>
    <row r="15474" spans="1:4" x14ac:dyDescent="0.35">
      <c r="A15474" s="40" t="s">
        <v>164</v>
      </c>
      <c r="B15474" s="40">
        <v>2005</v>
      </c>
      <c r="C15474" t="s">
        <v>82</v>
      </c>
      <c r="D15474">
        <v>0</v>
      </c>
    </row>
    <row r="15475" spans="1:4" x14ac:dyDescent="0.35">
      <c r="A15475" s="40" t="s">
        <v>166</v>
      </c>
      <c r="B15475" s="40">
        <v>2005</v>
      </c>
      <c r="C15475" t="s">
        <v>82</v>
      </c>
      <c r="D15475">
        <v>0</v>
      </c>
    </row>
    <row r="15476" spans="1:4" x14ac:dyDescent="0.35">
      <c r="A15476" s="40" t="s">
        <v>168</v>
      </c>
      <c r="B15476" s="40">
        <v>2005</v>
      </c>
      <c r="C15476" t="s">
        <v>82</v>
      </c>
      <c r="D15476">
        <v>0</v>
      </c>
    </row>
    <row r="15477" spans="1:4" x14ac:dyDescent="0.35">
      <c r="A15477" s="40" t="s">
        <v>170</v>
      </c>
      <c r="B15477" s="40">
        <v>2005</v>
      </c>
      <c r="C15477" t="s">
        <v>82</v>
      </c>
      <c r="D15477">
        <v>0</v>
      </c>
    </row>
    <row r="15478" spans="1:4" x14ac:dyDescent="0.35">
      <c r="A15478" s="40" t="s">
        <v>172</v>
      </c>
      <c r="B15478" s="40">
        <v>2005</v>
      </c>
      <c r="C15478" t="s">
        <v>82</v>
      </c>
      <c r="D15478">
        <v>0</v>
      </c>
    </row>
    <row r="15479" spans="1:4" x14ac:dyDescent="0.35">
      <c r="A15479" s="40" t="s">
        <v>174</v>
      </c>
      <c r="B15479" s="40">
        <v>2005</v>
      </c>
      <c r="C15479" t="s">
        <v>82</v>
      </c>
      <c r="D15479">
        <v>0</v>
      </c>
    </row>
    <row r="15480" spans="1:4" x14ac:dyDescent="0.35">
      <c r="A15480" s="40" t="s">
        <v>176</v>
      </c>
      <c r="B15480" s="40">
        <v>2005</v>
      </c>
      <c r="C15480" t="s">
        <v>82</v>
      </c>
      <c r="D15480">
        <v>0</v>
      </c>
    </row>
    <row r="15481" spans="1:4" x14ac:dyDescent="0.35">
      <c r="A15481" s="40" t="s">
        <v>178</v>
      </c>
      <c r="B15481" s="40">
        <v>2005</v>
      </c>
      <c r="C15481" t="s">
        <v>82</v>
      </c>
      <c r="D15481">
        <v>0</v>
      </c>
    </row>
    <row r="15482" spans="1:4" x14ac:dyDescent="0.35">
      <c r="A15482" s="40" t="s">
        <v>180</v>
      </c>
      <c r="B15482" s="40">
        <v>2005</v>
      </c>
      <c r="C15482" t="s">
        <v>82</v>
      </c>
      <c r="D15482">
        <v>0</v>
      </c>
    </row>
    <row r="15483" spans="1:4" x14ac:dyDescent="0.35">
      <c r="A15483" s="40" t="s">
        <v>182</v>
      </c>
      <c r="B15483" s="40">
        <v>2005</v>
      </c>
      <c r="C15483" t="s">
        <v>82</v>
      </c>
      <c r="D15483">
        <v>0</v>
      </c>
    </row>
    <row r="15484" spans="1:4" x14ac:dyDescent="0.35">
      <c r="A15484" s="40" t="s">
        <v>184</v>
      </c>
      <c r="B15484" s="40">
        <v>2005</v>
      </c>
      <c r="C15484" t="s">
        <v>82</v>
      </c>
      <c r="D15484">
        <v>0</v>
      </c>
    </row>
    <row r="15485" spans="1:4" x14ac:dyDescent="0.35">
      <c r="A15485" s="40" t="s">
        <v>186</v>
      </c>
      <c r="B15485" s="40">
        <v>2005</v>
      </c>
      <c r="C15485" t="s">
        <v>82</v>
      </c>
      <c r="D15485">
        <v>0</v>
      </c>
    </row>
    <row r="15486" spans="1:4" x14ac:dyDescent="0.35">
      <c r="A15486" s="40" t="s">
        <v>188</v>
      </c>
      <c r="B15486" s="40">
        <v>2005</v>
      </c>
      <c r="C15486" t="s">
        <v>82</v>
      </c>
      <c r="D15486">
        <v>0</v>
      </c>
    </row>
    <row r="15487" spans="1:4" x14ac:dyDescent="0.35">
      <c r="A15487" s="40" t="s">
        <v>190</v>
      </c>
      <c r="B15487" s="40">
        <v>2005</v>
      </c>
      <c r="C15487" t="s">
        <v>82</v>
      </c>
      <c r="D15487">
        <v>0</v>
      </c>
    </row>
    <row r="15488" spans="1:4" x14ac:dyDescent="0.35">
      <c r="A15488" s="40" t="s">
        <v>192</v>
      </c>
      <c r="B15488" s="40">
        <v>2005</v>
      </c>
      <c r="C15488" t="s">
        <v>82</v>
      </c>
      <c r="D15488">
        <v>0</v>
      </c>
    </row>
    <row r="15489" spans="1:4" x14ac:dyDescent="0.35">
      <c r="A15489" s="40" t="s">
        <v>194</v>
      </c>
      <c r="B15489" s="40">
        <v>2005</v>
      </c>
      <c r="C15489" t="s">
        <v>82</v>
      </c>
      <c r="D15489">
        <v>0</v>
      </c>
    </row>
    <row r="15490" spans="1:4" x14ac:dyDescent="0.35">
      <c r="A15490" s="40" t="s">
        <v>196</v>
      </c>
      <c r="B15490" s="40">
        <v>2005</v>
      </c>
      <c r="C15490" t="s">
        <v>82</v>
      </c>
      <c r="D15490">
        <v>0</v>
      </c>
    </row>
    <row r="15491" spans="1:4" x14ac:dyDescent="0.35">
      <c r="A15491" s="40" t="s">
        <v>198</v>
      </c>
      <c r="B15491" s="40">
        <v>2005</v>
      </c>
      <c r="C15491" t="s">
        <v>82</v>
      </c>
      <c r="D15491">
        <v>0</v>
      </c>
    </row>
    <row r="15492" spans="1:4" x14ac:dyDescent="0.35">
      <c r="A15492" s="40" t="s">
        <v>200</v>
      </c>
      <c r="B15492" s="40">
        <v>2005</v>
      </c>
      <c r="C15492" t="s">
        <v>82</v>
      </c>
      <c r="D15492">
        <v>0</v>
      </c>
    </row>
    <row r="15493" spans="1:4" x14ac:dyDescent="0.35">
      <c r="A15493" s="40" t="s">
        <v>202</v>
      </c>
      <c r="B15493" s="40">
        <v>2005</v>
      </c>
      <c r="C15493" t="s">
        <v>82</v>
      </c>
      <c r="D15493">
        <v>0</v>
      </c>
    </row>
    <row r="15494" spans="1:4" x14ac:dyDescent="0.35">
      <c r="A15494" s="40" t="s">
        <v>204</v>
      </c>
      <c r="B15494" s="40">
        <v>2005</v>
      </c>
      <c r="C15494" t="s">
        <v>82</v>
      </c>
      <c r="D15494">
        <v>0</v>
      </c>
    </row>
    <row r="15495" spans="1:4" x14ac:dyDescent="0.35">
      <c r="A15495" s="40" t="s">
        <v>206</v>
      </c>
      <c r="B15495" s="40">
        <v>2005</v>
      </c>
      <c r="C15495" t="s">
        <v>82</v>
      </c>
      <c r="D15495">
        <v>0</v>
      </c>
    </row>
    <row r="15496" spans="1:4" x14ac:dyDescent="0.35">
      <c r="A15496" s="40" t="s">
        <v>208</v>
      </c>
      <c r="B15496" s="40">
        <v>2005</v>
      </c>
      <c r="C15496" t="s">
        <v>82</v>
      </c>
      <c r="D15496">
        <v>0</v>
      </c>
    </row>
    <row r="15497" spans="1:4" x14ac:dyDescent="0.35">
      <c r="A15497" s="40" t="s">
        <v>210</v>
      </c>
      <c r="B15497" s="40">
        <v>2005</v>
      </c>
      <c r="C15497" t="s">
        <v>82</v>
      </c>
      <c r="D15497">
        <v>0</v>
      </c>
    </row>
    <row r="15498" spans="1:4" x14ac:dyDescent="0.35">
      <c r="A15498" s="40" t="s">
        <v>212</v>
      </c>
      <c r="B15498" s="40">
        <v>2005</v>
      </c>
      <c r="C15498" t="s">
        <v>82</v>
      </c>
      <c r="D15498">
        <v>0</v>
      </c>
    </row>
    <row r="15499" spans="1:4" x14ac:dyDescent="0.35">
      <c r="A15499" s="40" t="s">
        <v>214</v>
      </c>
      <c r="B15499" s="40">
        <v>2005</v>
      </c>
      <c r="C15499" t="s">
        <v>82</v>
      </c>
      <c r="D15499">
        <v>0</v>
      </c>
    </row>
    <row r="15500" spans="1:4" x14ac:dyDescent="0.35">
      <c r="A15500" s="40" t="s">
        <v>216</v>
      </c>
      <c r="B15500" s="40">
        <v>2005</v>
      </c>
      <c r="C15500" t="s">
        <v>82</v>
      </c>
      <c r="D15500">
        <v>0</v>
      </c>
    </row>
    <row r="15501" spans="1:4" x14ac:dyDescent="0.35">
      <c r="A15501" s="40" t="s">
        <v>218</v>
      </c>
      <c r="B15501" s="40">
        <v>2005</v>
      </c>
      <c r="C15501" t="s">
        <v>82</v>
      </c>
      <c r="D15501">
        <v>0</v>
      </c>
    </row>
    <row r="15502" spans="1:4" x14ac:dyDescent="0.35">
      <c r="A15502" s="40" t="s">
        <v>120</v>
      </c>
      <c r="B15502" s="40">
        <v>2010</v>
      </c>
      <c r="C15502" t="s">
        <v>72</v>
      </c>
      <c r="D15502">
        <v>2.677914083922281</v>
      </c>
    </row>
    <row r="15503" spans="1:4" x14ac:dyDescent="0.35">
      <c r="A15503" s="40" t="s">
        <v>122</v>
      </c>
      <c r="B15503" s="40">
        <v>2010</v>
      </c>
      <c r="C15503" t="s">
        <v>72</v>
      </c>
      <c r="D15503">
        <v>3.7308400467502598</v>
      </c>
    </row>
    <row r="15504" spans="1:4" x14ac:dyDescent="0.35">
      <c r="A15504" s="40" t="s">
        <v>124</v>
      </c>
      <c r="B15504" s="40">
        <v>2010</v>
      </c>
      <c r="C15504" t="s">
        <v>72</v>
      </c>
      <c r="D15504">
        <v>0</v>
      </c>
    </row>
    <row r="15505" spans="1:4" x14ac:dyDescent="0.35">
      <c r="A15505" s="40" t="s">
        <v>126</v>
      </c>
      <c r="B15505" s="40">
        <v>2010</v>
      </c>
      <c r="C15505" t="s">
        <v>72</v>
      </c>
      <c r="D15505">
        <v>0.21740329504919259</v>
      </c>
    </row>
    <row r="15506" spans="1:4" x14ac:dyDescent="0.35">
      <c r="A15506" s="40" t="s">
        <v>128</v>
      </c>
      <c r="B15506" s="40">
        <v>2010</v>
      </c>
      <c r="C15506" t="s">
        <v>72</v>
      </c>
      <c r="D15506">
        <v>12.247570390368335</v>
      </c>
    </row>
    <row r="15507" spans="1:4" x14ac:dyDescent="0.35">
      <c r="A15507" s="40" t="s">
        <v>130</v>
      </c>
      <c r="B15507" s="40">
        <v>2010</v>
      </c>
      <c r="C15507" t="s">
        <v>72</v>
      </c>
      <c r="D15507">
        <v>5.8504545898258407</v>
      </c>
    </row>
    <row r="15508" spans="1:4" x14ac:dyDescent="0.35">
      <c r="A15508" s="40" t="s">
        <v>132</v>
      </c>
      <c r="B15508" s="40">
        <v>2010</v>
      </c>
      <c r="C15508" t="s">
        <v>72</v>
      </c>
      <c r="D15508">
        <v>0</v>
      </c>
    </row>
    <row r="15509" spans="1:4" x14ac:dyDescent="0.35">
      <c r="A15509" s="40" t="s">
        <v>134</v>
      </c>
      <c r="B15509" s="40">
        <v>2010</v>
      </c>
      <c r="C15509" t="s">
        <v>72</v>
      </c>
      <c r="D15509">
        <v>0</v>
      </c>
    </row>
    <row r="15510" spans="1:4" x14ac:dyDescent="0.35">
      <c r="A15510" s="40" t="s">
        <v>136</v>
      </c>
      <c r="B15510" s="40">
        <v>2010</v>
      </c>
      <c r="C15510" t="s">
        <v>72</v>
      </c>
      <c r="D15510">
        <v>0</v>
      </c>
    </row>
    <row r="15511" spans="1:4" x14ac:dyDescent="0.35">
      <c r="A15511" s="40" t="s">
        <v>138</v>
      </c>
      <c r="B15511" s="40">
        <v>2010</v>
      </c>
      <c r="C15511" t="s">
        <v>72</v>
      </c>
      <c r="D15511">
        <v>0</v>
      </c>
    </row>
    <row r="15512" spans="1:4" x14ac:dyDescent="0.35">
      <c r="A15512" s="40" t="s">
        <v>140</v>
      </c>
      <c r="B15512" s="40">
        <v>2010</v>
      </c>
      <c r="C15512" t="s">
        <v>72</v>
      </c>
      <c r="D15512">
        <v>0</v>
      </c>
    </row>
    <row r="15513" spans="1:4" x14ac:dyDescent="0.35">
      <c r="A15513" s="40" t="s">
        <v>142</v>
      </c>
      <c r="B15513" s="40">
        <v>2010</v>
      </c>
      <c r="C15513" t="s">
        <v>72</v>
      </c>
      <c r="D15513">
        <v>0</v>
      </c>
    </row>
    <row r="15514" spans="1:4" x14ac:dyDescent="0.35">
      <c r="A15514" s="40" t="s">
        <v>144</v>
      </c>
      <c r="B15514" s="40">
        <v>2010</v>
      </c>
      <c r="C15514" t="s">
        <v>72</v>
      </c>
      <c r="D15514">
        <v>0</v>
      </c>
    </row>
    <row r="15515" spans="1:4" x14ac:dyDescent="0.35">
      <c r="A15515" s="40" t="s">
        <v>146</v>
      </c>
      <c r="B15515" s="40">
        <v>2010</v>
      </c>
      <c r="C15515" t="s">
        <v>72</v>
      </c>
      <c r="D15515">
        <v>5.6719340201851504E-3</v>
      </c>
    </row>
    <row r="15516" spans="1:4" x14ac:dyDescent="0.35">
      <c r="A15516" s="40" t="s">
        <v>148</v>
      </c>
      <c r="B15516" s="40">
        <v>2010</v>
      </c>
      <c r="C15516" t="s">
        <v>72</v>
      </c>
      <c r="D15516">
        <v>0</v>
      </c>
    </row>
    <row r="15517" spans="1:4" x14ac:dyDescent="0.35">
      <c r="A15517" s="40" t="s">
        <v>150</v>
      </c>
      <c r="B15517" s="40">
        <v>2010</v>
      </c>
      <c r="C15517" t="s">
        <v>72</v>
      </c>
      <c r="D15517">
        <v>0</v>
      </c>
    </row>
    <row r="15518" spans="1:4" x14ac:dyDescent="0.35">
      <c r="A15518" s="40" t="s">
        <v>152</v>
      </c>
      <c r="B15518" s="40">
        <v>2010</v>
      </c>
      <c r="C15518" t="s">
        <v>72</v>
      </c>
      <c r="D15518">
        <v>0</v>
      </c>
    </row>
    <row r="15519" spans="1:4" x14ac:dyDescent="0.35">
      <c r="A15519" s="40" t="s">
        <v>154</v>
      </c>
      <c r="B15519" s="40">
        <v>2010</v>
      </c>
      <c r="C15519" t="s">
        <v>72</v>
      </c>
      <c r="D15519">
        <v>0</v>
      </c>
    </row>
    <row r="15520" spans="1:4" x14ac:dyDescent="0.35">
      <c r="A15520" s="40" t="s">
        <v>156</v>
      </c>
      <c r="B15520" s="40">
        <v>2010</v>
      </c>
      <c r="C15520" t="s">
        <v>72</v>
      </c>
      <c r="D15520">
        <v>0</v>
      </c>
    </row>
    <row r="15521" spans="1:4" x14ac:dyDescent="0.35">
      <c r="A15521" s="40" t="s">
        <v>158</v>
      </c>
      <c r="B15521" s="40">
        <v>2010</v>
      </c>
      <c r="C15521" t="s">
        <v>72</v>
      </c>
      <c r="D15521">
        <v>0</v>
      </c>
    </row>
    <row r="15522" spans="1:4" x14ac:dyDescent="0.35">
      <c r="A15522" s="40" t="s">
        <v>160</v>
      </c>
      <c r="B15522" s="40">
        <v>2010</v>
      </c>
      <c r="C15522" t="s">
        <v>72</v>
      </c>
      <c r="D15522">
        <v>0</v>
      </c>
    </row>
    <row r="15523" spans="1:4" x14ac:dyDescent="0.35">
      <c r="A15523" s="40" t="s">
        <v>162</v>
      </c>
      <c r="B15523" s="40">
        <v>2010</v>
      </c>
      <c r="C15523" t="s">
        <v>72</v>
      </c>
      <c r="D15523">
        <v>0</v>
      </c>
    </row>
    <row r="15524" spans="1:4" x14ac:dyDescent="0.35">
      <c r="A15524" s="40" t="s">
        <v>164</v>
      </c>
      <c r="B15524" s="40">
        <v>2010</v>
      </c>
      <c r="C15524" t="s">
        <v>72</v>
      </c>
      <c r="D15524">
        <v>0</v>
      </c>
    </row>
    <row r="15525" spans="1:4" x14ac:dyDescent="0.35">
      <c r="A15525" s="40" t="s">
        <v>166</v>
      </c>
      <c r="B15525" s="40">
        <v>2010</v>
      </c>
      <c r="C15525" t="s">
        <v>72</v>
      </c>
      <c r="D15525">
        <v>0</v>
      </c>
    </row>
    <row r="15526" spans="1:4" x14ac:dyDescent="0.35">
      <c r="A15526" s="40" t="s">
        <v>168</v>
      </c>
      <c r="B15526" s="40">
        <v>2010</v>
      </c>
      <c r="C15526" t="s">
        <v>72</v>
      </c>
      <c r="D15526">
        <v>0</v>
      </c>
    </row>
    <row r="15527" spans="1:4" x14ac:dyDescent="0.35">
      <c r="A15527" s="40" t="s">
        <v>170</v>
      </c>
      <c r="B15527" s="40">
        <v>2010</v>
      </c>
      <c r="C15527" t="s">
        <v>72</v>
      </c>
      <c r="D15527">
        <v>2.1981405583628244</v>
      </c>
    </row>
    <row r="15528" spans="1:4" x14ac:dyDescent="0.35">
      <c r="A15528" s="40" t="s">
        <v>172</v>
      </c>
      <c r="B15528" s="40">
        <v>2010</v>
      </c>
      <c r="C15528" t="s">
        <v>72</v>
      </c>
      <c r="D15528">
        <v>0</v>
      </c>
    </row>
    <row r="15529" spans="1:4" x14ac:dyDescent="0.35">
      <c r="A15529" s="40" t="s">
        <v>174</v>
      </c>
      <c r="B15529" s="40">
        <v>2010</v>
      </c>
      <c r="C15529" t="s">
        <v>72</v>
      </c>
      <c r="D15529">
        <v>0</v>
      </c>
    </row>
    <row r="15530" spans="1:4" x14ac:dyDescent="0.35">
      <c r="A15530" s="40" t="s">
        <v>176</v>
      </c>
      <c r="B15530" s="40">
        <v>2010</v>
      </c>
      <c r="C15530" t="s">
        <v>72</v>
      </c>
      <c r="D15530">
        <v>0</v>
      </c>
    </row>
    <row r="15531" spans="1:4" x14ac:dyDescent="0.35">
      <c r="A15531" s="40" t="s">
        <v>178</v>
      </c>
      <c r="B15531" s="40">
        <v>2010</v>
      </c>
      <c r="C15531" t="s">
        <v>72</v>
      </c>
      <c r="D15531">
        <v>0</v>
      </c>
    </row>
    <row r="15532" spans="1:4" x14ac:dyDescent="0.35">
      <c r="A15532" s="40" t="s">
        <v>180</v>
      </c>
      <c r="B15532" s="40">
        <v>2010</v>
      </c>
      <c r="C15532" t="s">
        <v>72</v>
      </c>
      <c r="D15532">
        <v>0</v>
      </c>
    </row>
    <row r="15533" spans="1:4" x14ac:dyDescent="0.35">
      <c r="A15533" s="40" t="s">
        <v>182</v>
      </c>
      <c r="B15533" s="40">
        <v>2010</v>
      </c>
      <c r="C15533" t="s">
        <v>72</v>
      </c>
      <c r="D15533">
        <v>0</v>
      </c>
    </row>
    <row r="15534" spans="1:4" x14ac:dyDescent="0.35">
      <c r="A15534" s="40" t="s">
        <v>184</v>
      </c>
      <c r="B15534" s="40">
        <v>2010</v>
      </c>
      <c r="C15534" t="s">
        <v>72</v>
      </c>
      <c r="D15534">
        <v>0</v>
      </c>
    </row>
    <row r="15535" spans="1:4" x14ac:dyDescent="0.35">
      <c r="A15535" s="40" t="s">
        <v>186</v>
      </c>
      <c r="B15535" s="40">
        <v>2010</v>
      </c>
      <c r="C15535" t="s">
        <v>72</v>
      </c>
      <c r="D15535">
        <v>0</v>
      </c>
    </row>
    <row r="15536" spans="1:4" x14ac:dyDescent="0.35">
      <c r="A15536" s="40" t="s">
        <v>188</v>
      </c>
      <c r="B15536" s="40">
        <v>2010</v>
      </c>
      <c r="C15536" t="s">
        <v>72</v>
      </c>
      <c r="D15536">
        <v>7.6699530910659286E-2</v>
      </c>
    </row>
    <row r="15537" spans="1:4" x14ac:dyDescent="0.35">
      <c r="A15537" s="40" t="s">
        <v>190</v>
      </c>
      <c r="B15537" s="40">
        <v>2010</v>
      </c>
      <c r="C15537" t="s">
        <v>72</v>
      </c>
      <c r="D15537">
        <v>0</v>
      </c>
    </row>
    <row r="15538" spans="1:4" x14ac:dyDescent="0.35">
      <c r="A15538" s="40" t="s">
        <v>192</v>
      </c>
      <c r="B15538" s="40">
        <v>2010</v>
      </c>
      <c r="C15538" t="s">
        <v>72</v>
      </c>
      <c r="D15538">
        <v>0</v>
      </c>
    </row>
    <row r="15539" spans="1:4" x14ac:dyDescent="0.35">
      <c r="A15539" s="40" t="s">
        <v>194</v>
      </c>
      <c r="B15539" s="40">
        <v>2010</v>
      </c>
      <c r="C15539" t="s">
        <v>72</v>
      </c>
      <c r="D15539">
        <v>0.90950472923161441</v>
      </c>
    </row>
    <row r="15540" spans="1:4" x14ac:dyDescent="0.35">
      <c r="A15540" s="40" t="s">
        <v>196</v>
      </c>
      <c r="B15540" s="40">
        <v>2010</v>
      </c>
      <c r="C15540" t="s">
        <v>72</v>
      </c>
      <c r="D15540">
        <v>0</v>
      </c>
    </row>
    <row r="15541" spans="1:4" x14ac:dyDescent="0.35">
      <c r="A15541" s="40" t="s">
        <v>198</v>
      </c>
      <c r="B15541" s="40">
        <v>2010</v>
      </c>
      <c r="C15541" t="s">
        <v>72</v>
      </c>
      <c r="D15541">
        <v>0</v>
      </c>
    </row>
    <row r="15542" spans="1:4" x14ac:dyDescent="0.35">
      <c r="A15542" s="40" t="s">
        <v>200</v>
      </c>
      <c r="B15542" s="40">
        <v>2010</v>
      </c>
      <c r="C15542" t="s">
        <v>72</v>
      </c>
      <c r="D15542">
        <v>0</v>
      </c>
    </row>
    <row r="15543" spans="1:4" x14ac:dyDescent="0.35">
      <c r="A15543" s="40" t="s">
        <v>202</v>
      </c>
      <c r="B15543" s="40">
        <v>2010</v>
      </c>
      <c r="C15543" t="s">
        <v>72</v>
      </c>
      <c r="D15543">
        <v>0</v>
      </c>
    </row>
    <row r="15544" spans="1:4" x14ac:dyDescent="0.35">
      <c r="A15544" s="40" t="s">
        <v>204</v>
      </c>
      <c r="B15544" s="40">
        <v>2010</v>
      </c>
      <c r="C15544" t="s">
        <v>72</v>
      </c>
      <c r="D15544">
        <v>37.575644270146604</v>
      </c>
    </row>
    <row r="15545" spans="1:4" x14ac:dyDescent="0.35">
      <c r="A15545" s="40" t="s">
        <v>206</v>
      </c>
      <c r="B15545" s="40">
        <v>2010</v>
      </c>
      <c r="C15545" t="s">
        <v>72</v>
      </c>
      <c r="D15545">
        <v>0.96659867835867896</v>
      </c>
    </row>
    <row r="15546" spans="1:4" x14ac:dyDescent="0.35">
      <c r="A15546" s="40" t="s">
        <v>208</v>
      </c>
      <c r="B15546" s="40">
        <v>2010</v>
      </c>
      <c r="C15546" t="s">
        <v>72</v>
      </c>
      <c r="D15546">
        <v>0</v>
      </c>
    </row>
    <row r="15547" spans="1:4" x14ac:dyDescent="0.35">
      <c r="A15547" s="40" t="s">
        <v>210</v>
      </c>
      <c r="B15547" s="40">
        <v>2010</v>
      </c>
      <c r="C15547" t="s">
        <v>72</v>
      </c>
      <c r="D15547">
        <v>0</v>
      </c>
    </row>
    <row r="15548" spans="1:4" x14ac:dyDescent="0.35">
      <c r="A15548" s="40" t="s">
        <v>212</v>
      </c>
      <c r="B15548" s="40">
        <v>2010</v>
      </c>
      <c r="C15548" t="s">
        <v>72</v>
      </c>
      <c r="D15548">
        <v>0</v>
      </c>
    </row>
    <row r="15549" spans="1:4" x14ac:dyDescent="0.35">
      <c r="A15549" s="40" t="s">
        <v>214</v>
      </c>
      <c r="B15549" s="40">
        <v>2010</v>
      </c>
      <c r="C15549" t="s">
        <v>72</v>
      </c>
      <c r="D15549">
        <v>0.1999576197065186</v>
      </c>
    </row>
    <row r="15550" spans="1:4" x14ac:dyDescent="0.35">
      <c r="A15550" s="40" t="s">
        <v>216</v>
      </c>
      <c r="B15550" s="40">
        <v>2010</v>
      </c>
      <c r="C15550" t="s">
        <v>72</v>
      </c>
      <c r="D15550">
        <v>0</v>
      </c>
    </row>
    <row r="15551" spans="1:4" x14ac:dyDescent="0.35">
      <c r="A15551" s="40" t="s">
        <v>218</v>
      </c>
      <c r="B15551" s="40">
        <v>2010</v>
      </c>
      <c r="C15551" t="s">
        <v>72</v>
      </c>
      <c r="D15551">
        <v>0</v>
      </c>
    </row>
    <row r="15552" spans="1:4" x14ac:dyDescent="0.35">
      <c r="A15552" s="40" t="s">
        <v>120</v>
      </c>
      <c r="B15552" s="40">
        <v>2005</v>
      </c>
      <c r="C15552" t="s">
        <v>72</v>
      </c>
      <c r="D15552">
        <v>14.053701906516412</v>
      </c>
    </row>
    <row r="15553" spans="1:4" x14ac:dyDescent="0.35">
      <c r="A15553" s="40" t="s">
        <v>122</v>
      </c>
      <c r="B15553" s="40">
        <v>2005</v>
      </c>
      <c r="C15553" t="s">
        <v>72</v>
      </c>
      <c r="D15553">
        <v>50.689110082962031</v>
      </c>
    </row>
    <row r="15554" spans="1:4" x14ac:dyDescent="0.35">
      <c r="A15554" s="40" t="s">
        <v>124</v>
      </c>
      <c r="B15554" s="40">
        <v>2005</v>
      </c>
      <c r="C15554" t="s">
        <v>72</v>
      </c>
      <c r="D15554">
        <v>6.4827320084892915E-3</v>
      </c>
    </row>
    <row r="15555" spans="1:4" x14ac:dyDescent="0.35">
      <c r="A15555" s="40" t="s">
        <v>126</v>
      </c>
      <c r="B15555" s="40">
        <v>2005</v>
      </c>
      <c r="C15555" t="s">
        <v>72</v>
      </c>
      <c r="D15555">
        <v>8.0315251141552508</v>
      </c>
    </row>
    <row r="15556" spans="1:4" x14ac:dyDescent="0.35">
      <c r="A15556" s="40" t="s">
        <v>128</v>
      </c>
      <c r="B15556" s="40">
        <v>2005</v>
      </c>
      <c r="C15556" t="s">
        <v>72</v>
      </c>
      <c r="D15556">
        <v>111.01433053352415</v>
      </c>
    </row>
    <row r="15557" spans="1:4" x14ac:dyDescent="0.35">
      <c r="A15557" s="40" t="s">
        <v>130</v>
      </c>
      <c r="B15557" s="40">
        <v>2005</v>
      </c>
      <c r="C15557" t="s">
        <v>72</v>
      </c>
      <c r="D15557">
        <v>26.084994347405409</v>
      </c>
    </row>
    <row r="15558" spans="1:4" x14ac:dyDescent="0.35">
      <c r="A15558" s="40" t="s">
        <v>132</v>
      </c>
      <c r="B15558" s="40">
        <v>2005</v>
      </c>
      <c r="C15558" t="s">
        <v>72</v>
      </c>
      <c r="D15558">
        <v>0</v>
      </c>
    </row>
    <row r="15559" spans="1:4" x14ac:dyDescent="0.35">
      <c r="A15559" s="40" t="s">
        <v>134</v>
      </c>
      <c r="B15559" s="40">
        <v>2005</v>
      </c>
      <c r="C15559" t="s">
        <v>72</v>
      </c>
      <c r="D15559">
        <v>0</v>
      </c>
    </row>
    <row r="15560" spans="1:4" x14ac:dyDescent="0.35">
      <c r="A15560" s="40" t="s">
        <v>136</v>
      </c>
      <c r="B15560" s="40">
        <v>2005</v>
      </c>
      <c r="C15560" t="s">
        <v>72</v>
      </c>
      <c r="D15560">
        <v>2.7476670460478978</v>
      </c>
    </row>
    <row r="15561" spans="1:4" x14ac:dyDescent="0.35">
      <c r="A15561" s="40" t="s">
        <v>138</v>
      </c>
      <c r="B15561" s="40">
        <v>2005</v>
      </c>
      <c r="C15561" t="s">
        <v>72</v>
      </c>
      <c r="D15561">
        <v>0</v>
      </c>
    </row>
    <row r="15562" spans="1:4" x14ac:dyDescent="0.35">
      <c r="A15562" s="40" t="s">
        <v>140</v>
      </c>
      <c r="B15562" s="40">
        <v>2005</v>
      </c>
      <c r="C15562" t="s">
        <v>72</v>
      </c>
      <c r="D15562">
        <v>0</v>
      </c>
    </row>
    <row r="15563" spans="1:4" x14ac:dyDescent="0.35">
      <c r="A15563" s="40" t="s">
        <v>142</v>
      </c>
      <c r="B15563" s="40">
        <v>2005</v>
      </c>
      <c r="C15563" t="s">
        <v>72</v>
      </c>
      <c r="D15563">
        <v>0</v>
      </c>
    </row>
    <row r="15564" spans="1:4" x14ac:dyDescent="0.35">
      <c r="A15564" s="40" t="s">
        <v>144</v>
      </c>
      <c r="B15564" s="40">
        <v>2005</v>
      </c>
      <c r="C15564" t="s">
        <v>72</v>
      </c>
      <c r="D15564">
        <v>18.370198075930521</v>
      </c>
    </row>
    <row r="15565" spans="1:4" x14ac:dyDescent="0.35">
      <c r="A15565" s="40" t="s">
        <v>146</v>
      </c>
      <c r="B15565" s="40">
        <v>2005</v>
      </c>
      <c r="C15565" t="s">
        <v>72</v>
      </c>
      <c r="D15565">
        <v>3.7167993135891595</v>
      </c>
    </row>
    <row r="15566" spans="1:4" x14ac:dyDescent="0.35">
      <c r="A15566" s="40" t="s">
        <v>148</v>
      </c>
      <c r="B15566" s="40">
        <v>2005</v>
      </c>
      <c r="C15566" t="s">
        <v>72</v>
      </c>
      <c r="D15566">
        <v>0</v>
      </c>
    </row>
    <row r="15567" spans="1:4" x14ac:dyDescent="0.35">
      <c r="A15567" s="40" t="s">
        <v>150</v>
      </c>
      <c r="B15567" s="40">
        <v>2005</v>
      </c>
      <c r="C15567" t="s">
        <v>72</v>
      </c>
      <c r="D15567">
        <v>72.208372057386086</v>
      </c>
    </row>
    <row r="15568" spans="1:4" x14ac:dyDescent="0.35">
      <c r="A15568" s="40" t="s">
        <v>152</v>
      </c>
      <c r="B15568" s="40">
        <v>2005</v>
      </c>
      <c r="C15568" t="s">
        <v>72</v>
      </c>
      <c r="D15568">
        <v>0.24901850021183441</v>
      </c>
    </row>
    <row r="15569" spans="1:4" x14ac:dyDescent="0.35">
      <c r="A15569" s="40" t="s">
        <v>154</v>
      </c>
      <c r="B15569" s="40">
        <v>2005</v>
      </c>
      <c r="C15569" t="s">
        <v>72</v>
      </c>
      <c r="D15569">
        <v>23.6554771679751</v>
      </c>
    </row>
    <row r="15570" spans="1:4" x14ac:dyDescent="0.35">
      <c r="A15570" s="40" t="s">
        <v>156</v>
      </c>
      <c r="B15570" s="40">
        <v>2005</v>
      </c>
      <c r="C15570" t="s">
        <v>72</v>
      </c>
      <c r="D15570">
        <v>0</v>
      </c>
    </row>
    <row r="15571" spans="1:4" x14ac:dyDescent="0.35">
      <c r="A15571" s="40" t="s">
        <v>158</v>
      </c>
      <c r="B15571" s="40">
        <v>2005</v>
      </c>
      <c r="C15571" t="s">
        <v>72</v>
      </c>
      <c r="D15571">
        <v>0</v>
      </c>
    </row>
    <row r="15572" spans="1:4" x14ac:dyDescent="0.35">
      <c r="A15572" s="40" t="s">
        <v>160</v>
      </c>
      <c r="B15572" s="40">
        <v>2005</v>
      </c>
      <c r="C15572" t="s">
        <v>72</v>
      </c>
      <c r="D15572">
        <v>0</v>
      </c>
    </row>
    <row r="15573" spans="1:4" x14ac:dyDescent="0.35">
      <c r="A15573" s="40" t="s">
        <v>162</v>
      </c>
      <c r="B15573" s="40">
        <v>2005</v>
      </c>
      <c r="C15573" t="s">
        <v>72</v>
      </c>
      <c r="D15573">
        <v>3.7117387981837853</v>
      </c>
    </row>
    <row r="15574" spans="1:4" x14ac:dyDescent="0.35">
      <c r="A15574" s="40" t="s">
        <v>164</v>
      </c>
      <c r="B15574" s="40">
        <v>2005</v>
      </c>
      <c r="C15574" t="s">
        <v>72</v>
      </c>
      <c r="D15574">
        <v>0</v>
      </c>
    </row>
    <row r="15575" spans="1:4" x14ac:dyDescent="0.35">
      <c r="A15575" s="40" t="s">
        <v>166</v>
      </c>
      <c r="B15575" s="40">
        <v>2005</v>
      </c>
      <c r="C15575" t="s">
        <v>72</v>
      </c>
      <c r="D15575">
        <v>32.661259316286241</v>
      </c>
    </row>
    <row r="15576" spans="1:4" x14ac:dyDescent="0.35">
      <c r="A15576" s="40" t="s">
        <v>168</v>
      </c>
      <c r="B15576" s="40">
        <v>2005</v>
      </c>
      <c r="C15576" t="s">
        <v>72</v>
      </c>
      <c r="D15576">
        <v>1.4E-2</v>
      </c>
    </row>
    <row r="15577" spans="1:4" x14ac:dyDescent="0.35">
      <c r="A15577" s="40" t="s">
        <v>170</v>
      </c>
      <c r="B15577" s="40">
        <v>2005</v>
      </c>
      <c r="C15577" t="s">
        <v>72</v>
      </c>
      <c r="D15577">
        <v>18.187918307134741</v>
      </c>
    </row>
    <row r="15578" spans="1:4" x14ac:dyDescent="0.35">
      <c r="A15578" s="40" t="s">
        <v>172</v>
      </c>
      <c r="B15578" s="40">
        <v>2005</v>
      </c>
      <c r="C15578" t="s">
        <v>72</v>
      </c>
      <c r="D15578">
        <v>4.3266602638629124</v>
      </c>
    </row>
    <row r="15579" spans="1:4" x14ac:dyDescent="0.35">
      <c r="A15579" s="40" t="s">
        <v>174</v>
      </c>
      <c r="B15579" s="40">
        <v>2005</v>
      </c>
      <c r="C15579" t="s">
        <v>72</v>
      </c>
      <c r="D15579">
        <v>0.24473062082763408</v>
      </c>
    </row>
    <row r="15580" spans="1:4" x14ac:dyDescent="0.35">
      <c r="A15580" s="40" t="s">
        <v>176</v>
      </c>
      <c r="B15580" s="40">
        <v>2005</v>
      </c>
      <c r="C15580" t="s">
        <v>72</v>
      </c>
      <c r="D15580">
        <v>0</v>
      </c>
    </row>
    <row r="15581" spans="1:4" x14ac:dyDescent="0.35">
      <c r="A15581" s="40" t="s">
        <v>178</v>
      </c>
      <c r="B15581" s="40">
        <v>2005</v>
      </c>
      <c r="C15581" t="s">
        <v>72</v>
      </c>
      <c r="D15581">
        <v>0</v>
      </c>
    </row>
    <row r="15582" spans="1:4" x14ac:dyDescent="0.35">
      <c r="A15582" s="40" t="s">
        <v>180</v>
      </c>
      <c r="B15582" s="40">
        <v>2005</v>
      </c>
      <c r="C15582" t="s">
        <v>72</v>
      </c>
      <c r="D15582">
        <v>82.323311278371747</v>
      </c>
    </row>
    <row r="15583" spans="1:4" x14ac:dyDescent="0.35">
      <c r="A15583" s="40" t="s">
        <v>182</v>
      </c>
      <c r="B15583" s="40">
        <v>2005</v>
      </c>
      <c r="C15583" t="s">
        <v>72</v>
      </c>
      <c r="D15583">
        <v>4.2923576063446281E-2</v>
      </c>
    </row>
    <row r="15584" spans="1:4" x14ac:dyDescent="0.35">
      <c r="A15584" s="40" t="s">
        <v>184</v>
      </c>
      <c r="B15584" s="40">
        <v>2005</v>
      </c>
      <c r="C15584" t="s">
        <v>72</v>
      </c>
      <c r="D15584">
        <v>0</v>
      </c>
    </row>
    <row r="15585" spans="1:4" x14ac:dyDescent="0.35">
      <c r="A15585" s="40" t="s">
        <v>186</v>
      </c>
      <c r="B15585" s="40">
        <v>2005</v>
      </c>
      <c r="C15585" t="s">
        <v>72</v>
      </c>
      <c r="D15585">
        <v>35.018564069756316</v>
      </c>
    </row>
    <row r="15586" spans="1:4" x14ac:dyDescent="0.35">
      <c r="A15586" s="40" t="s">
        <v>188</v>
      </c>
      <c r="B15586" s="40">
        <v>2005</v>
      </c>
      <c r="C15586" t="s">
        <v>72</v>
      </c>
      <c r="D15586">
        <v>0.52354074255931149</v>
      </c>
    </row>
    <row r="15587" spans="1:4" x14ac:dyDescent="0.35">
      <c r="A15587" s="40" t="s">
        <v>190</v>
      </c>
      <c r="B15587" s="40">
        <v>2005</v>
      </c>
      <c r="C15587" t="s">
        <v>72</v>
      </c>
      <c r="D15587">
        <v>148.85299776117873</v>
      </c>
    </row>
    <row r="15588" spans="1:4" x14ac:dyDescent="0.35">
      <c r="A15588" s="40" t="s">
        <v>192</v>
      </c>
      <c r="B15588" s="40">
        <v>2005</v>
      </c>
      <c r="C15588" t="s">
        <v>72</v>
      </c>
      <c r="D15588">
        <v>0</v>
      </c>
    </row>
    <row r="15589" spans="1:4" x14ac:dyDescent="0.35">
      <c r="A15589" s="40" t="s">
        <v>194</v>
      </c>
      <c r="B15589" s="40">
        <v>2005</v>
      </c>
      <c r="C15589" t="s">
        <v>72</v>
      </c>
      <c r="D15589">
        <v>0.40340438158350234</v>
      </c>
    </row>
    <row r="15590" spans="1:4" x14ac:dyDescent="0.35">
      <c r="A15590" s="40" t="s">
        <v>196</v>
      </c>
      <c r="B15590" s="40">
        <v>2005</v>
      </c>
      <c r="C15590" t="s">
        <v>72</v>
      </c>
      <c r="D15590">
        <v>0</v>
      </c>
    </row>
    <row r="15591" spans="1:4" x14ac:dyDescent="0.35">
      <c r="A15591" s="40" t="s">
        <v>198</v>
      </c>
      <c r="B15591" s="40">
        <v>2005</v>
      </c>
      <c r="C15591" t="s">
        <v>72</v>
      </c>
      <c r="D15591">
        <v>0</v>
      </c>
    </row>
    <row r="15592" spans="1:4" x14ac:dyDescent="0.35">
      <c r="A15592" s="40" t="s">
        <v>200</v>
      </c>
      <c r="B15592" s="40">
        <v>2005</v>
      </c>
      <c r="C15592" t="s">
        <v>72</v>
      </c>
      <c r="D15592">
        <v>0.55000000000000004</v>
      </c>
    </row>
    <row r="15593" spans="1:4" x14ac:dyDescent="0.35">
      <c r="A15593" s="40" t="s">
        <v>202</v>
      </c>
      <c r="B15593" s="40">
        <v>2005</v>
      </c>
      <c r="C15593" t="s">
        <v>72</v>
      </c>
      <c r="D15593">
        <v>3.1809510148461596E-2</v>
      </c>
    </row>
    <row r="15594" spans="1:4" x14ac:dyDescent="0.35">
      <c r="A15594" s="40" t="s">
        <v>204</v>
      </c>
      <c r="B15594" s="40">
        <v>2005</v>
      </c>
      <c r="C15594" t="s">
        <v>72</v>
      </c>
      <c r="D15594">
        <v>617.40767217497159</v>
      </c>
    </row>
    <row r="15595" spans="1:4" x14ac:dyDescent="0.35">
      <c r="A15595" s="40" t="s">
        <v>206</v>
      </c>
      <c r="B15595" s="40">
        <v>2005</v>
      </c>
      <c r="C15595" t="s">
        <v>72</v>
      </c>
      <c r="D15595">
        <v>17.581032060332088</v>
      </c>
    </row>
    <row r="15596" spans="1:4" x14ac:dyDescent="0.35">
      <c r="A15596" s="40" t="s">
        <v>208</v>
      </c>
      <c r="B15596" s="40">
        <v>2005</v>
      </c>
      <c r="C15596" t="s">
        <v>72</v>
      </c>
      <c r="D15596">
        <v>0</v>
      </c>
    </row>
    <row r="15597" spans="1:4" x14ac:dyDescent="0.35">
      <c r="A15597" s="40" t="s">
        <v>210</v>
      </c>
      <c r="B15597" s="40">
        <v>2005</v>
      </c>
      <c r="C15597" t="s">
        <v>72</v>
      </c>
      <c r="D15597">
        <v>3.4520547945205482E-2</v>
      </c>
    </row>
    <row r="15598" spans="1:4" x14ac:dyDescent="0.35">
      <c r="A15598" s="40" t="s">
        <v>212</v>
      </c>
      <c r="B15598" s="40">
        <v>2005</v>
      </c>
      <c r="C15598" t="s">
        <v>72</v>
      </c>
      <c r="D15598">
        <v>0</v>
      </c>
    </row>
    <row r="15599" spans="1:4" x14ac:dyDescent="0.35">
      <c r="A15599" s="40" t="s">
        <v>214</v>
      </c>
      <c r="B15599" s="40">
        <v>2005</v>
      </c>
      <c r="C15599" t="s">
        <v>72</v>
      </c>
      <c r="D15599">
        <v>0.65284239543191469</v>
      </c>
    </row>
    <row r="15600" spans="1:4" x14ac:dyDescent="0.35">
      <c r="A15600" s="40" t="s">
        <v>216</v>
      </c>
      <c r="B15600" s="40">
        <v>2005</v>
      </c>
      <c r="C15600" t="s">
        <v>72</v>
      </c>
      <c r="D15600">
        <v>0</v>
      </c>
    </row>
    <row r="15601" spans="1:4" x14ac:dyDescent="0.35">
      <c r="A15601" s="40" t="s">
        <v>218</v>
      </c>
      <c r="B15601" s="40">
        <v>2005</v>
      </c>
      <c r="C15601" t="s">
        <v>72</v>
      </c>
      <c r="D15601">
        <v>108.53069481180273</v>
      </c>
    </row>
    <row r="15602" spans="1:4" x14ac:dyDescent="0.35">
      <c r="A15602" s="40" t="s">
        <v>120</v>
      </c>
      <c r="B15602" s="40">
        <v>2010</v>
      </c>
      <c r="C15602" t="s">
        <v>764</v>
      </c>
      <c r="D15602">
        <v>0</v>
      </c>
    </row>
    <row r="15603" spans="1:4" x14ac:dyDescent="0.35">
      <c r="A15603" s="40" t="s">
        <v>122</v>
      </c>
      <c r="B15603" s="40">
        <v>2010</v>
      </c>
      <c r="C15603" t="s">
        <v>764</v>
      </c>
      <c r="D15603">
        <v>0</v>
      </c>
    </row>
    <row r="15604" spans="1:4" x14ac:dyDescent="0.35">
      <c r="A15604" s="40" t="s">
        <v>124</v>
      </c>
      <c r="B15604" s="40">
        <v>2010</v>
      </c>
      <c r="C15604" t="s">
        <v>764</v>
      </c>
      <c r="D15604">
        <v>0</v>
      </c>
    </row>
    <row r="15605" spans="1:4" x14ac:dyDescent="0.35">
      <c r="A15605" s="40" t="s">
        <v>126</v>
      </c>
      <c r="B15605" s="40">
        <v>2010</v>
      </c>
      <c r="C15605" t="s">
        <v>764</v>
      </c>
      <c r="D15605">
        <v>0</v>
      </c>
    </row>
    <row r="15606" spans="1:4" x14ac:dyDescent="0.35">
      <c r="A15606" s="40" t="s">
        <v>128</v>
      </c>
      <c r="B15606" s="40">
        <v>2010</v>
      </c>
      <c r="C15606" t="s">
        <v>764</v>
      </c>
      <c r="D15606">
        <v>74.622255828781846</v>
      </c>
    </row>
    <row r="15607" spans="1:4" x14ac:dyDescent="0.35">
      <c r="A15607" s="40" t="s">
        <v>130</v>
      </c>
      <c r="B15607" s="40">
        <v>2010</v>
      </c>
      <c r="C15607" t="s">
        <v>764</v>
      </c>
      <c r="D15607">
        <v>2.3279971300783751</v>
      </c>
    </row>
    <row r="15608" spans="1:4" x14ac:dyDescent="0.35">
      <c r="A15608" s="40" t="s">
        <v>132</v>
      </c>
      <c r="B15608" s="40">
        <v>2010</v>
      </c>
      <c r="C15608" t="s">
        <v>764</v>
      </c>
      <c r="D15608">
        <v>0</v>
      </c>
    </row>
    <row r="15609" spans="1:4" x14ac:dyDescent="0.35">
      <c r="A15609" s="40" t="s">
        <v>134</v>
      </c>
      <c r="B15609" s="40">
        <v>2010</v>
      </c>
      <c r="C15609" t="s">
        <v>764</v>
      </c>
      <c r="D15609">
        <v>0</v>
      </c>
    </row>
    <row r="15610" spans="1:4" x14ac:dyDescent="0.35">
      <c r="A15610" s="40" t="s">
        <v>136</v>
      </c>
      <c r="B15610" s="40">
        <v>2010</v>
      </c>
      <c r="C15610" t="s">
        <v>764</v>
      </c>
      <c r="D15610">
        <v>0</v>
      </c>
    </row>
    <row r="15611" spans="1:4" x14ac:dyDescent="0.35">
      <c r="A15611" s="40" t="s">
        <v>138</v>
      </c>
      <c r="B15611" s="40">
        <v>2010</v>
      </c>
      <c r="C15611" t="s">
        <v>764</v>
      </c>
      <c r="D15611">
        <v>0</v>
      </c>
    </row>
    <row r="15612" spans="1:4" x14ac:dyDescent="0.35">
      <c r="A15612" s="40" t="s">
        <v>140</v>
      </c>
      <c r="B15612" s="40">
        <v>2010</v>
      </c>
      <c r="C15612" t="s">
        <v>764</v>
      </c>
      <c r="D15612">
        <v>0</v>
      </c>
    </row>
    <row r="15613" spans="1:4" x14ac:dyDescent="0.35">
      <c r="A15613" s="40" t="s">
        <v>142</v>
      </c>
      <c r="B15613" s="40">
        <v>2010</v>
      </c>
      <c r="C15613" t="s">
        <v>764</v>
      </c>
      <c r="D15613">
        <v>0</v>
      </c>
    </row>
    <row r="15614" spans="1:4" x14ac:dyDescent="0.35">
      <c r="A15614" s="40" t="s">
        <v>144</v>
      </c>
      <c r="B15614" s="40">
        <v>2010</v>
      </c>
      <c r="C15614" t="s">
        <v>764</v>
      </c>
      <c r="D15614">
        <v>0</v>
      </c>
    </row>
    <row r="15615" spans="1:4" x14ac:dyDescent="0.35">
      <c r="A15615" s="40" t="s">
        <v>146</v>
      </c>
      <c r="B15615" s="40">
        <v>2010</v>
      </c>
      <c r="C15615" t="s">
        <v>764</v>
      </c>
      <c r="D15615">
        <v>0</v>
      </c>
    </row>
    <row r="15616" spans="1:4" x14ac:dyDescent="0.35">
      <c r="A15616" s="40" t="s">
        <v>148</v>
      </c>
      <c r="B15616" s="40">
        <v>2010</v>
      </c>
      <c r="C15616" t="s">
        <v>764</v>
      </c>
      <c r="D15616">
        <v>0</v>
      </c>
    </row>
    <row r="15617" spans="1:4" x14ac:dyDescent="0.35">
      <c r="A15617" s="40" t="s">
        <v>150</v>
      </c>
      <c r="B15617" s="40">
        <v>2010</v>
      </c>
      <c r="C15617" t="s">
        <v>764</v>
      </c>
      <c r="D15617">
        <v>0</v>
      </c>
    </row>
    <row r="15618" spans="1:4" x14ac:dyDescent="0.35">
      <c r="A15618" s="40" t="s">
        <v>152</v>
      </c>
      <c r="B15618" s="40">
        <v>2010</v>
      </c>
      <c r="C15618" t="s">
        <v>764</v>
      </c>
      <c r="D15618">
        <v>0</v>
      </c>
    </row>
    <row r="15619" spans="1:4" x14ac:dyDescent="0.35">
      <c r="A15619" s="40" t="s">
        <v>154</v>
      </c>
      <c r="B15619" s="40">
        <v>2010</v>
      </c>
      <c r="C15619" t="s">
        <v>764</v>
      </c>
      <c r="D15619">
        <v>0</v>
      </c>
    </row>
    <row r="15620" spans="1:4" x14ac:dyDescent="0.35">
      <c r="A15620" s="40" t="s">
        <v>156</v>
      </c>
      <c r="B15620" s="40">
        <v>2010</v>
      </c>
      <c r="C15620" t="s">
        <v>764</v>
      </c>
      <c r="D15620">
        <v>0</v>
      </c>
    </row>
    <row r="15621" spans="1:4" x14ac:dyDescent="0.35">
      <c r="A15621" s="40" t="s">
        <v>158</v>
      </c>
      <c r="B15621" s="40">
        <v>2010</v>
      </c>
      <c r="C15621" t="s">
        <v>764</v>
      </c>
      <c r="D15621">
        <v>0</v>
      </c>
    </row>
    <row r="15622" spans="1:4" x14ac:dyDescent="0.35">
      <c r="A15622" s="40" t="s">
        <v>160</v>
      </c>
      <c r="B15622" s="40">
        <v>2010</v>
      </c>
      <c r="C15622" t="s">
        <v>764</v>
      </c>
      <c r="D15622">
        <v>0</v>
      </c>
    </row>
    <row r="15623" spans="1:4" x14ac:dyDescent="0.35">
      <c r="A15623" s="40" t="s">
        <v>162</v>
      </c>
      <c r="B15623" s="40">
        <v>2010</v>
      </c>
      <c r="C15623" t="s">
        <v>764</v>
      </c>
      <c r="D15623">
        <v>0</v>
      </c>
    </row>
    <row r="15624" spans="1:4" x14ac:dyDescent="0.35">
      <c r="A15624" s="40" t="s">
        <v>164</v>
      </c>
      <c r="B15624" s="40">
        <v>2010</v>
      </c>
      <c r="C15624" t="s">
        <v>764</v>
      </c>
      <c r="D15624">
        <v>0</v>
      </c>
    </row>
    <row r="15625" spans="1:4" x14ac:dyDescent="0.35">
      <c r="A15625" s="40" t="s">
        <v>166</v>
      </c>
      <c r="B15625" s="40">
        <v>2010</v>
      </c>
      <c r="C15625" t="s">
        <v>764</v>
      </c>
      <c r="D15625">
        <v>0</v>
      </c>
    </row>
    <row r="15626" spans="1:4" x14ac:dyDescent="0.35">
      <c r="A15626" s="40" t="s">
        <v>168</v>
      </c>
      <c r="B15626" s="40">
        <v>2010</v>
      </c>
      <c r="C15626" t="s">
        <v>764</v>
      </c>
      <c r="D15626">
        <v>0</v>
      </c>
    </row>
    <row r="15627" spans="1:4" x14ac:dyDescent="0.35">
      <c r="A15627" s="40" t="s">
        <v>170</v>
      </c>
      <c r="B15627" s="40">
        <v>2010</v>
      </c>
      <c r="C15627" t="s">
        <v>764</v>
      </c>
      <c r="D15627">
        <v>0</v>
      </c>
    </row>
    <row r="15628" spans="1:4" x14ac:dyDescent="0.35">
      <c r="A15628" s="40" t="s">
        <v>172</v>
      </c>
      <c r="B15628" s="40">
        <v>2010</v>
      </c>
      <c r="C15628" t="s">
        <v>764</v>
      </c>
      <c r="D15628">
        <v>0.62184530668913707</v>
      </c>
    </row>
    <row r="15629" spans="1:4" x14ac:dyDescent="0.35">
      <c r="A15629" s="40" t="s">
        <v>174</v>
      </c>
      <c r="B15629" s="40">
        <v>2010</v>
      </c>
      <c r="C15629" t="s">
        <v>764</v>
      </c>
      <c r="D15629">
        <v>0</v>
      </c>
    </row>
    <row r="15630" spans="1:4" x14ac:dyDescent="0.35">
      <c r="A15630" s="40" t="s">
        <v>176</v>
      </c>
      <c r="B15630" s="40">
        <v>2010</v>
      </c>
      <c r="C15630" t="s">
        <v>764</v>
      </c>
      <c r="D15630">
        <v>0</v>
      </c>
    </row>
    <row r="15631" spans="1:4" x14ac:dyDescent="0.35">
      <c r="A15631" s="40" t="s">
        <v>178</v>
      </c>
      <c r="B15631" s="40">
        <v>2010</v>
      </c>
      <c r="C15631" t="s">
        <v>764</v>
      </c>
      <c r="D15631">
        <v>0</v>
      </c>
    </row>
    <row r="15632" spans="1:4" x14ac:dyDescent="0.35">
      <c r="A15632" s="40" t="s">
        <v>180</v>
      </c>
      <c r="B15632" s="40">
        <v>2010</v>
      </c>
      <c r="C15632" t="s">
        <v>764</v>
      </c>
      <c r="D15632">
        <v>0</v>
      </c>
    </row>
    <row r="15633" spans="1:4" x14ac:dyDescent="0.35">
      <c r="A15633" s="40" t="s">
        <v>182</v>
      </c>
      <c r="B15633" s="40">
        <v>2010</v>
      </c>
      <c r="C15633" t="s">
        <v>764</v>
      </c>
      <c r="D15633">
        <v>0</v>
      </c>
    </row>
    <row r="15634" spans="1:4" x14ac:dyDescent="0.35">
      <c r="A15634" s="40" t="s">
        <v>184</v>
      </c>
      <c r="B15634" s="40">
        <v>2010</v>
      </c>
      <c r="C15634" t="s">
        <v>764</v>
      </c>
      <c r="D15634">
        <v>0</v>
      </c>
    </row>
    <row r="15635" spans="1:4" x14ac:dyDescent="0.35">
      <c r="A15635" s="40" t="s">
        <v>186</v>
      </c>
      <c r="B15635" s="40">
        <v>2010</v>
      </c>
      <c r="C15635" t="s">
        <v>764</v>
      </c>
      <c r="D15635">
        <v>0</v>
      </c>
    </row>
    <row r="15636" spans="1:4" x14ac:dyDescent="0.35">
      <c r="A15636" s="40" t="s">
        <v>188</v>
      </c>
      <c r="B15636" s="40">
        <v>2010</v>
      </c>
      <c r="C15636" t="s">
        <v>764</v>
      </c>
      <c r="D15636">
        <v>0</v>
      </c>
    </row>
    <row r="15637" spans="1:4" x14ac:dyDescent="0.35">
      <c r="A15637" s="40" t="s">
        <v>190</v>
      </c>
      <c r="B15637" s="40">
        <v>2010</v>
      </c>
      <c r="C15637" t="s">
        <v>764</v>
      </c>
      <c r="D15637">
        <v>0</v>
      </c>
    </row>
    <row r="15638" spans="1:4" x14ac:dyDescent="0.35">
      <c r="A15638" s="40" t="s">
        <v>192</v>
      </c>
      <c r="B15638" s="40">
        <v>2010</v>
      </c>
      <c r="C15638" t="s">
        <v>764</v>
      </c>
      <c r="D15638">
        <v>0</v>
      </c>
    </row>
    <row r="15639" spans="1:4" x14ac:dyDescent="0.35">
      <c r="A15639" s="40" t="s">
        <v>194</v>
      </c>
      <c r="B15639" s="40">
        <v>2010</v>
      </c>
      <c r="C15639" t="s">
        <v>764</v>
      </c>
      <c r="D15639">
        <v>0</v>
      </c>
    </row>
    <row r="15640" spans="1:4" x14ac:dyDescent="0.35">
      <c r="A15640" s="40" t="s">
        <v>196</v>
      </c>
      <c r="B15640" s="40">
        <v>2010</v>
      </c>
      <c r="C15640" t="s">
        <v>764</v>
      </c>
      <c r="D15640">
        <v>0</v>
      </c>
    </row>
    <row r="15641" spans="1:4" x14ac:dyDescent="0.35">
      <c r="A15641" s="40" t="s">
        <v>198</v>
      </c>
      <c r="B15641" s="40">
        <v>2010</v>
      </c>
      <c r="C15641" t="s">
        <v>764</v>
      </c>
      <c r="D15641">
        <v>0</v>
      </c>
    </row>
    <row r="15642" spans="1:4" x14ac:dyDescent="0.35">
      <c r="A15642" s="40" t="s">
        <v>200</v>
      </c>
      <c r="B15642" s="40">
        <v>2010</v>
      </c>
      <c r="C15642" t="s">
        <v>764</v>
      </c>
      <c r="D15642">
        <v>0</v>
      </c>
    </row>
    <row r="15643" spans="1:4" x14ac:dyDescent="0.35">
      <c r="A15643" s="40" t="s">
        <v>202</v>
      </c>
      <c r="B15643" s="40">
        <v>2010</v>
      </c>
      <c r="C15643" t="s">
        <v>764</v>
      </c>
      <c r="D15643">
        <v>6.667367063523269E-2</v>
      </c>
    </row>
    <row r="15644" spans="1:4" x14ac:dyDescent="0.35">
      <c r="A15644" s="40" t="s">
        <v>204</v>
      </c>
      <c r="B15644" s="40">
        <v>2010</v>
      </c>
      <c r="C15644" t="s">
        <v>764</v>
      </c>
      <c r="D15644">
        <v>0</v>
      </c>
    </row>
    <row r="15645" spans="1:4" x14ac:dyDescent="0.35">
      <c r="A15645" s="40" t="s">
        <v>206</v>
      </c>
      <c r="B15645" s="40">
        <v>2010</v>
      </c>
      <c r="C15645" t="s">
        <v>764</v>
      </c>
      <c r="D15645">
        <v>0</v>
      </c>
    </row>
    <row r="15646" spans="1:4" x14ac:dyDescent="0.35">
      <c r="A15646" s="40" t="s">
        <v>208</v>
      </c>
      <c r="B15646" s="40">
        <v>2010</v>
      </c>
      <c r="C15646" t="s">
        <v>764</v>
      </c>
      <c r="D15646">
        <v>0</v>
      </c>
    </row>
    <row r="15647" spans="1:4" x14ac:dyDescent="0.35">
      <c r="A15647" s="40" t="s">
        <v>210</v>
      </c>
      <c r="B15647" s="40">
        <v>2010</v>
      </c>
      <c r="C15647" t="s">
        <v>764</v>
      </c>
      <c r="D15647">
        <v>0</v>
      </c>
    </row>
    <row r="15648" spans="1:4" x14ac:dyDescent="0.35">
      <c r="A15648" s="40" t="s">
        <v>212</v>
      </c>
      <c r="B15648" s="40">
        <v>2010</v>
      </c>
      <c r="C15648" t="s">
        <v>764</v>
      </c>
      <c r="D15648">
        <v>0</v>
      </c>
    </row>
    <row r="15649" spans="1:4" x14ac:dyDescent="0.35">
      <c r="A15649" s="40" t="s">
        <v>214</v>
      </c>
      <c r="B15649" s="40">
        <v>2010</v>
      </c>
      <c r="C15649" t="s">
        <v>764</v>
      </c>
      <c r="D15649">
        <v>0</v>
      </c>
    </row>
    <row r="15650" spans="1:4" x14ac:dyDescent="0.35">
      <c r="A15650" s="40" t="s">
        <v>216</v>
      </c>
      <c r="B15650" s="40">
        <v>2010</v>
      </c>
      <c r="C15650" t="s">
        <v>764</v>
      </c>
      <c r="D15650">
        <v>0</v>
      </c>
    </row>
    <row r="15651" spans="1:4" x14ac:dyDescent="0.35">
      <c r="A15651" s="40" t="s">
        <v>218</v>
      </c>
      <c r="B15651" s="40">
        <v>2010</v>
      </c>
      <c r="C15651" t="s">
        <v>764</v>
      </c>
      <c r="D15651">
        <v>0</v>
      </c>
    </row>
    <row r="15652" spans="1:4" x14ac:dyDescent="0.35">
      <c r="A15652" s="40" t="s">
        <v>120</v>
      </c>
      <c r="B15652" s="40">
        <v>2005</v>
      </c>
      <c r="C15652" t="s">
        <v>764</v>
      </c>
      <c r="D15652">
        <v>0</v>
      </c>
    </row>
    <row r="15653" spans="1:4" x14ac:dyDescent="0.35">
      <c r="A15653" s="40" t="s">
        <v>122</v>
      </c>
      <c r="B15653" s="40">
        <v>2005</v>
      </c>
      <c r="C15653" t="s">
        <v>764</v>
      </c>
      <c r="D15653">
        <v>0</v>
      </c>
    </row>
    <row r="15654" spans="1:4" x14ac:dyDescent="0.35">
      <c r="A15654" s="40" t="s">
        <v>124</v>
      </c>
      <c r="B15654" s="40">
        <v>2005</v>
      </c>
      <c r="C15654" t="s">
        <v>764</v>
      </c>
      <c r="D15654">
        <v>0</v>
      </c>
    </row>
    <row r="15655" spans="1:4" x14ac:dyDescent="0.35">
      <c r="A15655" s="40" t="s">
        <v>126</v>
      </c>
      <c r="B15655" s="40">
        <v>2005</v>
      </c>
      <c r="C15655" t="s">
        <v>764</v>
      </c>
      <c r="D15655">
        <v>0</v>
      </c>
    </row>
    <row r="15656" spans="1:4" x14ac:dyDescent="0.35">
      <c r="A15656" s="40" t="s">
        <v>128</v>
      </c>
      <c r="B15656" s="40">
        <v>2005</v>
      </c>
      <c r="C15656" t="s">
        <v>764</v>
      </c>
      <c r="D15656">
        <v>0</v>
      </c>
    </row>
    <row r="15657" spans="1:4" x14ac:dyDescent="0.35">
      <c r="A15657" s="40" t="s">
        <v>130</v>
      </c>
      <c r="B15657" s="40">
        <v>2005</v>
      </c>
      <c r="C15657" t="s">
        <v>764</v>
      </c>
      <c r="D15657">
        <v>0</v>
      </c>
    </row>
    <row r="15658" spans="1:4" x14ac:dyDescent="0.35">
      <c r="A15658" s="40" t="s">
        <v>132</v>
      </c>
      <c r="B15658" s="40">
        <v>2005</v>
      </c>
      <c r="C15658" t="s">
        <v>764</v>
      </c>
      <c r="D15658">
        <v>0</v>
      </c>
    </row>
    <row r="15659" spans="1:4" x14ac:dyDescent="0.35">
      <c r="A15659" s="40" t="s">
        <v>134</v>
      </c>
      <c r="B15659" s="40">
        <v>2005</v>
      </c>
      <c r="C15659" t="s">
        <v>764</v>
      </c>
      <c r="D15659">
        <v>0</v>
      </c>
    </row>
    <row r="15660" spans="1:4" x14ac:dyDescent="0.35">
      <c r="A15660" s="40" t="s">
        <v>136</v>
      </c>
      <c r="B15660" s="40">
        <v>2005</v>
      </c>
      <c r="C15660" t="s">
        <v>764</v>
      </c>
      <c r="D15660">
        <v>0</v>
      </c>
    </row>
    <row r="15661" spans="1:4" x14ac:dyDescent="0.35">
      <c r="A15661" s="40" t="s">
        <v>138</v>
      </c>
      <c r="B15661" s="40">
        <v>2005</v>
      </c>
      <c r="C15661" t="s">
        <v>764</v>
      </c>
      <c r="D15661">
        <v>0</v>
      </c>
    </row>
    <row r="15662" spans="1:4" x14ac:dyDescent="0.35">
      <c r="A15662" s="40" t="s">
        <v>140</v>
      </c>
      <c r="B15662" s="40">
        <v>2005</v>
      </c>
      <c r="C15662" t="s">
        <v>764</v>
      </c>
      <c r="D15662">
        <v>0</v>
      </c>
    </row>
    <row r="15663" spans="1:4" x14ac:dyDescent="0.35">
      <c r="A15663" s="40" t="s">
        <v>142</v>
      </c>
      <c r="B15663" s="40">
        <v>2005</v>
      </c>
      <c r="C15663" t="s">
        <v>764</v>
      </c>
      <c r="D15663">
        <v>0</v>
      </c>
    </row>
    <row r="15664" spans="1:4" x14ac:dyDescent="0.35">
      <c r="A15664" s="40" t="s">
        <v>144</v>
      </c>
      <c r="B15664" s="40">
        <v>2005</v>
      </c>
      <c r="C15664" t="s">
        <v>764</v>
      </c>
      <c r="D15664">
        <v>0</v>
      </c>
    </row>
    <row r="15665" spans="1:4" x14ac:dyDescent="0.35">
      <c r="A15665" s="40" t="s">
        <v>146</v>
      </c>
      <c r="B15665" s="40">
        <v>2005</v>
      </c>
      <c r="C15665" t="s">
        <v>764</v>
      </c>
      <c r="D15665">
        <v>0</v>
      </c>
    </row>
    <row r="15666" spans="1:4" x14ac:dyDescent="0.35">
      <c r="A15666" s="40" t="s">
        <v>148</v>
      </c>
      <c r="B15666" s="40">
        <v>2005</v>
      </c>
      <c r="C15666" t="s">
        <v>764</v>
      </c>
      <c r="D15666">
        <v>0</v>
      </c>
    </row>
    <row r="15667" spans="1:4" x14ac:dyDescent="0.35">
      <c r="A15667" s="40" t="s">
        <v>150</v>
      </c>
      <c r="B15667" s="40">
        <v>2005</v>
      </c>
      <c r="C15667" t="s">
        <v>764</v>
      </c>
      <c r="D15667">
        <v>0</v>
      </c>
    </row>
    <row r="15668" spans="1:4" x14ac:dyDescent="0.35">
      <c r="A15668" s="40" t="s">
        <v>152</v>
      </c>
      <c r="B15668" s="40">
        <v>2005</v>
      </c>
      <c r="C15668" t="s">
        <v>764</v>
      </c>
      <c r="D15668">
        <v>0</v>
      </c>
    </row>
    <row r="15669" spans="1:4" x14ac:dyDescent="0.35">
      <c r="A15669" s="40" t="s">
        <v>154</v>
      </c>
      <c r="B15669" s="40">
        <v>2005</v>
      </c>
      <c r="C15669" t="s">
        <v>764</v>
      </c>
      <c r="D15669">
        <v>0</v>
      </c>
    </row>
    <row r="15670" spans="1:4" x14ac:dyDescent="0.35">
      <c r="A15670" s="40" t="s">
        <v>156</v>
      </c>
      <c r="B15670" s="40">
        <v>2005</v>
      </c>
      <c r="C15670" t="s">
        <v>764</v>
      </c>
      <c r="D15670">
        <v>0</v>
      </c>
    </row>
    <row r="15671" spans="1:4" x14ac:dyDescent="0.35">
      <c r="A15671" s="40" t="s">
        <v>158</v>
      </c>
      <c r="B15671" s="40">
        <v>2005</v>
      </c>
      <c r="C15671" t="s">
        <v>764</v>
      </c>
      <c r="D15671">
        <v>0</v>
      </c>
    </row>
    <row r="15672" spans="1:4" x14ac:dyDescent="0.35">
      <c r="A15672" s="40" t="s">
        <v>160</v>
      </c>
      <c r="B15672" s="40">
        <v>2005</v>
      </c>
      <c r="C15672" t="s">
        <v>764</v>
      </c>
      <c r="D15672">
        <v>0</v>
      </c>
    </row>
    <row r="15673" spans="1:4" x14ac:dyDescent="0.35">
      <c r="A15673" s="40" t="s">
        <v>162</v>
      </c>
      <c r="B15673" s="40">
        <v>2005</v>
      </c>
      <c r="C15673" t="s">
        <v>764</v>
      </c>
      <c r="D15673">
        <v>0</v>
      </c>
    </row>
    <row r="15674" spans="1:4" x14ac:dyDescent="0.35">
      <c r="A15674" s="40" t="s">
        <v>164</v>
      </c>
      <c r="B15674" s="40">
        <v>2005</v>
      </c>
      <c r="C15674" t="s">
        <v>764</v>
      </c>
      <c r="D15674">
        <v>0</v>
      </c>
    </row>
    <row r="15675" spans="1:4" x14ac:dyDescent="0.35">
      <c r="A15675" s="40" t="s">
        <v>166</v>
      </c>
      <c r="B15675" s="40">
        <v>2005</v>
      </c>
      <c r="C15675" t="s">
        <v>764</v>
      </c>
      <c r="D15675">
        <v>0</v>
      </c>
    </row>
    <row r="15676" spans="1:4" x14ac:dyDescent="0.35">
      <c r="A15676" s="40" t="s">
        <v>168</v>
      </c>
      <c r="B15676" s="40">
        <v>2005</v>
      </c>
      <c r="C15676" t="s">
        <v>764</v>
      </c>
      <c r="D15676">
        <v>0</v>
      </c>
    </row>
    <row r="15677" spans="1:4" x14ac:dyDescent="0.35">
      <c r="A15677" s="40" t="s">
        <v>170</v>
      </c>
      <c r="B15677" s="40">
        <v>2005</v>
      </c>
      <c r="C15677" t="s">
        <v>764</v>
      </c>
      <c r="D15677">
        <v>0</v>
      </c>
    </row>
    <row r="15678" spans="1:4" x14ac:dyDescent="0.35">
      <c r="A15678" s="40" t="s">
        <v>172</v>
      </c>
      <c r="B15678" s="40">
        <v>2005</v>
      </c>
      <c r="C15678" t="s">
        <v>764</v>
      </c>
      <c r="D15678">
        <v>0</v>
      </c>
    </row>
    <row r="15679" spans="1:4" x14ac:dyDescent="0.35">
      <c r="A15679" s="40" t="s">
        <v>174</v>
      </c>
      <c r="B15679" s="40">
        <v>2005</v>
      </c>
      <c r="C15679" t="s">
        <v>764</v>
      </c>
      <c r="D15679">
        <v>0</v>
      </c>
    </row>
    <row r="15680" spans="1:4" x14ac:dyDescent="0.35">
      <c r="A15680" s="40" t="s">
        <v>176</v>
      </c>
      <c r="B15680" s="40">
        <v>2005</v>
      </c>
      <c r="C15680" t="s">
        <v>764</v>
      </c>
      <c r="D15680">
        <v>0</v>
      </c>
    </row>
    <row r="15681" spans="1:4" x14ac:dyDescent="0.35">
      <c r="A15681" s="40" t="s">
        <v>178</v>
      </c>
      <c r="B15681" s="40">
        <v>2005</v>
      </c>
      <c r="C15681" t="s">
        <v>764</v>
      </c>
      <c r="D15681">
        <v>0</v>
      </c>
    </row>
    <row r="15682" spans="1:4" x14ac:dyDescent="0.35">
      <c r="A15682" s="40" t="s">
        <v>180</v>
      </c>
      <c r="B15682" s="40">
        <v>2005</v>
      </c>
      <c r="C15682" t="s">
        <v>764</v>
      </c>
      <c r="D15682">
        <v>0</v>
      </c>
    </row>
    <row r="15683" spans="1:4" x14ac:dyDescent="0.35">
      <c r="A15683" s="40" t="s">
        <v>182</v>
      </c>
      <c r="B15683" s="40">
        <v>2005</v>
      </c>
      <c r="C15683" t="s">
        <v>764</v>
      </c>
      <c r="D15683">
        <v>0</v>
      </c>
    </row>
    <row r="15684" spans="1:4" x14ac:dyDescent="0.35">
      <c r="A15684" s="40" t="s">
        <v>184</v>
      </c>
      <c r="B15684" s="40">
        <v>2005</v>
      </c>
      <c r="C15684" t="s">
        <v>764</v>
      </c>
      <c r="D15684">
        <v>0</v>
      </c>
    </row>
    <row r="15685" spans="1:4" x14ac:dyDescent="0.35">
      <c r="A15685" s="40" t="s">
        <v>186</v>
      </c>
      <c r="B15685" s="40">
        <v>2005</v>
      </c>
      <c r="C15685" t="s">
        <v>764</v>
      </c>
      <c r="D15685">
        <v>0</v>
      </c>
    </row>
    <row r="15686" spans="1:4" x14ac:dyDescent="0.35">
      <c r="A15686" s="40" t="s">
        <v>188</v>
      </c>
      <c r="B15686" s="40">
        <v>2005</v>
      </c>
      <c r="C15686" t="s">
        <v>764</v>
      </c>
      <c r="D15686">
        <v>0</v>
      </c>
    </row>
    <row r="15687" spans="1:4" x14ac:dyDescent="0.35">
      <c r="A15687" s="40" t="s">
        <v>190</v>
      </c>
      <c r="B15687" s="40">
        <v>2005</v>
      </c>
      <c r="C15687" t="s">
        <v>764</v>
      </c>
      <c r="D15687">
        <v>0</v>
      </c>
    </row>
    <row r="15688" spans="1:4" x14ac:dyDescent="0.35">
      <c r="A15688" s="40" t="s">
        <v>192</v>
      </c>
      <c r="B15688" s="40">
        <v>2005</v>
      </c>
      <c r="C15688" t="s">
        <v>764</v>
      </c>
      <c r="D15688">
        <v>0</v>
      </c>
    </row>
    <row r="15689" spans="1:4" x14ac:dyDescent="0.35">
      <c r="A15689" s="40" t="s">
        <v>194</v>
      </c>
      <c r="B15689" s="40">
        <v>2005</v>
      </c>
      <c r="C15689" t="s">
        <v>764</v>
      </c>
      <c r="D15689">
        <v>0</v>
      </c>
    </row>
    <row r="15690" spans="1:4" x14ac:dyDescent="0.35">
      <c r="A15690" s="40" t="s">
        <v>196</v>
      </c>
      <c r="B15690" s="40">
        <v>2005</v>
      </c>
      <c r="C15690" t="s">
        <v>764</v>
      </c>
      <c r="D15690">
        <v>0</v>
      </c>
    </row>
    <row r="15691" spans="1:4" x14ac:dyDescent="0.35">
      <c r="A15691" s="40" t="s">
        <v>198</v>
      </c>
      <c r="B15691" s="40">
        <v>2005</v>
      </c>
      <c r="C15691" t="s">
        <v>764</v>
      </c>
      <c r="D15691">
        <v>0</v>
      </c>
    </row>
    <row r="15692" spans="1:4" x14ac:dyDescent="0.35">
      <c r="A15692" s="40" t="s">
        <v>200</v>
      </c>
      <c r="B15692" s="40">
        <v>2005</v>
      </c>
      <c r="C15692" t="s">
        <v>764</v>
      </c>
      <c r="D15692">
        <v>0</v>
      </c>
    </row>
    <row r="15693" spans="1:4" x14ac:dyDescent="0.35">
      <c r="A15693" s="40" t="s">
        <v>202</v>
      </c>
      <c r="B15693" s="40">
        <v>2005</v>
      </c>
      <c r="C15693" t="s">
        <v>764</v>
      </c>
      <c r="D15693">
        <v>0</v>
      </c>
    </row>
    <row r="15694" spans="1:4" x14ac:dyDescent="0.35">
      <c r="A15694" s="40" t="s">
        <v>204</v>
      </c>
      <c r="B15694" s="40">
        <v>2005</v>
      </c>
      <c r="C15694" t="s">
        <v>764</v>
      </c>
      <c r="D15694">
        <v>0</v>
      </c>
    </row>
    <row r="15695" spans="1:4" x14ac:dyDescent="0.35">
      <c r="A15695" s="40" t="s">
        <v>206</v>
      </c>
      <c r="B15695" s="40">
        <v>2005</v>
      </c>
      <c r="C15695" t="s">
        <v>764</v>
      </c>
      <c r="D15695">
        <v>0</v>
      </c>
    </row>
    <row r="15696" spans="1:4" x14ac:dyDescent="0.35">
      <c r="A15696" s="40" t="s">
        <v>208</v>
      </c>
      <c r="B15696" s="40">
        <v>2005</v>
      </c>
      <c r="C15696" t="s">
        <v>764</v>
      </c>
      <c r="D15696">
        <v>0</v>
      </c>
    </row>
    <row r="15697" spans="1:4" x14ac:dyDescent="0.35">
      <c r="A15697" s="40" t="s">
        <v>210</v>
      </c>
      <c r="B15697" s="40">
        <v>2005</v>
      </c>
      <c r="C15697" t="s">
        <v>764</v>
      </c>
      <c r="D15697">
        <v>0</v>
      </c>
    </row>
    <row r="15698" spans="1:4" x14ac:dyDescent="0.35">
      <c r="A15698" s="40" t="s">
        <v>212</v>
      </c>
      <c r="B15698" s="40">
        <v>2005</v>
      </c>
      <c r="C15698" t="s">
        <v>764</v>
      </c>
      <c r="D15698">
        <v>0</v>
      </c>
    </row>
    <row r="15699" spans="1:4" x14ac:dyDescent="0.35">
      <c r="A15699" s="40" t="s">
        <v>214</v>
      </c>
      <c r="B15699" s="40">
        <v>2005</v>
      </c>
      <c r="C15699" t="s">
        <v>764</v>
      </c>
      <c r="D15699">
        <v>0</v>
      </c>
    </row>
    <row r="15700" spans="1:4" x14ac:dyDescent="0.35">
      <c r="A15700" s="40" t="s">
        <v>216</v>
      </c>
      <c r="B15700" s="40">
        <v>2005</v>
      </c>
      <c r="C15700" t="s">
        <v>764</v>
      </c>
      <c r="D15700">
        <v>0</v>
      </c>
    </row>
    <row r="15701" spans="1:4" x14ac:dyDescent="0.35">
      <c r="A15701" s="40" t="s">
        <v>218</v>
      </c>
      <c r="B15701" s="40">
        <v>2005</v>
      </c>
      <c r="C15701" t="s">
        <v>764</v>
      </c>
      <c r="D15701">
        <v>0</v>
      </c>
    </row>
    <row r="15702" spans="1:4" x14ac:dyDescent="0.35">
      <c r="A15702" s="40" t="s">
        <v>120</v>
      </c>
      <c r="B15702" s="40">
        <v>2010</v>
      </c>
      <c r="C15702" t="s">
        <v>765</v>
      </c>
      <c r="D15702">
        <v>1.5603947954741841</v>
      </c>
    </row>
    <row r="15703" spans="1:4" x14ac:dyDescent="0.35">
      <c r="A15703" s="40" t="s">
        <v>122</v>
      </c>
      <c r="B15703" s="40">
        <v>2010</v>
      </c>
      <c r="C15703" t="s">
        <v>765</v>
      </c>
      <c r="D15703">
        <v>9.7298579933453624</v>
      </c>
    </row>
    <row r="15704" spans="1:4" x14ac:dyDescent="0.35">
      <c r="A15704" s="40" t="s">
        <v>124</v>
      </c>
      <c r="B15704" s="40">
        <v>2010</v>
      </c>
      <c r="C15704" t="s">
        <v>765</v>
      </c>
      <c r="D15704">
        <v>9.3162077476957768E-3</v>
      </c>
    </row>
    <row r="15705" spans="1:4" x14ac:dyDescent="0.35">
      <c r="A15705" s="40" t="s">
        <v>126</v>
      </c>
      <c r="B15705" s="40">
        <v>2010</v>
      </c>
      <c r="C15705" t="s">
        <v>765</v>
      </c>
      <c r="D15705">
        <v>15.379326495074935</v>
      </c>
    </row>
    <row r="15706" spans="1:4" x14ac:dyDescent="0.35">
      <c r="A15706" s="40" t="s">
        <v>128</v>
      </c>
      <c r="B15706" s="40">
        <v>2010</v>
      </c>
      <c r="C15706" t="s">
        <v>765</v>
      </c>
      <c r="D15706">
        <v>104.23027360473745</v>
      </c>
    </row>
    <row r="15707" spans="1:4" x14ac:dyDescent="0.35">
      <c r="A15707" s="40" t="s">
        <v>130</v>
      </c>
      <c r="B15707" s="40">
        <v>2010</v>
      </c>
      <c r="C15707" t="s">
        <v>765</v>
      </c>
      <c r="D15707">
        <v>9.729274789501309</v>
      </c>
    </row>
    <row r="15708" spans="1:4" x14ac:dyDescent="0.35">
      <c r="A15708" s="40" t="s">
        <v>132</v>
      </c>
      <c r="B15708" s="40">
        <v>2010</v>
      </c>
      <c r="C15708" t="s">
        <v>765</v>
      </c>
      <c r="D15708">
        <v>0</v>
      </c>
    </row>
    <row r="15709" spans="1:4" x14ac:dyDescent="0.35">
      <c r="A15709" s="40" t="s">
        <v>134</v>
      </c>
      <c r="B15709" s="40">
        <v>2010</v>
      </c>
      <c r="C15709" t="s">
        <v>765</v>
      </c>
      <c r="D15709">
        <v>0</v>
      </c>
    </row>
    <row r="15710" spans="1:4" x14ac:dyDescent="0.35">
      <c r="A15710" s="40" t="s">
        <v>136</v>
      </c>
      <c r="B15710" s="40">
        <v>2010</v>
      </c>
      <c r="C15710" t="s">
        <v>765</v>
      </c>
      <c r="D15710">
        <v>1.7173033217536102</v>
      </c>
    </row>
    <row r="15711" spans="1:4" x14ac:dyDescent="0.35">
      <c r="A15711" s="40" t="s">
        <v>138</v>
      </c>
      <c r="B15711" s="40">
        <v>2010</v>
      </c>
      <c r="C15711" t="s">
        <v>765</v>
      </c>
      <c r="D15711">
        <v>0</v>
      </c>
    </row>
    <row r="15712" spans="1:4" x14ac:dyDescent="0.35">
      <c r="A15712" s="40" t="s">
        <v>140</v>
      </c>
      <c r="B15712" s="40">
        <v>2010</v>
      </c>
      <c r="C15712" t="s">
        <v>765</v>
      </c>
      <c r="D15712">
        <v>0</v>
      </c>
    </row>
    <row r="15713" spans="1:4" x14ac:dyDescent="0.35">
      <c r="A15713" s="40" t="s">
        <v>142</v>
      </c>
      <c r="B15713" s="40">
        <v>2010</v>
      </c>
      <c r="C15713" t="s">
        <v>765</v>
      </c>
      <c r="D15713">
        <v>0</v>
      </c>
    </row>
    <row r="15714" spans="1:4" x14ac:dyDescent="0.35">
      <c r="A15714" s="40" t="s">
        <v>144</v>
      </c>
      <c r="B15714" s="40">
        <v>2010</v>
      </c>
      <c r="C15714" t="s">
        <v>765</v>
      </c>
      <c r="D15714">
        <v>0</v>
      </c>
    </row>
    <row r="15715" spans="1:4" x14ac:dyDescent="0.35">
      <c r="A15715" s="40" t="s">
        <v>146</v>
      </c>
      <c r="B15715" s="40">
        <v>2010</v>
      </c>
      <c r="C15715" t="s">
        <v>765</v>
      </c>
      <c r="D15715">
        <v>1.4059550932448603</v>
      </c>
    </row>
    <row r="15716" spans="1:4" x14ac:dyDescent="0.35">
      <c r="A15716" s="40" t="s">
        <v>148</v>
      </c>
      <c r="B15716" s="40">
        <v>2010</v>
      </c>
      <c r="C15716" t="s">
        <v>765</v>
      </c>
      <c r="D15716">
        <v>0</v>
      </c>
    </row>
    <row r="15717" spans="1:4" x14ac:dyDescent="0.35">
      <c r="A15717" s="40" t="s">
        <v>150</v>
      </c>
      <c r="B15717" s="40">
        <v>2010</v>
      </c>
      <c r="C15717" t="s">
        <v>765</v>
      </c>
      <c r="D15717">
        <v>82.637951874012316</v>
      </c>
    </row>
    <row r="15718" spans="1:4" x14ac:dyDescent="0.35">
      <c r="A15718" s="40" t="s">
        <v>152</v>
      </c>
      <c r="B15718" s="40">
        <v>2010</v>
      </c>
      <c r="C15718" t="s">
        <v>765</v>
      </c>
      <c r="D15718">
        <v>0.12297144329541809</v>
      </c>
    </row>
    <row r="15719" spans="1:4" x14ac:dyDescent="0.35">
      <c r="A15719" s="40" t="s">
        <v>154</v>
      </c>
      <c r="B15719" s="40">
        <v>2010</v>
      </c>
      <c r="C15719" t="s">
        <v>765</v>
      </c>
      <c r="D15719">
        <v>100.03757863361233</v>
      </c>
    </row>
    <row r="15720" spans="1:4" x14ac:dyDescent="0.35">
      <c r="A15720" s="40" t="s">
        <v>156</v>
      </c>
      <c r="B15720" s="40">
        <v>2010</v>
      </c>
      <c r="C15720" t="s">
        <v>765</v>
      </c>
      <c r="D15720">
        <v>0</v>
      </c>
    </row>
    <row r="15721" spans="1:4" x14ac:dyDescent="0.35">
      <c r="A15721" s="40" t="s">
        <v>158</v>
      </c>
      <c r="B15721" s="40">
        <v>2010</v>
      </c>
      <c r="C15721" t="s">
        <v>765</v>
      </c>
      <c r="D15721">
        <v>0</v>
      </c>
    </row>
    <row r="15722" spans="1:4" x14ac:dyDescent="0.35">
      <c r="A15722" s="40" t="s">
        <v>160</v>
      </c>
      <c r="B15722" s="40">
        <v>2010</v>
      </c>
      <c r="C15722" t="s">
        <v>765</v>
      </c>
      <c r="D15722">
        <v>0</v>
      </c>
    </row>
    <row r="15723" spans="1:4" x14ac:dyDescent="0.35">
      <c r="A15723" s="40" t="s">
        <v>162</v>
      </c>
      <c r="B15723" s="40">
        <v>2010</v>
      </c>
      <c r="C15723" t="s">
        <v>765</v>
      </c>
      <c r="D15723">
        <v>2.4710639954176155</v>
      </c>
    </row>
    <row r="15724" spans="1:4" x14ac:dyDescent="0.35">
      <c r="A15724" s="40" t="s">
        <v>164</v>
      </c>
      <c r="B15724" s="40">
        <v>2010</v>
      </c>
      <c r="C15724" t="s">
        <v>765</v>
      </c>
      <c r="D15724">
        <v>0</v>
      </c>
    </row>
    <row r="15725" spans="1:4" x14ac:dyDescent="0.35">
      <c r="A15725" s="40" t="s">
        <v>166</v>
      </c>
      <c r="B15725" s="40">
        <v>2010</v>
      </c>
      <c r="C15725" t="s">
        <v>765</v>
      </c>
      <c r="D15725">
        <v>11.80985328679664</v>
      </c>
    </row>
    <row r="15726" spans="1:4" x14ac:dyDescent="0.35">
      <c r="A15726" s="40" t="s">
        <v>168</v>
      </c>
      <c r="B15726" s="40">
        <v>2010</v>
      </c>
      <c r="C15726" t="s">
        <v>765</v>
      </c>
      <c r="D15726">
        <v>4.073424657534247E-2</v>
      </c>
    </row>
    <row r="15727" spans="1:4" x14ac:dyDescent="0.35">
      <c r="A15727" s="40" t="s">
        <v>170</v>
      </c>
      <c r="B15727" s="40">
        <v>2010</v>
      </c>
      <c r="C15727" t="s">
        <v>765</v>
      </c>
      <c r="D15727">
        <v>6.3730294670564422</v>
      </c>
    </row>
    <row r="15728" spans="1:4" x14ac:dyDescent="0.35">
      <c r="A15728" s="40" t="s">
        <v>172</v>
      </c>
      <c r="B15728" s="40">
        <v>2010</v>
      </c>
      <c r="C15728" t="s">
        <v>765</v>
      </c>
      <c r="D15728">
        <v>2.1303538994682638</v>
      </c>
    </row>
    <row r="15729" spans="1:4" x14ac:dyDescent="0.35">
      <c r="A15729" s="40" t="s">
        <v>174</v>
      </c>
      <c r="B15729" s="40">
        <v>2010</v>
      </c>
      <c r="C15729" t="s">
        <v>765</v>
      </c>
      <c r="D15729">
        <v>0.54576986301369868</v>
      </c>
    </row>
    <row r="15730" spans="1:4" x14ac:dyDescent="0.35">
      <c r="A15730" s="40" t="s">
        <v>176</v>
      </c>
      <c r="B15730" s="40">
        <v>2010</v>
      </c>
      <c r="C15730" t="s">
        <v>765</v>
      </c>
      <c r="D15730">
        <v>0</v>
      </c>
    </row>
    <row r="15731" spans="1:4" x14ac:dyDescent="0.35">
      <c r="A15731" s="40" t="s">
        <v>178</v>
      </c>
      <c r="B15731" s="40">
        <v>2010</v>
      </c>
      <c r="C15731" t="s">
        <v>765</v>
      </c>
      <c r="D15731">
        <v>0</v>
      </c>
    </row>
    <row r="15732" spans="1:4" x14ac:dyDescent="0.35">
      <c r="A15732" s="40" t="s">
        <v>180</v>
      </c>
      <c r="B15732" s="40">
        <v>2010</v>
      </c>
      <c r="C15732" t="s">
        <v>765</v>
      </c>
      <c r="D15732">
        <v>38.143203143655718</v>
      </c>
    </row>
    <row r="15733" spans="1:4" x14ac:dyDescent="0.35">
      <c r="A15733" s="40" t="s">
        <v>182</v>
      </c>
      <c r="B15733" s="40">
        <v>2010</v>
      </c>
      <c r="C15733" t="s">
        <v>765</v>
      </c>
      <c r="D15733">
        <v>0</v>
      </c>
    </row>
    <row r="15734" spans="1:4" x14ac:dyDescent="0.35">
      <c r="A15734" s="40" t="s">
        <v>184</v>
      </c>
      <c r="B15734" s="40">
        <v>2010</v>
      </c>
      <c r="C15734" t="s">
        <v>765</v>
      </c>
      <c r="D15734">
        <v>0</v>
      </c>
    </row>
    <row r="15735" spans="1:4" x14ac:dyDescent="0.35">
      <c r="A15735" s="40" t="s">
        <v>186</v>
      </c>
      <c r="B15735" s="40">
        <v>2010</v>
      </c>
      <c r="C15735" t="s">
        <v>765</v>
      </c>
      <c r="D15735">
        <v>26.845711239809638</v>
      </c>
    </row>
    <row r="15736" spans="1:4" x14ac:dyDescent="0.35">
      <c r="A15736" s="40" t="s">
        <v>188</v>
      </c>
      <c r="B15736" s="40">
        <v>2010</v>
      </c>
      <c r="C15736" t="s">
        <v>765</v>
      </c>
      <c r="D15736">
        <v>1.4362900252674649</v>
      </c>
    </row>
    <row r="15737" spans="1:4" x14ac:dyDescent="0.35">
      <c r="A15737" s="40" t="s">
        <v>190</v>
      </c>
      <c r="B15737" s="40">
        <v>2010</v>
      </c>
      <c r="C15737" t="s">
        <v>765</v>
      </c>
      <c r="D15737">
        <v>140.13908290105081</v>
      </c>
    </row>
    <row r="15738" spans="1:4" x14ac:dyDescent="0.35">
      <c r="A15738" s="40" t="s">
        <v>192</v>
      </c>
      <c r="B15738" s="40">
        <v>2010</v>
      </c>
      <c r="C15738" t="s">
        <v>765</v>
      </c>
      <c r="D15738">
        <v>0</v>
      </c>
    </row>
    <row r="15739" spans="1:4" x14ac:dyDescent="0.35">
      <c r="A15739" s="40" t="s">
        <v>194</v>
      </c>
      <c r="B15739" s="40">
        <v>2010</v>
      </c>
      <c r="C15739" t="s">
        <v>765</v>
      </c>
      <c r="D15739">
        <v>0.12852822842935546</v>
      </c>
    </row>
    <row r="15740" spans="1:4" x14ac:dyDescent="0.35">
      <c r="A15740" s="40" t="s">
        <v>196</v>
      </c>
      <c r="B15740" s="40">
        <v>2010</v>
      </c>
      <c r="C15740" t="s">
        <v>765</v>
      </c>
      <c r="D15740">
        <v>0</v>
      </c>
    </row>
    <row r="15741" spans="1:4" x14ac:dyDescent="0.35">
      <c r="A15741" s="40" t="s">
        <v>198</v>
      </c>
      <c r="B15741" s="40">
        <v>2010</v>
      </c>
      <c r="C15741" t="s">
        <v>765</v>
      </c>
      <c r="D15741">
        <v>0</v>
      </c>
    </row>
    <row r="15742" spans="1:4" x14ac:dyDescent="0.35">
      <c r="A15742" s="40" t="s">
        <v>200</v>
      </c>
      <c r="B15742" s="40">
        <v>2010</v>
      </c>
      <c r="C15742" t="s">
        <v>765</v>
      </c>
      <c r="D15742">
        <v>0.26132054794520548</v>
      </c>
    </row>
    <row r="15743" spans="1:4" x14ac:dyDescent="0.35">
      <c r="A15743" s="40" t="s">
        <v>202</v>
      </c>
      <c r="B15743" s="40">
        <v>2010</v>
      </c>
      <c r="C15743" t="s">
        <v>765</v>
      </c>
      <c r="D15743">
        <v>0</v>
      </c>
    </row>
    <row r="15744" spans="1:4" x14ac:dyDescent="0.35">
      <c r="A15744" s="40" t="s">
        <v>204</v>
      </c>
      <c r="B15744" s="40">
        <v>2010</v>
      </c>
      <c r="C15744" t="s">
        <v>765</v>
      </c>
      <c r="D15744">
        <v>376.36890531464462</v>
      </c>
    </row>
    <row r="15745" spans="1:4" x14ac:dyDescent="0.35">
      <c r="A15745" s="40" t="s">
        <v>206</v>
      </c>
      <c r="B15745" s="40">
        <v>2010</v>
      </c>
      <c r="C15745" t="s">
        <v>765</v>
      </c>
      <c r="D15745">
        <v>8.2157134365076026</v>
      </c>
    </row>
    <row r="15746" spans="1:4" x14ac:dyDescent="0.35">
      <c r="A15746" s="40" t="s">
        <v>208</v>
      </c>
      <c r="B15746" s="40">
        <v>2010</v>
      </c>
      <c r="C15746" t="s">
        <v>765</v>
      </c>
      <c r="D15746">
        <v>0</v>
      </c>
    </row>
    <row r="15747" spans="1:4" x14ac:dyDescent="0.35">
      <c r="A15747" s="40" t="s">
        <v>210</v>
      </c>
      <c r="B15747" s="40">
        <v>2010</v>
      </c>
      <c r="C15747" t="s">
        <v>765</v>
      </c>
      <c r="D15747">
        <v>6.2406343944490491E-3</v>
      </c>
    </row>
    <row r="15748" spans="1:4" x14ac:dyDescent="0.35">
      <c r="A15748" s="40" t="s">
        <v>212</v>
      </c>
      <c r="B15748" s="40">
        <v>2010</v>
      </c>
      <c r="C15748" t="s">
        <v>765</v>
      </c>
      <c r="D15748">
        <v>0</v>
      </c>
    </row>
    <row r="15749" spans="1:4" x14ac:dyDescent="0.35">
      <c r="A15749" s="40" t="s">
        <v>214</v>
      </c>
      <c r="B15749" s="40">
        <v>2010</v>
      </c>
      <c r="C15749" t="s">
        <v>765</v>
      </c>
      <c r="D15749">
        <v>0.51057344427521811</v>
      </c>
    </row>
    <row r="15750" spans="1:4" x14ac:dyDescent="0.35">
      <c r="A15750" s="40" t="s">
        <v>216</v>
      </c>
      <c r="B15750" s="40">
        <v>2010</v>
      </c>
      <c r="C15750" t="s">
        <v>765</v>
      </c>
      <c r="D15750">
        <v>0</v>
      </c>
    </row>
    <row r="15751" spans="1:4" x14ac:dyDescent="0.35">
      <c r="A15751" s="40" t="s">
        <v>218</v>
      </c>
      <c r="B15751" s="40">
        <v>2010</v>
      </c>
      <c r="C15751" t="s">
        <v>765</v>
      </c>
      <c r="D15751">
        <v>27.227271230702296</v>
      </c>
    </row>
    <row r="15752" spans="1:4" x14ac:dyDescent="0.35">
      <c r="A15752" s="40" t="s">
        <v>120</v>
      </c>
      <c r="B15752" s="40">
        <v>2005</v>
      </c>
      <c r="C15752" t="s">
        <v>765</v>
      </c>
      <c r="D15752">
        <v>0</v>
      </c>
    </row>
    <row r="15753" spans="1:4" x14ac:dyDescent="0.35">
      <c r="A15753" s="40" t="s">
        <v>122</v>
      </c>
      <c r="B15753" s="40">
        <v>2005</v>
      </c>
      <c r="C15753" t="s">
        <v>765</v>
      </c>
      <c r="D15753">
        <v>0</v>
      </c>
    </row>
    <row r="15754" spans="1:4" x14ac:dyDescent="0.35">
      <c r="A15754" s="40" t="s">
        <v>124</v>
      </c>
      <c r="B15754" s="40">
        <v>2005</v>
      </c>
      <c r="C15754" t="s">
        <v>765</v>
      </c>
      <c r="D15754">
        <v>0</v>
      </c>
    </row>
    <row r="15755" spans="1:4" x14ac:dyDescent="0.35">
      <c r="A15755" s="40" t="s">
        <v>126</v>
      </c>
      <c r="B15755" s="40">
        <v>2005</v>
      </c>
      <c r="C15755" t="s">
        <v>765</v>
      </c>
      <c r="D15755">
        <v>0.11276712328767122</v>
      </c>
    </row>
    <row r="15756" spans="1:4" x14ac:dyDescent="0.35">
      <c r="A15756" s="40" t="s">
        <v>128</v>
      </c>
      <c r="B15756" s="40">
        <v>2005</v>
      </c>
      <c r="C15756" t="s">
        <v>765</v>
      </c>
      <c r="D15756">
        <v>0.19676712328767121</v>
      </c>
    </row>
    <row r="15757" spans="1:4" x14ac:dyDescent="0.35">
      <c r="A15757" s="40" t="s">
        <v>130</v>
      </c>
      <c r="B15757" s="40">
        <v>2005</v>
      </c>
      <c r="C15757" t="s">
        <v>765</v>
      </c>
      <c r="D15757">
        <v>2.2967671232876712</v>
      </c>
    </row>
    <row r="15758" spans="1:4" x14ac:dyDescent="0.35">
      <c r="A15758" s="40" t="s">
        <v>132</v>
      </c>
      <c r="B15758" s="40">
        <v>2005</v>
      </c>
      <c r="C15758" t="s">
        <v>765</v>
      </c>
      <c r="D15758">
        <v>0</v>
      </c>
    </row>
    <row r="15759" spans="1:4" x14ac:dyDescent="0.35">
      <c r="A15759" s="40" t="s">
        <v>134</v>
      </c>
      <c r="B15759" s="40">
        <v>2005</v>
      </c>
      <c r="C15759" t="s">
        <v>765</v>
      </c>
      <c r="D15759">
        <v>0</v>
      </c>
    </row>
    <row r="15760" spans="1:4" x14ac:dyDescent="0.35">
      <c r="A15760" s="40" t="s">
        <v>136</v>
      </c>
      <c r="B15760" s="40">
        <v>2005</v>
      </c>
      <c r="C15760" t="s">
        <v>765</v>
      </c>
      <c r="D15760">
        <v>0</v>
      </c>
    </row>
    <row r="15761" spans="1:4" x14ac:dyDescent="0.35">
      <c r="A15761" s="40" t="s">
        <v>138</v>
      </c>
      <c r="B15761" s="40">
        <v>2005</v>
      </c>
      <c r="C15761" t="s">
        <v>765</v>
      </c>
      <c r="D15761">
        <v>0</v>
      </c>
    </row>
    <row r="15762" spans="1:4" x14ac:dyDescent="0.35">
      <c r="A15762" s="40" t="s">
        <v>140</v>
      </c>
      <c r="B15762" s="40">
        <v>2005</v>
      </c>
      <c r="C15762" t="s">
        <v>765</v>
      </c>
      <c r="D15762">
        <v>0</v>
      </c>
    </row>
    <row r="15763" spans="1:4" x14ac:dyDescent="0.35">
      <c r="A15763" s="40" t="s">
        <v>142</v>
      </c>
      <c r="B15763" s="40">
        <v>2005</v>
      </c>
      <c r="C15763" t="s">
        <v>765</v>
      </c>
      <c r="D15763">
        <v>0</v>
      </c>
    </row>
    <row r="15764" spans="1:4" x14ac:dyDescent="0.35">
      <c r="A15764" s="40" t="s">
        <v>144</v>
      </c>
      <c r="B15764" s="40">
        <v>2005</v>
      </c>
      <c r="C15764" t="s">
        <v>765</v>
      </c>
      <c r="D15764">
        <v>0</v>
      </c>
    </row>
    <row r="15765" spans="1:4" x14ac:dyDescent="0.35">
      <c r="A15765" s="40" t="s">
        <v>146</v>
      </c>
      <c r="B15765" s="40">
        <v>2005</v>
      </c>
      <c r="C15765" t="s">
        <v>765</v>
      </c>
      <c r="D15765">
        <v>0</v>
      </c>
    </row>
    <row r="15766" spans="1:4" x14ac:dyDescent="0.35">
      <c r="A15766" s="40" t="s">
        <v>148</v>
      </c>
      <c r="B15766" s="40">
        <v>2005</v>
      </c>
      <c r="C15766" t="s">
        <v>765</v>
      </c>
      <c r="D15766">
        <v>0</v>
      </c>
    </row>
    <row r="15767" spans="1:4" x14ac:dyDescent="0.35">
      <c r="A15767" s="40" t="s">
        <v>150</v>
      </c>
      <c r="B15767" s="40">
        <v>2005</v>
      </c>
      <c r="C15767" t="s">
        <v>765</v>
      </c>
      <c r="D15767">
        <v>0.53391780821917811</v>
      </c>
    </row>
    <row r="15768" spans="1:4" x14ac:dyDescent="0.35">
      <c r="A15768" s="40" t="s">
        <v>152</v>
      </c>
      <c r="B15768" s="40">
        <v>2005</v>
      </c>
      <c r="C15768" t="s">
        <v>765</v>
      </c>
      <c r="D15768">
        <v>0</v>
      </c>
    </row>
    <row r="15769" spans="1:4" x14ac:dyDescent="0.35">
      <c r="A15769" s="40" t="s">
        <v>154</v>
      </c>
      <c r="B15769" s="40">
        <v>2005</v>
      </c>
      <c r="C15769" t="s">
        <v>765</v>
      </c>
      <c r="D15769">
        <v>0.79742465753424663</v>
      </c>
    </row>
    <row r="15770" spans="1:4" x14ac:dyDescent="0.35">
      <c r="A15770" s="40" t="s">
        <v>156</v>
      </c>
      <c r="B15770" s="40">
        <v>2005</v>
      </c>
      <c r="C15770" t="s">
        <v>765</v>
      </c>
      <c r="D15770">
        <v>0</v>
      </c>
    </row>
    <row r="15771" spans="1:4" x14ac:dyDescent="0.35">
      <c r="A15771" s="40" t="s">
        <v>158</v>
      </c>
      <c r="B15771" s="40">
        <v>2005</v>
      </c>
      <c r="C15771" t="s">
        <v>765</v>
      </c>
      <c r="D15771">
        <v>0</v>
      </c>
    </row>
    <row r="15772" spans="1:4" x14ac:dyDescent="0.35">
      <c r="A15772" s="40" t="s">
        <v>160</v>
      </c>
      <c r="B15772" s="40">
        <v>2005</v>
      </c>
      <c r="C15772" t="s">
        <v>765</v>
      </c>
      <c r="D15772">
        <v>0</v>
      </c>
    </row>
    <row r="15773" spans="1:4" x14ac:dyDescent="0.35">
      <c r="A15773" s="40" t="s">
        <v>162</v>
      </c>
      <c r="B15773" s="40">
        <v>2005</v>
      </c>
      <c r="C15773" t="s">
        <v>765</v>
      </c>
      <c r="D15773">
        <v>0</v>
      </c>
    </row>
    <row r="15774" spans="1:4" x14ac:dyDescent="0.35">
      <c r="A15774" s="40" t="s">
        <v>164</v>
      </c>
      <c r="B15774" s="40">
        <v>2005</v>
      </c>
      <c r="C15774" t="s">
        <v>765</v>
      </c>
      <c r="D15774">
        <v>0</v>
      </c>
    </row>
    <row r="15775" spans="1:4" x14ac:dyDescent="0.35">
      <c r="A15775" s="40" t="s">
        <v>166</v>
      </c>
      <c r="B15775" s="40">
        <v>2005</v>
      </c>
      <c r="C15775" t="s">
        <v>765</v>
      </c>
      <c r="D15775">
        <v>0</v>
      </c>
    </row>
    <row r="15776" spans="1:4" x14ac:dyDescent="0.35">
      <c r="A15776" s="40" t="s">
        <v>168</v>
      </c>
      <c r="B15776" s="40">
        <v>2005</v>
      </c>
      <c r="C15776" t="s">
        <v>765</v>
      </c>
      <c r="D15776">
        <v>0</v>
      </c>
    </row>
    <row r="15777" spans="1:4" x14ac:dyDescent="0.35">
      <c r="A15777" s="40" t="s">
        <v>170</v>
      </c>
      <c r="B15777" s="40">
        <v>2005</v>
      </c>
      <c r="C15777" t="s">
        <v>765</v>
      </c>
      <c r="D15777">
        <v>2.9917808219178083E-2</v>
      </c>
    </row>
    <row r="15778" spans="1:4" x14ac:dyDescent="0.35">
      <c r="A15778" s="40" t="s">
        <v>172</v>
      </c>
      <c r="B15778" s="40">
        <v>2005</v>
      </c>
      <c r="C15778" t="s">
        <v>765</v>
      </c>
      <c r="D15778">
        <v>0</v>
      </c>
    </row>
    <row r="15779" spans="1:4" x14ac:dyDescent="0.35">
      <c r="A15779" s="40" t="s">
        <v>174</v>
      </c>
      <c r="B15779" s="40">
        <v>2005</v>
      </c>
      <c r="C15779" t="s">
        <v>765</v>
      </c>
      <c r="D15779">
        <v>0</v>
      </c>
    </row>
    <row r="15780" spans="1:4" x14ac:dyDescent="0.35">
      <c r="A15780" s="40" t="s">
        <v>176</v>
      </c>
      <c r="B15780" s="40">
        <v>2005</v>
      </c>
      <c r="C15780" t="s">
        <v>765</v>
      </c>
      <c r="D15780">
        <v>0</v>
      </c>
    </row>
    <row r="15781" spans="1:4" x14ac:dyDescent="0.35">
      <c r="A15781" s="40" t="s">
        <v>178</v>
      </c>
      <c r="B15781" s="40">
        <v>2005</v>
      </c>
      <c r="C15781" t="s">
        <v>765</v>
      </c>
      <c r="D15781">
        <v>0</v>
      </c>
    </row>
    <row r="15782" spans="1:4" x14ac:dyDescent="0.35">
      <c r="A15782" s="40" t="s">
        <v>180</v>
      </c>
      <c r="B15782" s="40">
        <v>2005</v>
      </c>
      <c r="C15782" t="s">
        <v>765</v>
      </c>
      <c r="D15782">
        <v>6.9041095890410957E-3</v>
      </c>
    </row>
    <row r="15783" spans="1:4" x14ac:dyDescent="0.35">
      <c r="A15783" s="40" t="s">
        <v>182</v>
      </c>
      <c r="B15783" s="40">
        <v>2005</v>
      </c>
      <c r="C15783" t="s">
        <v>765</v>
      </c>
      <c r="D15783">
        <v>0</v>
      </c>
    </row>
    <row r="15784" spans="1:4" x14ac:dyDescent="0.35">
      <c r="A15784" s="40" t="s">
        <v>184</v>
      </c>
      <c r="B15784" s="40">
        <v>2005</v>
      </c>
      <c r="C15784" t="s">
        <v>765</v>
      </c>
      <c r="D15784">
        <v>0</v>
      </c>
    </row>
    <row r="15785" spans="1:4" x14ac:dyDescent="0.35">
      <c r="A15785" s="40" t="s">
        <v>186</v>
      </c>
      <c r="B15785" s="40">
        <v>2005</v>
      </c>
      <c r="C15785" t="s">
        <v>765</v>
      </c>
      <c r="D15785">
        <v>0.37282191780821922</v>
      </c>
    </row>
    <row r="15786" spans="1:4" x14ac:dyDescent="0.35">
      <c r="A15786" s="40" t="s">
        <v>188</v>
      </c>
      <c r="B15786" s="40">
        <v>2005</v>
      </c>
      <c r="C15786" t="s">
        <v>765</v>
      </c>
      <c r="D15786">
        <v>0</v>
      </c>
    </row>
    <row r="15787" spans="1:4" x14ac:dyDescent="0.35">
      <c r="A15787" s="40" t="s">
        <v>190</v>
      </c>
      <c r="B15787" s="40">
        <v>2005</v>
      </c>
      <c r="C15787" t="s">
        <v>765</v>
      </c>
      <c r="D15787">
        <v>5.7534246575342467E-3</v>
      </c>
    </row>
    <row r="15788" spans="1:4" x14ac:dyDescent="0.35">
      <c r="A15788" s="40" t="s">
        <v>192</v>
      </c>
      <c r="B15788" s="40">
        <v>2005</v>
      </c>
      <c r="C15788" t="s">
        <v>765</v>
      </c>
      <c r="D15788">
        <v>0</v>
      </c>
    </row>
    <row r="15789" spans="1:4" x14ac:dyDescent="0.35">
      <c r="A15789" s="40" t="s">
        <v>194</v>
      </c>
      <c r="B15789" s="40">
        <v>2005</v>
      </c>
      <c r="C15789" t="s">
        <v>765</v>
      </c>
      <c r="D15789">
        <v>0</v>
      </c>
    </row>
    <row r="15790" spans="1:4" x14ac:dyDescent="0.35">
      <c r="A15790" s="40" t="s">
        <v>196</v>
      </c>
      <c r="B15790" s="40">
        <v>2005</v>
      </c>
      <c r="C15790" t="s">
        <v>765</v>
      </c>
      <c r="D15790">
        <v>0</v>
      </c>
    </row>
    <row r="15791" spans="1:4" x14ac:dyDescent="0.35">
      <c r="A15791" s="40" t="s">
        <v>198</v>
      </c>
      <c r="B15791" s="40">
        <v>2005</v>
      </c>
      <c r="C15791" t="s">
        <v>765</v>
      </c>
      <c r="D15791">
        <v>0</v>
      </c>
    </row>
    <row r="15792" spans="1:4" x14ac:dyDescent="0.35">
      <c r="A15792" s="40" t="s">
        <v>200</v>
      </c>
      <c r="B15792" s="40">
        <v>2005</v>
      </c>
      <c r="C15792" t="s">
        <v>765</v>
      </c>
      <c r="D15792">
        <v>0</v>
      </c>
    </row>
    <row r="15793" spans="1:4" x14ac:dyDescent="0.35">
      <c r="A15793" s="40" t="s">
        <v>202</v>
      </c>
      <c r="B15793" s="40">
        <v>2005</v>
      </c>
      <c r="C15793" t="s">
        <v>765</v>
      </c>
      <c r="D15793">
        <v>0</v>
      </c>
    </row>
    <row r="15794" spans="1:4" x14ac:dyDescent="0.35">
      <c r="A15794" s="40" t="s">
        <v>204</v>
      </c>
      <c r="B15794" s="40">
        <v>2005</v>
      </c>
      <c r="C15794" t="s">
        <v>765</v>
      </c>
      <c r="D15794">
        <v>5.9087671232876717</v>
      </c>
    </row>
    <row r="15795" spans="1:4" x14ac:dyDescent="0.35">
      <c r="A15795" s="40" t="s">
        <v>206</v>
      </c>
      <c r="B15795" s="40">
        <v>2005</v>
      </c>
      <c r="C15795" t="s">
        <v>765</v>
      </c>
      <c r="D15795">
        <v>0.11852054794520547</v>
      </c>
    </row>
    <row r="15796" spans="1:4" x14ac:dyDescent="0.35">
      <c r="A15796" s="40" t="s">
        <v>208</v>
      </c>
      <c r="B15796" s="40">
        <v>2005</v>
      </c>
      <c r="C15796" t="s">
        <v>765</v>
      </c>
      <c r="D15796">
        <v>0</v>
      </c>
    </row>
    <row r="15797" spans="1:4" x14ac:dyDescent="0.35">
      <c r="A15797" s="40" t="s">
        <v>210</v>
      </c>
      <c r="B15797" s="40">
        <v>2005</v>
      </c>
      <c r="C15797" t="s">
        <v>765</v>
      </c>
      <c r="D15797">
        <v>0</v>
      </c>
    </row>
    <row r="15798" spans="1:4" x14ac:dyDescent="0.35">
      <c r="A15798" s="40" t="s">
        <v>212</v>
      </c>
      <c r="B15798" s="40">
        <v>2005</v>
      </c>
      <c r="C15798" t="s">
        <v>765</v>
      </c>
      <c r="D15798">
        <v>0</v>
      </c>
    </row>
    <row r="15799" spans="1:4" x14ac:dyDescent="0.35">
      <c r="A15799" s="40" t="s">
        <v>214</v>
      </c>
      <c r="B15799" s="40">
        <v>2005</v>
      </c>
      <c r="C15799" t="s">
        <v>765</v>
      </c>
      <c r="D15799">
        <v>0</v>
      </c>
    </row>
    <row r="15800" spans="1:4" x14ac:dyDescent="0.35">
      <c r="A15800" s="40" t="s">
        <v>216</v>
      </c>
      <c r="B15800" s="40">
        <v>2005</v>
      </c>
      <c r="C15800" t="s">
        <v>765</v>
      </c>
      <c r="D15800">
        <v>0</v>
      </c>
    </row>
    <row r="15801" spans="1:4" x14ac:dyDescent="0.35">
      <c r="A15801" s="40" t="s">
        <v>218</v>
      </c>
      <c r="B15801" s="40">
        <v>2005</v>
      </c>
      <c r="C15801" t="s">
        <v>765</v>
      </c>
      <c r="D15801">
        <v>5.6383561643835609E-2</v>
      </c>
    </row>
    <row r="15802" spans="1:4" x14ac:dyDescent="0.35">
      <c r="A15802" s="40" t="s">
        <v>120</v>
      </c>
      <c r="B15802" s="40">
        <v>2010</v>
      </c>
      <c r="C15802" t="s">
        <v>63</v>
      </c>
      <c r="D15802">
        <v>0</v>
      </c>
    </row>
    <row r="15803" spans="1:4" x14ac:dyDescent="0.35">
      <c r="A15803" s="40" t="s">
        <v>122</v>
      </c>
      <c r="B15803" s="40">
        <v>2010</v>
      </c>
      <c r="C15803" t="s">
        <v>63</v>
      </c>
      <c r="D15803">
        <v>0</v>
      </c>
    </row>
    <row r="15804" spans="1:4" x14ac:dyDescent="0.35">
      <c r="A15804" s="40" t="s">
        <v>124</v>
      </c>
      <c r="B15804" s="40">
        <v>2010</v>
      </c>
      <c r="C15804" t="s">
        <v>63</v>
      </c>
      <c r="D15804">
        <v>0</v>
      </c>
    </row>
    <row r="15805" spans="1:4" x14ac:dyDescent="0.35">
      <c r="A15805" s="40" t="s">
        <v>126</v>
      </c>
      <c r="B15805" s="40">
        <v>2010</v>
      </c>
      <c r="C15805" t="s">
        <v>63</v>
      </c>
      <c r="D15805">
        <v>0</v>
      </c>
    </row>
    <row r="15806" spans="1:4" x14ac:dyDescent="0.35">
      <c r="A15806" s="40" t="s">
        <v>128</v>
      </c>
      <c r="B15806" s="40">
        <v>2010</v>
      </c>
      <c r="C15806" t="s">
        <v>63</v>
      </c>
      <c r="D15806">
        <v>0</v>
      </c>
    </row>
    <row r="15807" spans="1:4" x14ac:dyDescent="0.35">
      <c r="A15807" s="40" t="s">
        <v>130</v>
      </c>
      <c r="B15807" s="40">
        <v>2010</v>
      </c>
      <c r="C15807" t="s">
        <v>63</v>
      </c>
      <c r="D15807">
        <v>0</v>
      </c>
    </row>
    <row r="15808" spans="1:4" x14ac:dyDescent="0.35">
      <c r="A15808" s="40" t="s">
        <v>132</v>
      </c>
      <c r="B15808" s="40">
        <v>2010</v>
      </c>
      <c r="C15808" t="s">
        <v>63</v>
      </c>
      <c r="D15808">
        <v>0</v>
      </c>
    </row>
    <row r="15809" spans="1:4" x14ac:dyDescent="0.35">
      <c r="A15809" s="40" t="s">
        <v>134</v>
      </c>
      <c r="B15809" s="40">
        <v>2010</v>
      </c>
      <c r="C15809" t="s">
        <v>63</v>
      </c>
      <c r="D15809">
        <v>0</v>
      </c>
    </row>
    <row r="15810" spans="1:4" x14ac:dyDescent="0.35">
      <c r="A15810" s="40" t="s">
        <v>136</v>
      </c>
      <c r="B15810" s="40">
        <v>2010</v>
      </c>
      <c r="C15810" t="s">
        <v>63</v>
      </c>
      <c r="D15810">
        <v>0</v>
      </c>
    </row>
    <row r="15811" spans="1:4" x14ac:dyDescent="0.35">
      <c r="A15811" s="40" t="s">
        <v>138</v>
      </c>
      <c r="B15811" s="40">
        <v>2010</v>
      </c>
      <c r="C15811" t="s">
        <v>63</v>
      </c>
      <c r="D15811">
        <v>0</v>
      </c>
    </row>
    <row r="15812" spans="1:4" x14ac:dyDescent="0.35">
      <c r="A15812" s="40" t="s">
        <v>140</v>
      </c>
      <c r="B15812" s="40">
        <v>2010</v>
      </c>
      <c r="C15812" t="s">
        <v>63</v>
      </c>
      <c r="D15812">
        <v>0</v>
      </c>
    </row>
    <row r="15813" spans="1:4" x14ac:dyDescent="0.35">
      <c r="A15813" s="40" t="s">
        <v>142</v>
      </c>
      <c r="B15813" s="40">
        <v>2010</v>
      </c>
      <c r="C15813" t="s">
        <v>63</v>
      </c>
      <c r="D15813">
        <v>0</v>
      </c>
    </row>
    <row r="15814" spans="1:4" x14ac:dyDescent="0.35">
      <c r="A15814" s="40" t="s">
        <v>144</v>
      </c>
      <c r="B15814" s="40">
        <v>2010</v>
      </c>
      <c r="C15814" t="s">
        <v>63</v>
      </c>
      <c r="D15814">
        <v>0</v>
      </c>
    </row>
    <row r="15815" spans="1:4" x14ac:dyDescent="0.35">
      <c r="A15815" s="40" t="s">
        <v>146</v>
      </c>
      <c r="B15815" s="40">
        <v>2010</v>
      </c>
      <c r="C15815" t="s">
        <v>63</v>
      </c>
      <c r="D15815">
        <v>0</v>
      </c>
    </row>
    <row r="15816" spans="1:4" x14ac:dyDescent="0.35">
      <c r="A15816" s="40" t="s">
        <v>148</v>
      </c>
      <c r="B15816" s="40">
        <v>2010</v>
      </c>
      <c r="C15816" t="s">
        <v>63</v>
      </c>
      <c r="D15816">
        <v>0</v>
      </c>
    </row>
    <row r="15817" spans="1:4" x14ac:dyDescent="0.35">
      <c r="A15817" s="40" t="s">
        <v>150</v>
      </c>
      <c r="B15817" s="40">
        <v>2010</v>
      </c>
      <c r="C15817" t="s">
        <v>63</v>
      </c>
      <c r="D15817">
        <v>0</v>
      </c>
    </row>
    <row r="15818" spans="1:4" x14ac:dyDescent="0.35">
      <c r="A15818" s="40" t="s">
        <v>152</v>
      </c>
      <c r="B15818" s="40">
        <v>2010</v>
      </c>
      <c r="C15818" t="s">
        <v>63</v>
      </c>
      <c r="D15818">
        <v>0</v>
      </c>
    </row>
    <row r="15819" spans="1:4" x14ac:dyDescent="0.35">
      <c r="A15819" s="40" t="s">
        <v>154</v>
      </c>
      <c r="B15819" s="40">
        <v>2010</v>
      </c>
      <c r="C15819" t="s">
        <v>63</v>
      </c>
      <c r="D15819">
        <v>0</v>
      </c>
    </row>
    <row r="15820" spans="1:4" x14ac:dyDescent="0.35">
      <c r="A15820" s="40" t="s">
        <v>156</v>
      </c>
      <c r="B15820" s="40">
        <v>2010</v>
      </c>
      <c r="C15820" t="s">
        <v>63</v>
      </c>
      <c r="D15820">
        <v>0</v>
      </c>
    </row>
    <row r="15821" spans="1:4" x14ac:dyDescent="0.35">
      <c r="A15821" s="40" t="s">
        <v>158</v>
      </c>
      <c r="B15821" s="40">
        <v>2010</v>
      </c>
      <c r="C15821" t="s">
        <v>63</v>
      </c>
      <c r="D15821">
        <v>0</v>
      </c>
    </row>
    <row r="15822" spans="1:4" x14ac:dyDescent="0.35">
      <c r="A15822" s="40" t="s">
        <v>160</v>
      </c>
      <c r="B15822" s="40">
        <v>2010</v>
      </c>
      <c r="C15822" t="s">
        <v>63</v>
      </c>
      <c r="D15822">
        <v>0</v>
      </c>
    </row>
    <row r="15823" spans="1:4" x14ac:dyDescent="0.35">
      <c r="A15823" s="40" t="s">
        <v>162</v>
      </c>
      <c r="B15823" s="40">
        <v>2010</v>
      </c>
      <c r="C15823" t="s">
        <v>63</v>
      </c>
      <c r="D15823">
        <v>0</v>
      </c>
    </row>
    <row r="15824" spans="1:4" x14ac:dyDescent="0.35">
      <c r="A15824" s="40" t="s">
        <v>164</v>
      </c>
      <c r="B15824" s="40">
        <v>2010</v>
      </c>
      <c r="C15824" t="s">
        <v>63</v>
      </c>
      <c r="D15824">
        <v>0</v>
      </c>
    </row>
    <row r="15825" spans="1:4" x14ac:dyDescent="0.35">
      <c r="A15825" s="40" t="s">
        <v>166</v>
      </c>
      <c r="B15825" s="40">
        <v>2010</v>
      </c>
      <c r="C15825" t="s">
        <v>63</v>
      </c>
      <c r="D15825">
        <v>0</v>
      </c>
    </row>
    <row r="15826" spans="1:4" x14ac:dyDescent="0.35">
      <c r="A15826" s="40" t="s">
        <v>168</v>
      </c>
      <c r="B15826" s="40">
        <v>2010</v>
      </c>
      <c r="C15826" t="s">
        <v>63</v>
      </c>
      <c r="D15826">
        <v>0</v>
      </c>
    </row>
    <row r="15827" spans="1:4" x14ac:dyDescent="0.35">
      <c r="A15827" s="40" t="s">
        <v>170</v>
      </c>
      <c r="B15827" s="40">
        <v>2010</v>
      </c>
      <c r="C15827" t="s">
        <v>63</v>
      </c>
      <c r="D15827">
        <v>0</v>
      </c>
    </row>
    <row r="15828" spans="1:4" x14ac:dyDescent="0.35">
      <c r="A15828" s="40" t="s">
        <v>172</v>
      </c>
      <c r="B15828" s="40">
        <v>2010</v>
      </c>
      <c r="C15828" t="s">
        <v>63</v>
      </c>
      <c r="D15828">
        <v>0</v>
      </c>
    </row>
    <row r="15829" spans="1:4" x14ac:dyDescent="0.35">
      <c r="A15829" s="40" t="s">
        <v>174</v>
      </c>
      <c r="B15829" s="40">
        <v>2010</v>
      </c>
      <c r="C15829" t="s">
        <v>63</v>
      </c>
      <c r="D15829">
        <v>0</v>
      </c>
    </row>
    <row r="15830" spans="1:4" x14ac:dyDescent="0.35">
      <c r="A15830" s="40" t="s">
        <v>176</v>
      </c>
      <c r="B15830" s="40">
        <v>2010</v>
      </c>
      <c r="C15830" t="s">
        <v>63</v>
      </c>
      <c r="D15830">
        <v>0</v>
      </c>
    </row>
    <row r="15831" spans="1:4" x14ac:dyDescent="0.35">
      <c r="A15831" s="40" t="s">
        <v>178</v>
      </c>
      <c r="B15831" s="40">
        <v>2010</v>
      </c>
      <c r="C15831" t="s">
        <v>63</v>
      </c>
      <c r="D15831">
        <v>0</v>
      </c>
    </row>
    <row r="15832" spans="1:4" x14ac:dyDescent="0.35">
      <c r="A15832" s="40" t="s">
        <v>180</v>
      </c>
      <c r="B15832" s="40">
        <v>2010</v>
      </c>
      <c r="C15832" t="s">
        <v>63</v>
      </c>
      <c r="D15832">
        <v>0</v>
      </c>
    </row>
    <row r="15833" spans="1:4" x14ac:dyDescent="0.35">
      <c r="A15833" s="40" t="s">
        <v>182</v>
      </c>
      <c r="B15833" s="40">
        <v>2010</v>
      </c>
      <c r="C15833" t="s">
        <v>63</v>
      </c>
      <c r="D15833">
        <v>0</v>
      </c>
    </row>
    <row r="15834" spans="1:4" x14ac:dyDescent="0.35">
      <c r="A15834" s="40" t="s">
        <v>184</v>
      </c>
      <c r="B15834" s="40">
        <v>2010</v>
      </c>
      <c r="C15834" t="s">
        <v>63</v>
      </c>
      <c r="D15834">
        <v>0</v>
      </c>
    </row>
    <row r="15835" spans="1:4" x14ac:dyDescent="0.35">
      <c r="A15835" s="40" t="s">
        <v>186</v>
      </c>
      <c r="B15835" s="40">
        <v>2010</v>
      </c>
      <c r="C15835" t="s">
        <v>63</v>
      </c>
      <c r="D15835">
        <v>0</v>
      </c>
    </row>
    <row r="15836" spans="1:4" x14ac:dyDescent="0.35">
      <c r="A15836" s="40" t="s">
        <v>188</v>
      </c>
      <c r="B15836" s="40">
        <v>2010</v>
      </c>
      <c r="C15836" t="s">
        <v>63</v>
      </c>
      <c r="D15836">
        <v>0</v>
      </c>
    </row>
    <row r="15837" spans="1:4" x14ac:dyDescent="0.35">
      <c r="A15837" s="40" t="s">
        <v>190</v>
      </c>
      <c r="B15837" s="40">
        <v>2010</v>
      </c>
      <c r="C15837" t="s">
        <v>63</v>
      </c>
      <c r="D15837">
        <v>0</v>
      </c>
    </row>
    <row r="15838" spans="1:4" x14ac:dyDescent="0.35">
      <c r="A15838" s="40" t="s">
        <v>192</v>
      </c>
      <c r="B15838" s="40">
        <v>2010</v>
      </c>
      <c r="C15838" t="s">
        <v>63</v>
      </c>
      <c r="D15838">
        <v>0</v>
      </c>
    </row>
    <row r="15839" spans="1:4" x14ac:dyDescent="0.35">
      <c r="A15839" s="40" t="s">
        <v>194</v>
      </c>
      <c r="B15839" s="40">
        <v>2010</v>
      </c>
      <c r="C15839" t="s">
        <v>63</v>
      </c>
      <c r="D15839">
        <v>0</v>
      </c>
    </row>
    <row r="15840" spans="1:4" x14ac:dyDescent="0.35">
      <c r="A15840" s="40" t="s">
        <v>196</v>
      </c>
      <c r="B15840" s="40">
        <v>2010</v>
      </c>
      <c r="C15840" t="s">
        <v>63</v>
      </c>
      <c r="D15840">
        <v>0</v>
      </c>
    </row>
    <row r="15841" spans="1:4" x14ac:dyDescent="0.35">
      <c r="A15841" s="40" t="s">
        <v>198</v>
      </c>
      <c r="B15841" s="40">
        <v>2010</v>
      </c>
      <c r="C15841" t="s">
        <v>63</v>
      </c>
      <c r="D15841">
        <v>0</v>
      </c>
    </row>
    <row r="15842" spans="1:4" x14ac:dyDescent="0.35">
      <c r="A15842" s="40" t="s">
        <v>200</v>
      </c>
      <c r="B15842" s="40">
        <v>2010</v>
      </c>
      <c r="C15842" t="s">
        <v>63</v>
      </c>
      <c r="D15842">
        <v>0</v>
      </c>
    </row>
    <row r="15843" spans="1:4" x14ac:dyDescent="0.35">
      <c r="A15843" s="40" t="s">
        <v>202</v>
      </c>
      <c r="B15843" s="40">
        <v>2010</v>
      </c>
      <c r="C15843" t="s">
        <v>63</v>
      </c>
      <c r="D15843">
        <v>0</v>
      </c>
    </row>
    <row r="15844" spans="1:4" x14ac:dyDescent="0.35">
      <c r="A15844" s="40" t="s">
        <v>204</v>
      </c>
      <c r="B15844" s="40">
        <v>2010</v>
      </c>
      <c r="C15844" t="s">
        <v>63</v>
      </c>
      <c r="D15844">
        <v>0</v>
      </c>
    </row>
    <row r="15845" spans="1:4" x14ac:dyDescent="0.35">
      <c r="A15845" s="40" t="s">
        <v>206</v>
      </c>
      <c r="B15845" s="40">
        <v>2010</v>
      </c>
      <c r="C15845" t="s">
        <v>63</v>
      </c>
      <c r="D15845">
        <v>0</v>
      </c>
    </row>
    <row r="15846" spans="1:4" x14ac:dyDescent="0.35">
      <c r="A15846" s="40" t="s">
        <v>208</v>
      </c>
      <c r="B15846" s="40">
        <v>2010</v>
      </c>
      <c r="C15846" t="s">
        <v>63</v>
      </c>
      <c r="D15846">
        <v>0</v>
      </c>
    </row>
    <row r="15847" spans="1:4" x14ac:dyDescent="0.35">
      <c r="A15847" s="40" t="s">
        <v>210</v>
      </c>
      <c r="B15847" s="40">
        <v>2010</v>
      </c>
      <c r="C15847" t="s">
        <v>63</v>
      </c>
      <c r="D15847">
        <v>0</v>
      </c>
    </row>
    <row r="15848" spans="1:4" x14ac:dyDescent="0.35">
      <c r="A15848" s="40" t="s">
        <v>212</v>
      </c>
      <c r="B15848" s="40">
        <v>2010</v>
      </c>
      <c r="C15848" t="s">
        <v>63</v>
      </c>
      <c r="D15848">
        <v>0</v>
      </c>
    </row>
    <row r="15849" spans="1:4" x14ac:dyDescent="0.35">
      <c r="A15849" s="40" t="s">
        <v>214</v>
      </c>
      <c r="B15849" s="40">
        <v>2010</v>
      </c>
      <c r="C15849" t="s">
        <v>63</v>
      </c>
      <c r="D15849">
        <v>0</v>
      </c>
    </row>
    <row r="15850" spans="1:4" x14ac:dyDescent="0.35">
      <c r="A15850" s="40" t="s">
        <v>216</v>
      </c>
      <c r="B15850" s="40">
        <v>2010</v>
      </c>
      <c r="C15850" t="s">
        <v>63</v>
      </c>
      <c r="D15850">
        <v>0</v>
      </c>
    </row>
    <row r="15851" spans="1:4" x14ac:dyDescent="0.35">
      <c r="A15851" s="40" t="s">
        <v>218</v>
      </c>
      <c r="B15851" s="40">
        <v>2010</v>
      </c>
      <c r="C15851" t="s">
        <v>63</v>
      </c>
      <c r="D15851">
        <v>0</v>
      </c>
    </row>
    <row r="15852" spans="1:4" x14ac:dyDescent="0.35">
      <c r="A15852" s="40" t="s">
        <v>120</v>
      </c>
      <c r="B15852" s="40">
        <v>2005</v>
      </c>
      <c r="C15852" t="s">
        <v>63</v>
      </c>
      <c r="D15852">
        <v>0</v>
      </c>
    </row>
    <row r="15853" spans="1:4" x14ac:dyDescent="0.35">
      <c r="A15853" s="40" t="s">
        <v>122</v>
      </c>
      <c r="B15853" s="40">
        <v>2005</v>
      </c>
      <c r="C15853" t="s">
        <v>63</v>
      </c>
      <c r="D15853">
        <v>0</v>
      </c>
    </row>
    <row r="15854" spans="1:4" x14ac:dyDescent="0.35">
      <c r="A15854" s="40" t="s">
        <v>124</v>
      </c>
      <c r="B15854" s="40">
        <v>2005</v>
      </c>
      <c r="C15854" t="s">
        <v>63</v>
      </c>
      <c r="D15854">
        <v>0</v>
      </c>
    </row>
    <row r="15855" spans="1:4" x14ac:dyDescent="0.35">
      <c r="A15855" s="40" t="s">
        <v>126</v>
      </c>
      <c r="B15855" s="40">
        <v>2005</v>
      </c>
      <c r="C15855" t="s">
        <v>63</v>
      </c>
      <c r="D15855">
        <v>0</v>
      </c>
    </row>
    <row r="15856" spans="1:4" x14ac:dyDescent="0.35">
      <c r="A15856" s="40" t="s">
        <v>128</v>
      </c>
      <c r="B15856" s="40">
        <v>2005</v>
      </c>
      <c r="C15856" t="s">
        <v>63</v>
      </c>
      <c r="D15856">
        <v>0</v>
      </c>
    </row>
    <row r="15857" spans="1:4" x14ac:dyDescent="0.35">
      <c r="A15857" s="40" t="s">
        <v>130</v>
      </c>
      <c r="B15857" s="40">
        <v>2005</v>
      </c>
      <c r="C15857" t="s">
        <v>63</v>
      </c>
      <c r="D15857">
        <v>0</v>
      </c>
    </row>
    <row r="15858" spans="1:4" x14ac:dyDescent="0.35">
      <c r="A15858" s="40" t="s">
        <v>132</v>
      </c>
      <c r="B15858" s="40">
        <v>2005</v>
      </c>
      <c r="C15858" t="s">
        <v>63</v>
      </c>
      <c r="D15858">
        <v>0</v>
      </c>
    </row>
    <row r="15859" spans="1:4" x14ac:dyDescent="0.35">
      <c r="A15859" s="40" t="s">
        <v>134</v>
      </c>
      <c r="B15859" s="40">
        <v>2005</v>
      </c>
      <c r="C15859" t="s">
        <v>63</v>
      </c>
      <c r="D15859">
        <v>0</v>
      </c>
    </row>
    <row r="15860" spans="1:4" x14ac:dyDescent="0.35">
      <c r="A15860" s="40" t="s">
        <v>136</v>
      </c>
      <c r="B15860" s="40">
        <v>2005</v>
      </c>
      <c r="C15860" t="s">
        <v>63</v>
      </c>
      <c r="D15860">
        <v>0</v>
      </c>
    </row>
    <row r="15861" spans="1:4" x14ac:dyDescent="0.35">
      <c r="A15861" s="40" t="s">
        <v>138</v>
      </c>
      <c r="B15861" s="40">
        <v>2005</v>
      </c>
      <c r="C15861" t="s">
        <v>63</v>
      </c>
      <c r="D15861">
        <v>0</v>
      </c>
    </row>
    <row r="15862" spans="1:4" x14ac:dyDescent="0.35">
      <c r="A15862" s="40" t="s">
        <v>140</v>
      </c>
      <c r="B15862" s="40">
        <v>2005</v>
      </c>
      <c r="C15862" t="s">
        <v>63</v>
      </c>
      <c r="D15862">
        <v>0</v>
      </c>
    </row>
    <row r="15863" spans="1:4" x14ac:dyDescent="0.35">
      <c r="A15863" s="40" t="s">
        <v>142</v>
      </c>
      <c r="B15863" s="40">
        <v>2005</v>
      </c>
      <c r="C15863" t="s">
        <v>63</v>
      </c>
      <c r="D15863">
        <v>0</v>
      </c>
    </row>
    <row r="15864" spans="1:4" x14ac:dyDescent="0.35">
      <c r="A15864" s="40" t="s">
        <v>144</v>
      </c>
      <c r="B15864" s="40">
        <v>2005</v>
      </c>
      <c r="C15864" t="s">
        <v>63</v>
      </c>
      <c r="D15864">
        <v>0</v>
      </c>
    </row>
    <row r="15865" spans="1:4" x14ac:dyDescent="0.35">
      <c r="A15865" s="40" t="s">
        <v>146</v>
      </c>
      <c r="B15865" s="40">
        <v>2005</v>
      </c>
      <c r="C15865" t="s">
        <v>63</v>
      </c>
      <c r="D15865">
        <v>0</v>
      </c>
    </row>
    <row r="15866" spans="1:4" x14ac:dyDescent="0.35">
      <c r="A15866" s="40" t="s">
        <v>148</v>
      </c>
      <c r="B15866" s="40">
        <v>2005</v>
      </c>
      <c r="C15866" t="s">
        <v>63</v>
      </c>
      <c r="D15866">
        <v>0</v>
      </c>
    </row>
    <row r="15867" spans="1:4" x14ac:dyDescent="0.35">
      <c r="A15867" s="40" t="s">
        <v>150</v>
      </c>
      <c r="B15867" s="40">
        <v>2005</v>
      </c>
      <c r="C15867" t="s">
        <v>63</v>
      </c>
      <c r="D15867">
        <v>0</v>
      </c>
    </row>
    <row r="15868" spans="1:4" x14ac:dyDescent="0.35">
      <c r="A15868" s="40" t="s">
        <v>152</v>
      </c>
      <c r="B15868" s="40">
        <v>2005</v>
      </c>
      <c r="C15868" t="s">
        <v>63</v>
      </c>
      <c r="D15868">
        <v>0</v>
      </c>
    </row>
    <row r="15869" spans="1:4" x14ac:dyDescent="0.35">
      <c r="A15869" s="40" t="s">
        <v>154</v>
      </c>
      <c r="B15869" s="40">
        <v>2005</v>
      </c>
      <c r="C15869" t="s">
        <v>63</v>
      </c>
      <c r="D15869">
        <v>0</v>
      </c>
    </row>
    <row r="15870" spans="1:4" x14ac:dyDescent="0.35">
      <c r="A15870" s="40" t="s">
        <v>156</v>
      </c>
      <c r="B15870" s="40">
        <v>2005</v>
      </c>
      <c r="C15870" t="s">
        <v>63</v>
      </c>
      <c r="D15870">
        <v>0</v>
      </c>
    </row>
    <row r="15871" spans="1:4" x14ac:dyDescent="0.35">
      <c r="A15871" s="40" t="s">
        <v>158</v>
      </c>
      <c r="B15871" s="40">
        <v>2005</v>
      </c>
      <c r="C15871" t="s">
        <v>63</v>
      </c>
      <c r="D15871">
        <v>0</v>
      </c>
    </row>
    <row r="15872" spans="1:4" x14ac:dyDescent="0.35">
      <c r="A15872" s="40" t="s">
        <v>160</v>
      </c>
      <c r="B15872" s="40">
        <v>2005</v>
      </c>
      <c r="C15872" t="s">
        <v>63</v>
      </c>
      <c r="D15872">
        <v>0</v>
      </c>
    </row>
    <row r="15873" spans="1:4" x14ac:dyDescent="0.35">
      <c r="A15873" s="40" t="s">
        <v>162</v>
      </c>
      <c r="B15873" s="40">
        <v>2005</v>
      </c>
      <c r="C15873" t="s">
        <v>63</v>
      </c>
      <c r="D15873">
        <v>0</v>
      </c>
    </row>
    <row r="15874" spans="1:4" x14ac:dyDescent="0.35">
      <c r="A15874" s="40" t="s">
        <v>164</v>
      </c>
      <c r="B15874" s="40">
        <v>2005</v>
      </c>
      <c r="C15874" t="s">
        <v>63</v>
      </c>
      <c r="D15874">
        <v>0</v>
      </c>
    </row>
    <row r="15875" spans="1:4" x14ac:dyDescent="0.35">
      <c r="A15875" s="40" t="s">
        <v>166</v>
      </c>
      <c r="B15875" s="40">
        <v>2005</v>
      </c>
      <c r="C15875" t="s">
        <v>63</v>
      </c>
      <c r="D15875">
        <v>0</v>
      </c>
    </row>
    <row r="15876" spans="1:4" x14ac:dyDescent="0.35">
      <c r="A15876" s="40" t="s">
        <v>168</v>
      </c>
      <c r="B15876" s="40">
        <v>2005</v>
      </c>
      <c r="C15876" t="s">
        <v>63</v>
      </c>
      <c r="D15876">
        <v>0</v>
      </c>
    </row>
    <row r="15877" spans="1:4" x14ac:dyDescent="0.35">
      <c r="A15877" s="40" t="s">
        <v>170</v>
      </c>
      <c r="B15877" s="40">
        <v>2005</v>
      </c>
      <c r="C15877" t="s">
        <v>63</v>
      </c>
      <c r="D15877">
        <v>0</v>
      </c>
    </row>
    <row r="15878" spans="1:4" x14ac:dyDescent="0.35">
      <c r="A15878" s="40" t="s">
        <v>172</v>
      </c>
      <c r="B15878" s="40">
        <v>2005</v>
      </c>
      <c r="C15878" t="s">
        <v>63</v>
      </c>
      <c r="D15878">
        <v>0</v>
      </c>
    </row>
    <row r="15879" spans="1:4" x14ac:dyDescent="0.35">
      <c r="A15879" s="40" t="s">
        <v>174</v>
      </c>
      <c r="B15879" s="40">
        <v>2005</v>
      </c>
      <c r="C15879" t="s">
        <v>63</v>
      </c>
      <c r="D15879">
        <v>0</v>
      </c>
    </row>
    <row r="15880" spans="1:4" x14ac:dyDescent="0.35">
      <c r="A15880" s="40" t="s">
        <v>176</v>
      </c>
      <c r="B15880" s="40">
        <v>2005</v>
      </c>
      <c r="C15880" t="s">
        <v>63</v>
      </c>
      <c r="D15880">
        <v>0</v>
      </c>
    </row>
    <row r="15881" spans="1:4" x14ac:dyDescent="0.35">
      <c r="A15881" s="40" t="s">
        <v>178</v>
      </c>
      <c r="B15881" s="40">
        <v>2005</v>
      </c>
      <c r="C15881" t="s">
        <v>63</v>
      </c>
      <c r="D15881">
        <v>0</v>
      </c>
    </row>
    <row r="15882" spans="1:4" x14ac:dyDescent="0.35">
      <c r="A15882" s="40" t="s">
        <v>180</v>
      </c>
      <c r="B15882" s="40">
        <v>2005</v>
      </c>
      <c r="C15882" t="s">
        <v>63</v>
      </c>
      <c r="D15882">
        <v>0</v>
      </c>
    </row>
    <row r="15883" spans="1:4" x14ac:dyDescent="0.35">
      <c r="A15883" s="40" t="s">
        <v>182</v>
      </c>
      <c r="B15883" s="40">
        <v>2005</v>
      </c>
      <c r="C15883" t="s">
        <v>63</v>
      </c>
      <c r="D15883">
        <v>0</v>
      </c>
    </row>
    <row r="15884" spans="1:4" x14ac:dyDescent="0.35">
      <c r="A15884" s="40" t="s">
        <v>184</v>
      </c>
      <c r="B15884" s="40">
        <v>2005</v>
      </c>
      <c r="C15884" t="s">
        <v>63</v>
      </c>
      <c r="D15884">
        <v>0</v>
      </c>
    </row>
    <row r="15885" spans="1:4" x14ac:dyDescent="0.35">
      <c r="A15885" s="40" t="s">
        <v>186</v>
      </c>
      <c r="B15885" s="40">
        <v>2005</v>
      </c>
      <c r="C15885" t="s">
        <v>63</v>
      </c>
      <c r="D15885">
        <v>0</v>
      </c>
    </row>
    <row r="15886" spans="1:4" x14ac:dyDescent="0.35">
      <c r="A15886" s="40" t="s">
        <v>188</v>
      </c>
      <c r="B15886" s="40">
        <v>2005</v>
      </c>
      <c r="C15886" t="s">
        <v>63</v>
      </c>
      <c r="D15886">
        <v>0</v>
      </c>
    </row>
    <row r="15887" spans="1:4" x14ac:dyDescent="0.35">
      <c r="A15887" s="40" t="s">
        <v>190</v>
      </c>
      <c r="B15887" s="40">
        <v>2005</v>
      </c>
      <c r="C15887" t="s">
        <v>63</v>
      </c>
      <c r="D15887">
        <v>0</v>
      </c>
    </row>
    <row r="15888" spans="1:4" x14ac:dyDescent="0.35">
      <c r="A15888" s="40" t="s">
        <v>192</v>
      </c>
      <c r="B15888" s="40">
        <v>2005</v>
      </c>
      <c r="C15888" t="s">
        <v>63</v>
      </c>
      <c r="D15888">
        <v>0</v>
      </c>
    </row>
    <row r="15889" spans="1:4" x14ac:dyDescent="0.35">
      <c r="A15889" s="40" t="s">
        <v>194</v>
      </c>
      <c r="B15889" s="40">
        <v>2005</v>
      </c>
      <c r="C15889" t="s">
        <v>63</v>
      </c>
      <c r="D15889">
        <v>0</v>
      </c>
    </row>
    <row r="15890" spans="1:4" x14ac:dyDescent="0.35">
      <c r="A15890" s="40" t="s">
        <v>196</v>
      </c>
      <c r="B15890" s="40">
        <v>2005</v>
      </c>
      <c r="C15890" t="s">
        <v>63</v>
      </c>
      <c r="D15890">
        <v>0</v>
      </c>
    </row>
    <row r="15891" spans="1:4" x14ac:dyDescent="0.35">
      <c r="A15891" s="40" t="s">
        <v>198</v>
      </c>
      <c r="B15891" s="40">
        <v>2005</v>
      </c>
      <c r="C15891" t="s">
        <v>63</v>
      </c>
      <c r="D15891">
        <v>0</v>
      </c>
    </row>
    <row r="15892" spans="1:4" x14ac:dyDescent="0.35">
      <c r="A15892" s="40" t="s">
        <v>200</v>
      </c>
      <c r="B15892" s="40">
        <v>2005</v>
      </c>
      <c r="C15892" t="s">
        <v>63</v>
      </c>
      <c r="D15892">
        <v>0</v>
      </c>
    </row>
    <row r="15893" spans="1:4" x14ac:dyDescent="0.35">
      <c r="A15893" s="40" t="s">
        <v>202</v>
      </c>
      <c r="B15893" s="40">
        <v>2005</v>
      </c>
      <c r="C15893" t="s">
        <v>63</v>
      </c>
      <c r="D15893">
        <v>0</v>
      </c>
    </row>
    <row r="15894" spans="1:4" x14ac:dyDescent="0.35">
      <c r="A15894" s="40" t="s">
        <v>204</v>
      </c>
      <c r="B15894" s="40">
        <v>2005</v>
      </c>
      <c r="C15894" t="s">
        <v>63</v>
      </c>
      <c r="D15894">
        <v>0</v>
      </c>
    </row>
    <row r="15895" spans="1:4" x14ac:dyDescent="0.35">
      <c r="A15895" s="40" t="s">
        <v>206</v>
      </c>
      <c r="B15895" s="40">
        <v>2005</v>
      </c>
      <c r="C15895" t="s">
        <v>63</v>
      </c>
      <c r="D15895">
        <v>0</v>
      </c>
    </row>
    <row r="15896" spans="1:4" x14ac:dyDescent="0.35">
      <c r="A15896" s="40" t="s">
        <v>208</v>
      </c>
      <c r="B15896" s="40">
        <v>2005</v>
      </c>
      <c r="C15896" t="s">
        <v>63</v>
      </c>
      <c r="D15896">
        <v>0</v>
      </c>
    </row>
    <row r="15897" spans="1:4" x14ac:dyDescent="0.35">
      <c r="A15897" s="40" t="s">
        <v>210</v>
      </c>
      <c r="B15897" s="40">
        <v>2005</v>
      </c>
      <c r="C15897" t="s">
        <v>63</v>
      </c>
      <c r="D15897">
        <v>0</v>
      </c>
    </row>
    <row r="15898" spans="1:4" x14ac:dyDescent="0.35">
      <c r="A15898" s="40" t="s">
        <v>212</v>
      </c>
      <c r="B15898" s="40">
        <v>2005</v>
      </c>
      <c r="C15898" t="s">
        <v>63</v>
      </c>
      <c r="D15898">
        <v>0</v>
      </c>
    </row>
    <row r="15899" spans="1:4" x14ac:dyDescent="0.35">
      <c r="A15899" s="40" t="s">
        <v>214</v>
      </c>
      <c r="B15899" s="40">
        <v>2005</v>
      </c>
      <c r="C15899" t="s">
        <v>63</v>
      </c>
      <c r="D15899">
        <v>0</v>
      </c>
    </row>
    <row r="15900" spans="1:4" x14ac:dyDescent="0.35">
      <c r="A15900" s="40" t="s">
        <v>216</v>
      </c>
      <c r="B15900" s="40">
        <v>2005</v>
      </c>
      <c r="C15900" t="s">
        <v>63</v>
      </c>
      <c r="D15900">
        <v>0</v>
      </c>
    </row>
    <row r="15901" spans="1:4" x14ac:dyDescent="0.35">
      <c r="A15901" s="40" t="s">
        <v>218</v>
      </c>
      <c r="B15901" s="40">
        <v>2005</v>
      </c>
      <c r="C15901" t="s">
        <v>63</v>
      </c>
      <c r="D15901">
        <v>0</v>
      </c>
    </row>
    <row r="15902" spans="1:4" x14ac:dyDescent="0.35">
      <c r="A15902" s="40" t="s">
        <v>120</v>
      </c>
      <c r="B15902" s="40">
        <v>2010</v>
      </c>
      <c r="C15902" t="s">
        <v>295</v>
      </c>
      <c r="D15902">
        <v>0.59831394640790136</v>
      </c>
    </row>
    <row r="15903" spans="1:4" x14ac:dyDescent="0.35">
      <c r="A15903" s="40" t="s">
        <v>122</v>
      </c>
      <c r="B15903" s="40">
        <v>2010</v>
      </c>
      <c r="C15903" t="s">
        <v>295</v>
      </c>
      <c r="D15903">
        <v>5.5169627048904595E-2</v>
      </c>
    </row>
    <row r="15904" spans="1:4" x14ac:dyDescent="0.35">
      <c r="A15904" s="40" t="s">
        <v>124</v>
      </c>
      <c r="B15904" s="40">
        <v>2010</v>
      </c>
      <c r="C15904" t="s">
        <v>295</v>
      </c>
      <c r="D15904">
        <v>2.2867405582267923</v>
      </c>
    </row>
    <row r="15905" spans="1:4" x14ac:dyDescent="0.35">
      <c r="A15905" s="40" t="s">
        <v>126</v>
      </c>
      <c r="B15905" s="40">
        <v>2010</v>
      </c>
      <c r="C15905" t="s">
        <v>295</v>
      </c>
      <c r="D15905">
        <v>0.3007131508855525</v>
      </c>
    </row>
    <row r="15906" spans="1:4" x14ac:dyDescent="0.35">
      <c r="A15906" s="40" t="s">
        <v>128</v>
      </c>
      <c r="B15906" s="40">
        <v>2010</v>
      </c>
      <c r="C15906" t="s">
        <v>295</v>
      </c>
      <c r="D15906">
        <v>6.7025147363188768</v>
      </c>
    </row>
    <row r="15907" spans="1:4" x14ac:dyDescent="0.35">
      <c r="A15907" s="40" t="s">
        <v>130</v>
      </c>
      <c r="B15907" s="40">
        <v>2010</v>
      </c>
      <c r="C15907" t="s">
        <v>295</v>
      </c>
      <c r="D15907">
        <v>0.62594862136813056</v>
      </c>
    </row>
    <row r="15908" spans="1:4" x14ac:dyDescent="0.35">
      <c r="A15908" s="40" t="s">
        <v>132</v>
      </c>
      <c r="B15908" s="40">
        <v>2010</v>
      </c>
      <c r="C15908" t="s">
        <v>295</v>
      </c>
      <c r="D15908">
        <v>0.30723628116537782</v>
      </c>
    </row>
    <row r="15909" spans="1:4" x14ac:dyDescent="0.35">
      <c r="A15909" s="40" t="s">
        <v>134</v>
      </c>
      <c r="B15909" s="40">
        <v>2010</v>
      </c>
      <c r="C15909" t="s">
        <v>295</v>
      </c>
      <c r="D15909">
        <v>5.26009127390046E-2</v>
      </c>
    </row>
    <row r="15910" spans="1:4" x14ac:dyDescent="0.35">
      <c r="A15910" s="40" t="s">
        <v>136</v>
      </c>
      <c r="B15910" s="40">
        <v>2010</v>
      </c>
      <c r="C15910" t="s">
        <v>295</v>
      </c>
      <c r="D15910">
        <v>1.6876190243508293</v>
      </c>
    </row>
    <row r="15911" spans="1:4" x14ac:dyDescent="0.35">
      <c r="A15911" s="40" t="s">
        <v>138</v>
      </c>
      <c r="B15911" s="40">
        <v>2010</v>
      </c>
      <c r="C15911" t="s">
        <v>295</v>
      </c>
      <c r="D15911">
        <v>0.82118900670446338</v>
      </c>
    </row>
    <row r="15912" spans="1:4" x14ac:dyDescent="0.35">
      <c r="A15912" s="40" t="s">
        <v>140</v>
      </c>
      <c r="B15912" s="40">
        <v>2010</v>
      </c>
      <c r="C15912" t="s">
        <v>295</v>
      </c>
      <c r="D15912">
        <v>0.24494334521649175</v>
      </c>
    </row>
    <row r="15913" spans="1:4" x14ac:dyDescent="0.35">
      <c r="A15913" s="40" t="s">
        <v>142</v>
      </c>
      <c r="B15913" s="40">
        <v>2010</v>
      </c>
      <c r="C15913" t="s">
        <v>295</v>
      </c>
      <c r="D15913">
        <v>0.222554165746738</v>
      </c>
    </row>
    <row r="15914" spans="1:4" x14ac:dyDescent="0.35">
      <c r="A15914" s="40" t="s">
        <v>144</v>
      </c>
      <c r="B15914" s="40">
        <v>2010</v>
      </c>
      <c r="C15914" t="s">
        <v>295</v>
      </c>
      <c r="D15914">
        <v>1.0416524452764151</v>
      </c>
    </row>
    <row r="15915" spans="1:4" x14ac:dyDescent="0.35">
      <c r="A15915" s="40" t="s">
        <v>146</v>
      </c>
      <c r="B15915" s="40">
        <v>2010</v>
      </c>
      <c r="C15915" t="s">
        <v>295</v>
      </c>
      <c r="D15915">
        <v>0.44699455164830348</v>
      </c>
    </row>
    <row r="15916" spans="1:4" x14ac:dyDescent="0.35">
      <c r="A15916" s="40" t="s">
        <v>148</v>
      </c>
      <c r="B15916" s="40">
        <v>2010</v>
      </c>
      <c r="C15916" t="s">
        <v>295</v>
      </c>
      <c r="D15916">
        <v>0.26228057958716222</v>
      </c>
    </row>
    <row r="15917" spans="1:4" x14ac:dyDescent="0.35">
      <c r="A15917" s="40" t="s">
        <v>150</v>
      </c>
      <c r="B15917" s="40">
        <v>2010</v>
      </c>
      <c r="C15917" t="s">
        <v>295</v>
      </c>
      <c r="D15917">
        <v>0.2970362044641055</v>
      </c>
    </row>
    <row r="15918" spans="1:4" x14ac:dyDescent="0.35">
      <c r="A15918" s="40" t="s">
        <v>152</v>
      </c>
      <c r="B15918" s="40">
        <v>2010</v>
      </c>
      <c r="C15918" t="s">
        <v>295</v>
      </c>
      <c r="D15918">
        <v>0.40257693659018262</v>
      </c>
    </row>
    <row r="15919" spans="1:4" x14ac:dyDescent="0.35">
      <c r="A15919" s="40" t="s">
        <v>154</v>
      </c>
      <c r="B15919" s="40">
        <v>2010</v>
      </c>
      <c r="C15919" t="s">
        <v>295</v>
      </c>
      <c r="D15919">
        <v>0.52459721166448225</v>
      </c>
    </row>
    <row r="15920" spans="1:4" x14ac:dyDescent="0.35">
      <c r="A15920" s="40" t="s">
        <v>156</v>
      </c>
      <c r="B15920" s="40">
        <v>2010</v>
      </c>
      <c r="C15920" t="s">
        <v>295</v>
      </c>
      <c r="D15920">
        <v>6.4863030371012792E-2</v>
      </c>
    </row>
    <row r="15921" spans="1:4" x14ac:dyDescent="0.35">
      <c r="A15921" s="40" t="s">
        <v>158</v>
      </c>
      <c r="B15921" s="40">
        <v>2010</v>
      </c>
      <c r="C15921" t="s">
        <v>295</v>
      </c>
      <c r="D15921">
        <v>0.54982581505081829</v>
      </c>
    </row>
    <row r="15922" spans="1:4" x14ac:dyDescent="0.35">
      <c r="A15922" s="40" t="s">
        <v>160</v>
      </c>
      <c r="B15922" s="40">
        <v>2010</v>
      </c>
      <c r="C15922" t="s">
        <v>295</v>
      </c>
      <c r="D15922">
        <v>0.50626732379720085</v>
      </c>
    </row>
    <row r="15923" spans="1:4" x14ac:dyDescent="0.35">
      <c r="A15923" s="40" t="s">
        <v>162</v>
      </c>
      <c r="B15923" s="40">
        <v>2010</v>
      </c>
      <c r="C15923" t="s">
        <v>295</v>
      </c>
      <c r="D15923">
        <v>0.75531386788047672</v>
      </c>
    </row>
    <row r="15924" spans="1:4" x14ac:dyDescent="0.35">
      <c r="A15924" s="40" t="s">
        <v>164</v>
      </c>
      <c r="B15924" s="40">
        <v>2010</v>
      </c>
      <c r="C15924" t="s">
        <v>295</v>
      </c>
      <c r="D15924">
        <v>0.37532375710047394</v>
      </c>
    </row>
    <row r="15925" spans="1:4" x14ac:dyDescent="0.35">
      <c r="A15925" s="40" t="s">
        <v>166</v>
      </c>
      <c r="B15925" s="40">
        <v>2010</v>
      </c>
      <c r="C15925" t="s">
        <v>295</v>
      </c>
      <c r="D15925">
        <v>0.27809415835684792</v>
      </c>
    </row>
    <row r="15926" spans="1:4" x14ac:dyDescent="0.35">
      <c r="A15926" s="40" t="s">
        <v>168</v>
      </c>
      <c r="B15926" s="40">
        <v>2010</v>
      </c>
      <c r="C15926" t="s">
        <v>295</v>
      </c>
      <c r="D15926">
        <v>0.57185396994392945</v>
      </c>
    </row>
    <row r="15927" spans="1:4" x14ac:dyDescent="0.35">
      <c r="A15927" s="40" t="s">
        <v>170</v>
      </c>
      <c r="B15927" s="40">
        <v>2010</v>
      </c>
      <c r="C15927" t="s">
        <v>295</v>
      </c>
      <c r="D15927">
        <v>9.9905586369721092E-2</v>
      </c>
    </row>
    <row r="15928" spans="1:4" x14ac:dyDescent="0.35">
      <c r="A15928" s="40" t="s">
        <v>172</v>
      </c>
      <c r="B15928" s="40">
        <v>2010</v>
      </c>
      <c r="C15928" t="s">
        <v>295</v>
      </c>
      <c r="D15928">
        <v>0.22135194666327901</v>
      </c>
    </row>
    <row r="15929" spans="1:4" x14ac:dyDescent="0.35">
      <c r="A15929" s="40" t="s">
        <v>174</v>
      </c>
      <c r="B15929" s="40">
        <v>2010</v>
      </c>
      <c r="C15929" t="s">
        <v>295</v>
      </c>
      <c r="D15929">
        <v>0.64260033779345282</v>
      </c>
    </row>
    <row r="15930" spans="1:4" x14ac:dyDescent="0.35">
      <c r="A15930" s="40" t="s">
        <v>176</v>
      </c>
      <c r="B15930" s="40">
        <v>2010</v>
      </c>
      <c r="C15930" t="s">
        <v>295</v>
      </c>
      <c r="D15930">
        <v>6.902882672739527E-2</v>
      </c>
    </row>
    <row r="15931" spans="1:4" x14ac:dyDescent="0.35">
      <c r="A15931" s="40" t="s">
        <v>178</v>
      </c>
      <c r="B15931" s="40">
        <v>2010</v>
      </c>
      <c r="C15931" t="s">
        <v>295</v>
      </c>
      <c r="D15931">
        <v>0.74499117243119051</v>
      </c>
    </row>
    <row r="15932" spans="1:4" x14ac:dyDescent="0.35">
      <c r="A15932" s="40" t="s">
        <v>180</v>
      </c>
      <c r="B15932" s="40">
        <v>2010</v>
      </c>
      <c r="C15932" t="s">
        <v>295</v>
      </c>
      <c r="D15932">
        <v>0.25710235869685882</v>
      </c>
    </row>
    <row r="15933" spans="1:4" x14ac:dyDescent="0.35">
      <c r="A15933" s="40" t="s">
        <v>182</v>
      </c>
      <c r="B15933" s="40">
        <v>2010</v>
      </c>
      <c r="C15933" t="s">
        <v>295</v>
      </c>
      <c r="D15933">
        <v>1.5806855144047274</v>
      </c>
    </row>
    <row r="15934" spans="1:4" x14ac:dyDescent="0.35">
      <c r="A15934" s="40" t="s">
        <v>184</v>
      </c>
      <c r="B15934" s="40">
        <v>2010</v>
      </c>
      <c r="C15934" t="s">
        <v>295</v>
      </c>
      <c r="D15934">
        <v>0.67612272090266545</v>
      </c>
    </row>
    <row r="15935" spans="1:4" x14ac:dyDescent="0.35">
      <c r="A15935" s="40" t="s">
        <v>186</v>
      </c>
      <c r="B15935" s="40">
        <v>2010</v>
      </c>
      <c r="C15935" t="s">
        <v>295</v>
      </c>
      <c r="D15935">
        <v>4.8935759213821255E-2</v>
      </c>
    </row>
    <row r="15936" spans="1:4" x14ac:dyDescent="0.35">
      <c r="A15936" s="40" t="s">
        <v>188</v>
      </c>
      <c r="B15936" s="40">
        <v>2010</v>
      </c>
      <c r="C15936" t="s">
        <v>295</v>
      </c>
      <c r="D15936">
        <v>0.95886888273554582</v>
      </c>
    </row>
    <row r="15937" spans="1:4" x14ac:dyDescent="0.35">
      <c r="A15937" s="40" t="s">
        <v>190</v>
      </c>
      <c r="B15937" s="40">
        <v>2010</v>
      </c>
      <c r="C15937" t="s">
        <v>295</v>
      </c>
      <c r="D15937">
        <v>0.51565103481611063</v>
      </c>
    </row>
    <row r="15938" spans="1:4" x14ac:dyDescent="0.35">
      <c r="A15938" s="40" t="s">
        <v>192</v>
      </c>
      <c r="B15938" s="40">
        <v>2010</v>
      </c>
      <c r="C15938" t="s">
        <v>295</v>
      </c>
      <c r="D15938">
        <v>0.40847787647636113</v>
      </c>
    </row>
    <row r="15939" spans="1:4" x14ac:dyDescent="0.35">
      <c r="A15939" s="40" t="s">
        <v>194</v>
      </c>
      <c r="B15939" s="40">
        <v>2010</v>
      </c>
      <c r="C15939" t="s">
        <v>295</v>
      </c>
      <c r="D15939">
        <v>1.0132752668294942</v>
      </c>
    </row>
    <row r="15940" spans="1:4" x14ac:dyDescent="0.35">
      <c r="A15940" s="40" t="s">
        <v>196</v>
      </c>
      <c r="B15940" s="40">
        <v>2010</v>
      </c>
      <c r="C15940" t="s">
        <v>295</v>
      </c>
      <c r="D15940">
        <v>7.8237776852507462E-2</v>
      </c>
    </row>
    <row r="15941" spans="1:4" x14ac:dyDescent="0.35">
      <c r="A15941" s="40" t="s">
        <v>198</v>
      </c>
      <c r="B15941" s="40">
        <v>2010</v>
      </c>
      <c r="C15941" t="s">
        <v>295</v>
      </c>
      <c r="D15941">
        <v>0.43557814952283985</v>
      </c>
    </row>
    <row r="15942" spans="1:4" x14ac:dyDescent="0.35">
      <c r="A15942" s="40" t="s">
        <v>200</v>
      </c>
      <c r="B15942" s="40">
        <v>2010</v>
      </c>
      <c r="C15942" t="s">
        <v>295</v>
      </c>
      <c r="D15942">
        <v>8.6047982086350713E-2</v>
      </c>
    </row>
    <row r="15943" spans="1:4" x14ac:dyDescent="0.35">
      <c r="A15943" s="40" t="s">
        <v>202</v>
      </c>
      <c r="B15943" s="40">
        <v>2010</v>
      </c>
      <c r="C15943" t="s">
        <v>295</v>
      </c>
      <c r="D15943">
        <v>0.65843626439836422</v>
      </c>
    </row>
    <row r="15944" spans="1:4" x14ac:dyDescent="0.35">
      <c r="A15944" s="40" t="s">
        <v>204</v>
      </c>
      <c r="B15944" s="40">
        <v>2010</v>
      </c>
      <c r="C15944" t="s">
        <v>295</v>
      </c>
      <c r="D15944">
        <v>3.0804828069015717</v>
      </c>
    </row>
    <row r="15945" spans="1:4" x14ac:dyDescent="0.35">
      <c r="A15945" s="40" t="s">
        <v>206</v>
      </c>
      <c r="B15945" s="40">
        <v>2010</v>
      </c>
      <c r="C15945" t="s">
        <v>295</v>
      </c>
      <c r="D15945">
        <v>0.52373710672406804</v>
      </c>
    </row>
    <row r="15946" spans="1:4" x14ac:dyDescent="0.35">
      <c r="A15946" s="40" t="s">
        <v>208</v>
      </c>
      <c r="B15946" s="40">
        <v>2010</v>
      </c>
      <c r="C15946" t="s">
        <v>295</v>
      </c>
      <c r="D15946">
        <v>3.1066786582564884E-2</v>
      </c>
    </row>
    <row r="15947" spans="1:4" x14ac:dyDescent="0.35">
      <c r="A15947" s="40" t="s">
        <v>210</v>
      </c>
      <c r="B15947" s="40">
        <v>2010</v>
      </c>
      <c r="C15947" t="s">
        <v>295</v>
      </c>
      <c r="D15947">
        <v>0.4769682775763649</v>
      </c>
    </row>
    <row r="15948" spans="1:4" x14ac:dyDescent="0.35">
      <c r="A15948" s="40" t="s">
        <v>212</v>
      </c>
      <c r="B15948" s="40">
        <v>2010</v>
      </c>
      <c r="C15948" t="s">
        <v>295</v>
      </c>
      <c r="D15948">
        <v>0.84505785822593626</v>
      </c>
    </row>
    <row r="15949" spans="1:4" x14ac:dyDescent="0.35">
      <c r="A15949" s="40" t="s">
        <v>214</v>
      </c>
      <c r="B15949" s="40">
        <v>2010</v>
      </c>
      <c r="C15949" t="s">
        <v>295</v>
      </c>
      <c r="D15949">
        <v>0.13722745844112205</v>
      </c>
    </row>
    <row r="15950" spans="1:4" x14ac:dyDescent="0.35">
      <c r="A15950" s="40" t="s">
        <v>216</v>
      </c>
      <c r="B15950" s="40">
        <v>2010</v>
      </c>
      <c r="C15950" t="s">
        <v>295</v>
      </c>
      <c r="D15950">
        <v>0.33677200639702887</v>
      </c>
    </row>
    <row r="15951" spans="1:4" x14ac:dyDescent="0.35">
      <c r="A15951" s="40" t="s">
        <v>218</v>
      </c>
      <c r="B15951" s="40">
        <v>2010</v>
      </c>
      <c r="C15951" t="s">
        <v>295</v>
      </c>
      <c r="D15951">
        <v>7.3014985157152129E-2</v>
      </c>
    </row>
    <row r="15952" spans="1:4" x14ac:dyDescent="0.35">
      <c r="A15952" s="40" t="s">
        <v>120</v>
      </c>
      <c r="B15952" s="40">
        <v>2005</v>
      </c>
      <c r="C15952" t="s">
        <v>295</v>
      </c>
      <c r="D15952">
        <v>0.57058291829552477</v>
      </c>
    </row>
    <row r="15953" spans="1:4" x14ac:dyDescent="0.35">
      <c r="A15953" s="40" t="s">
        <v>122</v>
      </c>
      <c r="B15953" s="40">
        <v>2005</v>
      </c>
      <c r="C15953" t="s">
        <v>295</v>
      </c>
      <c r="D15953">
        <v>5.4421041298508908E-2</v>
      </c>
    </row>
    <row r="15954" spans="1:4" x14ac:dyDescent="0.35">
      <c r="A15954" s="40" t="s">
        <v>124</v>
      </c>
      <c r="B15954" s="40">
        <v>2005</v>
      </c>
      <c r="C15954" t="s">
        <v>295</v>
      </c>
      <c r="D15954">
        <v>2.3885041736264836</v>
      </c>
    </row>
    <row r="15955" spans="1:4" x14ac:dyDescent="0.35">
      <c r="A15955" s="40" t="s">
        <v>126</v>
      </c>
      <c r="B15955" s="40">
        <v>2005</v>
      </c>
      <c r="C15955" t="s">
        <v>295</v>
      </c>
      <c r="D15955">
        <v>0.28329703737550216</v>
      </c>
    </row>
    <row r="15956" spans="1:4" x14ac:dyDescent="0.35">
      <c r="A15956" s="40" t="s">
        <v>128</v>
      </c>
      <c r="B15956" s="40">
        <v>2005</v>
      </c>
      <c r="C15956" t="s">
        <v>295</v>
      </c>
      <c r="D15956">
        <v>7.5888626888673851</v>
      </c>
    </row>
    <row r="15957" spans="1:4" x14ac:dyDescent="0.35">
      <c r="A15957" s="40" t="s">
        <v>130</v>
      </c>
      <c r="B15957" s="40">
        <v>2005</v>
      </c>
      <c r="C15957" t="s">
        <v>295</v>
      </c>
      <c r="D15957">
        <v>0.6307039333337362</v>
      </c>
    </row>
    <row r="15958" spans="1:4" x14ac:dyDescent="0.35">
      <c r="A15958" s="40" t="s">
        <v>132</v>
      </c>
      <c r="B15958" s="40">
        <v>2005</v>
      </c>
      <c r="C15958" t="s">
        <v>295</v>
      </c>
      <c r="D15958">
        <v>0.33970130661000886</v>
      </c>
    </row>
    <row r="15959" spans="1:4" x14ac:dyDescent="0.35">
      <c r="A15959" s="40" t="s">
        <v>134</v>
      </c>
      <c r="B15959" s="40">
        <v>2005</v>
      </c>
      <c r="C15959" t="s">
        <v>295</v>
      </c>
      <c r="D15959">
        <v>6.602563514442919E-2</v>
      </c>
    </row>
    <row r="15960" spans="1:4" x14ac:dyDescent="0.35">
      <c r="A15960" s="40" t="s">
        <v>136</v>
      </c>
      <c r="B15960" s="40">
        <v>2005</v>
      </c>
      <c r="C15960" t="s">
        <v>295</v>
      </c>
      <c r="D15960">
        <v>1.9341154902842854</v>
      </c>
    </row>
    <row r="15961" spans="1:4" x14ac:dyDescent="0.35">
      <c r="A15961" s="40" t="s">
        <v>138</v>
      </c>
      <c r="B15961" s="40">
        <v>2005</v>
      </c>
      <c r="C15961" t="s">
        <v>295</v>
      </c>
      <c r="D15961">
        <v>0.85602004936109477</v>
      </c>
    </row>
    <row r="15962" spans="1:4" x14ac:dyDescent="0.35">
      <c r="A15962" s="40" t="s">
        <v>140</v>
      </c>
      <c r="B15962" s="40">
        <v>2005</v>
      </c>
      <c r="C15962" t="s">
        <v>295</v>
      </c>
      <c r="D15962">
        <v>0.22952879243742957</v>
      </c>
    </row>
    <row r="15963" spans="1:4" x14ac:dyDescent="0.35">
      <c r="A15963" s="40" t="s">
        <v>142</v>
      </c>
      <c r="B15963" s="40">
        <v>2005</v>
      </c>
      <c r="C15963" t="s">
        <v>295</v>
      </c>
      <c r="D15963">
        <v>0.22804529099142234</v>
      </c>
    </row>
    <row r="15964" spans="1:4" x14ac:dyDescent="0.35">
      <c r="A15964" s="40" t="s">
        <v>144</v>
      </c>
      <c r="B15964" s="40">
        <v>2005</v>
      </c>
      <c r="C15964" t="s">
        <v>295</v>
      </c>
      <c r="D15964">
        <v>1.1773954895479708</v>
      </c>
    </row>
    <row r="15965" spans="1:4" x14ac:dyDescent="0.35">
      <c r="A15965" s="40" t="s">
        <v>146</v>
      </c>
      <c r="B15965" s="40">
        <v>2005</v>
      </c>
      <c r="C15965" t="s">
        <v>295</v>
      </c>
      <c r="D15965">
        <v>0.46007375541966078</v>
      </c>
    </row>
    <row r="15966" spans="1:4" x14ac:dyDescent="0.35">
      <c r="A15966" s="40" t="s">
        <v>148</v>
      </c>
      <c r="B15966" s="40">
        <v>2005</v>
      </c>
      <c r="C15966" t="s">
        <v>295</v>
      </c>
      <c r="D15966">
        <v>0.26738465612910728</v>
      </c>
    </row>
    <row r="15967" spans="1:4" x14ac:dyDescent="0.35">
      <c r="A15967" s="40" t="s">
        <v>150</v>
      </c>
      <c r="B15967" s="40">
        <v>2005</v>
      </c>
      <c r="C15967" t="s">
        <v>295</v>
      </c>
      <c r="D15967">
        <v>0.30526821560180506</v>
      </c>
    </row>
    <row r="15968" spans="1:4" x14ac:dyDescent="0.35">
      <c r="A15968" s="40" t="s">
        <v>152</v>
      </c>
      <c r="B15968" s="40">
        <v>2005</v>
      </c>
      <c r="C15968" t="s">
        <v>295</v>
      </c>
      <c r="D15968">
        <v>0.39368321937665107</v>
      </c>
    </row>
    <row r="15969" spans="1:4" x14ac:dyDescent="0.35">
      <c r="A15969" s="40" t="s">
        <v>154</v>
      </c>
      <c r="B15969" s="40">
        <v>2005</v>
      </c>
      <c r="C15969" t="s">
        <v>295</v>
      </c>
      <c r="D15969">
        <v>0.5029476481641838</v>
      </c>
    </row>
    <row r="15970" spans="1:4" x14ac:dyDescent="0.35">
      <c r="A15970" s="40" t="s">
        <v>156</v>
      </c>
      <c r="B15970" s="40">
        <v>2005</v>
      </c>
      <c r="C15970" t="s">
        <v>295</v>
      </c>
      <c r="D15970">
        <v>6.8548820485763329E-2</v>
      </c>
    </row>
    <row r="15971" spans="1:4" x14ac:dyDescent="0.35">
      <c r="A15971" s="40" t="s">
        <v>158</v>
      </c>
      <c r="B15971" s="40">
        <v>2005</v>
      </c>
      <c r="C15971" t="s">
        <v>295</v>
      </c>
      <c r="D15971">
        <v>0.47480436062664289</v>
      </c>
    </row>
    <row r="15972" spans="1:4" x14ac:dyDescent="0.35">
      <c r="A15972" s="40" t="s">
        <v>160</v>
      </c>
      <c r="B15972" s="40">
        <v>2005</v>
      </c>
      <c r="C15972" t="s">
        <v>295</v>
      </c>
      <c r="D15972">
        <v>0.57214883631967373</v>
      </c>
    </row>
    <row r="15973" spans="1:4" x14ac:dyDescent="0.35">
      <c r="A15973" s="40" t="s">
        <v>162</v>
      </c>
      <c r="B15973" s="40">
        <v>2005</v>
      </c>
      <c r="C15973" t="s">
        <v>295</v>
      </c>
      <c r="D15973">
        <v>0.79434937970848407</v>
      </c>
    </row>
    <row r="15974" spans="1:4" x14ac:dyDescent="0.35">
      <c r="A15974" s="40" t="s">
        <v>164</v>
      </c>
      <c r="B15974" s="40">
        <v>2005</v>
      </c>
      <c r="C15974" t="s">
        <v>295</v>
      </c>
      <c r="D15974">
        <v>0.36973671961032939</v>
      </c>
    </row>
    <row r="15975" spans="1:4" x14ac:dyDescent="0.35">
      <c r="A15975" s="40" t="s">
        <v>166</v>
      </c>
      <c r="B15975" s="40">
        <v>2005</v>
      </c>
      <c r="C15975" t="s">
        <v>295</v>
      </c>
      <c r="D15975">
        <v>0.25773575956690487</v>
      </c>
    </row>
    <row r="15976" spans="1:4" x14ac:dyDescent="0.35">
      <c r="A15976" s="40" t="s">
        <v>168</v>
      </c>
      <c r="B15976" s="40">
        <v>2005</v>
      </c>
      <c r="C15976" t="s">
        <v>295</v>
      </c>
      <c r="D15976">
        <v>0.56940655641542437</v>
      </c>
    </row>
    <row r="15977" spans="1:4" x14ac:dyDescent="0.35">
      <c r="A15977" s="40" t="s">
        <v>170</v>
      </c>
      <c r="B15977" s="40">
        <v>2005</v>
      </c>
      <c r="C15977" t="s">
        <v>295</v>
      </c>
      <c r="D15977">
        <v>0.10161949375780005</v>
      </c>
    </row>
    <row r="15978" spans="1:4" x14ac:dyDescent="0.35">
      <c r="A15978" s="40" t="s">
        <v>172</v>
      </c>
      <c r="B15978" s="40">
        <v>2005</v>
      </c>
      <c r="C15978" t="s">
        <v>295</v>
      </c>
      <c r="D15978">
        <v>0.24945606252662145</v>
      </c>
    </row>
    <row r="15979" spans="1:4" x14ac:dyDescent="0.35">
      <c r="A15979" s="40" t="s">
        <v>174</v>
      </c>
      <c r="B15979" s="40">
        <v>2005</v>
      </c>
      <c r="C15979" t="s">
        <v>295</v>
      </c>
      <c r="D15979">
        <v>0.75542489759183362</v>
      </c>
    </row>
    <row r="15980" spans="1:4" x14ac:dyDescent="0.35">
      <c r="A15980" s="40" t="s">
        <v>176</v>
      </c>
      <c r="B15980" s="40">
        <v>2005</v>
      </c>
      <c r="C15980" t="s">
        <v>295</v>
      </c>
      <c r="D15980">
        <v>7.36094361819912E-2</v>
      </c>
    </row>
    <row r="15981" spans="1:4" x14ac:dyDescent="0.35">
      <c r="A15981" s="40" t="s">
        <v>178</v>
      </c>
      <c r="B15981" s="40">
        <v>2005</v>
      </c>
      <c r="C15981" t="s">
        <v>295</v>
      </c>
      <c r="D15981">
        <v>0.66111040429728818</v>
      </c>
    </row>
    <row r="15982" spans="1:4" x14ac:dyDescent="0.35">
      <c r="A15982" s="40" t="s">
        <v>180</v>
      </c>
      <c r="B15982" s="40">
        <v>2005</v>
      </c>
      <c r="C15982" t="s">
        <v>295</v>
      </c>
      <c r="D15982">
        <v>0.25205295777611975</v>
      </c>
    </row>
    <row r="15983" spans="1:4" x14ac:dyDescent="0.35">
      <c r="A15983" s="40" t="s">
        <v>182</v>
      </c>
      <c r="B15983" s="40">
        <v>2005</v>
      </c>
      <c r="C15983" t="s">
        <v>295</v>
      </c>
      <c r="D15983">
        <v>1.7626252894619152</v>
      </c>
    </row>
    <row r="15984" spans="1:4" x14ac:dyDescent="0.35">
      <c r="A15984" s="40" t="s">
        <v>184</v>
      </c>
      <c r="B15984" s="40">
        <v>2005</v>
      </c>
      <c r="C15984" t="s">
        <v>295</v>
      </c>
      <c r="D15984">
        <v>0.64774779665527715</v>
      </c>
    </row>
    <row r="15985" spans="1:4" x14ac:dyDescent="0.35">
      <c r="A15985" s="40" t="s">
        <v>186</v>
      </c>
      <c r="B15985" s="40">
        <v>2005</v>
      </c>
      <c r="C15985" t="s">
        <v>295</v>
      </c>
      <c r="D15985">
        <v>4.8021803921547493E-2</v>
      </c>
    </row>
    <row r="15986" spans="1:4" x14ac:dyDescent="0.35">
      <c r="A15986" s="40" t="s">
        <v>188</v>
      </c>
      <c r="B15986" s="40">
        <v>2005</v>
      </c>
      <c r="C15986" t="s">
        <v>295</v>
      </c>
      <c r="D15986">
        <v>1.0127927130339522</v>
      </c>
    </row>
    <row r="15987" spans="1:4" x14ac:dyDescent="0.35">
      <c r="A15987" s="40" t="s">
        <v>190</v>
      </c>
      <c r="B15987" s="40">
        <v>2005</v>
      </c>
      <c r="C15987" t="s">
        <v>295</v>
      </c>
      <c r="D15987">
        <v>0.50821801625331509</v>
      </c>
    </row>
    <row r="15988" spans="1:4" x14ac:dyDescent="0.35">
      <c r="A15988" s="40" t="s">
        <v>192</v>
      </c>
      <c r="B15988" s="40">
        <v>2005</v>
      </c>
      <c r="C15988" t="s">
        <v>295</v>
      </c>
      <c r="D15988">
        <v>0.40795989610091749</v>
      </c>
    </row>
    <row r="15989" spans="1:4" x14ac:dyDescent="0.35">
      <c r="A15989" s="40" t="s">
        <v>194</v>
      </c>
      <c r="B15989" s="40">
        <v>2005</v>
      </c>
      <c r="C15989" t="s">
        <v>295</v>
      </c>
      <c r="D15989">
        <v>1.0117950572569832</v>
      </c>
    </row>
    <row r="15990" spans="1:4" x14ac:dyDescent="0.35">
      <c r="A15990" s="40" t="s">
        <v>196</v>
      </c>
      <c r="B15990" s="40">
        <v>2005</v>
      </c>
      <c r="C15990" t="s">
        <v>295</v>
      </c>
      <c r="D15990">
        <v>8.7072362552790328E-2</v>
      </c>
    </row>
    <row r="15991" spans="1:4" x14ac:dyDescent="0.35">
      <c r="A15991" s="40" t="s">
        <v>198</v>
      </c>
      <c r="B15991" s="40">
        <v>2005</v>
      </c>
      <c r="C15991" t="s">
        <v>295</v>
      </c>
      <c r="D15991">
        <v>0.45371834464441813</v>
      </c>
    </row>
    <row r="15992" spans="1:4" x14ac:dyDescent="0.35">
      <c r="A15992" s="40" t="s">
        <v>200</v>
      </c>
      <c r="B15992" s="40">
        <v>2005</v>
      </c>
      <c r="C15992" t="s">
        <v>295</v>
      </c>
      <c r="D15992">
        <v>6.982420348832695E-2</v>
      </c>
    </row>
    <row r="15993" spans="1:4" x14ac:dyDescent="0.35">
      <c r="A15993" s="40" t="s">
        <v>202</v>
      </c>
      <c r="B15993" s="40">
        <v>2005</v>
      </c>
      <c r="C15993" t="s">
        <v>295</v>
      </c>
      <c r="D15993">
        <v>0.65073199694759165</v>
      </c>
    </row>
    <row r="15994" spans="1:4" x14ac:dyDescent="0.35">
      <c r="A15994" s="40" t="s">
        <v>204</v>
      </c>
      <c r="B15994" s="40">
        <v>2005</v>
      </c>
      <c r="C15994" t="s">
        <v>295</v>
      </c>
      <c r="D15994">
        <v>3.3188091589141191</v>
      </c>
    </row>
    <row r="15995" spans="1:4" x14ac:dyDescent="0.35">
      <c r="A15995" s="40" t="s">
        <v>206</v>
      </c>
      <c r="B15995" s="40">
        <v>2005</v>
      </c>
      <c r="C15995" t="s">
        <v>295</v>
      </c>
      <c r="D15995">
        <v>0.46829622264524012</v>
      </c>
    </row>
    <row r="15996" spans="1:4" x14ac:dyDescent="0.35">
      <c r="A15996" s="40" t="s">
        <v>208</v>
      </c>
      <c r="B15996" s="40">
        <v>2005</v>
      </c>
      <c r="C15996" t="s">
        <v>295</v>
      </c>
      <c r="D15996">
        <v>3.2696716713359386E-2</v>
      </c>
    </row>
    <row r="15997" spans="1:4" x14ac:dyDescent="0.35">
      <c r="A15997" s="40" t="s">
        <v>210</v>
      </c>
      <c r="B15997" s="40">
        <v>2005</v>
      </c>
      <c r="C15997" t="s">
        <v>295</v>
      </c>
      <c r="D15997">
        <v>0.6988261922652701</v>
      </c>
    </row>
    <row r="15998" spans="1:4" x14ac:dyDescent="0.35">
      <c r="A15998" s="40" t="s">
        <v>212</v>
      </c>
      <c r="B15998" s="40">
        <v>2005</v>
      </c>
      <c r="C15998" t="s">
        <v>295</v>
      </c>
      <c r="D15998">
        <v>0.89558235192103275</v>
      </c>
    </row>
    <row r="15999" spans="1:4" x14ac:dyDescent="0.35">
      <c r="A15999" s="40" t="s">
        <v>214</v>
      </c>
      <c r="B15999" s="40">
        <v>2005</v>
      </c>
      <c r="C15999" t="s">
        <v>295</v>
      </c>
      <c r="D15999">
        <v>0.13589359305323218</v>
      </c>
    </row>
    <row r="16000" spans="1:4" x14ac:dyDescent="0.35">
      <c r="A16000" s="40" t="s">
        <v>216</v>
      </c>
      <c r="B16000" s="40">
        <v>2005</v>
      </c>
      <c r="C16000" t="s">
        <v>295</v>
      </c>
      <c r="D16000">
        <v>0.38568381457883494</v>
      </c>
    </row>
    <row r="16001" spans="1:4" x14ac:dyDescent="0.35">
      <c r="A16001" s="40" t="s">
        <v>218</v>
      </c>
      <c r="B16001" s="40">
        <v>2005</v>
      </c>
      <c r="C16001" t="s">
        <v>295</v>
      </c>
      <c r="D16001">
        <v>7.1995507836932676E-2</v>
      </c>
    </row>
    <row r="16002" spans="1:4" x14ac:dyDescent="0.35">
      <c r="A16002" s="40" t="s">
        <v>120</v>
      </c>
      <c r="B16002" s="40">
        <v>2010</v>
      </c>
      <c r="C16002" t="s">
        <v>286</v>
      </c>
      <c r="D16002">
        <v>1.1111544719003883</v>
      </c>
    </row>
    <row r="16003" spans="1:4" x14ac:dyDescent="0.35">
      <c r="A16003" s="40" t="s">
        <v>122</v>
      </c>
      <c r="B16003" s="40">
        <v>2010</v>
      </c>
      <c r="C16003" t="s">
        <v>286</v>
      </c>
      <c r="D16003">
        <v>0.10245787880510854</v>
      </c>
    </row>
    <row r="16004" spans="1:4" x14ac:dyDescent="0.35">
      <c r="A16004" s="40" t="s">
        <v>124</v>
      </c>
      <c r="B16004" s="40">
        <v>2010</v>
      </c>
      <c r="C16004" t="s">
        <v>286</v>
      </c>
      <c r="D16004">
        <v>4.2468038938497576</v>
      </c>
    </row>
    <row r="16005" spans="1:4" x14ac:dyDescent="0.35">
      <c r="A16005" s="40" t="s">
        <v>126</v>
      </c>
      <c r="B16005" s="40">
        <v>2010</v>
      </c>
      <c r="C16005" t="s">
        <v>286</v>
      </c>
      <c r="D16005">
        <v>0.55846728021602621</v>
      </c>
    </row>
    <row r="16006" spans="1:4" x14ac:dyDescent="0.35">
      <c r="A16006" s="40" t="s">
        <v>128</v>
      </c>
      <c r="B16006" s="40">
        <v>2010</v>
      </c>
      <c r="C16006" t="s">
        <v>286</v>
      </c>
      <c r="D16006">
        <v>12.447527367449345</v>
      </c>
    </row>
    <row r="16007" spans="1:4" x14ac:dyDescent="0.35">
      <c r="A16007" s="40" t="s">
        <v>130</v>
      </c>
      <c r="B16007" s="40">
        <v>2010</v>
      </c>
      <c r="C16007" t="s">
        <v>286</v>
      </c>
      <c r="D16007">
        <v>1.1624760111122425</v>
      </c>
    </row>
    <row r="16008" spans="1:4" x14ac:dyDescent="0.35">
      <c r="A16008" s="40" t="s">
        <v>132</v>
      </c>
      <c r="B16008" s="40">
        <v>2010</v>
      </c>
      <c r="C16008" t="s">
        <v>286</v>
      </c>
      <c r="D16008">
        <v>0.57058166502141594</v>
      </c>
    </row>
    <row r="16009" spans="1:4" x14ac:dyDescent="0.35">
      <c r="A16009" s="40" t="s">
        <v>134</v>
      </c>
      <c r="B16009" s="40">
        <v>2010</v>
      </c>
      <c r="C16009" t="s">
        <v>286</v>
      </c>
      <c r="D16009">
        <v>9.7687409372437126E-2</v>
      </c>
    </row>
    <row r="16010" spans="1:4" x14ac:dyDescent="0.35">
      <c r="A16010" s="40" t="s">
        <v>136</v>
      </c>
      <c r="B16010" s="40">
        <v>2010</v>
      </c>
      <c r="C16010" t="s">
        <v>286</v>
      </c>
      <c r="D16010">
        <v>3.1341496166515403</v>
      </c>
    </row>
    <row r="16011" spans="1:4" x14ac:dyDescent="0.35">
      <c r="A16011" s="40" t="s">
        <v>138</v>
      </c>
      <c r="B16011" s="40">
        <v>2010</v>
      </c>
      <c r="C16011" t="s">
        <v>286</v>
      </c>
      <c r="D16011">
        <v>1.5250652981654322</v>
      </c>
    </row>
    <row r="16012" spans="1:4" x14ac:dyDescent="0.35">
      <c r="A16012" s="40" t="s">
        <v>140</v>
      </c>
      <c r="B16012" s="40">
        <v>2010</v>
      </c>
      <c r="C16012" t="s">
        <v>286</v>
      </c>
      <c r="D16012">
        <v>0.45489478397348471</v>
      </c>
    </row>
    <row r="16013" spans="1:4" x14ac:dyDescent="0.35">
      <c r="A16013" s="40" t="s">
        <v>142</v>
      </c>
      <c r="B16013" s="40">
        <v>2010</v>
      </c>
      <c r="C16013" t="s">
        <v>286</v>
      </c>
      <c r="D16013">
        <v>0.41331487924394206</v>
      </c>
    </row>
    <row r="16014" spans="1:4" x14ac:dyDescent="0.35">
      <c r="A16014" s="40" t="s">
        <v>144</v>
      </c>
      <c r="B16014" s="40">
        <v>2010</v>
      </c>
      <c r="C16014" t="s">
        <v>286</v>
      </c>
      <c r="D16014">
        <v>1.9344973983704852</v>
      </c>
    </row>
    <row r="16015" spans="1:4" x14ac:dyDescent="0.35">
      <c r="A16015" s="40" t="s">
        <v>146</v>
      </c>
      <c r="B16015" s="40">
        <v>2010</v>
      </c>
      <c r="C16015" t="s">
        <v>286</v>
      </c>
      <c r="D16015">
        <v>0.83013273877542082</v>
      </c>
    </row>
    <row r="16016" spans="1:4" x14ac:dyDescent="0.35">
      <c r="A16016" s="40" t="s">
        <v>148</v>
      </c>
      <c r="B16016" s="40">
        <v>2010</v>
      </c>
      <c r="C16016" t="s">
        <v>286</v>
      </c>
      <c r="D16016">
        <v>0.48709250494758705</v>
      </c>
    </row>
    <row r="16017" spans="1:4" x14ac:dyDescent="0.35">
      <c r="A16017" s="40" t="s">
        <v>150</v>
      </c>
      <c r="B16017" s="40">
        <v>2010</v>
      </c>
      <c r="C16017" t="s">
        <v>286</v>
      </c>
      <c r="D16017">
        <v>0.55163866543333884</v>
      </c>
    </row>
    <row r="16018" spans="1:4" x14ac:dyDescent="0.35">
      <c r="A16018" s="40" t="s">
        <v>152</v>
      </c>
      <c r="B16018" s="40">
        <v>2010</v>
      </c>
      <c r="C16018" t="s">
        <v>286</v>
      </c>
      <c r="D16018">
        <v>0.74764288223891062</v>
      </c>
    </row>
    <row r="16019" spans="1:4" x14ac:dyDescent="0.35">
      <c r="A16019" s="40" t="s">
        <v>154</v>
      </c>
      <c r="B16019" s="40">
        <v>2010</v>
      </c>
      <c r="C16019" t="s">
        <v>286</v>
      </c>
      <c r="D16019">
        <v>0.97425196451975282</v>
      </c>
    </row>
    <row r="16020" spans="1:4" x14ac:dyDescent="0.35">
      <c r="A16020" s="40" t="s">
        <v>156</v>
      </c>
      <c r="B16020" s="40">
        <v>2010</v>
      </c>
      <c r="C16020" t="s">
        <v>286</v>
      </c>
      <c r="D16020">
        <v>0.12045991354616661</v>
      </c>
    </row>
    <row r="16021" spans="1:4" x14ac:dyDescent="0.35">
      <c r="A16021" s="40" t="s">
        <v>158</v>
      </c>
      <c r="B16021" s="40">
        <v>2010</v>
      </c>
      <c r="C16021" t="s">
        <v>286</v>
      </c>
      <c r="D16021">
        <v>1.021105085094377</v>
      </c>
    </row>
    <row r="16022" spans="1:4" x14ac:dyDescent="0.35">
      <c r="A16022" s="40" t="s">
        <v>160</v>
      </c>
      <c r="B16022" s="40">
        <v>2010</v>
      </c>
      <c r="C16022" t="s">
        <v>286</v>
      </c>
      <c r="D16022">
        <v>0.94021074419480177</v>
      </c>
    </row>
    <row r="16023" spans="1:4" x14ac:dyDescent="0.35">
      <c r="A16023" s="40" t="s">
        <v>162</v>
      </c>
      <c r="B16023" s="40">
        <v>2010</v>
      </c>
      <c r="C16023" t="s">
        <v>286</v>
      </c>
      <c r="D16023">
        <v>1.4027257546351712</v>
      </c>
    </row>
    <row r="16024" spans="1:4" x14ac:dyDescent="0.35">
      <c r="A16024" s="40" t="s">
        <v>164</v>
      </c>
      <c r="B16024" s="40">
        <v>2010</v>
      </c>
      <c r="C16024" t="s">
        <v>286</v>
      </c>
      <c r="D16024">
        <v>0.69702983461516599</v>
      </c>
    </row>
    <row r="16025" spans="1:4" x14ac:dyDescent="0.35">
      <c r="A16025" s="40" t="s">
        <v>166</v>
      </c>
      <c r="B16025" s="40">
        <v>2010</v>
      </c>
      <c r="C16025" t="s">
        <v>286</v>
      </c>
      <c r="D16025">
        <v>0.51646057980557469</v>
      </c>
    </row>
    <row r="16026" spans="1:4" x14ac:dyDescent="0.35">
      <c r="A16026" s="40" t="s">
        <v>168</v>
      </c>
      <c r="B16026" s="40">
        <v>2010</v>
      </c>
      <c r="C16026" t="s">
        <v>286</v>
      </c>
      <c r="D16026">
        <v>1.0620145156101548</v>
      </c>
    </row>
    <row r="16027" spans="1:4" x14ac:dyDescent="0.35">
      <c r="A16027" s="40" t="s">
        <v>170</v>
      </c>
      <c r="B16027" s="40">
        <v>2010</v>
      </c>
      <c r="C16027" t="s">
        <v>286</v>
      </c>
      <c r="D16027">
        <v>0.18553894611519633</v>
      </c>
    </row>
    <row r="16028" spans="1:4" x14ac:dyDescent="0.35">
      <c r="A16028" s="40" t="s">
        <v>172</v>
      </c>
      <c r="B16028" s="40">
        <v>2010</v>
      </c>
      <c r="C16028" t="s">
        <v>286</v>
      </c>
      <c r="D16028">
        <v>0.41108218666037538</v>
      </c>
    </row>
    <row r="16029" spans="1:4" x14ac:dyDescent="0.35">
      <c r="A16029" s="40" t="s">
        <v>174</v>
      </c>
      <c r="B16029" s="40">
        <v>2010</v>
      </c>
      <c r="C16029" t="s">
        <v>286</v>
      </c>
      <c r="D16029">
        <v>1.1934006273306983</v>
      </c>
    </row>
    <row r="16030" spans="1:4" x14ac:dyDescent="0.35">
      <c r="A16030" s="40" t="s">
        <v>176</v>
      </c>
      <c r="B16030" s="40">
        <v>2010</v>
      </c>
      <c r="C16030" t="s">
        <v>286</v>
      </c>
      <c r="D16030">
        <v>0.12819639249373407</v>
      </c>
    </row>
    <row r="16031" spans="1:4" x14ac:dyDescent="0.35">
      <c r="A16031" s="40" t="s">
        <v>178</v>
      </c>
      <c r="B16031" s="40">
        <v>2010</v>
      </c>
      <c r="C16031" t="s">
        <v>286</v>
      </c>
      <c r="D16031">
        <v>1.3835550345150682</v>
      </c>
    </row>
    <row r="16032" spans="1:4" x14ac:dyDescent="0.35">
      <c r="A16032" s="40" t="s">
        <v>180</v>
      </c>
      <c r="B16032" s="40">
        <v>2010</v>
      </c>
      <c r="C16032" t="s">
        <v>286</v>
      </c>
      <c r="D16032">
        <v>0.47747580900845221</v>
      </c>
    </row>
    <row r="16033" spans="1:4" x14ac:dyDescent="0.35">
      <c r="A16033" s="40" t="s">
        <v>182</v>
      </c>
      <c r="B16033" s="40">
        <v>2010</v>
      </c>
      <c r="C16033" t="s">
        <v>286</v>
      </c>
      <c r="D16033">
        <v>2.9355588124659224</v>
      </c>
    </row>
    <row r="16034" spans="1:4" x14ac:dyDescent="0.35">
      <c r="A16034" s="40" t="s">
        <v>184</v>
      </c>
      <c r="B16034" s="40">
        <v>2010</v>
      </c>
      <c r="C16034" t="s">
        <v>286</v>
      </c>
      <c r="D16034">
        <v>1.2556564816763789</v>
      </c>
    </row>
    <row r="16035" spans="1:4" x14ac:dyDescent="0.35">
      <c r="A16035" s="40" t="s">
        <v>186</v>
      </c>
      <c r="B16035" s="40">
        <v>2010</v>
      </c>
      <c r="C16035" t="s">
        <v>286</v>
      </c>
      <c r="D16035">
        <v>9.0880695682810916E-2</v>
      </c>
    </row>
    <row r="16036" spans="1:4" x14ac:dyDescent="0.35">
      <c r="A16036" s="40" t="s">
        <v>188</v>
      </c>
      <c r="B16036" s="40">
        <v>2010</v>
      </c>
      <c r="C16036" t="s">
        <v>286</v>
      </c>
      <c r="D16036">
        <v>1.7807564965088711</v>
      </c>
    </row>
    <row r="16037" spans="1:4" x14ac:dyDescent="0.35">
      <c r="A16037" s="40" t="s">
        <v>190</v>
      </c>
      <c r="B16037" s="40">
        <v>2010</v>
      </c>
      <c r="C16037" t="s">
        <v>286</v>
      </c>
      <c r="D16037">
        <v>0.95763763608706276</v>
      </c>
    </row>
    <row r="16038" spans="1:4" x14ac:dyDescent="0.35">
      <c r="A16038" s="40" t="s">
        <v>192</v>
      </c>
      <c r="B16038" s="40">
        <v>2010</v>
      </c>
      <c r="C16038" t="s">
        <v>286</v>
      </c>
      <c r="D16038">
        <v>0.75860177059895639</v>
      </c>
    </row>
    <row r="16039" spans="1:4" x14ac:dyDescent="0.35">
      <c r="A16039" s="40" t="s">
        <v>194</v>
      </c>
      <c r="B16039" s="40">
        <v>2010</v>
      </c>
      <c r="C16039" t="s">
        <v>286</v>
      </c>
      <c r="D16039">
        <v>1.8817969241119181</v>
      </c>
    </row>
    <row r="16040" spans="1:4" x14ac:dyDescent="0.35">
      <c r="A16040" s="40" t="s">
        <v>196</v>
      </c>
      <c r="B16040" s="40">
        <v>2010</v>
      </c>
      <c r="C16040" t="s">
        <v>286</v>
      </c>
      <c r="D16040">
        <v>0.14529872844037103</v>
      </c>
    </row>
    <row r="16041" spans="1:4" x14ac:dyDescent="0.35">
      <c r="A16041" s="40" t="s">
        <v>198</v>
      </c>
      <c r="B16041" s="40">
        <v>2010</v>
      </c>
      <c r="C16041" t="s">
        <v>286</v>
      </c>
      <c r="D16041">
        <v>0.8089308491138455</v>
      </c>
    </row>
    <row r="16042" spans="1:4" x14ac:dyDescent="0.35">
      <c r="A16042" s="40" t="s">
        <v>200</v>
      </c>
      <c r="B16042" s="40">
        <v>2010</v>
      </c>
      <c r="C16042" t="s">
        <v>286</v>
      </c>
      <c r="D16042">
        <v>0.15980339530322277</v>
      </c>
    </row>
    <row r="16043" spans="1:4" x14ac:dyDescent="0.35">
      <c r="A16043" s="40" t="s">
        <v>202</v>
      </c>
      <c r="B16043" s="40">
        <v>2010</v>
      </c>
      <c r="C16043" t="s">
        <v>286</v>
      </c>
      <c r="D16043">
        <v>1.222810205311248</v>
      </c>
    </row>
    <row r="16044" spans="1:4" x14ac:dyDescent="0.35">
      <c r="A16044" s="40" t="s">
        <v>204</v>
      </c>
      <c r="B16044" s="40">
        <v>2010</v>
      </c>
      <c r="C16044" t="s">
        <v>286</v>
      </c>
      <c r="D16044">
        <v>5.7208966413886335</v>
      </c>
    </row>
    <row r="16045" spans="1:4" x14ac:dyDescent="0.35">
      <c r="A16045" s="40" t="s">
        <v>206</v>
      </c>
      <c r="B16045" s="40">
        <v>2010</v>
      </c>
      <c r="C16045" t="s">
        <v>286</v>
      </c>
      <c r="D16045">
        <v>0.9726546267732693</v>
      </c>
    </row>
    <row r="16046" spans="1:4" x14ac:dyDescent="0.35">
      <c r="A16046" s="40" t="s">
        <v>208</v>
      </c>
      <c r="B16046" s="40">
        <v>2010</v>
      </c>
      <c r="C16046" t="s">
        <v>286</v>
      </c>
      <c r="D16046">
        <v>5.7695460796191936E-2</v>
      </c>
    </row>
    <row r="16047" spans="1:4" x14ac:dyDescent="0.35">
      <c r="A16047" s="40" t="s">
        <v>210</v>
      </c>
      <c r="B16047" s="40">
        <v>2010</v>
      </c>
      <c r="C16047" t="s">
        <v>286</v>
      </c>
      <c r="D16047">
        <v>0.8857982297846777</v>
      </c>
    </row>
    <row r="16048" spans="1:4" x14ac:dyDescent="0.35">
      <c r="A16048" s="40" t="s">
        <v>212</v>
      </c>
      <c r="B16048" s="40">
        <v>2010</v>
      </c>
      <c r="C16048" t="s">
        <v>286</v>
      </c>
      <c r="D16048">
        <v>1.5693931652767388</v>
      </c>
    </row>
    <row r="16049" spans="1:4" x14ac:dyDescent="0.35">
      <c r="A16049" s="40" t="s">
        <v>214</v>
      </c>
      <c r="B16049" s="40">
        <v>2010</v>
      </c>
      <c r="C16049" t="s">
        <v>286</v>
      </c>
      <c r="D16049">
        <v>0.25485099424779811</v>
      </c>
    </row>
    <row r="16050" spans="1:4" x14ac:dyDescent="0.35">
      <c r="A16050" s="40" t="s">
        <v>216</v>
      </c>
      <c r="B16050" s="40">
        <v>2010</v>
      </c>
      <c r="C16050" t="s">
        <v>286</v>
      </c>
      <c r="D16050">
        <v>0.62543372616591086</v>
      </c>
    </row>
    <row r="16051" spans="1:4" x14ac:dyDescent="0.35">
      <c r="A16051" s="40" t="s">
        <v>218</v>
      </c>
      <c r="B16051" s="40">
        <v>2010</v>
      </c>
      <c r="C16051" t="s">
        <v>286</v>
      </c>
      <c r="D16051">
        <v>0.13559925814899682</v>
      </c>
    </row>
    <row r="16052" spans="1:4" x14ac:dyDescent="0.35">
      <c r="A16052" s="40" t="s">
        <v>120</v>
      </c>
      <c r="B16052" s="40">
        <v>2005</v>
      </c>
      <c r="C16052" t="s">
        <v>286</v>
      </c>
      <c r="D16052">
        <v>1.0596539911202605</v>
      </c>
    </row>
    <row r="16053" spans="1:4" x14ac:dyDescent="0.35">
      <c r="A16053" s="40" t="s">
        <v>122</v>
      </c>
      <c r="B16053" s="40">
        <v>2005</v>
      </c>
      <c r="C16053" t="s">
        <v>286</v>
      </c>
      <c r="D16053">
        <v>0.10106764812580227</v>
      </c>
    </row>
    <row r="16054" spans="1:4" x14ac:dyDescent="0.35">
      <c r="A16054" s="40" t="s">
        <v>124</v>
      </c>
      <c r="B16054" s="40">
        <v>2005</v>
      </c>
      <c r="C16054" t="s">
        <v>286</v>
      </c>
      <c r="D16054">
        <v>4.4357934653063271</v>
      </c>
    </row>
    <row r="16055" spans="1:4" x14ac:dyDescent="0.35">
      <c r="A16055" s="40" t="s">
        <v>126</v>
      </c>
      <c r="B16055" s="40">
        <v>2005</v>
      </c>
      <c r="C16055" t="s">
        <v>286</v>
      </c>
      <c r="D16055">
        <v>0.52612306941164699</v>
      </c>
    </row>
    <row r="16056" spans="1:4" x14ac:dyDescent="0.35">
      <c r="A16056" s="40" t="s">
        <v>128</v>
      </c>
      <c r="B16056" s="40">
        <v>2005</v>
      </c>
      <c r="C16056" t="s">
        <v>286</v>
      </c>
      <c r="D16056">
        <v>14.093602136468002</v>
      </c>
    </row>
    <row r="16057" spans="1:4" x14ac:dyDescent="0.35">
      <c r="A16057" s="40" t="s">
        <v>130</v>
      </c>
      <c r="B16057" s="40">
        <v>2005</v>
      </c>
      <c r="C16057" t="s">
        <v>286</v>
      </c>
      <c r="D16057">
        <v>1.171307304762653</v>
      </c>
    </row>
    <row r="16058" spans="1:4" x14ac:dyDescent="0.35">
      <c r="A16058" s="40" t="s">
        <v>132</v>
      </c>
      <c r="B16058" s="40">
        <v>2005</v>
      </c>
      <c r="C16058" t="s">
        <v>286</v>
      </c>
      <c r="D16058">
        <v>0.63087385513287364</v>
      </c>
    </row>
    <row r="16059" spans="1:4" x14ac:dyDescent="0.35">
      <c r="A16059" s="40" t="s">
        <v>134</v>
      </c>
      <c r="B16059" s="40">
        <v>2005</v>
      </c>
      <c r="C16059" t="s">
        <v>286</v>
      </c>
      <c r="D16059">
        <v>0.12261903669679708</v>
      </c>
    </row>
    <row r="16060" spans="1:4" x14ac:dyDescent="0.35">
      <c r="A16060" s="40" t="s">
        <v>136</v>
      </c>
      <c r="B16060" s="40">
        <v>2005</v>
      </c>
      <c r="C16060" t="s">
        <v>286</v>
      </c>
      <c r="D16060">
        <v>3.591928767670816</v>
      </c>
    </row>
    <row r="16061" spans="1:4" x14ac:dyDescent="0.35">
      <c r="A16061" s="40" t="s">
        <v>138</v>
      </c>
      <c r="B16061" s="40">
        <v>2005</v>
      </c>
      <c r="C16061" t="s">
        <v>286</v>
      </c>
      <c r="D16061">
        <v>1.5897515202420331</v>
      </c>
    </row>
    <row r="16062" spans="1:4" x14ac:dyDescent="0.35">
      <c r="A16062" s="40" t="s">
        <v>140</v>
      </c>
      <c r="B16062" s="40">
        <v>2005</v>
      </c>
      <c r="C16062" t="s">
        <v>286</v>
      </c>
      <c r="D16062">
        <v>0.4262677573837978</v>
      </c>
    </row>
    <row r="16063" spans="1:4" x14ac:dyDescent="0.35">
      <c r="A16063" s="40" t="s">
        <v>142</v>
      </c>
      <c r="B16063" s="40">
        <v>2005</v>
      </c>
      <c r="C16063" t="s">
        <v>286</v>
      </c>
      <c r="D16063">
        <v>0.42351268326978442</v>
      </c>
    </row>
    <row r="16064" spans="1:4" x14ac:dyDescent="0.35">
      <c r="A16064" s="40" t="s">
        <v>144</v>
      </c>
      <c r="B16064" s="40">
        <v>2005</v>
      </c>
      <c r="C16064" t="s">
        <v>286</v>
      </c>
      <c r="D16064">
        <v>2.1865916234462315</v>
      </c>
    </row>
    <row r="16065" spans="1:4" x14ac:dyDescent="0.35">
      <c r="A16065" s="40" t="s">
        <v>146</v>
      </c>
      <c r="B16065" s="40">
        <v>2005</v>
      </c>
      <c r="C16065" t="s">
        <v>286</v>
      </c>
      <c r="D16065">
        <v>0.85442268863651294</v>
      </c>
    </row>
    <row r="16066" spans="1:4" x14ac:dyDescent="0.35">
      <c r="A16066" s="40" t="s">
        <v>148</v>
      </c>
      <c r="B16066" s="40">
        <v>2005</v>
      </c>
      <c r="C16066" t="s">
        <v>286</v>
      </c>
      <c r="D16066">
        <v>0.49657150423977076</v>
      </c>
    </row>
    <row r="16067" spans="1:4" x14ac:dyDescent="0.35">
      <c r="A16067" s="40" t="s">
        <v>150</v>
      </c>
      <c r="B16067" s="40">
        <v>2005</v>
      </c>
      <c r="C16067" t="s">
        <v>286</v>
      </c>
      <c r="D16067">
        <v>0.56692668611763797</v>
      </c>
    </row>
    <row r="16068" spans="1:4" x14ac:dyDescent="0.35">
      <c r="A16068" s="40" t="s">
        <v>152</v>
      </c>
      <c r="B16068" s="40">
        <v>2005</v>
      </c>
      <c r="C16068" t="s">
        <v>286</v>
      </c>
      <c r="D16068">
        <v>0.73112597884235209</v>
      </c>
    </row>
    <row r="16069" spans="1:4" x14ac:dyDescent="0.35">
      <c r="A16069" s="40" t="s">
        <v>154</v>
      </c>
      <c r="B16069" s="40">
        <v>2005</v>
      </c>
      <c r="C16069" t="s">
        <v>286</v>
      </c>
      <c r="D16069">
        <v>0.934045632304913</v>
      </c>
    </row>
    <row r="16070" spans="1:4" x14ac:dyDescent="0.35">
      <c r="A16070" s="40" t="s">
        <v>156</v>
      </c>
      <c r="B16070" s="40">
        <v>2005</v>
      </c>
      <c r="C16070" t="s">
        <v>286</v>
      </c>
      <c r="D16070">
        <v>0.12730495233070335</v>
      </c>
    </row>
    <row r="16071" spans="1:4" x14ac:dyDescent="0.35">
      <c r="A16071" s="40" t="s">
        <v>158</v>
      </c>
      <c r="B16071" s="40">
        <v>2005</v>
      </c>
      <c r="C16071" t="s">
        <v>286</v>
      </c>
      <c r="D16071">
        <v>0.88177952687805117</v>
      </c>
    </row>
    <row r="16072" spans="1:4" x14ac:dyDescent="0.35">
      <c r="A16072" s="40" t="s">
        <v>160</v>
      </c>
      <c r="B16072" s="40">
        <v>2005</v>
      </c>
      <c r="C16072" t="s">
        <v>286</v>
      </c>
      <c r="D16072">
        <v>1.0625621245936798</v>
      </c>
    </row>
    <row r="16073" spans="1:4" x14ac:dyDescent="0.35">
      <c r="A16073" s="40" t="s">
        <v>162</v>
      </c>
      <c r="B16073" s="40">
        <v>2005</v>
      </c>
      <c r="C16073" t="s">
        <v>286</v>
      </c>
      <c r="D16073">
        <v>1.4752202766014706</v>
      </c>
    </row>
    <row r="16074" spans="1:4" x14ac:dyDescent="0.35">
      <c r="A16074" s="40" t="s">
        <v>164</v>
      </c>
      <c r="B16074" s="40">
        <v>2005</v>
      </c>
      <c r="C16074" t="s">
        <v>286</v>
      </c>
      <c r="D16074">
        <v>0.68665390784775471</v>
      </c>
    </row>
    <row r="16075" spans="1:4" x14ac:dyDescent="0.35">
      <c r="A16075" s="40" t="s">
        <v>166</v>
      </c>
      <c r="B16075" s="40">
        <v>2005</v>
      </c>
      <c r="C16075" t="s">
        <v>286</v>
      </c>
      <c r="D16075">
        <v>0.47865212490996623</v>
      </c>
    </row>
    <row r="16076" spans="1:4" x14ac:dyDescent="0.35">
      <c r="A16076" s="40" t="s">
        <v>168</v>
      </c>
      <c r="B16076" s="40">
        <v>2005</v>
      </c>
      <c r="C16076" t="s">
        <v>286</v>
      </c>
      <c r="D16076">
        <v>1.0574693190572169</v>
      </c>
    </row>
    <row r="16077" spans="1:4" x14ac:dyDescent="0.35">
      <c r="A16077" s="40" t="s">
        <v>170</v>
      </c>
      <c r="B16077" s="40">
        <v>2005</v>
      </c>
      <c r="C16077" t="s">
        <v>286</v>
      </c>
      <c r="D16077">
        <v>0.18872191697877155</v>
      </c>
    </row>
    <row r="16078" spans="1:4" x14ac:dyDescent="0.35">
      <c r="A16078" s="40" t="s">
        <v>172</v>
      </c>
      <c r="B16078" s="40">
        <v>2005</v>
      </c>
      <c r="C16078" t="s">
        <v>286</v>
      </c>
      <c r="D16078">
        <v>0.46327554469229704</v>
      </c>
    </row>
    <row r="16079" spans="1:4" x14ac:dyDescent="0.35">
      <c r="A16079" s="40" t="s">
        <v>174</v>
      </c>
      <c r="B16079" s="40">
        <v>2005</v>
      </c>
      <c r="C16079" t="s">
        <v>286</v>
      </c>
      <c r="D16079">
        <v>1.4029319526705482</v>
      </c>
    </row>
    <row r="16080" spans="1:4" x14ac:dyDescent="0.35">
      <c r="A16080" s="40" t="s">
        <v>176</v>
      </c>
      <c r="B16080" s="40">
        <v>2005</v>
      </c>
      <c r="C16080" t="s">
        <v>286</v>
      </c>
      <c r="D16080">
        <v>0.13670323862369796</v>
      </c>
    </row>
    <row r="16081" spans="1:4" x14ac:dyDescent="0.35">
      <c r="A16081" s="40" t="s">
        <v>178</v>
      </c>
      <c r="B16081" s="40">
        <v>2005</v>
      </c>
      <c r="C16081" t="s">
        <v>286</v>
      </c>
      <c r="D16081">
        <v>1.2277764651235354</v>
      </c>
    </row>
    <row r="16082" spans="1:4" x14ac:dyDescent="0.35">
      <c r="A16082" s="40" t="s">
        <v>180</v>
      </c>
      <c r="B16082" s="40">
        <v>2005</v>
      </c>
      <c r="C16082" t="s">
        <v>286</v>
      </c>
      <c r="D16082">
        <v>0.46809835015565099</v>
      </c>
    </row>
    <row r="16083" spans="1:4" x14ac:dyDescent="0.35">
      <c r="A16083" s="40" t="s">
        <v>182</v>
      </c>
      <c r="B16083" s="40">
        <v>2005</v>
      </c>
      <c r="C16083" t="s">
        <v>286</v>
      </c>
      <c r="D16083">
        <v>3.2734469661435575</v>
      </c>
    </row>
    <row r="16084" spans="1:4" x14ac:dyDescent="0.35">
      <c r="A16084" s="40" t="s">
        <v>184</v>
      </c>
      <c r="B16084" s="40">
        <v>2005</v>
      </c>
      <c r="C16084" t="s">
        <v>286</v>
      </c>
      <c r="D16084">
        <v>1.202960193788372</v>
      </c>
    </row>
    <row r="16085" spans="1:4" x14ac:dyDescent="0.35">
      <c r="A16085" s="40" t="s">
        <v>186</v>
      </c>
      <c r="B16085" s="40">
        <v>2005</v>
      </c>
      <c r="C16085" t="s">
        <v>286</v>
      </c>
      <c r="D16085">
        <v>8.9183350140016784E-2</v>
      </c>
    </row>
    <row r="16086" spans="1:4" x14ac:dyDescent="0.35">
      <c r="A16086" s="40" t="s">
        <v>188</v>
      </c>
      <c r="B16086" s="40">
        <v>2005</v>
      </c>
      <c r="C16086" t="s">
        <v>286</v>
      </c>
      <c r="D16086">
        <v>1.8809007527773398</v>
      </c>
    </row>
    <row r="16087" spans="1:4" x14ac:dyDescent="0.35">
      <c r="A16087" s="40" t="s">
        <v>190</v>
      </c>
      <c r="B16087" s="40">
        <v>2005</v>
      </c>
      <c r="C16087" t="s">
        <v>286</v>
      </c>
      <c r="D16087">
        <v>0.94383345875615665</v>
      </c>
    </row>
    <row r="16088" spans="1:4" x14ac:dyDescent="0.35">
      <c r="A16088" s="40" t="s">
        <v>192</v>
      </c>
      <c r="B16088" s="40">
        <v>2005</v>
      </c>
      <c r="C16088" t="s">
        <v>286</v>
      </c>
      <c r="D16088">
        <v>0.75763980704456113</v>
      </c>
    </row>
    <row r="16089" spans="1:4" x14ac:dyDescent="0.35">
      <c r="A16089" s="40" t="s">
        <v>194</v>
      </c>
      <c r="B16089" s="40">
        <v>2005</v>
      </c>
      <c r="C16089" t="s">
        <v>286</v>
      </c>
      <c r="D16089">
        <v>1.8790479634772546</v>
      </c>
    </row>
    <row r="16090" spans="1:4" x14ac:dyDescent="0.35">
      <c r="A16090" s="40" t="s">
        <v>196</v>
      </c>
      <c r="B16090" s="40">
        <v>2005</v>
      </c>
      <c r="C16090" t="s">
        <v>286</v>
      </c>
      <c r="D16090">
        <v>0.16170581616946778</v>
      </c>
    </row>
    <row r="16091" spans="1:4" x14ac:dyDescent="0.35">
      <c r="A16091" s="40" t="s">
        <v>198</v>
      </c>
      <c r="B16091" s="40">
        <v>2005</v>
      </c>
      <c r="C16091" t="s">
        <v>286</v>
      </c>
      <c r="D16091">
        <v>0.84261978291106232</v>
      </c>
    </row>
    <row r="16092" spans="1:4" x14ac:dyDescent="0.35">
      <c r="A16092" s="40" t="s">
        <v>200</v>
      </c>
      <c r="B16092" s="40">
        <v>2005</v>
      </c>
      <c r="C16092" t="s">
        <v>286</v>
      </c>
      <c r="D16092">
        <v>0.12967352076403577</v>
      </c>
    </row>
    <row r="16093" spans="1:4" x14ac:dyDescent="0.35">
      <c r="A16093" s="40" t="s">
        <v>202</v>
      </c>
      <c r="B16093" s="40">
        <v>2005</v>
      </c>
      <c r="C16093" t="s">
        <v>286</v>
      </c>
      <c r="D16093">
        <v>1.2085022800455274</v>
      </c>
    </row>
    <row r="16094" spans="1:4" x14ac:dyDescent="0.35">
      <c r="A16094" s="40" t="s">
        <v>204</v>
      </c>
      <c r="B16094" s="40">
        <v>2005</v>
      </c>
      <c r="C16094" t="s">
        <v>286</v>
      </c>
      <c r="D16094">
        <v>6.1635027236976505</v>
      </c>
    </row>
    <row r="16095" spans="1:4" x14ac:dyDescent="0.35">
      <c r="A16095" s="40" t="s">
        <v>206</v>
      </c>
      <c r="B16095" s="40">
        <v>2005</v>
      </c>
      <c r="C16095" t="s">
        <v>286</v>
      </c>
      <c r="D16095">
        <v>0.86969298491258884</v>
      </c>
    </row>
    <row r="16096" spans="1:4" x14ac:dyDescent="0.35">
      <c r="A16096" s="40" t="s">
        <v>208</v>
      </c>
      <c r="B16096" s="40">
        <v>2005</v>
      </c>
      <c r="C16096" t="s">
        <v>286</v>
      </c>
      <c r="D16096">
        <v>6.0722473896238874E-2</v>
      </c>
    </row>
    <row r="16097" spans="1:4" x14ac:dyDescent="0.35">
      <c r="A16097" s="40" t="s">
        <v>210</v>
      </c>
      <c r="B16097" s="40">
        <v>2005</v>
      </c>
      <c r="C16097" t="s">
        <v>286</v>
      </c>
      <c r="D16097">
        <v>1.2978200713497874</v>
      </c>
    </row>
    <row r="16098" spans="1:4" x14ac:dyDescent="0.35">
      <c r="A16098" s="40" t="s">
        <v>212</v>
      </c>
      <c r="B16098" s="40">
        <v>2005</v>
      </c>
      <c r="C16098" t="s">
        <v>286</v>
      </c>
      <c r="D16098">
        <v>1.6632243678533467</v>
      </c>
    </row>
    <row r="16099" spans="1:4" x14ac:dyDescent="0.35">
      <c r="A16099" s="40" t="s">
        <v>214</v>
      </c>
      <c r="B16099" s="40">
        <v>2005</v>
      </c>
      <c r="C16099" t="s">
        <v>286</v>
      </c>
      <c r="D16099">
        <v>0.25237381567028833</v>
      </c>
    </row>
    <row r="16100" spans="1:4" x14ac:dyDescent="0.35">
      <c r="A16100" s="40" t="s">
        <v>216</v>
      </c>
      <c r="B16100" s="40">
        <v>2005</v>
      </c>
      <c r="C16100" t="s">
        <v>286</v>
      </c>
      <c r="D16100">
        <v>0.71626994136069355</v>
      </c>
    </row>
    <row r="16101" spans="1:4" x14ac:dyDescent="0.35">
      <c r="A16101" s="40" t="s">
        <v>218</v>
      </c>
      <c r="B16101" s="40">
        <v>2005</v>
      </c>
      <c r="C16101" t="s">
        <v>286</v>
      </c>
      <c r="D16101">
        <v>0.13370594312573214</v>
      </c>
    </row>
    <row r="16102" spans="1:4" x14ac:dyDescent="0.35">
      <c r="A16102" s="40" t="s">
        <v>120</v>
      </c>
      <c r="B16102" s="40">
        <v>2010</v>
      </c>
      <c r="C16102" t="s">
        <v>53</v>
      </c>
      <c r="D16102">
        <v>0</v>
      </c>
    </row>
    <row r="16103" spans="1:4" x14ac:dyDescent="0.35">
      <c r="A16103" s="40" t="s">
        <v>122</v>
      </c>
      <c r="B16103" s="40">
        <v>2010</v>
      </c>
      <c r="C16103" t="s">
        <v>53</v>
      </c>
      <c r="D16103">
        <v>0</v>
      </c>
    </row>
    <row r="16104" spans="1:4" x14ac:dyDescent="0.35">
      <c r="A16104" s="40" t="s">
        <v>124</v>
      </c>
      <c r="B16104" s="40">
        <v>2010</v>
      </c>
      <c r="C16104" t="s">
        <v>53</v>
      </c>
      <c r="D16104">
        <v>0</v>
      </c>
    </row>
    <row r="16105" spans="1:4" x14ac:dyDescent="0.35">
      <c r="A16105" s="40" t="s">
        <v>126</v>
      </c>
      <c r="B16105" s="40">
        <v>2010</v>
      </c>
      <c r="C16105" t="s">
        <v>53</v>
      </c>
      <c r="D16105">
        <v>0</v>
      </c>
    </row>
    <row r="16106" spans="1:4" x14ac:dyDescent="0.35">
      <c r="A16106" s="40" t="s">
        <v>128</v>
      </c>
      <c r="B16106" s="40">
        <v>2010</v>
      </c>
      <c r="C16106" t="s">
        <v>53</v>
      </c>
      <c r="D16106">
        <v>0</v>
      </c>
    </row>
    <row r="16107" spans="1:4" x14ac:dyDescent="0.35">
      <c r="A16107" s="40" t="s">
        <v>130</v>
      </c>
      <c r="B16107" s="40">
        <v>2010</v>
      </c>
      <c r="C16107" t="s">
        <v>53</v>
      </c>
      <c r="D16107">
        <v>0</v>
      </c>
    </row>
    <row r="16108" spans="1:4" x14ac:dyDescent="0.35">
      <c r="A16108" s="40" t="s">
        <v>132</v>
      </c>
      <c r="B16108" s="40">
        <v>2010</v>
      </c>
      <c r="C16108" t="s">
        <v>53</v>
      </c>
      <c r="D16108">
        <v>0</v>
      </c>
    </row>
    <row r="16109" spans="1:4" x14ac:dyDescent="0.35">
      <c r="A16109" s="40" t="s">
        <v>134</v>
      </c>
      <c r="B16109" s="40">
        <v>2010</v>
      </c>
      <c r="C16109" t="s">
        <v>53</v>
      </c>
      <c r="D16109">
        <v>0</v>
      </c>
    </row>
    <row r="16110" spans="1:4" x14ac:dyDescent="0.35">
      <c r="A16110" s="40" t="s">
        <v>136</v>
      </c>
      <c r="B16110" s="40">
        <v>2010</v>
      </c>
      <c r="C16110" t="s">
        <v>53</v>
      </c>
      <c r="D16110">
        <v>0</v>
      </c>
    </row>
    <row r="16111" spans="1:4" x14ac:dyDescent="0.35">
      <c r="A16111" s="40" t="s">
        <v>138</v>
      </c>
      <c r="B16111" s="40">
        <v>2010</v>
      </c>
      <c r="C16111" t="s">
        <v>53</v>
      </c>
      <c r="D16111">
        <v>0</v>
      </c>
    </row>
    <row r="16112" spans="1:4" x14ac:dyDescent="0.35">
      <c r="A16112" s="40" t="s">
        <v>140</v>
      </c>
      <c r="B16112" s="40">
        <v>2010</v>
      </c>
      <c r="C16112" t="s">
        <v>53</v>
      </c>
      <c r="D16112">
        <v>0</v>
      </c>
    </row>
    <row r="16113" spans="1:4" x14ac:dyDescent="0.35">
      <c r="A16113" s="40" t="s">
        <v>142</v>
      </c>
      <c r="B16113" s="40">
        <v>2010</v>
      </c>
      <c r="C16113" t="s">
        <v>53</v>
      </c>
      <c r="D16113">
        <v>0</v>
      </c>
    </row>
    <row r="16114" spans="1:4" x14ac:dyDescent="0.35">
      <c r="A16114" s="40" t="s">
        <v>144</v>
      </c>
      <c r="B16114" s="40">
        <v>2010</v>
      </c>
      <c r="C16114" t="s">
        <v>53</v>
      </c>
      <c r="D16114">
        <v>0</v>
      </c>
    </row>
    <row r="16115" spans="1:4" x14ac:dyDescent="0.35">
      <c r="A16115" s="40" t="s">
        <v>146</v>
      </c>
      <c r="B16115" s="40">
        <v>2010</v>
      </c>
      <c r="C16115" t="s">
        <v>53</v>
      </c>
      <c r="D16115">
        <v>0</v>
      </c>
    </row>
    <row r="16116" spans="1:4" x14ac:dyDescent="0.35">
      <c r="A16116" s="40" t="s">
        <v>148</v>
      </c>
      <c r="B16116" s="40">
        <v>2010</v>
      </c>
      <c r="C16116" t="s">
        <v>53</v>
      </c>
      <c r="D16116">
        <v>0</v>
      </c>
    </row>
    <row r="16117" spans="1:4" x14ac:dyDescent="0.35">
      <c r="A16117" s="40" t="s">
        <v>150</v>
      </c>
      <c r="B16117" s="40">
        <v>2010</v>
      </c>
      <c r="C16117" t="s">
        <v>53</v>
      </c>
      <c r="D16117">
        <v>0</v>
      </c>
    </row>
    <row r="16118" spans="1:4" x14ac:dyDescent="0.35">
      <c r="A16118" s="40" t="s">
        <v>152</v>
      </c>
      <c r="B16118" s="40">
        <v>2010</v>
      </c>
      <c r="C16118" t="s">
        <v>53</v>
      </c>
      <c r="D16118">
        <v>0</v>
      </c>
    </row>
    <row r="16119" spans="1:4" x14ac:dyDescent="0.35">
      <c r="A16119" s="40" t="s">
        <v>154</v>
      </c>
      <c r="B16119" s="40">
        <v>2010</v>
      </c>
      <c r="C16119" t="s">
        <v>53</v>
      </c>
      <c r="D16119">
        <v>0</v>
      </c>
    </row>
    <row r="16120" spans="1:4" x14ac:dyDescent="0.35">
      <c r="A16120" s="40" t="s">
        <v>156</v>
      </c>
      <c r="B16120" s="40">
        <v>2010</v>
      </c>
      <c r="C16120" t="s">
        <v>53</v>
      </c>
      <c r="D16120">
        <v>0</v>
      </c>
    </row>
    <row r="16121" spans="1:4" x14ac:dyDescent="0.35">
      <c r="A16121" s="40" t="s">
        <v>158</v>
      </c>
      <c r="B16121" s="40">
        <v>2010</v>
      </c>
      <c r="C16121" t="s">
        <v>53</v>
      </c>
      <c r="D16121">
        <v>0</v>
      </c>
    </row>
    <row r="16122" spans="1:4" x14ac:dyDescent="0.35">
      <c r="A16122" s="40" t="s">
        <v>160</v>
      </c>
      <c r="B16122" s="40">
        <v>2010</v>
      </c>
      <c r="C16122" t="s">
        <v>53</v>
      </c>
      <c r="D16122">
        <v>0</v>
      </c>
    </row>
    <row r="16123" spans="1:4" x14ac:dyDescent="0.35">
      <c r="A16123" s="40" t="s">
        <v>162</v>
      </c>
      <c r="B16123" s="40">
        <v>2010</v>
      </c>
      <c r="C16123" t="s">
        <v>53</v>
      </c>
      <c r="D16123">
        <v>0</v>
      </c>
    </row>
    <row r="16124" spans="1:4" x14ac:dyDescent="0.35">
      <c r="A16124" s="40" t="s">
        <v>164</v>
      </c>
      <c r="B16124" s="40">
        <v>2010</v>
      </c>
      <c r="C16124" t="s">
        <v>53</v>
      </c>
      <c r="D16124">
        <v>0</v>
      </c>
    </row>
    <row r="16125" spans="1:4" x14ac:dyDescent="0.35">
      <c r="A16125" s="40" t="s">
        <v>166</v>
      </c>
      <c r="B16125" s="40">
        <v>2010</v>
      </c>
      <c r="C16125" t="s">
        <v>53</v>
      </c>
      <c r="D16125">
        <v>0</v>
      </c>
    </row>
    <row r="16126" spans="1:4" x14ac:dyDescent="0.35">
      <c r="A16126" s="40" t="s">
        <v>168</v>
      </c>
      <c r="B16126" s="40">
        <v>2010</v>
      </c>
      <c r="C16126" t="s">
        <v>53</v>
      </c>
      <c r="D16126">
        <v>0</v>
      </c>
    </row>
    <row r="16127" spans="1:4" x14ac:dyDescent="0.35">
      <c r="A16127" s="40" t="s">
        <v>170</v>
      </c>
      <c r="B16127" s="40">
        <v>2010</v>
      </c>
      <c r="C16127" t="s">
        <v>53</v>
      </c>
      <c r="D16127">
        <v>0</v>
      </c>
    </row>
    <row r="16128" spans="1:4" x14ac:dyDescent="0.35">
      <c r="A16128" s="40" t="s">
        <v>172</v>
      </c>
      <c r="B16128" s="40">
        <v>2010</v>
      </c>
      <c r="C16128" t="s">
        <v>53</v>
      </c>
      <c r="D16128">
        <v>0</v>
      </c>
    </row>
    <row r="16129" spans="1:4" x14ac:dyDescent="0.35">
      <c r="A16129" s="40" t="s">
        <v>174</v>
      </c>
      <c r="B16129" s="40">
        <v>2010</v>
      </c>
      <c r="C16129" t="s">
        <v>53</v>
      </c>
      <c r="D16129">
        <v>0</v>
      </c>
    </row>
    <row r="16130" spans="1:4" x14ac:dyDescent="0.35">
      <c r="A16130" s="40" t="s">
        <v>176</v>
      </c>
      <c r="B16130" s="40">
        <v>2010</v>
      </c>
      <c r="C16130" t="s">
        <v>53</v>
      </c>
      <c r="D16130">
        <v>0</v>
      </c>
    </row>
    <row r="16131" spans="1:4" x14ac:dyDescent="0.35">
      <c r="A16131" s="40" t="s">
        <v>178</v>
      </c>
      <c r="B16131" s="40">
        <v>2010</v>
      </c>
      <c r="C16131" t="s">
        <v>53</v>
      </c>
      <c r="D16131">
        <v>0</v>
      </c>
    </row>
    <row r="16132" spans="1:4" x14ac:dyDescent="0.35">
      <c r="A16132" s="40" t="s">
        <v>180</v>
      </c>
      <c r="B16132" s="40">
        <v>2010</v>
      </c>
      <c r="C16132" t="s">
        <v>53</v>
      </c>
      <c r="D16132">
        <v>0</v>
      </c>
    </row>
    <row r="16133" spans="1:4" x14ac:dyDescent="0.35">
      <c r="A16133" s="40" t="s">
        <v>182</v>
      </c>
      <c r="B16133" s="40">
        <v>2010</v>
      </c>
      <c r="C16133" t="s">
        <v>53</v>
      </c>
      <c r="D16133">
        <v>0</v>
      </c>
    </row>
    <row r="16134" spans="1:4" x14ac:dyDescent="0.35">
      <c r="A16134" s="40" t="s">
        <v>184</v>
      </c>
      <c r="B16134" s="40">
        <v>2010</v>
      </c>
      <c r="C16134" t="s">
        <v>53</v>
      </c>
      <c r="D16134">
        <v>0</v>
      </c>
    </row>
    <row r="16135" spans="1:4" x14ac:dyDescent="0.35">
      <c r="A16135" s="40" t="s">
        <v>186</v>
      </c>
      <c r="B16135" s="40">
        <v>2010</v>
      </c>
      <c r="C16135" t="s">
        <v>53</v>
      </c>
      <c r="D16135">
        <v>0</v>
      </c>
    </row>
    <row r="16136" spans="1:4" x14ac:dyDescent="0.35">
      <c r="A16136" s="40" t="s">
        <v>188</v>
      </c>
      <c r="B16136" s="40">
        <v>2010</v>
      </c>
      <c r="C16136" t="s">
        <v>53</v>
      </c>
      <c r="D16136">
        <v>0</v>
      </c>
    </row>
    <row r="16137" spans="1:4" x14ac:dyDescent="0.35">
      <c r="A16137" s="40" t="s">
        <v>190</v>
      </c>
      <c r="B16137" s="40">
        <v>2010</v>
      </c>
      <c r="C16137" t="s">
        <v>53</v>
      </c>
      <c r="D16137">
        <v>0</v>
      </c>
    </row>
    <row r="16138" spans="1:4" x14ac:dyDescent="0.35">
      <c r="A16138" s="40" t="s">
        <v>192</v>
      </c>
      <c r="B16138" s="40">
        <v>2010</v>
      </c>
      <c r="C16138" t="s">
        <v>53</v>
      </c>
      <c r="D16138">
        <v>0</v>
      </c>
    </row>
    <row r="16139" spans="1:4" x14ac:dyDescent="0.35">
      <c r="A16139" s="40" t="s">
        <v>194</v>
      </c>
      <c r="B16139" s="40">
        <v>2010</v>
      </c>
      <c r="C16139" t="s">
        <v>53</v>
      </c>
      <c r="D16139">
        <v>0</v>
      </c>
    </row>
    <row r="16140" spans="1:4" x14ac:dyDescent="0.35">
      <c r="A16140" s="40" t="s">
        <v>196</v>
      </c>
      <c r="B16140" s="40">
        <v>2010</v>
      </c>
      <c r="C16140" t="s">
        <v>53</v>
      </c>
      <c r="D16140">
        <v>0</v>
      </c>
    </row>
    <row r="16141" spans="1:4" x14ac:dyDescent="0.35">
      <c r="A16141" s="40" t="s">
        <v>198</v>
      </c>
      <c r="B16141" s="40">
        <v>2010</v>
      </c>
      <c r="C16141" t="s">
        <v>53</v>
      </c>
      <c r="D16141">
        <v>0</v>
      </c>
    </row>
    <row r="16142" spans="1:4" x14ac:dyDescent="0.35">
      <c r="A16142" s="40" t="s">
        <v>200</v>
      </c>
      <c r="B16142" s="40">
        <v>2010</v>
      </c>
      <c r="C16142" t="s">
        <v>53</v>
      </c>
      <c r="D16142">
        <v>0</v>
      </c>
    </row>
    <row r="16143" spans="1:4" x14ac:dyDescent="0.35">
      <c r="A16143" s="40" t="s">
        <v>202</v>
      </c>
      <c r="B16143" s="40">
        <v>2010</v>
      </c>
      <c r="C16143" t="s">
        <v>53</v>
      </c>
      <c r="D16143">
        <v>0</v>
      </c>
    </row>
    <row r="16144" spans="1:4" x14ac:dyDescent="0.35">
      <c r="A16144" s="40" t="s">
        <v>204</v>
      </c>
      <c r="B16144" s="40">
        <v>2010</v>
      </c>
      <c r="C16144" t="s">
        <v>53</v>
      </c>
      <c r="D16144">
        <v>0</v>
      </c>
    </row>
    <row r="16145" spans="1:4" x14ac:dyDescent="0.35">
      <c r="A16145" s="40" t="s">
        <v>206</v>
      </c>
      <c r="B16145" s="40">
        <v>2010</v>
      </c>
      <c r="C16145" t="s">
        <v>53</v>
      </c>
      <c r="D16145">
        <v>0</v>
      </c>
    </row>
    <row r="16146" spans="1:4" x14ac:dyDescent="0.35">
      <c r="A16146" s="40" t="s">
        <v>208</v>
      </c>
      <c r="B16146" s="40">
        <v>2010</v>
      </c>
      <c r="C16146" t="s">
        <v>53</v>
      </c>
      <c r="D16146">
        <v>0</v>
      </c>
    </row>
    <row r="16147" spans="1:4" x14ac:dyDescent="0.35">
      <c r="A16147" s="40" t="s">
        <v>210</v>
      </c>
      <c r="B16147" s="40">
        <v>2010</v>
      </c>
      <c r="C16147" t="s">
        <v>53</v>
      </c>
      <c r="D16147">
        <v>0</v>
      </c>
    </row>
    <row r="16148" spans="1:4" x14ac:dyDescent="0.35">
      <c r="A16148" s="40" t="s">
        <v>212</v>
      </c>
      <c r="B16148" s="40">
        <v>2010</v>
      </c>
      <c r="C16148" t="s">
        <v>53</v>
      </c>
      <c r="D16148">
        <v>0</v>
      </c>
    </row>
    <row r="16149" spans="1:4" x14ac:dyDescent="0.35">
      <c r="A16149" s="40" t="s">
        <v>214</v>
      </c>
      <c r="B16149" s="40">
        <v>2010</v>
      </c>
      <c r="C16149" t="s">
        <v>53</v>
      </c>
      <c r="D16149">
        <v>0</v>
      </c>
    </row>
    <row r="16150" spans="1:4" x14ac:dyDescent="0.35">
      <c r="A16150" s="40" t="s">
        <v>216</v>
      </c>
      <c r="B16150" s="40">
        <v>2010</v>
      </c>
      <c r="C16150" t="s">
        <v>53</v>
      </c>
      <c r="D16150">
        <v>0</v>
      </c>
    </row>
    <row r="16151" spans="1:4" x14ac:dyDescent="0.35">
      <c r="A16151" s="40" t="s">
        <v>218</v>
      </c>
      <c r="B16151" s="40">
        <v>2010</v>
      </c>
      <c r="C16151" t="s">
        <v>53</v>
      </c>
      <c r="D16151">
        <v>0</v>
      </c>
    </row>
    <row r="16152" spans="1:4" x14ac:dyDescent="0.35">
      <c r="A16152" s="40" t="s">
        <v>120</v>
      </c>
      <c r="B16152" s="40">
        <v>2005</v>
      </c>
      <c r="C16152" t="s">
        <v>53</v>
      </c>
      <c r="D16152">
        <v>0</v>
      </c>
    </row>
    <row r="16153" spans="1:4" x14ac:dyDescent="0.35">
      <c r="A16153" s="40" t="s">
        <v>122</v>
      </c>
      <c r="B16153" s="40">
        <v>2005</v>
      </c>
      <c r="C16153" t="s">
        <v>53</v>
      </c>
      <c r="D16153">
        <v>0</v>
      </c>
    </row>
    <row r="16154" spans="1:4" x14ac:dyDescent="0.35">
      <c r="A16154" s="40" t="s">
        <v>124</v>
      </c>
      <c r="B16154" s="40">
        <v>2005</v>
      </c>
      <c r="C16154" t="s">
        <v>53</v>
      </c>
      <c r="D16154">
        <v>0</v>
      </c>
    </row>
    <row r="16155" spans="1:4" x14ac:dyDescent="0.35">
      <c r="A16155" s="40" t="s">
        <v>126</v>
      </c>
      <c r="B16155" s="40">
        <v>2005</v>
      </c>
      <c r="C16155" t="s">
        <v>53</v>
      </c>
      <c r="D16155">
        <v>0</v>
      </c>
    </row>
    <row r="16156" spans="1:4" x14ac:dyDescent="0.35">
      <c r="A16156" s="40" t="s">
        <v>128</v>
      </c>
      <c r="B16156" s="40">
        <v>2005</v>
      </c>
      <c r="C16156" t="s">
        <v>53</v>
      </c>
      <c r="D16156">
        <v>0</v>
      </c>
    </row>
    <row r="16157" spans="1:4" x14ac:dyDescent="0.35">
      <c r="A16157" s="40" t="s">
        <v>130</v>
      </c>
      <c r="B16157" s="40">
        <v>2005</v>
      </c>
      <c r="C16157" t="s">
        <v>53</v>
      </c>
      <c r="D16157">
        <v>0</v>
      </c>
    </row>
    <row r="16158" spans="1:4" x14ac:dyDescent="0.35">
      <c r="A16158" s="40" t="s">
        <v>132</v>
      </c>
      <c r="B16158" s="40">
        <v>2005</v>
      </c>
      <c r="C16158" t="s">
        <v>53</v>
      </c>
      <c r="D16158">
        <v>0</v>
      </c>
    </row>
    <row r="16159" spans="1:4" x14ac:dyDescent="0.35">
      <c r="A16159" s="40" t="s">
        <v>134</v>
      </c>
      <c r="B16159" s="40">
        <v>2005</v>
      </c>
      <c r="C16159" t="s">
        <v>53</v>
      </c>
      <c r="D16159">
        <v>0</v>
      </c>
    </row>
    <row r="16160" spans="1:4" x14ac:dyDescent="0.35">
      <c r="A16160" s="40" t="s">
        <v>136</v>
      </c>
      <c r="B16160" s="40">
        <v>2005</v>
      </c>
      <c r="C16160" t="s">
        <v>53</v>
      </c>
      <c r="D16160">
        <v>0</v>
      </c>
    </row>
    <row r="16161" spans="1:4" x14ac:dyDescent="0.35">
      <c r="A16161" s="40" t="s">
        <v>138</v>
      </c>
      <c r="B16161" s="40">
        <v>2005</v>
      </c>
      <c r="C16161" t="s">
        <v>53</v>
      </c>
      <c r="D16161">
        <v>0</v>
      </c>
    </row>
    <row r="16162" spans="1:4" x14ac:dyDescent="0.35">
      <c r="A16162" s="40" t="s">
        <v>140</v>
      </c>
      <c r="B16162" s="40">
        <v>2005</v>
      </c>
      <c r="C16162" t="s">
        <v>53</v>
      </c>
      <c r="D16162">
        <v>0</v>
      </c>
    </row>
    <row r="16163" spans="1:4" x14ac:dyDescent="0.35">
      <c r="A16163" s="40" t="s">
        <v>142</v>
      </c>
      <c r="B16163" s="40">
        <v>2005</v>
      </c>
      <c r="C16163" t="s">
        <v>53</v>
      </c>
      <c r="D16163">
        <v>0</v>
      </c>
    </row>
    <row r="16164" spans="1:4" x14ac:dyDescent="0.35">
      <c r="A16164" s="40" t="s">
        <v>144</v>
      </c>
      <c r="B16164" s="40">
        <v>2005</v>
      </c>
      <c r="C16164" t="s">
        <v>53</v>
      </c>
      <c r="D16164">
        <v>0</v>
      </c>
    </row>
    <row r="16165" spans="1:4" x14ac:dyDescent="0.35">
      <c r="A16165" s="40" t="s">
        <v>146</v>
      </c>
      <c r="B16165" s="40">
        <v>2005</v>
      </c>
      <c r="C16165" t="s">
        <v>53</v>
      </c>
      <c r="D16165">
        <v>0</v>
      </c>
    </row>
    <row r="16166" spans="1:4" x14ac:dyDescent="0.35">
      <c r="A16166" s="40" t="s">
        <v>148</v>
      </c>
      <c r="B16166" s="40">
        <v>2005</v>
      </c>
      <c r="C16166" t="s">
        <v>53</v>
      </c>
      <c r="D16166">
        <v>0</v>
      </c>
    </row>
    <row r="16167" spans="1:4" x14ac:dyDescent="0.35">
      <c r="A16167" s="40" t="s">
        <v>150</v>
      </c>
      <c r="B16167" s="40">
        <v>2005</v>
      </c>
      <c r="C16167" t="s">
        <v>53</v>
      </c>
      <c r="D16167">
        <v>0</v>
      </c>
    </row>
    <row r="16168" spans="1:4" x14ac:dyDescent="0.35">
      <c r="A16168" s="40" t="s">
        <v>152</v>
      </c>
      <c r="B16168" s="40">
        <v>2005</v>
      </c>
      <c r="C16168" t="s">
        <v>53</v>
      </c>
      <c r="D16168">
        <v>0</v>
      </c>
    </row>
    <row r="16169" spans="1:4" x14ac:dyDescent="0.35">
      <c r="A16169" s="40" t="s">
        <v>154</v>
      </c>
      <c r="B16169" s="40">
        <v>2005</v>
      </c>
      <c r="C16169" t="s">
        <v>53</v>
      </c>
      <c r="D16169">
        <v>0</v>
      </c>
    </row>
    <row r="16170" spans="1:4" x14ac:dyDescent="0.35">
      <c r="A16170" s="40" t="s">
        <v>156</v>
      </c>
      <c r="B16170" s="40">
        <v>2005</v>
      </c>
      <c r="C16170" t="s">
        <v>53</v>
      </c>
      <c r="D16170">
        <v>0</v>
      </c>
    </row>
    <row r="16171" spans="1:4" x14ac:dyDescent="0.35">
      <c r="A16171" s="40" t="s">
        <v>158</v>
      </c>
      <c r="B16171" s="40">
        <v>2005</v>
      </c>
      <c r="C16171" t="s">
        <v>53</v>
      </c>
      <c r="D16171">
        <v>0</v>
      </c>
    </row>
    <row r="16172" spans="1:4" x14ac:dyDescent="0.35">
      <c r="A16172" s="40" t="s">
        <v>160</v>
      </c>
      <c r="B16172" s="40">
        <v>2005</v>
      </c>
      <c r="C16172" t="s">
        <v>53</v>
      </c>
      <c r="D16172">
        <v>0</v>
      </c>
    </row>
    <row r="16173" spans="1:4" x14ac:dyDescent="0.35">
      <c r="A16173" s="40" t="s">
        <v>162</v>
      </c>
      <c r="B16173" s="40">
        <v>2005</v>
      </c>
      <c r="C16173" t="s">
        <v>53</v>
      </c>
      <c r="D16173">
        <v>0</v>
      </c>
    </row>
    <row r="16174" spans="1:4" x14ac:dyDescent="0.35">
      <c r="A16174" s="40" t="s">
        <v>164</v>
      </c>
      <c r="B16174" s="40">
        <v>2005</v>
      </c>
      <c r="C16174" t="s">
        <v>53</v>
      </c>
      <c r="D16174">
        <v>0</v>
      </c>
    </row>
    <row r="16175" spans="1:4" x14ac:dyDescent="0.35">
      <c r="A16175" s="40" t="s">
        <v>166</v>
      </c>
      <c r="B16175" s="40">
        <v>2005</v>
      </c>
      <c r="C16175" t="s">
        <v>53</v>
      </c>
      <c r="D16175">
        <v>0</v>
      </c>
    </row>
    <row r="16176" spans="1:4" x14ac:dyDescent="0.35">
      <c r="A16176" s="40" t="s">
        <v>168</v>
      </c>
      <c r="B16176" s="40">
        <v>2005</v>
      </c>
      <c r="C16176" t="s">
        <v>53</v>
      </c>
      <c r="D16176">
        <v>0</v>
      </c>
    </row>
    <row r="16177" spans="1:4" x14ac:dyDescent="0.35">
      <c r="A16177" s="40" t="s">
        <v>170</v>
      </c>
      <c r="B16177" s="40">
        <v>2005</v>
      </c>
      <c r="C16177" t="s">
        <v>53</v>
      </c>
      <c r="D16177">
        <v>0</v>
      </c>
    </row>
    <row r="16178" spans="1:4" x14ac:dyDescent="0.35">
      <c r="A16178" s="40" t="s">
        <v>172</v>
      </c>
      <c r="B16178" s="40">
        <v>2005</v>
      </c>
      <c r="C16178" t="s">
        <v>53</v>
      </c>
      <c r="D16178">
        <v>0</v>
      </c>
    </row>
    <row r="16179" spans="1:4" x14ac:dyDescent="0.35">
      <c r="A16179" s="40" t="s">
        <v>174</v>
      </c>
      <c r="B16179" s="40">
        <v>2005</v>
      </c>
      <c r="C16179" t="s">
        <v>53</v>
      </c>
      <c r="D16179">
        <v>0</v>
      </c>
    </row>
    <row r="16180" spans="1:4" x14ac:dyDescent="0.35">
      <c r="A16180" s="40" t="s">
        <v>176</v>
      </c>
      <c r="B16180" s="40">
        <v>2005</v>
      </c>
      <c r="C16180" t="s">
        <v>53</v>
      </c>
      <c r="D16180">
        <v>0</v>
      </c>
    </row>
    <row r="16181" spans="1:4" x14ac:dyDescent="0.35">
      <c r="A16181" s="40" t="s">
        <v>178</v>
      </c>
      <c r="B16181" s="40">
        <v>2005</v>
      </c>
      <c r="C16181" t="s">
        <v>53</v>
      </c>
      <c r="D16181">
        <v>0</v>
      </c>
    </row>
    <row r="16182" spans="1:4" x14ac:dyDescent="0.35">
      <c r="A16182" s="40" t="s">
        <v>180</v>
      </c>
      <c r="B16182" s="40">
        <v>2005</v>
      </c>
      <c r="C16182" t="s">
        <v>53</v>
      </c>
      <c r="D16182">
        <v>0</v>
      </c>
    </row>
    <row r="16183" spans="1:4" x14ac:dyDescent="0.35">
      <c r="A16183" s="40" t="s">
        <v>182</v>
      </c>
      <c r="B16183" s="40">
        <v>2005</v>
      </c>
      <c r="C16183" t="s">
        <v>53</v>
      </c>
      <c r="D16183">
        <v>0</v>
      </c>
    </row>
    <row r="16184" spans="1:4" x14ac:dyDescent="0.35">
      <c r="A16184" s="40" t="s">
        <v>184</v>
      </c>
      <c r="B16184" s="40">
        <v>2005</v>
      </c>
      <c r="C16184" t="s">
        <v>53</v>
      </c>
      <c r="D16184">
        <v>0</v>
      </c>
    </row>
    <row r="16185" spans="1:4" x14ac:dyDescent="0.35">
      <c r="A16185" s="40" t="s">
        <v>186</v>
      </c>
      <c r="B16185" s="40">
        <v>2005</v>
      </c>
      <c r="C16185" t="s">
        <v>53</v>
      </c>
      <c r="D16185">
        <v>0</v>
      </c>
    </row>
    <row r="16186" spans="1:4" x14ac:dyDescent="0.35">
      <c r="A16186" s="40" t="s">
        <v>188</v>
      </c>
      <c r="B16186" s="40">
        <v>2005</v>
      </c>
      <c r="C16186" t="s">
        <v>53</v>
      </c>
      <c r="D16186">
        <v>0</v>
      </c>
    </row>
    <row r="16187" spans="1:4" x14ac:dyDescent="0.35">
      <c r="A16187" s="40" t="s">
        <v>190</v>
      </c>
      <c r="B16187" s="40">
        <v>2005</v>
      </c>
      <c r="C16187" t="s">
        <v>53</v>
      </c>
      <c r="D16187">
        <v>0</v>
      </c>
    </row>
    <row r="16188" spans="1:4" x14ac:dyDescent="0.35">
      <c r="A16188" s="40" t="s">
        <v>192</v>
      </c>
      <c r="B16188" s="40">
        <v>2005</v>
      </c>
      <c r="C16188" t="s">
        <v>53</v>
      </c>
      <c r="D16188">
        <v>0</v>
      </c>
    </row>
    <row r="16189" spans="1:4" x14ac:dyDescent="0.35">
      <c r="A16189" s="40" t="s">
        <v>194</v>
      </c>
      <c r="B16189" s="40">
        <v>2005</v>
      </c>
      <c r="C16189" t="s">
        <v>53</v>
      </c>
      <c r="D16189">
        <v>0</v>
      </c>
    </row>
    <row r="16190" spans="1:4" x14ac:dyDescent="0.35">
      <c r="A16190" s="40" t="s">
        <v>196</v>
      </c>
      <c r="B16190" s="40">
        <v>2005</v>
      </c>
      <c r="C16190" t="s">
        <v>53</v>
      </c>
      <c r="D16190">
        <v>0</v>
      </c>
    </row>
    <row r="16191" spans="1:4" x14ac:dyDescent="0.35">
      <c r="A16191" s="40" t="s">
        <v>198</v>
      </c>
      <c r="B16191" s="40">
        <v>2005</v>
      </c>
      <c r="C16191" t="s">
        <v>53</v>
      </c>
      <c r="D16191">
        <v>0</v>
      </c>
    </row>
    <row r="16192" spans="1:4" x14ac:dyDescent="0.35">
      <c r="A16192" s="40" t="s">
        <v>200</v>
      </c>
      <c r="B16192" s="40">
        <v>2005</v>
      </c>
      <c r="C16192" t="s">
        <v>53</v>
      </c>
      <c r="D16192">
        <v>0</v>
      </c>
    </row>
    <row r="16193" spans="1:4" x14ac:dyDescent="0.35">
      <c r="A16193" s="40" t="s">
        <v>202</v>
      </c>
      <c r="B16193" s="40">
        <v>2005</v>
      </c>
      <c r="C16193" t="s">
        <v>53</v>
      </c>
      <c r="D16193">
        <v>0</v>
      </c>
    </row>
    <row r="16194" spans="1:4" x14ac:dyDescent="0.35">
      <c r="A16194" s="40" t="s">
        <v>204</v>
      </c>
      <c r="B16194" s="40">
        <v>2005</v>
      </c>
      <c r="C16194" t="s">
        <v>53</v>
      </c>
      <c r="D16194">
        <v>0</v>
      </c>
    </row>
    <row r="16195" spans="1:4" x14ac:dyDescent="0.35">
      <c r="A16195" s="40" t="s">
        <v>206</v>
      </c>
      <c r="B16195" s="40">
        <v>2005</v>
      </c>
      <c r="C16195" t="s">
        <v>53</v>
      </c>
      <c r="D16195">
        <v>0</v>
      </c>
    </row>
    <row r="16196" spans="1:4" x14ac:dyDescent="0.35">
      <c r="A16196" s="40" t="s">
        <v>208</v>
      </c>
      <c r="B16196" s="40">
        <v>2005</v>
      </c>
      <c r="C16196" t="s">
        <v>53</v>
      </c>
      <c r="D16196">
        <v>0</v>
      </c>
    </row>
    <row r="16197" spans="1:4" x14ac:dyDescent="0.35">
      <c r="A16197" s="40" t="s">
        <v>210</v>
      </c>
      <c r="B16197" s="40">
        <v>2005</v>
      </c>
      <c r="C16197" t="s">
        <v>53</v>
      </c>
      <c r="D16197">
        <v>0</v>
      </c>
    </row>
    <row r="16198" spans="1:4" x14ac:dyDescent="0.35">
      <c r="A16198" s="40" t="s">
        <v>212</v>
      </c>
      <c r="B16198" s="40">
        <v>2005</v>
      </c>
      <c r="C16198" t="s">
        <v>53</v>
      </c>
      <c r="D16198">
        <v>0</v>
      </c>
    </row>
    <row r="16199" spans="1:4" x14ac:dyDescent="0.35">
      <c r="A16199" s="40" t="s">
        <v>214</v>
      </c>
      <c r="B16199" s="40">
        <v>2005</v>
      </c>
      <c r="C16199" t="s">
        <v>53</v>
      </c>
      <c r="D16199">
        <v>0</v>
      </c>
    </row>
    <row r="16200" spans="1:4" x14ac:dyDescent="0.35">
      <c r="A16200" s="40" t="s">
        <v>216</v>
      </c>
      <c r="B16200" s="40">
        <v>2005</v>
      </c>
      <c r="C16200" t="s">
        <v>53</v>
      </c>
      <c r="D16200">
        <v>0</v>
      </c>
    </row>
    <row r="16201" spans="1:4" x14ac:dyDescent="0.35">
      <c r="A16201" s="40" t="s">
        <v>218</v>
      </c>
      <c r="B16201" s="40">
        <v>2005</v>
      </c>
      <c r="C16201" t="s">
        <v>53</v>
      </c>
      <c r="D16201">
        <v>0</v>
      </c>
    </row>
    <row r="16202" spans="1:4" x14ac:dyDescent="0.35">
      <c r="A16202" s="40" t="s">
        <v>120</v>
      </c>
      <c r="B16202" s="40">
        <v>2010</v>
      </c>
      <c r="C16202" t="s">
        <v>51</v>
      </c>
      <c r="D16202">
        <v>183.80063881184577</v>
      </c>
    </row>
    <row r="16203" spans="1:4" x14ac:dyDescent="0.35">
      <c r="A16203" s="40" t="s">
        <v>122</v>
      </c>
      <c r="B16203" s="40">
        <v>2010</v>
      </c>
      <c r="C16203" t="s">
        <v>51</v>
      </c>
      <c r="D16203">
        <v>19.818095652173891</v>
      </c>
    </row>
    <row r="16204" spans="1:4" x14ac:dyDescent="0.35">
      <c r="A16204" s="40" t="s">
        <v>124</v>
      </c>
      <c r="B16204" s="40">
        <v>2010</v>
      </c>
      <c r="C16204" t="s">
        <v>51</v>
      </c>
      <c r="D16204">
        <v>201.95055320420263</v>
      </c>
    </row>
    <row r="16205" spans="1:4" x14ac:dyDescent="0.35">
      <c r="A16205" s="40" t="s">
        <v>126</v>
      </c>
      <c r="B16205" s="40">
        <v>2010</v>
      </c>
      <c r="C16205" t="s">
        <v>51</v>
      </c>
      <c r="D16205">
        <v>66.799228556485303</v>
      </c>
    </row>
    <row r="16206" spans="1:4" x14ac:dyDescent="0.35">
      <c r="A16206" s="40" t="s">
        <v>128</v>
      </c>
      <c r="B16206" s="40">
        <v>2010</v>
      </c>
      <c r="C16206" t="s">
        <v>51</v>
      </c>
      <c r="D16206">
        <v>1894.64021932573</v>
      </c>
    </row>
    <row r="16207" spans="1:4" x14ac:dyDescent="0.35">
      <c r="A16207" s="40" t="s">
        <v>130</v>
      </c>
      <c r="B16207" s="40">
        <v>2010</v>
      </c>
      <c r="C16207" t="s">
        <v>51</v>
      </c>
      <c r="D16207">
        <v>273.73576612567604</v>
      </c>
    </row>
    <row r="16208" spans="1:4" x14ac:dyDescent="0.35">
      <c r="A16208" s="40" t="s">
        <v>132</v>
      </c>
      <c r="B16208" s="40">
        <v>2010</v>
      </c>
      <c r="C16208" t="s">
        <v>51</v>
      </c>
      <c r="D16208">
        <v>152.87172353255482</v>
      </c>
    </row>
    <row r="16209" spans="1:4" x14ac:dyDescent="0.35">
      <c r="A16209" s="40" t="s">
        <v>134</v>
      </c>
      <c r="B16209" s="40">
        <v>2010</v>
      </c>
      <c r="C16209" t="s">
        <v>51</v>
      </c>
      <c r="D16209">
        <v>11.61484162895928</v>
      </c>
    </row>
    <row r="16210" spans="1:4" x14ac:dyDescent="0.35">
      <c r="A16210" s="40" t="s">
        <v>136</v>
      </c>
      <c r="B16210" s="40">
        <v>2010</v>
      </c>
      <c r="C16210" t="s">
        <v>51</v>
      </c>
      <c r="D16210">
        <v>660.62847905635999</v>
      </c>
    </row>
    <row r="16211" spans="1:4" x14ac:dyDescent="0.35">
      <c r="A16211" s="40" t="s">
        <v>138</v>
      </c>
      <c r="B16211" s="40">
        <v>2010</v>
      </c>
      <c r="C16211" t="s">
        <v>51</v>
      </c>
      <c r="D16211">
        <v>216.05646054083874</v>
      </c>
    </row>
    <row r="16212" spans="1:4" x14ac:dyDescent="0.35">
      <c r="A16212" s="40" t="s">
        <v>140</v>
      </c>
      <c r="B16212" s="40">
        <v>2010</v>
      </c>
      <c r="C16212" t="s">
        <v>51</v>
      </c>
      <c r="D16212">
        <v>76.722264728385611</v>
      </c>
    </row>
    <row r="16213" spans="1:4" x14ac:dyDescent="0.35">
      <c r="A16213" s="40" t="s">
        <v>142</v>
      </c>
      <c r="B16213" s="40">
        <v>2010</v>
      </c>
      <c r="C16213" t="s">
        <v>51</v>
      </c>
      <c r="D16213">
        <v>39.534050785973399</v>
      </c>
    </row>
    <row r="16214" spans="1:4" x14ac:dyDescent="0.35">
      <c r="A16214" s="40" t="s">
        <v>144</v>
      </c>
      <c r="B16214" s="40">
        <v>2010</v>
      </c>
      <c r="C16214" t="s">
        <v>51</v>
      </c>
      <c r="D16214">
        <v>450.27790442363562</v>
      </c>
    </row>
    <row r="16215" spans="1:4" x14ac:dyDescent="0.35">
      <c r="A16215" s="40" t="s">
        <v>146</v>
      </c>
      <c r="B16215" s="40">
        <v>2010</v>
      </c>
      <c r="C16215" t="s">
        <v>51</v>
      </c>
      <c r="D16215">
        <v>140.45024400246044</v>
      </c>
    </row>
    <row r="16216" spans="1:4" x14ac:dyDescent="0.35">
      <c r="A16216" s="40" t="s">
        <v>148</v>
      </c>
      <c r="B16216" s="40">
        <v>2010</v>
      </c>
      <c r="C16216" t="s">
        <v>51</v>
      </c>
      <c r="D16216">
        <v>105.86022176994878</v>
      </c>
    </row>
    <row r="16217" spans="1:4" x14ac:dyDescent="0.35">
      <c r="A16217" s="40" t="s">
        <v>150</v>
      </c>
      <c r="B16217" s="40">
        <v>2010</v>
      </c>
      <c r="C16217" t="s">
        <v>51</v>
      </c>
      <c r="D16217">
        <v>127.39115599691472</v>
      </c>
    </row>
    <row r="16218" spans="1:4" x14ac:dyDescent="0.35">
      <c r="A16218" s="40" t="s">
        <v>152</v>
      </c>
      <c r="B16218" s="40">
        <v>2010</v>
      </c>
      <c r="C16218" t="s">
        <v>51</v>
      </c>
      <c r="D16218">
        <v>32.652123877671933</v>
      </c>
    </row>
    <row r="16219" spans="1:4" x14ac:dyDescent="0.35">
      <c r="A16219" s="40" t="s">
        <v>154</v>
      </c>
      <c r="B16219" s="40">
        <v>2010</v>
      </c>
      <c r="C16219" t="s">
        <v>51</v>
      </c>
      <c r="D16219">
        <v>197.01195048511212</v>
      </c>
    </row>
    <row r="16220" spans="1:4" x14ac:dyDescent="0.35">
      <c r="A16220" s="40" t="s">
        <v>156</v>
      </c>
      <c r="B16220" s="40">
        <v>2010</v>
      </c>
      <c r="C16220" t="s">
        <v>51</v>
      </c>
      <c r="D16220">
        <v>33.33371290895257</v>
      </c>
    </row>
    <row r="16221" spans="1:4" x14ac:dyDescent="0.35">
      <c r="A16221" s="40" t="s">
        <v>158</v>
      </c>
      <c r="B16221" s="40">
        <v>2010</v>
      </c>
      <c r="C16221" t="s">
        <v>51</v>
      </c>
      <c r="D16221">
        <v>186.78810150085104</v>
      </c>
    </row>
    <row r="16222" spans="1:4" x14ac:dyDescent="0.35">
      <c r="A16222" s="40" t="s">
        <v>160</v>
      </c>
      <c r="B16222" s="40">
        <v>2010</v>
      </c>
      <c r="C16222" t="s">
        <v>51</v>
      </c>
      <c r="D16222">
        <v>201.61787797054961</v>
      </c>
    </row>
    <row r="16223" spans="1:4" x14ac:dyDescent="0.35">
      <c r="A16223" s="40" t="s">
        <v>162</v>
      </c>
      <c r="B16223" s="40">
        <v>2010</v>
      </c>
      <c r="C16223" t="s">
        <v>51</v>
      </c>
      <c r="D16223">
        <v>261.01542836394225</v>
      </c>
    </row>
    <row r="16224" spans="1:4" x14ac:dyDescent="0.35">
      <c r="A16224" s="40" t="s">
        <v>164</v>
      </c>
      <c r="B16224" s="40">
        <v>2010</v>
      </c>
      <c r="C16224" t="s">
        <v>51</v>
      </c>
      <c r="D16224">
        <v>209.95500522320506</v>
      </c>
    </row>
    <row r="16225" spans="1:4" x14ac:dyDescent="0.35">
      <c r="A16225" s="40" t="s">
        <v>166</v>
      </c>
      <c r="B16225" s="40">
        <v>2010</v>
      </c>
      <c r="C16225" t="s">
        <v>51</v>
      </c>
      <c r="D16225">
        <v>89.969383832673799</v>
      </c>
    </row>
    <row r="16226" spans="1:4" x14ac:dyDescent="0.35">
      <c r="A16226" s="40" t="s">
        <v>168</v>
      </c>
      <c r="B16226" s="40">
        <v>2010</v>
      </c>
      <c r="C16226" t="s">
        <v>51</v>
      </c>
      <c r="D16226">
        <v>109.69562296314867</v>
      </c>
    </row>
    <row r="16227" spans="1:4" x14ac:dyDescent="0.35">
      <c r="A16227" s="40" t="s">
        <v>170</v>
      </c>
      <c r="B16227" s="40">
        <v>2010</v>
      </c>
      <c r="C16227" t="s">
        <v>51</v>
      </c>
      <c r="D16227">
        <v>52.675103550295859</v>
      </c>
    </row>
    <row r="16228" spans="1:4" x14ac:dyDescent="0.35">
      <c r="A16228" s="40" t="s">
        <v>172</v>
      </c>
      <c r="B16228" s="40">
        <v>2010</v>
      </c>
      <c r="C16228" t="s">
        <v>51</v>
      </c>
      <c r="D16228">
        <v>124.03855425135987</v>
      </c>
    </row>
    <row r="16229" spans="1:4" x14ac:dyDescent="0.35">
      <c r="A16229" s="40" t="s">
        <v>174</v>
      </c>
      <c r="B16229" s="40">
        <v>2010</v>
      </c>
      <c r="C16229" t="s">
        <v>51</v>
      </c>
      <c r="D16229">
        <v>245.22473189326553</v>
      </c>
    </row>
    <row r="16230" spans="1:4" x14ac:dyDescent="0.35">
      <c r="A16230" s="40" t="s">
        <v>176</v>
      </c>
      <c r="B16230" s="40">
        <v>2010</v>
      </c>
      <c r="C16230" t="s">
        <v>51</v>
      </c>
      <c r="D16230">
        <v>20.238516746411495</v>
      </c>
    </row>
    <row r="16231" spans="1:4" x14ac:dyDescent="0.35">
      <c r="A16231" s="40" t="s">
        <v>178</v>
      </c>
      <c r="B16231" s="40">
        <v>2010</v>
      </c>
      <c r="C16231" t="s">
        <v>51</v>
      </c>
      <c r="D16231">
        <v>314.88563254903397</v>
      </c>
    </row>
    <row r="16232" spans="1:4" x14ac:dyDescent="0.35">
      <c r="A16232" s="40" t="s">
        <v>180</v>
      </c>
      <c r="B16232" s="40">
        <v>2010</v>
      </c>
      <c r="C16232" t="s">
        <v>51</v>
      </c>
      <c r="D16232">
        <v>103.6526536131546</v>
      </c>
    </row>
    <row r="16233" spans="1:4" x14ac:dyDescent="0.35">
      <c r="A16233" s="40" t="s">
        <v>182</v>
      </c>
      <c r="B16233" s="40">
        <v>2010</v>
      </c>
      <c r="C16233" t="s">
        <v>51</v>
      </c>
      <c r="D16233">
        <v>474.7693985286619</v>
      </c>
    </row>
    <row r="16234" spans="1:4" x14ac:dyDescent="0.35">
      <c r="A16234" s="40" t="s">
        <v>184</v>
      </c>
      <c r="B16234" s="40">
        <v>2010</v>
      </c>
      <c r="C16234" t="s">
        <v>51</v>
      </c>
      <c r="D16234">
        <v>218.04641337477727</v>
      </c>
    </row>
    <row r="16235" spans="1:4" x14ac:dyDescent="0.35">
      <c r="A16235" s="40" t="s">
        <v>186</v>
      </c>
      <c r="B16235" s="40">
        <v>2010</v>
      </c>
      <c r="C16235" t="s">
        <v>51</v>
      </c>
      <c r="D16235">
        <v>16.284648370497422</v>
      </c>
    </row>
    <row r="16236" spans="1:4" x14ac:dyDescent="0.35">
      <c r="A16236" s="40" t="s">
        <v>188</v>
      </c>
      <c r="B16236" s="40">
        <v>2010</v>
      </c>
      <c r="C16236" t="s">
        <v>51</v>
      </c>
      <c r="D16236">
        <v>377.31500000000017</v>
      </c>
    </row>
    <row r="16237" spans="1:4" x14ac:dyDescent="0.35">
      <c r="A16237" s="40" t="s">
        <v>190</v>
      </c>
      <c r="B16237" s="40">
        <v>2010</v>
      </c>
      <c r="C16237" t="s">
        <v>51</v>
      </c>
      <c r="D16237">
        <v>213.01897316219376</v>
      </c>
    </row>
    <row r="16238" spans="1:4" x14ac:dyDescent="0.35">
      <c r="A16238" s="40" t="s">
        <v>192</v>
      </c>
      <c r="B16238" s="40">
        <v>2010</v>
      </c>
      <c r="C16238" t="s">
        <v>51</v>
      </c>
      <c r="D16238">
        <v>89.584486991327609</v>
      </c>
    </row>
    <row r="16239" spans="1:4" x14ac:dyDescent="0.35">
      <c r="A16239" s="40" t="s">
        <v>194</v>
      </c>
      <c r="B16239" s="40">
        <v>2010</v>
      </c>
      <c r="C16239" t="s">
        <v>51</v>
      </c>
      <c r="D16239">
        <v>465.20109268862768</v>
      </c>
    </row>
    <row r="16240" spans="1:4" x14ac:dyDescent="0.35">
      <c r="A16240" s="40" t="s">
        <v>196</v>
      </c>
      <c r="B16240" s="40">
        <v>2010</v>
      </c>
      <c r="C16240" t="s">
        <v>51</v>
      </c>
      <c r="D16240">
        <v>25.118267716535421</v>
      </c>
    </row>
    <row r="16241" spans="1:4" x14ac:dyDescent="0.35">
      <c r="A16241" s="40" t="s">
        <v>198</v>
      </c>
      <c r="B16241" s="40">
        <v>2010</v>
      </c>
      <c r="C16241" t="s">
        <v>51</v>
      </c>
      <c r="D16241">
        <v>145.33020225675966</v>
      </c>
    </row>
    <row r="16242" spans="1:4" x14ac:dyDescent="0.35">
      <c r="A16242" s="40" t="s">
        <v>200</v>
      </c>
      <c r="B16242" s="40">
        <v>2010</v>
      </c>
      <c r="C16242" t="s">
        <v>51</v>
      </c>
      <c r="D16242">
        <v>38.888950638591638</v>
      </c>
    </row>
    <row r="16243" spans="1:4" x14ac:dyDescent="0.35">
      <c r="A16243" s="40" t="s">
        <v>202</v>
      </c>
      <c r="B16243" s="40">
        <v>2010</v>
      </c>
      <c r="C16243" t="s">
        <v>51</v>
      </c>
      <c r="D16243">
        <v>278.91234091437872</v>
      </c>
    </row>
    <row r="16244" spans="1:4" x14ac:dyDescent="0.35">
      <c r="A16244" s="40" t="s">
        <v>204</v>
      </c>
      <c r="B16244" s="40">
        <v>2010</v>
      </c>
      <c r="C16244" t="s">
        <v>51</v>
      </c>
      <c r="D16244">
        <v>636.60528454467715</v>
      </c>
    </row>
    <row r="16245" spans="1:4" x14ac:dyDescent="0.35">
      <c r="A16245" s="40" t="s">
        <v>206</v>
      </c>
      <c r="B16245" s="40">
        <v>2010</v>
      </c>
      <c r="C16245" t="s">
        <v>51</v>
      </c>
      <c r="D16245">
        <v>190.84445570003018</v>
      </c>
    </row>
    <row r="16246" spans="1:4" x14ac:dyDescent="0.35">
      <c r="A16246" s="40" t="s">
        <v>208</v>
      </c>
      <c r="B16246" s="40">
        <v>2010</v>
      </c>
      <c r="C16246" t="s">
        <v>51</v>
      </c>
      <c r="D16246">
        <v>8.4359986945169751</v>
      </c>
    </row>
    <row r="16247" spans="1:4" x14ac:dyDescent="0.35">
      <c r="A16247" s="40" t="s">
        <v>210</v>
      </c>
      <c r="B16247" s="40">
        <v>2010</v>
      </c>
      <c r="C16247" t="s">
        <v>51</v>
      </c>
      <c r="D16247">
        <v>119.17636382519129</v>
      </c>
    </row>
    <row r="16248" spans="1:4" x14ac:dyDescent="0.35">
      <c r="A16248" s="40" t="s">
        <v>212</v>
      </c>
      <c r="B16248" s="40">
        <v>2010</v>
      </c>
      <c r="C16248" t="s">
        <v>51</v>
      </c>
      <c r="D16248">
        <v>90.399734745314845</v>
      </c>
    </row>
    <row r="16249" spans="1:4" x14ac:dyDescent="0.35">
      <c r="A16249" s="40" t="s">
        <v>214</v>
      </c>
      <c r="B16249" s="40">
        <v>2010</v>
      </c>
      <c r="C16249" t="s">
        <v>51</v>
      </c>
      <c r="D16249">
        <v>44.836371077762607</v>
      </c>
    </row>
    <row r="16250" spans="1:4" x14ac:dyDescent="0.35">
      <c r="A16250" s="40" t="s">
        <v>216</v>
      </c>
      <c r="B16250" s="40">
        <v>2010</v>
      </c>
      <c r="C16250" t="s">
        <v>51</v>
      </c>
      <c r="D16250">
        <v>114.53728145720595</v>
      </c>
    </row>
    <row r="16251" spans="1:4" x14ac:dyDescent="0.35">
      <c r="A16251" s="40" t="s">
        <v>218</v>
      </c>
      <c r="B16251" s="40">
        <v>2010</v>
      </c>
      <c r="C16251" t="s">
        <v>51</v>
      </c>
      <c r="D16251">
        <v>22.779210810810824</v>
      </c>
    </row>
    <row r="16252" spans="1:4" x14ac:dyDescent="0.35">
      <c r="A16252" s="40" t="s">
        <v>120</v>
      </c>
      <c r="B16252" s="40">
        <v>2005</v>
      </c>
      <c r="C16252" t="s">
        <v>51</v>
      </c>
      <c r="D16252">
        <v>173.35667531537976</v>
      </c>
    </row>
    <row r="16253" spans="1:4" x14ac:dyDescent="0.35">
      <c r="A16253" s="40" t="s">
        <v>122</v>
      </c>
      <c r="B16253" s="40">
        <v>2005</v>
      </c>
      <c r="C16253" t="s">
        <v>51</v>
      </c>
      <c r="D16253">
        <v>19.214330434782607</v>
      </c>
    </row>
    <row r="16254" spans="1:4" x14ac:dyDescent="0.35">
      <c r="A16254" s="40" t="s">
        <v>124</v>
      </c>
      <c r="B16254" s="40">
        <v>2005</v>
      </c>
      <c r="C16254" t="s">
        <v>51</v>
      </c>
      <c r="D16254">
        <v>245.5688174077579</v>
      </c>
    </row>
    <row r="16255" spans="1:4" x14ac:dyDescent="0.35">
      <c r="A16255" s="40" t="s">
        <v>126</v>
      </c>
      <c r="B16255" s="40">
        <v>2005</v>
      </c>
      <c r="C16255" t="s">
        <v>51</v>
      </c>
      <c r="D16255">
        <v>75.176077405857782</v>
      </c>
    </row>
    <row r="16256" spans="1:4" x14ac:dyDescent="0.35">
      <c r="A16256" s="40" t="s">
        <v>128</v>
      </c>
      <c r="B16256" s="40">
        <v>2005</v>
      </c>
      <c r="C16256" t="s">
        <v>51</v>
      </c>
      <c r="D16256">
        <v>2338.6940872916412</v>
      </c>
    </row>
    <row r="16257" spans="1:4" x14ac:dyDescent="0.35">
      <c r="A16257" s="40" t="s">
        <v>130</v>
      </c>
      <c r="B16257" s="40">
        <v>2005</v>
      </c>
      <c r="C16257" t="s">
        <v>51</v>
      </c>
      <c r="D16257">
        <v>280.56847107781925</v>
      </c>
    </row>
    <row r="16258" spans="1:4" x14ac:dyDescent="0.35">
      <c r="A16258" s="40" t="s">
        <v>132</v>
      </c>
      <c r="B16258" s="40">
        <v>2005</v>
      </c>
      <c r="C16258" t="s">
        <v>51</v>
      </c>
      <c r="D16258">
        <v>190.84605449965653</v>
      </c>
    </row>
    <row r="16259" spans="1:4" x14ac:dyDescent="0.35">
      <c r="A16259" s="40" t="s">
        <v>134</v>
      </c>
      <c r="B16259" s="40">
        <v>2005</v>
      </c>
      <c r="C16259" t="s">
        <v>51</v>
      </c>
      <c r="D16259">
        <v>28.490588235294119</v>
      </c>
    </row>
    <row r="16260" spans="1:4" x14ac:dyDescent="0.35">
      <c r="A16260" s="40" t="s">
        <v>136</v>
      </c>
      <c r="B16260" s="40">
        <v>2005</v>
      </c>
      <c r="C16260" t="s">
        <v>51</v>
      </c>
      <c r="D16260">
        <v>793.42145246029042</v>
      </c>
    </row>
    <row r="16261" spans="1:4" x14ac:dyDescent="0.35">
      <c r="A16261" s="40" t="s">
        <v>138</v>
      </c>
      <c r="B16261" s="40">
        <v>2005</v>
      </c>
      <c r="C16261" t="s">
        <v>51</v>
      </c>
      <c r="D16261">
        <v>210.24761672185488</v>
      </c>
    </row>
    <row r="16262" spans="1:4" x14ac:dyDescent="0.35">
      <c r="A16262" s="40" t="s">
        <v>140</v>
      </c>
      <c r="B16262" s="40">
        <v>2005</v>
      </c>
      <c r="C16262" t="s">
        <v>51</v>
      </c>
      <c r="D16262">
        <v>55.882356541698584</v>
      </c>
    </row>
    <row r="16263" spans="1:4" x14ac:dyDescent="0.35">
      <c r="A16263" s="40" t="s">
        <v>142</v>
      </c>
      <c r="B16263" s="40">
        <v>2005</v>
      </c>
      <c r="C16263" t="s">
        <v>51</v>
      </c>
      <c r="D16263">
        <v>47.809806529625185</v>
      </c>
    </row>
    <row r="16264" spans="1:4" x14ac:dyDescent="0.35">
      <c r="A16264" s="40" t="s">
        <v>144</v>
      </c>
      <c r="B16264" s="40">
        <v>2005</v>
      </c>
      <c r="C16264" t="s">
        <v>51</v>
      </c>
      <c r="D16264">
        <v>515.71564255731334</v>
      </c>
    </row>
    <row r="16265" spans="1:4" x14ac:dyDescent="0.35">
      <c r="A16265" s="40" t="s">
        <v>146</v>
      </c>
      <c r="B16265" s="40">
        <v>2005</v>
      </c>
      <c r="C16265" t="s">
        <v>51</v>
      </c>
      <c r="D16265">
        <v>157.01928767685047</v>
      </c>
    </row>
    <row r="16266" spans="1:4" x14ac:dyDescent="0.35">
      <c r="A16266" s="40" t="s">
        <v>148</v>
      </c>
      <c r="B16266" s="40">
        <v>2005</v>
      </c>
      <c r="C16266" t="s">
        <v>51</v>
      </c>
      <c r="D16266">
        <v>109.17446276931712</v>
      </c>
    </row>
    <row r="16267" spans="1:4" x14ac:dyDescent="0.35">
      <c r="A16267" s="40" t="s">
        <v>150</v>
      </c>
      <c r="B16267" s="40">
        <v>2005</v>
      </c>
      <c r="C16267" t="s">
        <v>51</v>
      </c>
      <c r="D16267">
        <v>125.68146837639803</v>
      </c>
    </row>
    <row r="16268" spans="1:4" x14ac:dyDescent="0.35">
      <c r="A16268" s="40" t="s">
        <v>152</v>
      </c>
      <c r="B16268" s="40">
        <v>2005</v>
      </c>
      <c r="C16268" t="s">
        <v>51</v>
      </c>
      <c r="D16268">
        <v>32.581616608176496</v>
      </c>
    </row>
    <row r="16269" spans="1:4" x14ac:dyDescent="0.35">
      <c r="A16269" s="40" t="s">
        <v>154</v>
      </c>
      <c r="B16269" s="40">
        <v>2005</v>
      </c>
      <c r="C16269" t="s">
        <v>51</v>
      </c>
      <c r="D16269">
        <v>144.04071261291406</v>
      </c>
    </row>
    <row r="16270" spans="1:4" x14ac:dyDescent="0.35">
      <c r="A16270" s="40" t="s">
        <v>156</v>
      </c>
      <c r="B16270" s="40">
        <v>2005</v>
      </c>
      <c r="C16270" t="s">
        <v>51</v>
      </c>
      <c r="D16270">
        <v>37.242865838194255</v>
      </c>
    </row>
    <row r="16271" spans="1:4" x14ac:dyDescent="0.35">
      <c r="A16271" s="40" t="s">
        <v>158</v>
      </c>
      <c r="B16271" s="40">
        <v>2005</v>
      </c>
      <c r="C16271" t="s">
        <v>51</v>
      </c>
      <c r="D16271">
        <v>95.949404301408009</v>
      </c>
    </row>
    <row r="16272" spans="1:4" x14ac:dyDescent="0.35">
      <c r="A16272" s="40" t="s">
        <v>160</v>
      </c>
      <c r="B16272" s="40">
        <v>2005</v>
      </c>
      <c r="C16272" t="s">
        <v>51</v>
      </c>
      <c r="D16272">
        <v>209.30892987315943</v>
      </c>
    </row>
    <row r="16273" spans="1:4" x14ac:dyDescent="0.35">
      <c r="A16273" s="40" t="s">
        <v>162</v>
      </c>
      <c r="B16273" s="40">
        <v>2005</v>
      </c>
      <c r="C16273" t="s">
        <v>51</v>
      </c>
      <c r="D16273">
        <v>282.38143596995826</v>
      </c>
    </row>
    <row r="16274" spans="1:4" x14ac:dyDescent="0.35">
      <c r="A16274" s="40" t="s">
        <v>164</v>
      </c>
      <c r="B16274" s="40">
        <v>2005</v>
      </c>
      <c r="C16274" t="s">
        <v>51</v>
      </c>
      <c r="D16274">
        <v>188.67481509854466</v>
      </c>
    </row>
    <row r="16275" spans="1:4" x14ac:dyDescent="0.35">
      <c r="A16275" s="40" t="s">
        <v>166</v>
      </c>
      <c r="B16275" s="40">
        <v>2005</v>
      </c>
      <c r="C16275" t="s">
        <v>51</v>
      </c>
      <c r="D16275">
        <v>53.872187676653567</v>
      </c>
    </row>
    <row r="16276" spans="1:4" x14ac:dyDescent="0.35">
      <c r="A16276" s="40" t="s">
        <v>168</v>
      </c>
      <c r="B16276" s="40">
        <v>2005</v>
      </c>
      <c r="C16276" t="s">
        <v>51</v>
      </c>
      <c r="D16276">
        <v>112.52714865881181</v>
      </c>
    </row>
    <row r="16277" spans="1:4" x14ac:dyDescent="0.35">
      <c r="A16277" s="40" t="s">
        <v>170</v>
      </c>
      <c r="B16277" s="40">
        <v>2005</v>
      </c>
      <c r="C16277" t="s">
        <v>51</v>
      </c>
      <c r="D16277">
        <v>58.814437869822477</v>
      </c>
    </row>
    <row r="16278" spans="1:4" x14ac:dyDescent="0.35">
      <c r="A16278" s="40" t="s">
        <v>172</v>
      </c>
      <c r="B16278" s="40">
        <v>2005</v>
      </c>
      <c r="C16278" t="s">
        <v>51</v>
      </c>
      <c r="D16278">
        <v>108.63404427903438</v>
      </c>
    </row>
    <row r="16279" spans="1:4" x14ac:dyDescent="0.35">
      <c r="A16279" s="40" t="s">
        <v>174</v>
      </c>
      <c r="B16279" s="40">
        <v>2005</v>
      </c>
      <c r="C16279" t="s">
        <v>51</v>
      </c>
      <c r="D16279">
        <v>250.10253113087688</v>
      </c>
    </row>
    <row r="16280" spans="1:4" x14ac:dyDescent="0.35">
      <c r="A16280" s="40" t="s">
        <v>176</v>
      </c>
      <c r="B16280" s="40">
        <v>2005</v>
      </c>
      <c r="C16280" t="s">
        <v>51</v>
      </c>
      <c r="D16280">
        <v>26.794306220095692</v>
      </c>
    </row>
    <row r="16281" spans="1:4" x14ac:dyDescent="0.35">
      <c r="A16281" s="40" t="s">
        <v>178</v>
      </c>
      <c r="B16281" s="40">
        <v>2005</v>
      </c>
      <c r="C16281" t="s">
        <v>51</v>
      </c>
      <c r="D16281">
        <v>286.59888043438099</v>
      </c>
    </row>
    <row r="16282" spans="1:4" x14ac:dyDescent="0.35">
      <c r="A16282" s="40" t="s">
        <v>180</v>
      </c>
      <c r="B16282" s="40">
        <v>2005</v>
      </c>
      <c r="C16282" t="s">
        <v>51</v>
      </c>
      <c r="D16282">
        <v>93.683947425356806</v>
      </c>
    </row>
    <row r="16283" spans="1:4" x14ac:dyDescent="0.35">
      <c r="A16283" s="40" t="s">
        <v>182</v>
      </c>
      <c r="B16283" s="40">
        <v>2005</v>
      </c>
      <c r="C16283" t="s">
        <v>51</v>
      </c>
      <c r="D16283">
        <v>431.06840805446296</v>
      </c>
    </row>
    <row r="16284" spans="1:4" x14ac:dyDescent="0.35">
      <c r="A16284" s="40" t="s">
        <v>184</v>
      </c>
      <c r="B16284" s="40">
        <v>2005</v>
      </c>
      <c r="C16284" t="s">
        <v>51</v>
      </c>
      <c r="D16284">
        <v>198.8021245133838</v>
      </c>
    </row>
    <row r="16285" spans="1:4" x14ac:dyDescent="0.35">
      <c r="A16285" s="40" t="s">
        <v>186</v>
      </c>
      <c r="B16285" s="40">
        <v>2005</v>
      </c>
      <c r="C16285" t="s">
        <v>51</v>
      </c>
      <c r="D16285">
        <v>15.70888507718697</v>
      </c>
    </row>
    <row r="16286" spans="1:4" x14ac:dyDescent="0.35">
      <c r="A16286" s="40" t="s">
        <v>188</v>
      </c>
      <c r="B16286" s="40">
        <v>2005</v>
      </c>
      <c r="C16286" t="s">
        <v>51</v>
      </c>
      <c r="D16286">
        <v>396.03000000000003</v>
      </c>
    </row>
    <row r="16287" spans="1:4" x14ac:dyDescent="0.35">
      <c r="A16287" s="40" t="s">
        <v>190</v>
      </c>
      <c r="B16287" s="40">
        <v>2005</v>
      </c>
      <c r="C16287" t="s">
        <v>51</v>
      </c>
      <c r="D16287">
        <v>215.72921236872801</v>
      </c>
    </row>
    <row r="16288" spans="1:4" x14ac:dyDescent="0.35">
      <c r="A16288" s="40" t="s">
        <v>192</v>
      </c>
      <c r="B16288" s="40">
        <v>2005</v>
      </c>
      <c r="C16288" t="s">
        <v>51</v>
      </c>
      <c r="D16288">
        <v>88.451243495663803</v>
      </c>
    </row>
    <row r="16289" spans="1:4" x14ac:dyDescent="0.35">
      <c r="A16289" s="40" t="s">
        <v>194</v>
      </c>
      <c r="B16289" s="40">
        <v>2005</v>
      </c>
      <c r="C16289" t="s">
        <v>51</v>
      </c>
      <c r="D16289">
        <v>458.78240401236809</v>
      </c>
    </row>
    <row r="16290" spans="1:4" x14ac:dyDescent="0.35">
      <c r="A16290" s="40" t="s">
        <v>196</v>
      </c>
      <c r="B16290" s="40">
        <v>2005</v>
      </c>
      <c r="C16290" t="s">
        <v>51</v>
      </c>
      <c r="D16290">
        <v>25.043622047244099</v>
      </c>
    </row>
    <row r="16291" spans="1:4" x14ac:dyDescent="0.35">
      <c r="A16291" s="40" t="s">
        <v>198</v>
      </c>
      <c r="B16291" s="40">
        <v>2005</v>
      </c>
      <c r="C16291" t="s">
        <v>51</v>
      </c>
      <c r="D16291">
        <v>186.77429848839685</v>
      </c>
    </row>
    <row r="16292" spans="1:4" x14ac:dyDescent="0.35">
      <c r="A16292" s="40" t="s">
        <v>200</v>
      </c>
      <c r="B16292" s="40">
        <v>2005</v>
      </c>
      <c r="C16292" t="s">
        <v>51</v>
      </c>
      <c r="D16292">
        <v>25.339275112185032</v>
      </c>
    </row>
    <row r="16293" spans="1:4" x14ac:dyDescent="0.35">
      <c r="A16293" s="40" t="s">
        <v>202</v>
      </c>
      <c r="B16293" s="40">
        <v>2005</v>
      </c>
      <c r="C16293" t="s">
        <v>51</v>
      </c>
      <c r="D16293">
        <v>293.31898295718941</v>
      </c>
    </row>
    <row r="16294" spans="1:4" x14ac:dyDescent="0.35">
      <c r="A16294" s="40" t="s">
        <v>204</v>
      </c>
      <c r="B16294" s="40">
        <v>2005</v>
      </c>
      <c r="C16294" t="s">
        <v>51</v>
      </c>
      <c r="D16294">
        <v>458.94951881058739</v>
      </c>
    </row>
    <row r="16295" spans="1:4" x14ac:dyDescent="0.35">
      <c r="A16295" s="40" t="s">
        <v>206</v>
      </c>
      <c r="B16295" s="40">
        <v>2005</v>
      </c>
      <c r="C16295" t="s">
        <v>51</v>
      </c>
      <c r="D16295">
        <v>128.32494557000305</v>
      </c>
    </row>
    <row r="16296" spans="1:4" x14ac:dyDescent="0.35">
      <c r="A16296" s="40" t="s">
        <v>208</v>
      </c>
      <c r="B16296" s="40">
        <v>2005</v>
      </c>
      <c r="C16296" t="s">
        <v>51</v>
      </c>
      <c r="D16296">
        <v>10.033080939947782</v>
      </c>
    </row>
    <row r="16297" spans="1:4" x14ac:dyDescent="0.35">
      <c r="A16297" s="40" t="s">
        <v>210</v>
      </c>
      <c r="B16297" s="40">
        <v>2005</v>
      </c>
      <c r="C16297" t="s">
        <v>51</v>
      </c>
      <c r="D16297">
        <v>342.09308366566967</v>
      </c>
    </row>
    <row r="16298" spans="1:4" x14ac:dyDescent="0.35">
      <c r="A16298" s="40" t="s">
        <v>212</v>
      </c>
      <c r="B16298" s="40">
        <v>2005</v>
      </c>
      <c r="C16298" t="s">
        <v>51</v>
      </c>
      <c r="D16298">
        <v>140.29239501605758</v>
      </c>
    </row>
    <row r="16299" spans="1:4" x14ac:dyDescent="0.35">
      <c r="A16299" s="40" t="s">
        <v>214</v>
      </c>
      <c r="B16299" s="40">
        <v>2005</v>
      </c>
      <c r="C16299" t="s">
        <v>51</v>
      </c>
      <c r="D16299">
        <v>24.378499317871785</v>
      </c>
    </row>
    <row r="16300" spans="1:4" x14ac:dyDescent="0.35">
      <c r="A16300" s="40" t="s">
        <v>216</v>
      </c>
      <c r="B16300" s="40">
        <v>2005</v>
      </c>
      <c r="C16300" t="s">
        <v>51</v>
      </c>
      <c r="D16300">
        <v>137.26825241978509</v>
      </c>
    </row>
    <row r="16301" spans="1:4" x14ac:dyDescent="0.35">
      <c r="A16301" s="40" t="s">
        <v>218</v>
      </c>
      <c r="B16301" s="40">
        <v>2005</v>
      </c>
      <c r="C16301" t="s">
        <v>51</v>
      </c>
      <c r="D16301">
        <v>22.002745945945946</v>
      </c>
    </row>
    <row r="16302" spans="1:4" x14ac:dyDescent="0.35">
      <c r="A16302" s="40" t="s">
        <v>120</v>
      </c>
      <c r="B16302" s="40">
        <v>2010</v>
      </c>
      <c r="C16302" t="s">
        <v>52</v>
      </c>
      <c r="D16302">
        <v>320.57936118815428</v>
      </c>
    </row>
    <row r="16303" spans="1:4" x14ac:dyDescent="0.35">
      <c r="A16303" s="40" t="s">
        <v>122</v>
      </c>
      <c r="B16303" s="40">
        <v>2010</v>
      </c>
      <c r="C16303" t="s">
        <v>52</v>
      </c>
      <c r="D16303">
        <v>10.051904347826076</v>
      </c>
    </row>
    <row r="16304" spans="1:4" x14ac:dyDescent="0.35">
      <c r="A16304" s="40" t="s">
        <v>124</v>
      </c>
      <c r="B16304" s="40">
        <v>2010</v>
      </c>
      <c r="C16304" t="s">
        <v>52</v>
      </c>
      <c r="D16304">
        <v>99.459446795797476</v>
      </c>
    </row>
    <row r="16305" spans="1:4" x14ac:dyDescent="0.35">
      <c r="A16305" s="40" t="s">
        <v>126</v>
      </c>
      <c r="B16305" s="40">
        <v>2010</v>
      </c>
      <c r="C16305" t="s">
        <v>52</v>
      </c>
      <c r="D16305">
        <v>66.450771443514583</v>
      </c>
    </row>
    <row r="16306" spans="1:4" x14ac:dyDescent="0.35">
      <c r="A16306" s="40" t="s">
        <v>128</v>
      </c>
      <c r="B16306" s="40">
        <v>2010</v>
      </c>
      <c r="C16306" t="s">
        <v>52</v>
      </c>
      <c r="D16306">
        <v>538.43978067426997</v>
      </c>
    </row>
    <row r="16307" spans="1:4" x14ac:dyDescent="0.35">
      <c r="A16307" s="40" t="s">
        <v>130</v>
      </c>
      <c r="B16307" s="40">
        <v>2010</v>
      </c>
      <c r="C16307" t="s">
        <v>52</v>
      </c>
      <c r="D16307">
        <v>52.774233874323727</v>
      </c>
    </row>
    <row r="16308" spans="1:4" x14ac:dyDescent="0.35">
      <c r="A16308" s="40" t="s">
        <v>132</v>
      </c>
      <c r="B16308" s="40">
        <v>2010</v>
      </c>
      <c r="C16308" t="s">
        <v>52</v>
      </c>
      <c r="D16308">
        <v>71.478276467445269</v>
      </c>
    </row>
    <row r="16309" spans="1:4" x14ac:dyDescent="0.35">
      <c r="A16309" s="40" t="s">
        <v>134</v>
      </c>
      <c r="B16309" s="40">
        <v>2010</v>
      </c>
      <c r="C16309" t="s">
        <v>52</v>
      </c>
      <c r="D16309">
        <v>9.4251583710407267</v>
      </c>
    </row>
    <row r="16310" spans="1:4" x14ac:dyDescent="0.35">
      <c r="A16310" s="40" t="s">
        <v>136</v>
      </c>
      <c r="B16310" s="40">
        <v>2010</v>
      </c>
      <c r="C16310" t="s">
        <v>52</v>
      </c>
      <c r="D16310">
        <v>176.94152094363903</v>
      </c>
    </row>
    <row r="16311" spans="1:4" x14ac:dyDescent="0.35">
      <c r="A16311" s="40" t="s">
        <v>138</v>
      </c>
      <c r="B16311" s="40">
        <v>2010</v>
      </c>
      <c r="C16311" t="s">
        <v>52</v>
      </c>
      <c r="D16311">
        <v>248.87353945916104</v>
      </c>
    </row>
    <row r="16312" spans="1:4" x14ac:dyDescent="0.35">
      <c r="A16312" s="40" t="s">
        <v>140</v>
      </c>
      <c r="B16312" s="40">
        <v>2010</v>
      </c>
      <c r="C16312" t="s">
        <v>52</v>
      </c>
      <c r="D16312">
        <v>9.2777352716143842</v>
      </c>
    </row>
    <row r="16313" spans="1:4" x14ac:dyDescent="0.35">
      <c r="A16313" s="40" t="s">
        <v>142</v>
      </c>
      <c r="B16313" s="40">
        <v>2010</v>
      </c>
      <c r="C16313" t="s">
        <v>52</v>
      </c>
      <c r="D16313">
        <v>14.685949214026602</v>
      </c>
    </row>
    <row r="16314" spans="1:4" x14ac:dyDescent="0.35">
      <c r="A16314" s="40" t="s">
        <v>144</v>
      </c>
      <c r="B16314" s="40">
        <v>2010</v>
      </c>
      <c r="C16314" t="s">
        <v>52</v>
      </c>
      <c r="D16314">
        <v>120.50209557636418</v>
      </c>
    </row>
    <row r="16315" spans="1:4" x14ac:dyDescent="0.35">
      <c r="A16315" s="40" t="s">
        <v>146</v>
      </c>
      <c r="B16315" s="40">
        <v>2010</v>
      </c>
      <c r="C16315" t="s">
        <v>52</v>
      </c>
      <c r="D16315">
        <v>148.34975599753938</v>
      </c>
    </row>
    <row r="16316" spans="1:4" x14ac:dyDescent="0.35">
      <c r="A16316" s="40" t="s">
        <v>148</v>
      </c>
      <c r="B16316" s="40">
        <v>2010</v>
      </c>
      <c r="C16316" t="s">
        <v>52</v>
      </c>
      <c r="D16316">
        <v>126.98977823005126</v>
      </c>
    </row>
    <row r="16317" spans="1:4" x14ac:dyDescent="0.35">
      <c r="A16317" s="40" t="s">
        <v>150</v>
      </c>
      <c r="B16317" s="40">
        <v>2010</v>
      </c>
      <c r="C16317" t="s">
        <v>52</v>
      </c>
      <c r="D16317">
        <v>69.318844003085175</v>
      </c>
    </row>
    <row r="16318" spans="1:4" x14ac:dyDescent="0.35">
      <c r="A16318" s="40" t="s">
        <v>152</v>
      </c>
      <c r="B16318" s="40">
        <v>2010</v>
      </c>
      <c r="C16318" t="s">
        <v>52</v>
      </c>
      <c r="D16318">
        <v>282.25787612232807</v>
      </c>
    </row>
    <row r="16319" spans="1:4" x14ac:dyDescent="0.35">
      <c r="A16319" s="40" t="s">
        <v>154</v>
      </c>
      <c r="B16319" s="40">
        <v>2010</v>
      </c>
      <c r="C16319" t="s">
        <v>52</v>
      </c>
      <c r="D16319">
        <v>123.54804951488796</v>
      </c>
    </row>
    <row r="16320" spans="1:4" x14ac:dyDescent="0.35">
      <c r="A16320" s="40" t="s">
        <v>156</v>
      </c>
      <c r="B16320" s="40">
        <v>2010</v>
      </c>
      <c r="C16320" t="s">
        <v>52</v>
      </c>
      <c r="D16320">
        <v>18.596287091047426</v>
      </c>
    </row>
    <row r="16321" spans="1:4" x14ac:dyDescent="0.35">
      <c r="A16321" s="40" t="s">
        <v>158</v>
      </c>
      <c r="B16321" s="40">
        <v>2010</v>
      </c>
      <c r="C16321" t="s">
        <v>52</v>
      </c>
      <c r="D16321">
        <v>96.461898499149044</v>
      </c>
    </row>
    <row r="16322" spans="1:4" x14ac:dyDescent="0.35">
      <c r="A16322" s="40" t="s">
        <v>160</v>
      </c>
      <c r="B16322" s="40">
        <v>2010</v>
      </c>
      <c r="C16322" t="s">
        <v>52</v>
      </c>
      <c r="D16322">
        <v>92.772122029450344</v>
      </c>
    </row>
    <row r="16323" spans="1:4" x14ac:dyDescent="0.35">
      <c r="A16323" s="40" t="s">
        <v>162</v>
      </c>
      <c r="B16323" s="40">
        <v>2010</v>
      </c>
      <c r="C16323" t="s">
        <v>52</v>
      </c>
      <c r="D16323">
        <v>278.70457163605801</v>
      </c>
    </row>
    <row r="16324" spans="1:4" x14ac:dyDescent="0.35">
      <c r="A16324" s="40" t="s">
        <v>164</v>
      </c>
      <c r="B16324" s="40">
        <v>2010</v>
      </c>
      <c r="C16324" t="s">
        <v>52</v>
      </c>
      <c r="D16324">
        <v>83.564994776795089</v>
      </c>
    </row>
    <row r="16325" spans="1:4" x14ac:dyDescent="0.35">
      <c r="A16325" s="40" t="s">
        <v>166</v>
      </c>
      <c r="B16325" s="40">
        <v>2010</v>
      </c>
      <c r="C16325" t="s">
        <v>52</v>
      </c>
      <c r="D16325">
        <v>53.070616167326158</v>
      </c>
    </row>
    <row r="16326" spans="1:4" x14ac:dyDescent="0.35">
      <c r="A16326" s="40" t="s">
        <v>168</v>
      </c>
      <c r="B16326" s="40">
        <v>2010</v>
      </c>
      <c r="C16326" t="s">
        <v>52</v>
      </c>
      <c r="D16326">
        <v>259.50437703685134</v>
      </c>
    </row>
    <row r="16327" spans="1:4" x14ac:dyDescent="0.35">
      <c r="A16327" s="40" t="s">
        <v>170</v>
      </c>
      <c r="B16327" s="40">
        <v>2010</v>
      </c>
      <c r="C16327" t="s">
        <v>52</v>
      </c>
      <c r="D16327">
        <v>2.064896449704142</v>
      </c>
    </row>
    <row r="16328" spans="1:4" x14ac:dyDescent="0.35">
      <c r="A16328" s="40" t="s">
        <v>172</v>
      </c>
      <c r="B16328" s="40">
        <v>2010</v>
      </c>
      <c r="C16328" t="s">
        <v>52</v>
      </c>
      <c r="D16328">
        <v>41.351445748640138</v>
      </c>
    </row>
    <row r="16329" spans="1:4" x14ac:dyDescent="0.35">
      <c r="A16329" s="40" t="s">
        <v>174</v>
      </c>
      <c r="B16329" s="40">
        <v>2010</v>
      </c>
      <c r="C16329" t="s">
        <v>52</v>
      </c>
      <c r="D16329">
        <v>4.6352681067344337</v>
      </c>
    </row>
    <row r="16330" spans="1:4" x14ac:dyDescent="0.35">
      <c r="A16330" s="40" t="s">
        <v>176</v>
      </c>
      <c r="B16330" s="40">
        <v>2010</v>
      </c>
      <c r="C16330" t="s">
        <v>52</v>
      </c>
      <c r="D16330">
        <v>12.361483253588522</v>
      </c>
    </row>
    <row r="16331" spans="1:4" x14ac:dyDescent="0.35">
      <c r="A16331" s="40" t="s">
        <v>178</v>
      </c>
      <c r="B16331" s="40">
        <v>2010</v>
      </c>
      <c r="C16331" t="s">
        <v>52</v>
      </c>
      <c r="D16331">
        <v>160.22436745096584</v>
      </c>
    </row>
    <row r="16332" spans="1:4" x14ac:dyDescent="0.35">
      <c r="A16332" s="40" t="s">
        <v>180</v>
      </c>
      <c r="B16332" s="40">
        <v>2010</v>
      </c>
      <c r="C16332" t="s">
        <v>52</v>
      </c>
      <c r="D16332">
        <v>19.457346386845543</v>
      </c>
    </row>
    <row r="16333" spans="1:4" x14ac:dyDescent="0.35">
      <c r="A16333" s="40" t="s">
        <v>182</v>
      </c>
      <c r="B16333" s="40">
        <v>2010</v>
      </c>
      <c r="C16333" t="s">
        <v>52</v>
      </c>
      <c r="D16333">
        <v>413.8006014713373</v>
      </c>
    </row>
    <row r="16334" spans="1:4" x14ac:dyDescent="0.35">
      <c r="A16334" s="40" t="s">
        <v>184</v>
      </c>
      <c r="B16334" s="40">
        <v>2010</v>
      </c>
      <c r="C16334" t="s">
        <v>52</v>
      </c>
      <c r="D16334">
        <v>305.53358662522231</v>
      </c>
    </row>
    <row r="16335" spans="1:4" x14ac:dyDescent="0.35">
      <c r="A16335" s="40" t="s">
        <v>186</v>
      </c>
      <c r="B16335" s="40">
        <v>2010</v>
      </c>
      <c r="C16335" t="s">
        <v>52</v>
      </c>
      <c r="D16335">
        <v>2.6653516295025725</v>
      </c>
    </row>
    <row r="16336" spans="1:4" x14ac:dyDescent="0.35">
      <c r="A16336" s="40" t="s">
        <v>188</v>
      </c>
      <c r="B16336" s="40">
        <v>2010</v>
      </c>
      <c r="C16336" t="s">
        <v>52</v>
      </c>
      <c r="D16336">
        <v>377.31500000000017</v>
      </c>
    </row>
    <row r="16337" spans="1:4" x14ac:dyDescent="0.35">
      <c r="A16337" s="40" t="s">
        <v>190</v>
      </c>
      <c r="B16337" s="40">
        <v>2010</v>
      </c>
      <c r="C16337" t="s">
        <v>52</v>
      </c>
      <c r="D16337">
        <v>152.46102683780634</v>
      </c>
    </row>
    <row r="16338" spans="1:4" x14ac:dyDescent="0.35">
      <c r="A16338" s="40" t="s">
        <v>192</v>
      </c>
      <c r="B16338" s="40">
        <v>2010</v>
      </c>
      <c r="C16338" t="s">
        <v>52</v>
      </c>
      <c r="D16338">
        <v>79.585513008672493</v>
      </c>
    </row>
    <row r="16339" spans="1:4" x14ac:dyDescent="0.35">
      <c r="A16339" s="40" t="s">
        <v>194</v>
      </c>
      <c r="B16339" s="40">
        <v>2010</v>
      </c>
      <c r="C16339" t="s">
        <v>52</v>
      </c>
      <c r="D16339">
        <v>411.75890731137252</v>
      </c>
    </row>
    <row r="16340" spans="1:4" x14ac:dyDescent="0.35">
      <c r="A16340" s="40" t="s">
        <v>196</v>
      </c>
      <c r="B16340" s="40">
        <v>2010</v>
      </c>
      <c r="C16340" t="s">
        <v>52</v>
      </c>
      <c r="D16340">
        <v>15.261732283464559</v>
      </c>
    </row>
    <row r="16341" spans="1:4" x14ac:dyDescent="0.35">
      <c r="A16341" s="40" t="s">
        <v>198</v>
      </c>
      <c r="B16341" s="40">
        <v>2010</v>
      </c>
      <c r="C16341" t="s">
        <v>52</v>
      </c>
      <c r="D16341">
        <v>125.9797977432404</v>
      </c>
    </row>
    <row r="16342" spans="1:4" x14ac:dyDescent="0.35">
      <c r="A16342" s="40" t="s">
        <v>200</v>
      </c>
      <c r="B16342" s="40">
        <v>2010</v>
      </c>
      <c r="C16342" t="s">
        <v>52</v>
      </c>
      <c r="D16342">
        <v>14.581049361408351</v>
      </c>
    </row>
    <row r="16343" spans="1:4" x14ac:dyDescent="0.35">
      <c r="A16343" s="40" t="s">
        <v>202</v>
      </c>
      <c r="B16343" s="40">
        <v>2010</v>
      </c>
      <c r="C16343" t="s">
        <v>52</v>
      </c>
      <c r="D16343">
        <v>169.07765908562121</v>
      </c>
    </row>
    <row r="16344" spans="1:4" x14ac:dyDescent="0.35">
      <c r="A16344" s="40" t="s">
        <v>204</v>
      </c>
      <c r="B16344" s="40">
        <v>2010</v>
      </c>
      <c r="C16344" t="s">
        <v>52</v>
      </c>
      <c r="D16344">
        <v>1307.5847154553196</v>
      </c>
    </row>
    <row r="16345" spans="1:4" x14ac:dyDescent="0.35">
      <c r="A16345" s="40" t="s">
        <v>206</v>
      </c>
      <c r="B16345" s="40">
        <v>2010</v>
      </c>
      <c r="C16345" t="s">
        <v>52</v>
      </c>
      <c r="D16345">
        <v>28.695544299969754</v>
      </c>
    </row>
    <row r="16346" spans="1:4" x14ac:dyDescent="0.35">
      <c r="A16346" s="40" t="s">
        <v>208</v>
      </c>
      <c r="B16346" s="40">
        <v>2010</v>
      </c>
      <c r="C16346" t="s">
        <v>52</v>
      </c>
      <c r="D16346">
        <v>8.4140013054830316</v>
      </c>
    </row>
    <row r="16347" spans="1:4" x14ac:dyDescent="0.35">
      <c r="A16347" s="40" t="s">
        <v>210</v>
      </c>
      <c r="B16347" s="40">
        <v>2010</v>
      </c>
      <c r="C16347" t="s">
        <v>52</v>
      </c>
      <c r="D16347">
        <v>69.053636174809014</v>
      </c>
    </row>
    <row r="16348" spans="1:4" x14ac:dyDescent="0.35">
      <c r="A16348" s="40" t="s">
        <v>212</v>
      </c>
      <c r="B16348" s="40">
        <v>2010</v>
      </c>
      <c r="C16348" t="s">
        <v>52</v>
      </c>
      <c r="D16348">
        <v>185.55026525468517</v>
      </c>
    </row>
    <row r="16349" spans="1:4" x14ac:dyDescent="0.35">
      <c r="A16349" s="40" t="s">
        <v>214</v>
      </c>
      <c r="B16349" s="40">
        <v>2010</v>
      </c>
      <c r="C16349" t="s">
        <v>52</v>
      </c>
      <c r="D16349">
        <v>27.553628922237376</v>
      </c>
    </row>
    <row r="16350" spans="1:4" x14ac:dyDescent="0.35">
      <c r="A16350" s="40" t="s">
        <v>216</v>
      </c>
      <c r="B16350" s="40">
        <v>2010</v>
      </c>
      <c r="C16350" t="s">
        <v>52</v>
      </c>
      <c r="D16350">
        <v>155.44271854279393</v>
      </c>
    </row>
    <row r="16351" spans="1:4" x14ac:dyDescent="0.35">
      <c r="A16351" s="40" t="s">
        <v>218</v>
      </c>
      <c r="B16351" s="40">
        <v>2010</v>
      </c>
      <c r="C16351" t="s">
        <v>52</v>
      </c>
      <c r="D16351">
        <v>3.3307891891891908</v>
      </c>
    </row>
    <row r="16352" spans="1:4" x14ac:dyDescent="0.35">
      <c r="A16352" s="40" t="s">
        <v>120</v>
      </c>
      <c r="B16352" s="40">
        <v>2005</v>
      </c>
      <c r="C16352" t="s">
        <v>52</v>
      </c>
      <c r="D16352">
        <v>302.36332468462018</v>
      </c>
    </row>
    <row r="16353" spans="1:4" x14ac:dyDescent="0.35">
      <c r="A16353" s="40" t="s">
        <v>122</v>
      </c>
      <c r="B16353" s="40">
        <v>2005</v>
      </c>
      <c r="C16353" t="s">
        <v>52</v>
      </c>
      <c r="D16353">
        <v>9.7456695652173906</v>
      </c>
    </row>
    <row r="16354" spans="1:4" x14ac:dyDescent="0.35">
      <c r="A16354" s="40" t="s">
        <v>124</v>
      </c>
      <c r="B16354" s="40">
        <v>2005</v>
      </c>
      <c r="C16354" t="s">
        <v>52</v>
      </c>
      <c r="D16354">
        <v>120.94118259224224</v>
      </c>
    </row>
    <row r="16355" spans="1:4" x14ac:dyDescent="0.35">
      <c r="A16355" s="40" t="s">
        <v>126</v>
      </c>
      <c r="B16355" s="40">
        <v>2005</v>
      </c>
      <c r="C16355" t="s">
        <v>52</v>
      </c>
      <c r="D16355">
        <v>74.783922594142311</v>
      </c>
    </row>
    <row r="16356" spans="1:4" x14ac:dyDescent="0.35">
      <c r="A16356" s="40" t="s">
        <v>128</v>
      </c>
      <c r="B16356" s="40">
        <v>2005</v>
      </c>
      <c r="C16356" t="s">
        <v>52</v>
      </c>
      <c r="D16356">
        <v>664.63591270835968</v>
      </c>
    </row>
    <row r="16357" spans="1:4" x14ac:dyDescent="0.35">
      <c r="A16357" s="40" t="s">
        <v>130</v>
      </c>
      <c r="B16357" s="40">
        <v>2005</v>
      </c>
      <c r="C16357" t="s">
        <v>52</v>
      </c>
      <c r="D16357">
        <v>54.091528922180586</v>
      </c>
    </row>
    <row r="16358" spans="1:4" x14ac:dyDescent="0.35">
      <c r="A16358" s="40" t="s">
        <v>132</v>
      </c>
      <c r="B16358" s="40">
        <v>2005</v>
      </c>
      <c r="C16358" t="s">
        <v>52</v>
      </c>
      <c r="D16358">
        <v>89.233945500343509</v>
      </c>
    </row>
    <row r="16359" spans="1:4" x14ac:dyDescent="0.35">
      <c r="A16359" s="40" t="s">
        <v>134</v>
      </c>
      <c r="B16359" s="40">
        <v>2005</v>
      </c>
      <c r="C16359" t="s">
        <v>52</v>
      </c>
      <c r="D16359">
        <v>23.119411764705884</v>
      </c>
    </row>
    <row r="16360" spans="1:4" x14ac:dyDescent="0.35">
      <c r="A16360" s="40" t="s">
        <v>136</v>
      </c>
      <c r="B16360" s="40">
        <v>2005</v>
      </c>
      <c r="C16360" t="s">
        <v>52</v>
      </c>
      <c r="D16360">
        <v>212.50854753971032</v>
      </c>
    </row>
    <row r="16361" spans="1:4" x14ac:dyDescent="0.35">
      <c r="A16361" s="40" t="s">
        <v>138</v>
      </c>
      <c r="B16361" s="40">
        <v>2005</v>
      </c>
      <c r="C16361" t="s">
        <v>52</v>
      </c>
      <c r="D16361">
        <v>242.18238327814638</v>
      </c>
    </row>
    <row r="16362" spans="1:4" x14ac:dyDescent="0.35">
      <c r="A16362" s="40" t="s">
        <v>140</v>
      </c>
      <c r="B16362" s="40">
        <v>2005</v>
      </c>
      <c r="C16362" t="s">
        <v>52</v>
      </c>
      <c r="D16362">
        <v>6.757643458301458</v>
      </c>
    </row>
    <row r="16363" spans="1:4" x14ac:dyDescent="0.35">
      <c r="A16363" s="40" t="s">
        <v>142</v>
      </c>
      <c r="B16363" s="40">
        <v>2005</v>
      </c>
      <c r="C16363" t="s">
        <v>52</v>
      </c>
      <c r="D16363">
        <v>17.760193470374862</v>
      </c>
    </row>
    <row r="16364" spans="1:4" x14ac:dyDescent="0.35">
      <c r="A16364" s="40" t="s">
        <v>144</v>
      </c>
      <c r="B16364" s="40">
        <v>2005</v>
      </c>
      <c r="C16364" t="s">
        <v>52</v>
      </c>
      <c r="D16364">
        <v>138.01435744268642</v>
      </c>
    </row>
    <row r="16365" spans="1:4" x14ac:dyDescent="0.35">
      <c r="A16365" s="40" t="s">
        <v>146</v>
      </c>
      <c r="B16365" s="40">
        <v>2005</v>
      </c>
      <c r="C16365" t="s">
        <v>52</v>
      </c>
      <c r="D16365">
        <v>165.85071232314942</v>
      </c>
    </row>
    <row r="16366" spans="1:4" x14ac:dyDescent="0.35">
      <c r="A16366" s="40" t="s">
        <v>148</v>
      </c>
      <c r="B16366" s="40">
        <v>2005</v>
      </c>
      <c r="C16366" t="s">
        <v>52</v>
      </c>
      <c r="D16366">
        <v>130.96553723068283</v>
      </c>
    </row>
    <row r="16367" spans="1:4" x14ac:dyDescent="0.35">
      <c r="A16367" s="40" t="s">
        <v>150</v>
      </c>
      <c r="B16367" s="40">
        <v>2005</v>
      </c>
      <c r="C16367" t="s">
        <v>52</v>
      </c>
      <c r="D16367">
        <v>68.38853162360202</v>
      </c>
    </row>
    <row r="16368" spans="1:4" x14ac:dyDescent="0.35">
      <c r="A16368" s="40" t="s">
        <v>152</v>
      </c>
      <c r="B16368" s="40">
        <v>2005</v>
      </c>
      <c r="C16368" t="s">
        <v>52</v>
      </c>
      <c r="D16368">
        <v>281.64838339182376</v>
      </c>
    </row>
    <row r="16369" spans="1:4" x14ac:dyDescent="0.35">
      <c r="A16369" s="40" t="s">
        <v>154</v>
      </c>
      <c r="B16369" s="40">
        <v>2005</v>
      </c>
      <c r="C16369" t="s">
        <v>52</v>
      </c>
      <c r="D16369">
        <v>90.329287387086012</v>
      </c>
    </row>
    <row r="16370" spans="1:4" x14ac:dyDescent="0.35">
      <c r="A16370" s="40" t="s">
        <v>156</v>
      </c>
      <c r="B16370" s="40">
        <v>2005</v>
      </c>
      <c r="C16370" t="s">
        <v>52</v>
      </c>
      <c r="D16370">
        <v>20.777134161805723</v>
      </c>
    </row>
    <row r="16371" spans="1:4" x14ac:dyDescent="0.35">
      <c r="A16371" s="40" t="s">
        <v>158</v>
      </c>
      <c r="B16371" s="40">
        <v>2005</v>
      </c>
      <c r="C16371" t="s">
        <v>52</v>
      </c>
      <c r="D16371">
        <v>49.550595698591998</v>
      </c>
    </row>
    <row r="16372" spans="1:4" x14ac:dyDescent="0.35">
      <c r="A16372" s="40" t="s">
        <v>160</v>
      </c>
      <c r="B16372" s="40">
        <v>2005</v>
      </c>
      <c r="C16372" t="s">
        <v>52</v>
      </c>
      <c r="D16372">
        <v>96.311070126840676</v>
      </c>
    </row>
    <row r="16373" spans="1:4" x14ac:dyDescent="0.35">
      <c r="A16373" s="40" t="s">
        <v>162</v>
      </c>
      <c r="B16373" s="40">
        <v>2005</v>
      </c>
      <c r="C16373" t="s">
        <v>52</v>
      </c>
      <c r="D16373">
        <v>301.51856403004194</v>
      </c>
    </row>
    <row r="16374" spans="1:4" x14ac:dyDescent="0.35">
      <c r="A16374" s="40" t="s">
        <v>164</v>
      </c>
      <c r="B16374" s="40">
        <v>2005</v>
      </c>
      <c r="C16374" t="s">
        <v>52</v>
      </c>
      <c r="D16374">
        <v>75.09518490145561</v>
      </c>
    </row>
    <row r="16375" spans="1:4" x14ac:dyDescent="0.35">
      <c r="A16375" s="40" t="s">
        <v>166</v>
      </c>
      <c r="B16375" s="40">
        <v>2005</v>
      </c>
      <c r="C16375" t="s">
        <v>52</v>
      </c>
      <c r="D16375">
        <v>31.777812323346577</v>
      </c>
    </row>
    <row r="16376" spans="1:4" x14ac:dyDescent="0.35">
      <c r="A16376" s="40" t="s">
        <v>168</v>
      </c>
      <c r="B16376" s="40">
        <v>2005</v>
      </c>
      <c r="C16376" t="s">
        <v>52</v>
      </c>
      <c r="D16376">
        <v>266.20285134118848</v>
      </c>
    </row>
    <row r="16377" spans="1:4" x14ac:dyDescent="0.35">
      <c r="A16377" s="40" t="s">
        <v>170</v>
      </c>
      <c r="B16377" s="40">
        <v>2005</v>
      </c>
      <c r="C16377" t="s">
        <v>52</v>
      </c>
      <c r="D16377">
        <v>2.3055621301775147</v>
      </c>
    </row>
    <row r="16378" spans="1:4" x14ac:dyDescent="0.35">
      <c r="A16378" s="40" t="s">
        <v>172</v>
      </c>
      <c r="B16378" s="40">
        <v>2005</v>
      </c>
      <c r="C16378" t="s">
        <v>52</v>
      </c>
      <c r="D16378">
        <v>36.215955720965781</v>
      </c>
    </row>
    <row r="16379" spans="1:4" x14ac:dyDescent="0.35">
      <c r="A16379" s="40" t="s">
        <v>174</v>
      </c>
      <c r="B16379" s="40">
        <v>2005</v>
      </c>
      <c r="C16379" t="s">
        <v>52</v>
      </c>
      <c r="D16379">
        <v>4.727468869123256</v>
      </c>
    </row>
    <row r="16380" spans="1:4" x14ac:dyDescent="0.35">
      <c r="A16380" s="40" t="s">
        <v>176</v>
      </c>
      <c r="B16380" s="40">
        <v>2005</v>
      </c>
      <c r="C16380" t="s">
        <v>52</v>
      </c>
      <c r="D16380">
        <v>16.365693779904301</v>
      </c>
    </row>
    <row r="16381" spans="1:4" x14ac:dyDescent="0.35">
      <c r="A16381" s="40" t="s">
        <v>178</v>
      </c>
      <c r="B16381" s="40">
        <v>2005</v>
      </c>
      <c r="C16381" t="s">
        <v>52</v>
      </c>
      <c r="D16381">
        <v>145.83111956561882</v>
      </c>
    </row>
    <row r="16382" spans="1:4" x14ac:dyDescent="0.35">
      <c r="A16382" s="40" t="s">
        <v>180</v>
      </c>
      <c r="B16382" s="40">
        <v>2005</v>
      </c>
      <c r="C16382" t="s">
        <v>52</v>
      </c>
      <c r="D16382">
        <v>17.586052574642977</v>
      </c>
    </row>
    <row r="16383" spans="1:4" x14ac:dyDescent="0.35">
      <c r="A16383" s="40" t="s">
        <v>182</v>
      </c>
      <c r="B16383" s="40">
        <v>2005</v>
      </c>
      <c r="C16383" t="s">
        <v>52</v>
      </c>
      <c r="D16383">
        <v>375.71159194553695</v>
      </c>
    </row>
    <row r="16384" spans="1:4" x14ac:dyDescent="0.35">
      <c r="A16384" s="40" t="s">
        <v>184</v>
      </c>
      <c r="B16384" s="40">
        <v>2005</v>
      </c>
      <c r="C16384" t="s">
        <v>52</v>
      </c>
      <c r="D16384">
        <v>278.56787548661612</v>
      </c>
    </row>
    <row r="16385" spans="1:4" x14ac:dyDescent="0.35">
      <c r="A16385" s="40" t="s">
        <v>186</v>
      </c>
      <c r="B16385" s="40">
        <v>2005</v>
      </c>
      <c r="C16385" t="s">
        <v>52</v>
      </c>
      <c r="D16385">
        <v>2.5711149228130372</v>
      </c>
    </row>
    <row r="16386" spans="1:4" x14ac:dyDescent="0.35">
      <c r="A16386" s="40" t="s">
        <v>188</v>
      </c>
      <c r="B16386" s="40">
        <v>2005</v>
      </c>
      <c r="C16386" t="s">
        <v>52</v>
      </c>
      <c r="D16386">
        <v>396.03000000000003</v>
      </c>
    </row>
    <row r="16387" spans="1:4" x14ac:dyDescent="0.35">
      <c r="A16387" s="40" t="s">
        <v>190</v>
      </c>
      <c r="B16387" s="40">
        <v>2005</v>
      </c>
      <c r="C16387" t="s">
        <v>52</v>
      </c>
      <c r="D16387">
        <v>154.40078763127178</v>
      </c>
    </row>
    <row r="16388" spans="1:4" x14ac:dyDescent="0.35">
      <c r="A16388" s="40" t="s">
        <v>192</v>
      </c>
      <c r="B16388" s="40">
        <v>2005</v>
      </c>
      <c r="C16388" t="s">
        <v>52</v>
      </c>
      <c r="D16388">
        <v>78.578756504336241</v>
      </c>
    </row>
    <row r="16389" spans="1:4" x14ac:dyDescent="0.35">
      <c r="A16389" s="40" t="s">
        <v>194</v>
      </c>
      <c r="B16389" s="40">
        <v>2005</v>
      </c>
      <c r="C16389" t="s">
        <v>52</v>
      </c>
      <c r="D16389">
        <v>406.07759598763164</v>
      </c>
    </row>
    <row r="16390" spans="1:4" x14ac:dyDescent="0.35">
      <c r="A16390" s="40" t="s">
        <v>196</v>
      </c>
      <c r="B16390" s="40">
        <v>2005</v>
      </c>
      <c r="C16390" t="s">
        <v>52</v>
      </c>
      <c r="D16390">
        <v>15.216377952755908</v>
      </c>
    </row>
    <row r="16391" spans="1:4" x14ac:dyDescent="0.35">
      <c r="A16391" s="40" t="s">
        <v>198</v>
      </c>
      <c r="B16391" s="40">
        <v>2005</v>
      </c>
      <c r="C16391" t="s">
        <v>52</v>
      </c>
      <c r="D16391">
        <v>161.90570151160316</v>
      </c>
    </row>
    <row r="16392" spans="1:4" x14ac:dyDescent="0.35">
      <c r="A16392" s="40" t="s">
        <v>200</v>
      </c>
      <c r="B16392" s="40">
        <v>2005</v>
      </c>
      <c r="C16392" t="s">
        <v>52</v>
      </c>
      <c r="D16392">
        <v>9.5007248878149859</v>
      </c>
    </row>
    <row r="16393" spans="1:4" x14ac:dyDescent="0.35">
      <c r="A16393" s="40" t="s">
        <v>202</v>
      </c>
      <c r="B16393" s="40">
        <v>2005</v>
      </c>
      <c r="C16393" t="s">
        <v>52</v>
      </c>
      <c r="D16393">
        <v>177.81101704281065</v>
      </c>
    </row>
    <row r="16394" spans="1:4" x14ac:dyDescent="0.35">
      <c r="A16394" s="40" t="s">
        <v>204</v>
      </c>
      <c r="B16394" s="40">
        <v>2005</v>
      </c>
      <c r="C16394" t="s">
        <v>52</v>
      </c>
      <c r="D16394">
        <v>942.68048118941033</v>
      </c>
    </row>
    <row r="16395" spans="1:4" x14ac:dyDescent="0.35">
      <c r="A16395" s="40" t="s">
        <v>206</v>
      </c>
      <c r="B16395" s="40">
        <v>2005</v>
      </c>
      <c r="C16395" t="s">
        <v>52</v>
      </c>
      <c r="D16395">
        <v>19.295054429996981</v>
      </c>
    </row>
    <row r="16396" spans="1:4" x14ac:dyDescent="0.35">
      <c r="A16396" s="40" t="s">
        <v>208</v>
      </c>
      <c r="B16396" s="40">
        <v>2005</v>
      </c>
      <c r="C16396" t="s">
        <v>52</v>
      </c>
      <c r="D16396">
        <v>10.006919060052221</v>
      </c>
    </row>
    <row r="16397" spans="1:4" x14ac:dyDescent="0.35">
      <c r="A16397" s="40" t="s">
        <v>210</v>
      </c>
      <c r="B16397" s="40">
        <v>2005</v>
      </c>
      <c r="C16397" t="s">
        <v>52</v>
      </c>
      <c r="D16397">
        <v>198.21691633433036</v>
      </c>
    </row>
    <row r="16398" spans="1:4" x14ac:dyDescent="0.35">
      <c r="A16398" s="40" t="s">
        <v>212</v>
      </c>
      <c r="B16398" s="40">
        <v>2005</v>
      </c>
      <c r="C16398" t="s">
        <v>52</v>
      </c>
      <c r="D16398">
        <v>287.95760498394253</v>
      </c>
    </row>
    <row r="16399" spans="1:4" x14ac:dyDescent="0.35">
      <c r="A16399" s="40" t="s">
        <v>214</v>
      </c>
      <c r="B16399" s="40">
        <v>2005</v>
      </c>
      <c r="C16399" t="s">
        <v>52</v>
      </c>
      <c r="D16399">
        <v>14.981500682128257</v>
      </c>
    </row>
    <row r="16400" spans="1:4" x14ac:dyDescent="0.35">
      <c r="A16400" s="40" t="s">
        <v>216</v>
      </c>
      <c r="B16400" s="40">
        <v>2005</v>
      </c>
      <c r="C16400" t="s">
        <v>52</v>
      </c>
      <c r="D16400">
        <v>186.29174758021495</v>
      </c>
    </row>
    <row r="16401" spans="1:4" x14ac:dyDescent="0.35">
      <c r="A16401" s="40" t="s">
        <v>218</v>
      </c>
      <c r="B16401" s="40">
        <v>2005</v>
      </c>
      <c r="C16401" t="s">
        <v>52</v>
      </c>
      <c r="D16401">
        <v>3.2172540540540537</v>
      </c>
    </row>
    <row r="16402" spans="1:4" x14ac:dyDescent="0.35">
      <c r="A16402" s="40" t="s">
        <v>120</v>
      </c>
      <c r="B16402" s="40">
        <v>2010</v>
      </c>
      <c r="C16402" t="s">
        <v>55</v>
      </c>
      <c r="D16402">
        <v>0</v>
      </c>
    </row>
    <row r="16403" spans="1:4" x14ac:dyDescent="0.35">
      <c r="A16403" s="40" t="s">
        <v>122</v>
      </c>
      <c r="B16403" s="40">
        <v>2010</v>
      </c>
      <c r="C16403" t="s">
        <v>55</v>
      </c>
      <c r="D16403">
        <v>0</v>
      </c>
    </row>
    <row r="16404" spans="1:4" x14ac:dyDescent="0.35">
      <c r="A16404" s="40" t="s">
        <v>124</v>
      </c>
      <c r="B16404" s="40">
        <v>2010</v>
      </c>
      <c r="C16404" t="s">
        <v>55</v>
      </c>
      <c r="D16404">
        <v>0</v>
      </c>
    </row>
    <row r="16405" spans="1:4" x14ac:dyDescent="0.35">
      <c r="A16405" s="40" t="s">
        <v>126</v>
      </c>
      <c r="B16405" s="40">
        <v>2010</v>
      </c>
      <c r="C16405" t="s">
        <v>55</v>
      </c>
      <c r="D16405">
        <v>0</v>
      </c>
    </row>
    <row r="16406" spans="1:4" x14ac:dyDescent="0.35">
      <c r="A16406" s="40" t="s">
        <v>128</v>
      </c>
      <c r="B16406" s="40">
        <v>2010</v>
      </c>
      <c r="C16406" t="s">
        <v>55</v>
      </c>
      <c r="D16406">
        <v>0</v>
      </c>
    </row>
    <row r="16407" spans="1:4" x14ac:dyDescent="0.35">
      <c r="A16407" s="40" t="s">
        <v>130</v>
      </c>
      <c r="B16407" s="40">
        <v>2010</v>
      </c>
      <c r="C16407" t="s">
        <v>55</v>
      </c>
      <c r="D16407">
        <v>0</v>
      </c>
    </row>
    <row r="16408" spans="1:4" x14ac:dyDescent="0.35">
      <c r="A16408" s="40" t="s">
        <v>132</v>
      </c>
      <c r="B16408" s="40">
        <v>2010</v>
      </c>
      <c r="C16408" t="s">
        <v>55</v>
      </c>
      <c r="D16408">
        <v>0</v>
      </c>
    </row>
    <row r="16409" spans="1:4" x14ac:dyDescent="0.35">
      <c r="A16409" s="40" t="s">
        <v>134</v>
      </c>
      <c r="B16409" s="40">
        <v>2010</v>
      </c>
      <c r="C16409" t="s">
        <v>55</v>
      </c>
      <c r="D16409">
        <v>0</v>
      </c>
    </row>
    <row r="16410" spans="1:4" x14ac:dyDescent="0.35">
      <c r="A16410" s="40" t="s">
        <v>136</v>
      </c>
      <c r="B16410" s="40">
        <v>2010</v>
      </c>
      <c r="C16410" t="s">
        <v>55</v>
      </c>
      <c r="D16410">
        <v>0</v>
      </c>
    </row>
    <row r="16411" spans="1:4" x14ac:dyDescent="0.35">
      <c r="A16411" s="40" t="s">
        <v>138</v>
      </c>
      <c r="B16411" s="40">
        <v>2010</v>
      </c>
      <c r="C16411" t="s">
        <v>55</v>
      </c>
      <c r="D16411">
        <v>0</v>
      </c>
    </row>
    <row r="16412" spans="1:4" x14ac:dyDescent="0.35">
      <c r="A16412" s="40" t="s">
        <v>140</v>
      </c>
      <c r="B16412" s="40">
        <v>2010</v>
      </c>
      <c r="C16412" t="s">
        <v>55</v>
      </c>
      <c r="D16412">
        <v>0</v>
      </c>
    </row>
    <row r="16413" spans="1:4" x14ac:dyDescent="0.35">
      <c r="A16413" s="40" t="s">
        <v>142</v>
      </c>
      <c r="B16413" s="40">
        <v>2010</v>
      </c>
      <c r="C16413" t="s">
        <v>55</v>
      </c>
      <c r="D16413">
        <v>0</v>
      </c>
    </row>
    <row r="16414" spans="1:4" x14ac:dyDescent="0.35">
      <c r="A16414" s="40" t="s">
        <v>144</v>
      </c>
      <c r="B16414" s="40">
        <v>2010</v>
      </c>
      <c r="C16414" t="s">
        <v>55</v>
      </c>
      <c r="D16414">
        <v>0</v>
      </c>
    </row>
    <row r="16415" spans="1:4" x14ac:dyDescent="0.35">
      <c r="A16415" s="40" t="s">
        <v>146</v>
      </c>
      <c r="B16415" s="40">
        <v>2010</v>
      </c>
      <c r="C16415" t="s">
        <v>55</v>
      </c>
      <c r="D16415">
        <v>0</v>
      </c>
    </row>
    <row r="16416" spans="1:4" x14ac:dyDescent="0.35">
      <c r="A16416" s="40" t="s">
        <v>148</v>
      </c>
      <c r="B16416" s="40">
        <v>2010</v>
      </c>
      <c r="C16416" t="s">
        <v>55</v>
      </c>
      <c r="D16416">
        <v>0</v>
      </c>
    </row>
    <row r="16417" spans="1:4" x14ac:dyDescent="0.35">
      <c r="A16417" s="40" t="s">
        <v>150</v>
      </c>
      <c r="B16417" s="40">
        <v>2010</v>
      </c>
      <c r="C16417" t="s">
        <v>55</v>
      </c>
      <c r="D16417">
        <v>0</v>
      </c>
    </row>
    <row r="16418" spans="1:4" x14ac:dyDescent="0.35">
      <c r="A16418" s="40" t="s">
        <v>152</v>
      </c>
      <c r="B16418" s="40">
        <v>2010</v>
      </c>
      <c r="C16418" t="s">
        <v>55</v>
      </c>
      <c r="D16418">
        <v>0</v>
      </c>
    </row>
    <row r="16419" spans="1:4" x14ac:dyDescent="0.35">
      <c r="A16419" s="40" t="s">
        <v>154</v>
      </c>
      <c r="B16419" s="40">
        <v>2010</v>
      </c>
      <c r="C16419" t="s">
        <v>55</v>
      </c>
      <c r="D16419">
        <v>0</v>
      </c>
    </row>
    <row r="16420" spans="1:4" x14ac:dyDescent="0.35">
      <c r="A16420" s="40" t="s">
        <v>156</v>
      </c>
      <c r="B16420" s="40">
        <v>2010</v>
      </c>
      <c r="C16420" t="s">
        <v>55</v>
      </c>
      <c r="D16420">
        <v>0</v>
      </c>
    </row>
    <row r="16421" spans="1:4" x14ac:dyDescent="0.35">
      <c r="A16421" s="40" t="s">
        <v>158</v>
      </c>
      <c r="B16421" s="40">
        <v>2010</v>
      </c>
      <c r="C16421" t="s">
        <v>55</v>
      </c>
      <c r="D16421">
        <v>0</v>
      </c>
    </row>
    <row r="16422" spans="1:4" x14ac:dyDescent="0.35">
      <c r="A16422" s="40" t="s">
        <v>160</v>
      </c>
      <c r="B16422" s="40">
        <v>2010</v>
      </c>
      <c r="C16422" t="s">
        <v>55</v>
      </c>
      <c r="D16422">
        <v>0</v>
      </c>
    </row>
    <row r="16423" spans="1:4" x14ac:dyDescent="0.35">
      <c r="A16423" s="40" t="s">
        <v>162</v>
      </c>
      <c r="B16423" s="40">
        <v>2010</v>
      </c>
      <c r="C16423" t="s">
        <v>55</v>
      </c>
      <c r="D16423">
        <v>0</v>
      </c>
    </row>
    <row r="16424" spans="1:4" x14ac:dyDescent="0.35">
      <c r="A16424" s="40" t="s">
        <v>164</v>
      </c>
      <c r="B16424" s="40">
        <v>2010</v>
      </c>
      <c r="C16424" t="s">
        <v>55</v>
      </c>
      <c r="D16424">
        <v>0</v>
      </c>
    </row>
    <row r="16425" spans="1:4" x14ac:dyDescent="0.35">
      <c r="A16425" s="40" t="s">
        <v>166</v>
      </c>
      <c r="B16425" s="40">
        <v>2010</v>
      </c>
      <c r="C16425" t="s">
        <v>55</v>
      </c>
      <c r="D16425">
        <v>0</v>
      </c>
    </row>
    <row r="16426" spans="1:4" x14ac:dyDescent="0.35">
      <c r="A16426" s="40" t="s">
        <v>168</v>
      </c>
      <c r="B16426" s="40">
        <v>2010</v>
      </c>
      <c r="C16426" t="s">
        <v>55</v>
      </c>
      <c r="D16426">
        <v>0</v>
      </c>
    </row>
    <row r="16427" spans="1:4" x14ac:dyDescent="0.35">
      <c r="A16427" s="40" t="s">
        <v>170</v>
      </c>
      <c r="B16427" s="40">
        <v>2010</v>
      </c>
      <c r="C16427" t="s">
        <v>55</v>
      </c>
      <c r="D16427">
        <v>0</v>
      </c>
    </row>
    <row r="16428" spans="1:4" x14ac:dyDescent="0.35">
      <c r="A16428" s="40" t="s">
        <v>172</v>
      </c>
      <c r="B16428" s="40">
        <v>2010</v>
      </c>
      <c r="C16428" t="s">
        <v>55</v>
      </c>
      <c r="D16428">
        <v>0</v>
      </c>
    </row>
    <row r="16429" spans="1:4" x14ac:dyDescent="0.35">
      <c r="A16429" s="40" t="s">
        <v>174</v>
      </c>
      <c r="B16429" s="40">
        <v>2010</v>
      </c>
      <c r="C16429" t="s">
        <v>55</v>
      </c>
      <c r="D16429">
        <v>0</v>
      </c>
    </row>
    <row r="16430" spans="1:4" x14ac:dyDescent="0.35">
      <c r="A16430" s="40" t="s">
        <v>176</v>
      </c>
      <c r="B16430" s="40">
        <v>2010</v>
      </c>
      <c r="C16430" t="s">
        <v>55</v>
      </c>
      <c r="D16430">
        <v>0</v>
      </c>
    </row>
    <row r="16431" spans="1:4" x14ac:dyDescent="0.35">
      <c r="A16431" s="40" t="s">
        <v>178</v>
      </c>
      <c r="B16431" s="40">
        <v>2010</v>
      </c>
      <c r="C16431" t="s">
        <v>55</v>
      </c>
      <c r="D16431">
        <v>0</v>
      </c>
    </row>
    <row r="16432" spans="1:4" x14ac:dyDescent="0.35">
      <c r="A16432" s="40" t="s">
        <v>180</v>
      </c>
      <c r="B16432" s="40">
        <v>2010</v>
      </c>
      <c r="C16432" t="s">
        <v>55</v>
      </c>
      <c r="D16432">
        <v>0</v>
      </c>
    </row>
    <row r="16433" spans="1:4" x14ac:dyDescent="0.35">
      <c r="A16433" s="40" t="s">
        <v>182</v>
      </c>
      <c r="B16433" s="40">
        <v>2010</v>
      </c>
      <c r="C16433" t="s">
        <v>55</v>
      </c>
      <c r="D16433">
        <v>0</v>
      </c>
    </row>
    <row r="16434" spans="1:4" x14ac:dyDescent="0.35">
      <c r="A16434" s="40" t="s">
        <v>184</v>
      </c>
      <c r="B16434" s="40">
        <v>2010</v>
      </c>
      <c r="C16434" t="s">
        <v>55</v>
      </c>
      <c r="D16434">
        <v>0</v>
      </c>
    </row>
    <row r="16435" spans="1:4" x14ac:dyDescent="0.35">
      <c r="A16435" s="40" t="s">
        <v>186</v>
      </c>
      <c r="B16435" s="40">
        <v>2010</v>
      </c>
      <c r="C16435" t="s">
        <v>55</v>
      </c>
      <c r="D16435">
        <v>0</v>
      </c>
    </row>
    <row r="16436" spans="1:4" x14ac:dyDescent="0.35">
      <c r="A16436" s="40" t="s">
        <v>188</v>
      </c>
      <c r="B16436" s="40">
        <v>2010</v>
      </c>
      <c r="C16436" t="s">
        <v>55</v>
      </c>
      <c r="D16436">
        <v>0</v>
      </c>
    </row>
    <row r="16437" spans="1:4" x14ac:dyDescent="0.35">
      <c r="A16437" s="40" t="s">
        <v>190</v>
      </c>
      <c r="B16437" s="40">
        <v>2010</v>
      </c>
      <c r="C16437" t="s">
        <v>55</v>
      </c>
      <c r="D16437">
        <v>0</v>
      </c>
    </row>
    <row r="16438" spans="1:4" x14ac:dyDescent="0.35">
      <c r="A16438" s="40" t="s">
        <v>192</v>
      </c>
      <c r="B16438" s="40">
        <v>2010</v>
      </c>
      <c r="C16438" t="s">
        <v>55</v>
      </c>
      <c r="D16438">
        <v>0</v>
      </c>
    </row>
    <row r="16439" spans="1:4" x14ac:dyDescent="0.35">
      <c r="A16439" s="40" t="s">
        <v>194</v>
      </c>
      <c r="B16439" s="40">
        <v>2010</v>
      </c>
      <c r="C16439" t="s">
        <v>55</v>
      </c>
      <c r="D16439">
        <v>0</v>
      </c>
    </row>
    <row r="16440" spans="1:4" x14ac:dyDescent="0.35">
      <c r="A16440" s="40" t="s">
        <v>196</v>
      </c>
      <c r="B16440" s="40">
        <v>2010</v>
      </c>
      <c r="C16440" t="s">
        <v>55</v>
      </c>
      <c r="D16440">
        <v>0</v>
      </c>
    </row>
    <row r="16441" spans="1:4" x14ac:dyDescent="0.35">
      <c r="A16441" s="40" t="s">
        <v>198</v>
      </c>
      <c r="B16441" s="40">
        <v>2010</v>
      </c>
      <c r="C16441" t="s">
        <v>55</v>
      </c>
      <c r="D16441">
        <v>0</v>
      </c>
    </row>
    <row r="16442" spans="1:4" x14ac:dyDescent="0.35">
      <c r="A16442" s="40" t="s">
        <v>200</v>
      </c>
      <c r="B16442" s="40">
        <v>2010</v>
      </c>
      <c r="C16442" t="s">
        <v>55</v>
      </c>
      <c r="D16442">
        <v>0</v>
      </c>
    </row>
    <row r="16443" spans="1:4" x14ac:dyDescent="0.35">
      <c r="A16443" s="40" t="s">
        <v>202</v>
      </c>
      <c r="B16443" s="40">
        <v>2010</v>
      </c>
      <c r="C16443" t="s">
        <v>55</v>
      </c>
      <c r="D16443">
        <v>0</v>
      </c>
    </row>
    <row r="16444" spans="1:4" x14ac:dyDescent="0.35">
      <c r="A16444" s="40" t="s">
        <v>204</v>
      </c>
      <c r="B16444" s="40">
        <v>2010</v>
      </c>
      <c r="C16444" t="s">
        <v>55</v>
      </c>
      <c r="D16444">
        <v>0</v>
      </c>
    </row>
    <row r="16445" spans="1:4" x14ac:dyDescent="0.35">
      <c r="A16445" s="40" t="s">
        <v>206</v>
      </c>
      <c r="B16445" s="40">
        <v>2010</v>
      </c>
      <c r="C16445" t="s">
        <v>55</v>
      </c>
      <c r="D16445">
        <v>0</v>
      </c>
    </row>
    <row r="16446" spans="1:4" x14ac:dyDescent="0.35">
      <c r="A16446" s="40" t="s">
        <v>208</v>
      </c>
      <c r="B16446" s="40">
        <v>2010</v>
      </c>
      <c r="C16446" t="s">
        <v>55</v>
      </c>
      <c r="D16446">
        <v>0</v>
      </c>
    </row>
    <row r="16447" spans="1:4" x14ac:dyDescent="0.35">
      <c r="A16447" s="40" t="s">
        <v>210</v>
      </c>
      <c r="B16447" s="40">
        <v>2010</v>
      </c>
      <c r="C16447" t="s">
        <v>55</v>
      </c>
      <c r="D16447">
        <v>0</v>
      </c>
    </row>
    <row r="16448" spans="1:4" x14ac:dyDescent="0.35">
      <c r="A16448" s="40" t="s">
        <v>212</v>
      </c>
      <c r="B16448" s="40">
        <v>2010</v>
      </c>
      <c r="C16448" t="s">
        <v>55</v>
      </c>
      <c r="D16448">
        <v>0</v>
      </c>
    </row>
    <row r="16449" spans="1:4" x14ac:dyDescent="0.35">
      <c r="A16449" s="40" t="s">
        <v>214</v>
      </c>
      <c r="B16449" s="40">
        <v>2010</v>
      </c>
      <c r="C16449" t="s">
        <v>55</v>
      </c>
      <c r="D16449">
        <v>0</v>
      </c>
    </row>
    <row r="16450" spans="1:4" x14ac:dyDescent="0.35">
      <c r="A16450" s="40" t="s">
        <v>216</v>
      </c>
      <c r="B16450" s="40">
        <v>2010</v>
      </c>
      <c r="C16450" t="s">
        <v>55</v>
      </c>
      <c r="D16450">
        <v>0</v>
      </c>
    </row>
    <row r="16451" spans="1:4" x14ac:dyDescent="0.35">
      <c r="A16451" s="40" t="s">
        <v>218</v>
      </c>
      <c r="B16451" s="40">
        <v>2010</v>
      </c>
      <c r="C16451" t="s">
        <v>55</v>
      </c>
      <c r="D16451">
        <v>0</v>
      </c>
    </row>
    <row r="16452" spans="1:4" x14ac:dyDescent="0.35">
      <c r="A16452" s="40" t="s">
        <v>120</v>
      </c>
      <c r="B16452" s="40">
        <v>2005</v>
      </c>
      <c r="C16452" t="s">
        <v>55</v>
      </c>
      <c r="D16452">
        <v>0</v>
      </c>
    </row>
    <row r="16453" spans="1:4" x14ac:dyDescent="0.35">
      <c r="A16453" s="40" t="s">
        <v>122</v>
      </c>
      <c r="B16453" s="40">
        <v>2005</v>
      </c>
      <c r="C16453" t="s">
        <v>55</v>
      </c>
      <c r="D16453">
        <v>0</v>
      </c>
    </row>
    <row r="16454" spans="1:4" x14ac:dyDescent="0.35">
      <c r="A16454" s="40" t="s">
        <v>124</v>
      </c>
      <c r="B16454" s="40">
        <v>2005</v>
      </c>
      <c r="C16454" t="s">
        <v>55</v>
      </c>
      <c r="D16454">
        <v>0</v>
      </c>
    </row>
    <row r="16455" spans="1:4" x14ac:dyDescent="0.35">
      <c r="A16455" s="40" t="s">
        <v>126</v>
      </c>
      <c r="B16455" s="40">
        <v>2005</v>
      </c>
      <c r="C16455" t="s">
        <v>55</v>
      </c>
      <c r="D16455">
        <v>0</v>
      </c>
    </row>
    <row r="16456" spans="1:4" x14ac:dyDescent="0.35">
      <c r="A16456" s="40" t="s">
        <v>128</v>
      </c>
      <c r="B16456" s="40">
        <v>2005</v>
      </c>
      <c r="C16456" t="s">
        <v>55</v>
      </c>
      <c r="D16456">
        <v>0</v>
      </c>
    </row>
    <row r="16457" spans="1:4" x14ac:dyDescent="0.35">
      <c r="A16457" s="40" t="s">
        <v>130</v>
      </c>
      <c r="B16457" s="40">
        <v>2005</v>
      </c>
      <c r="C16457" t="s">
        <v>55</v>
      </c>
      <c r="D16457">
        <v>0</v>
      </c>
    </row>
    <row r="16458" spans="1:4" x14ac:dyDescent="0.35">
      <c r="A16458" s="40" t="s">
        <v>132</v>
      </c>
      <c r="B16458" s="40">
        <v>2005</v>
      </c>
      <c r="C16458" t="s">
        <v>55</v>
      </c>
      <c r="D16458">
        <v>0</v>
      </c>
    </row>
    <row r="16459" spans="1:4" x14ac:dyDescent="0.35">
      <c r="A16459" s="40" t="s">
        <v>134</v>
      </c>
      <c r="B16459" s="40">
        <v>2005</v>
      </c>
      <c r="C16459" t="s">
        <v>55</v>
      </c>
      <c r="D16459">
        <v>0</v>
      </c>
    </row>
    <row r="16460" spans="1:4" x14ac:dyDescent="0.35">
      <c r="A16460" s="40" t="s">
        <v>136</v>
      </c>
      <c r="B16460" s="40">
        <v>2005</v>
      </c>
      <c r="C16460" t="s">
        <v>55</v>
      </c>
      <c r="D16460">
        <v>0</v>
      </c>
    </row>
    <row r="16461" spans="1:4" x14ac:dyDescent="0.35">
      <c r="A16461" s="40" t="s">
        <v>138</v>
      </c>
      <c r="B16461" s="40">
        <v>2005</v>
      </c>
      <c r="C16461" t="s">
        <v>55</v>
      </c>
      <c r="D16461">
        <v>0</v>
      </c>
    </row>
    <row r="16462" spans="1:4" x14ac:dyDescent="0.35">
      <c r="A16462" s="40" t="s">
        <v>140</v>
      </c>
      <c r="B16462" s="40">
        <v>2005</v>
      </c>
      <c r="C16462" t="s">
        <v>55</v>
      </c>
      <c r="D16462">
        <v>0</v>
      </c>
    </row>
    <row r="16463" spans="1:4" x14ac:dyDescent="0.35">
      <c r="A16463" s="40" t="s">
        <v>142</v>
      </c>
      <c r="B16463" s="40">
        <v>2005</v>
      </c>
      <c r="C16463" t="s">
        <v>55</v>
      </c>
      <c r="D16463">
        <v>0</v>
      </c>
    </row>
    <row r="16464" spans="1:4" x14ac:dyDescent="0.35">
      <c r="A16464" s="40" t="s">
        <v>144</v>
      </c>
      <c r="B16464" s="40">
        <v>2005</v>
      </c>
      <c r="C16464" t="s">
        <v>55</v>
      </c>
      <c r="D16464">
        <v>0</v>
      </c>
    </row>
    <row r="16465" spans="1:4" x14ac:dyDescent="0.35">
      <c r="A16465" s="40" t="s">
        <v>146</v>
      </c>
      <c r="B16465" s="40">
        <v>2005</v>
      </c>
      <c r="C16465" t="s">
        <v>55</v>
      </c>
      <c r="D16465">
        <v>0</v>
      </c>
    </row>
    <row r="16466" spans="1:4" x14ac:dyDescent="0.35">
      <c r="A16466" s="40" t="s">
        <v>148</v>
      </c>
      <c r="B16466" s="40">
        <v>2005</v>
      </c>
      <c r="C16466" t="s">
        <v>55</v>
      </c>
      <c r="D16466">
        <v>0</v>
      </c>
    </row>
    <row r="16467" spans="1:4" x14ac:dyDescent="0.35">
      <c r="A16467" s="40" t="s">
        <v>150</v>
      </c>
      <c r="B16467" s="40">
        <v>2005</v>
      </c>
      <c r="C16467" t="s">
        <v>55</v>
      </c>
      <c r="D16467">
        <v>0</v>
      </c>
    </row>
    <row r="16468" spans="1:4" x14ac:dyDescent="0.35">
      <c r="A16468" s="40" t="s">
        <v>152</v>
      </c>
      <c r="B16468" s="40">
        <v>2005</v>
      </c>
      <c r="C16468" t="s">
        <v>55</v>
      </c>
      <c r="D16468">
        <v>0</v>
      </c>
    </row>
    <row r="16469" spans="1:4" x14ac:dyDescent="0.35">
      <c r="A16469" s="40" t="s">
        <v>154</v>
      </c>
      <c r="B16469" s="40">
        <v>2005</v>
      </c>
      <c r="C16469" t="s">
        <v>55</v>
      </c>
      <c r="D16469">
        <v>0</v>
      </c>
    </row>
    <row r="16470" spans="1:4" x14ac:dyDescent="0.35">
      <c r="A16470" s="40" t="s">
        <v>156</v>
      </c>
      <c r="B16470" s="40">
        <v>2005</v>
      </c>
      <c r="C16470" t="s">
        <v>55</v>
      </c>
      <c r="D16470">
        <v>0</v>
      </c>
    </row>
    <row r="16471" spans="1:4" x14ac:dyDescent="0.35">
      <c r="A16471" s="40" t="s">
        <v>158</v>
      </c>
      <c r="B16471" s="40">
        <v>2005</v>
      </c>
      <c r="C16471" t="s">
        <v>55</v>
      </c>
      <c r="D16471">
        <v>0</v>
      </c>
    </row>
    <row r="16472" spans="1:4" x14ac:dyDescent="0.35">
      <c r="A16472" s="40" t="s">
        <v>160</v>
      </c>
      <c r="B16472" s="40">
        <v>2005</v>
      </c>
      <c r="C16472" t="s">
        <v>55</v>
      </c>
      <c r="D16472">
        <v>0</v>
      </c>
    </row>
    <row r="16473" spans="1:4" x14ac:dyDescent="0.35">
      <c r="A16473" s="40" t="s">
        <v>162</v>
      </c>
      <c r="B16473" s="40">
        <v>2005</v>
      </c>
      <c r="C16473" t="s">
        <v>55</v>
      </c>
      <c r="D16473">
        <v>0</v>
      </c>
    </row>
    <row r="16474" spans="1:4" x14ac:dyDescent="0.35">
      <c r="A16474" s="40" t="s">
        <v>164</v>
      </c>
      <c r="B16474" s="40">
        <v>2005</v>
      </c>
      <c r="C16474" t="s">
        <v>55</v>
      </c>
      <c r="D16474">
        <v>0</v>
      </c>
    </row>
    <row r="16475" spans="1:4" x14ac:dyDescent="0.35">
      <c r="A16475" s="40" t="s">
        <v>166</v>
      </c>
      <c r="B16475" s="40">
        <v>2005</v>
      </c>
      <c r="C16475" t="s">
        <v>55</v>
      </c>
      <c r="D16475">
        <v>0</v>
      </c>
    </row>
    <row r="16476" spans="1:4" x14ac:dyDescent="0.35">
      <c r="A16476" s="40" t="s">
        <v>168</v>
      </c>
      <c r="B16476" s="40">
        <v>2005</v>
      </c>
      <c r="C16476" t="s">
        <v>55</v>
      </c>
      <c r="D16476">
        <v>0</v>
      </c>
    </row>
    <row r="16477" spans="1:4" x14ac:dyDescent="0.35">
      <c r="A16477" s="40" t="s">
        <v>170</v>
      </c>
      <c r="B16477" s="40">
        <v>2005</v>
      </c>
      <c r="C16477" t="s">
        <v>55</v>
      </c>
      <c r="D16477">
        <v>0</v>
      </c>
    </row>
    <row r="16478" spans="1:4" x14ac:dyDescent="0.35">
      <c r="A16478" s="40" t="s">
        <v>172</v>
      </c>
      <c r="B16478" s="40">
        <v>2005</v>
      </c>
      <c r="C16478" t="s">
        <v>55</v>
      </c>
      <c r="D16478">
        <v>0</v>
      </c>
    </row>
    <row r="16479" spans="1:4" x14ac:dyDescent="0.35">
      <c r="A16479" s="40" t="s">
        <v>174</v>
      </c>
      <c r="B16479" s="40">
        <v>2005</v>
      </c>
      <c r="C16479" t="s">
        <v>55</v>
      </c>
      <c r="D16479">
        <v>0</v>
      </c>
    </row>
    <row r="16480" spans="1:4" x14ac:dyDescent="0.35">
      <c r="A16480" s="40" t="s">
        <v>176</v>
      </c>
      <c r="B16480" s="40">
        <v>2005</v>
      </c>
      <c r="C16480" t="s">
        <v>55</v>
      </c>
      <c r="D16480">
        <v>0</v>
      </c>
    </row>
    <row r="16481" spans="1:4" x14ac:dyDescent="0.35">
      <c r="A16481" s="40" t="s">
        <v>178</v>
      </c>
      <c r="B16481" s="40">
        <v>2005</v>
      </c>
      <c r="C16481" t="s">
        <v>55</v>
      </c>
      <c r="D16481">
        <v>0</v>
      </c>
    </row>
    <row r="16482" spans="1:4" x14ac:dyDescent="0.35">
      <c r="A16482" s="40" t="s">
        <v>180</v>
      </c>
      <c r="B16482" s="40">
        <v>2005</v>
      </c>
      <c r="C16482" t="s">
        <v>55</v>
      </c>
      <c r="D16482">
        <v>0</v>
      </c>
    </row>
    <row r="16483" spans="1:4" x14ac:dyDescent="0.35">
      <c r="A16483" s="40" t="s">
        <v>182</v>
      </c>
      <c r="B16483" s="40">
        <v>2005</v>
      </c>
      <c r="C16483" t="s">
        <v>55</v>
      </c>
      <c r="D16483">
        <v>0</v>
      </c>
    </row>
    <row r="16484" spans="1:4" x14ac:dyDescent="0.35">
      <c r="A16484" s="40" t="s">
        <v>184</v>
      </c>
      <c r="B16484" s="40">
        <v>2005</v>
      </c>
      <c r="C16484" t="s">
        <v>55</v>
      </c>
      <c r="D16484">
        <v>0</v>
      </c>
    </row>
    <row r="16485" spans="1:4" x14ac:dyDescent="0.35">
      <c r="A16485" s="40" t="s">
        <v>186</v>
      </c>
      <c r="B16485" s="40">
        <v>2005</v>
      </c>
      <c r="C16485" t="s">
        <v>55</v>
      </c>
      <c r="D16485">
        <v>0</v>
      </c>
    </row>
    <row r="16486" spans="1:4" x14ac:dyDescent="0.35">
      <c r="A16486" s="40" t="s">
        <v>188</v>
      </c>
      <c r="B16486" s="40">
        <v>2005</v>
      </c>
      <c r="C16486" t="s">
        <v>55</v>
      </c>
      <c r="D16486">
        <v>0</v>
      </c>
    </row>
    <row r="16487" spans="1:4" x14ac:dyDescent="0.35">
      <c r="A16487" s="40" t="s">
        <v>190</v>
      </c>
      <c r="B16487" s="40">
        <v>2005</v>
      </c>
      <c r="C16487" t="s">
        <v>55</v>
      </c>
      <c r="D16487">
        <v>0</v>
      </c>
    </row>
    <row r="16488" spans="1:4" x14ac:dyDescent="0.35">
      <c r="A16488" s="40" t="s">
        <v>192</v>
      </c>
      <c r="B16488" s="40">
        <v>2005</v>
      </c>
      <c r="C16488" t="s">
        <v>55</v>
      </c>
      <c r="D16488">
        <v>0</v>
      </c>
    </row>
    <row r="16489" spans="1:4" x14ac:dyDescent="0.35">
      <c r="A16489" s="40" t="s">
        <v>194</v>
      </c>
      <c r="B16489" s="40">
        <v>2005</v>
      </c>
      <c r="C16489" t="s">
        <v>55</v>
      </c>
      <c r="D16489">
        <v>0</v>
      </c>
    </row>
    <row r="16490" spans="1:4" x14ac:dyDescent="0.35">
      <c r="A16490" s="40" t="s">
        <v>196</v>
      </c>
      <c r="B16490" s="40">
        <v>2005</v>
      </c>
      <c r="C16490" t="s">
        <v>55</v>
      </c>
      <c r="D16490">
        <v>0</v>
      </c>
    </row>
    <row r="16491" spans="1:4" x14ac:dyDescent="0.35">
      <c r="A16491" s="40" t="s">
        <v>198</v>
      </c>
      <c r="B16491" s="40">
        <v>2005</v>
      </c>
      <c r="C16491" t="s">
        <v>55</v>
      </c>
      <c r="D16491">
        <v>0</v>
      </c>
    </row>
    <row r="16492" spans="1:4" x14ac:dyDescent="0.35">
      <c r="A16492" s="40" t="s">
        <v>200</v>
      </c>
      <c r="B16492" s="40">
        <v>2005</v>
      </c>
      <c r="C16492" t="s">
        <v>55</v>
      </c>
      <c r="D16492">
        <v>0</v>
      </c>
    </row>
    <row r="16493" spans="1:4" x14ac:dyDescent="0.35">
      <c r="A16493" s="40" t="s">
        <v>202</v>
      </c>
      <c r="B16493" s="40">
        <v>2005</v>
      </c>
      <c r="C16493" t="s">
        <v>55</v>
      </c>
      <c r="D16493">
        <v>0</v>
      </c>
    </row>
    <row r="16494" spans="1:4" x14ac:dyDescent="0.35">
      <c r="A16494" s="40" t="s">
        <v>204</v>
      </c>
      <c r="B16494" s="40">
        <v>2005</v>
      </c>
      <c r="C16494" t="s">
        <v>55</v>
      </c>
      <c r="D16494">
        <v>0</v>
      </c>
    </row>
    <row r="16495" spans="1:4" x14ac:dyDescent="0.35">
      <c r="A16495" s="40" t="s">
        <v>206</v>
      </c>
      <c r="B16495" s="40">
        <v>2005</v>
      </c>
      <c r="C16495" t="s">
        <v>55</v>
      </c>
      <c r="D16495">
        <v>0</v>
      </c>
    </row>
    <row r="16496" spans="1:4" x14ac:dyDescent="0.35">
      <c r="A16496" s="40" t="s">
        <v>208</v>
      </c>
      <c r="B16496" s="40">
        <v>2005</v>
      </c>
      <c r="C16496" t="s">
        <v>55</v>
      </c>
      <c r="D16496">
        <v>0</v>
      </c>
    </row>
    <row r="16497" spans="1:4" x14ac:dyDescent="0.35">
      <c r="A16497" s="40" t="s">
        <v>210</v>
      </c>
      <c r="B16497" s="40">
        <v>2005</v>
      </c>
      <c r="C16497" t="s">
        <v>55</v>
      </c>
      <c r="D16497">
        <v>0</v>
      </c>
    </row>
    <row r="16498" spans="1:4" x14ac:dyDescent="0.35">
      <c r="A16498" s="40" t="s">
        <v>212</v>
      </c>
      <c r="B16498" s="40">
        <v>2005</v>
      </c>
      <c r="C16498" t="s">
        <v>55</v>
      </c>
      <c r="D16498">
        <v>0</v>
      </c>
    </row>
    <row r="16499" spans="1:4" x14ac:dyDescent="0.35">
      <c r="A16499" s="40" t="s">
        <v>214</v>
      </c>
      <c r="B16499" s="40">
        <v>2005</v>
      </c>
      <c r="C16499" t="s">
        <v>55</v>
      </c>
      <c r="D16499">
        <v>0</v>
      </c>
    </row>
    <row r="16500" spans="1:4" x14ac:dyDescent="0.35">
      <c r="A16500" s="40" t="s">
        <v>216</v>
      </c>
      <c r="B16500" s="40">
        <v>2005</v>
      </c>
      <c r="C16500" t="s">
        <v>55</v>
      </c>
      <c r="D16500">
        <v>0</v>
      </c>
    </row>
    <row r="16501" spans="1:4" x14ac:dyDescent="0.35">
      <c r="A16501" s="40" t="s">
        <v>218</v>
      </c>
      <c r="B16501" s="40">
        <v>2005</v>
      </c>
      <c r="C16501" t="s">
        <v>55</v>
      </c>
      <c r="D16501">
        <v>0</v>
      </c>
    </row>
    <row r="16502" spans="1:4" x14ac:dyDescent="0.35">
      <c r="A16502" s="40" t="s">
        <v>120</v>
      </c>
      <c r="B16502" s="40">
        <v>2010</v>
      </c>
      <c r="C16502" t="s">
        <v>50</v>
      </c>
      <c r="D16502">
        <v>326.69</v>
      </c>
    </row>
    <row r="16503" spans="1:4" x14ac:dyDescent="0.35">
      <c r="A16503" s="40" t="s">
        <v>122</v>
      </c>
      <c r="B16503" s="40">
        <v>2010</v>
      </c>
      <c r="C16503" t="s">
        <v>50</v>
      </c>
      <c r="D16503">
        <v>49.180000000000014</v>
      </c>
    </row>
    <row r="16504" spans="1:4" x14ac:dyDescent="0.35">
      <c r="A16504" s="40" t="s">
        <v>124</v>
      </c>
      <c r="B16504" s="40">
        <v>2010</v>
      </c>
      <c r="C16504" t="s">
        <v>50</v>
      </c>
      <c r="D16504">
        <v>912.01</v>
      </c>
    </row>
    <row r="16505" spans="1:4" x14ac:dyDescent="0.35">
      <c r="A16505" s="40" t="s">
        <v>126</v>
      </c>
      <c r="B16505" s="40">
        <v>2010</v>
      </c>
      <c r="C16505" t="s">
        <v>50</v>
      </c>
      <c r="D16505">
        <v>295.42000000000007</v>
      </c>
    </row>
    <row r="16506" spans="1:4" x14ac:dyDescent="0.35">
      <c r="A16506" s="40" t="s">
        <v>128</v>
      </c>
      <c r="B16506" s="40">
        <v>2010</v>
      </c>
      <c r="C16506" t="s">
        <v>50</v>
      </c>
      <c r="D16506">
        <v>3865.6400000000003</v>
      </c>
    </row>
    <row r="16507" spans="1:4" x14ac:dyDescent="0.35">
      <c r="A16507" s="40" t="s">
        <v>130</v>
      </c>
      <c r="B16507" s="40">
        <v>2010</v>
      </c>
      <c r="C16507" t="s">
        <v>50</v>
      </c>
      <c r="D16507">
        <v>521.0200000000001</v>
      </c>
    </row>
    <row r="16508" spans="1:4" x14ac:dyDescent="0.35">
      <c r="A16508" s="40" t="s">
        <v>132</v>
      </c>
      <c r="B16508" s="40">
        <v>2010</v>
      </c>
      <c r="C16508" t="s">
        <v>50</v>
      </c>
      <c r="D16508">
        <v>202.70999999999998</v>
      </c>
    </row>
    <row r="16509" spans="1:4" x14ac:dyDescent="0.35">
      <c r="A16509" s="40" t="s">
        <v>134</v>
      </c>
      <c r="B16509" s="40">
        <v>2010</v>
      </c>
      <c r="C16509" t="s">
        <v>50</v>
      </c>
      <c r="D16509">
        <v>57.019999999999996</v>
      </c>
    </row>
    <row r="16510" spans="1:4" x14ac:dyDescent="0.35">
      <c r="A16510" s="40" t="s">
        <v>136</v>
      </c>
      <c r="B16510" s="40">
        <v>2010</v>
      </c>
      <c r="C16510" t="s">
        <v>50</v>
      </c>
      <c r="D16510">
        <v>1430.2500000000002</v>
      </c>
    </row>
    <row r="16511" spans="1:4" x14ac:dyDescent="0.35">
      <c r="A16511" s="40" t="s">
        <v>138</v>
      </c>
      <c r="B16511" s="40">
        <v>2010</v>
      </c>
      <c r="C16511" t="s">
        <v>50</v>
      </c>
      <c r="D16511">
        <v>650.58000000000027</v>
      </c>
    </row>
    <row r="16512" spans="1:4" x14ac:dyDescent="0.35">
      <c r="A16512" s="40" t="s">
        <v>140</v>
      </c>
      <c r="B16512" s="40">
        <v>2010</v>
      </c>
      <c r="C16512" t="s">
        <v>50</v>
      </c>
      <c r="D16512">
        <v>187.87</v>
      </c>
    </row>
    <row r="16513" spans="1:4" x14ac:dyDescent="0.35">
      <c r="A16513" s="40" t="s">
        <v>142</v>
      </c>
      <c r="B16513" s="40">
        <v>2010</v>
      </c>
      <c r="C16513" t="s">
        <v>50</v>
      </c>
      <c r="D16513">
        <v>184.38</v>
      </c>
    </row>
    <row r="16514" spans="1:4" x14ac:dyDescent="0.35">
      <c r="A16514" s="40" t="s">
        <v>144</v>
      </c>
      <c r="B16514" s="40">
        <v>2010</v>
      </c>
      <c r="C16514" t="s">
        <v>50</v>
      </c>
      <c r="D16514">
        <v>934.04999999999984</v>
      </c>
    </row>
    <row r="16515" spans="1:4" x14ac:dyDescent="0.35">
      <c r="A16515" s="40" t="s">
        <v>146</v>
      </c>
      <c r="B16515" s="40">
        <v>2010</v>
      </c>
      <c r="C16515" t="s">
        <v>50</v>
      </c>
      <c r="D16515">
        <v>366.70000000000016</v>
      </c>
    </row>
    <row r="16516" spans="1:4" x14ac:dyDescent="0.35">
      <c r="A16516" s="40" t="s">
        <v>148</v>
      </c>
      <c r="B16516" s="40">
        <v>2010</v>
      </c>
      <c r="C16516" t="s">
        <v>50</v>
      </c>
      <c r="D16516">
        <v>160.02000000000001</v>
      </c>
    </row>
    <row r="16517" spans="1:4" x14ac:dyDescent="0.35">
      <c r="A16517" s="40" t="s">
        <v>150</v>
      </c>
      <c r="B16517" s="40">
        <v>2010</v>
      </c>
      <c r="C16517" t="s">
        <v>50</v>
      </c>
      <c r="D16517">
        <v>194.47000000000006</v>
      </c>
    </row>
    <row r="16518" spans="1:4" x14ac:dyDescent="0.35">
      <c r="A16518" s="40" t="s">
        <v>152</v>
      </c>
      <c r="B16518" s="40">
        <v>2010</v>
      </c>
      <c r="C16518" t="s">
        <v>50</v>
      </c>
      <c r="D16518">
        <v>257.29000000000008</v>
      </c>
    </row>
    <row r="16519" spans="1:4" x14ac:dyDescent="0.35">
      <c r="A16519" s="40" t="s">
        <v>154</v>
      </c>
      <c r="B16519" s="40">
        <v>2010</v>
      </c>
      <c r="C16519" t="s">
        <v>50</v>
      </c>
      <c r="D16519">
        <v>425.87000000000012</v>
      </c>
    </row>
    <row r="16520" spans="1:4" x14ac:dyDescent="0.35">
      <c r="A16520" s="40" t="s">
        <v>156</v>
      </c>
      <c r="B16520" s="40">
        <v>2010</v>
      </c>
      <c r="C16520" t="s">
        <v>50</v>
      </c>
      <c r="D16520">
        <v>39.369999999999997</v>
      </c>
    </row>
    <row r="16521" spans="1:4" x14ac:dyDescent="0.35">
      <c r="A16521" s="40" t="s">
        <v>158</v>
      </c>
      <c r="B16521" s="40">
        <v>2010</v>
      </c>
      <c r="C16521" t="s">
        <v>50</v>
      </c>
      <c r="D16521">
        <v>506.47999999999996</v>
      </c>
    </row>
    <row r="16522" spans="1:4" x14ac:dyDescent="0.35">
      <c r="A16522" s="40" t="s">
        <v>160</v>
      </c>
      <c r="B16522" s="40">
        <v>2010</v>
      </c>
      <c r="C16522" t="s">
        <v>50</v>
      </c>
      <c r="D16522">
        <v>384.90999999999997</v>
      </c>
    </row>
    <row r="16523" spans="1:4" x14ac:dyDescent="0.35">
      <c r="A16523" s="40" t="s">
        <v>162</v>
      </c>
      <c r="B16523" s="40">
        <v>2010</v>
      </c>
      <c r="C16523" t="s">
        <v>50</v>
      </c>
      <c r="D16523">
        <v>547.97</v>
      </c>
    </row>
    <row r="16524" spans="1:4" x14ac:dyDescent="0.35">
      <c r="A16524" s="40" t="s">
        <v>164</v>
      </c>
      <c r="B16524" s="40">
        <v>2010</v>
      </c>
      <c r="C16524" t="s">
        <v>50</v>
      </c>
      <c r="D16524">
        <v>248.12999999999994</v>
      </c>
    </row>
    <row r="16525" spans="1:4" x14ac:dyDescent="0.35">
      <c r="A16525" s="40" t="s">
        <v>166</v>
      </c>
      <c r="B16525" s="40">
        <v>2010</v>
      </c>
      <c r="C16525" t="s">
        <v>50</v>
      </c>
      <c r="D16525">
        <v>252.11999999999989</v>
      </c>
    </row>
    <row r="16526" spans="1:4" x14ac:dyDescent="0.35">
      <c r="A16526" s="40" t="s">
        <v>168</v>
      </c>
      <c r="B16526" s="40">
        <v>2010</v>
      </c>
      <c r="C16526" t="s">
        <v>50</v>
      </c>
      <c r="D16526">
        <v>467.13999999999993</v>
      </c>
    </row>
    <row r="16527" spans="1:4" x14ac:dyDescent="0.35">
      <c r="A16527" s="40" t="s">
        <v>170</v>
      </c>
      <c r="B16527" s="40">
        <v>2010</v>
      </c>
      <c r="C16527" t="s">
        <v>50</v>
      </c>
      <c r="D16527">
        <v>83.23</v>
      </c>
    </row>
    <row r="16528" spans="1:4" x14ac:dyDescent="0.35">
      <c r="A16528" s="40" t="s">
        <v>172</v>
      </c>
      <c r="B16528" s="40">
        <v>2010</v>
      </c>
      <c r="C16528" t="s">
        <v>50</v>
      </c>
      <c r="D16528">
        <v>130.22999999999999</v>
      </c>
    </row>
    <row r="16529" spans="1:4" x14ac:dyDescent="0.35">
      <c r="A16529" s="40" t="s">
        <v>174</v>
      </c>
      <c r="B16529" s="40">
        <v>2010</v>
      </c>
      <c r="C16529" t="s">
        <v>50</v>
      </c>
      <c r="D16529">
        <v>330.95</v>
      </c>
    </row>
    <row r="16530" spans="1:4" x14ac:dyDescent="0.35">
      <c r="A16530" s="40" t="s">
        <v>176</v>
      </c>
      <c r="B16530" s="40">
        <v>2010</v>
      </c>
      <c r="C16530" t="s">
        <v>50</v>
      </c>
      <c r="D16530">
        <v>58.65</v>
      </c>
    </row>
    <row r="16531" spans="1:4" x14ac:dyDescent="0.35">
      <c r="A16531" s="40" t="s">
        <v>178</v>
      </c>
      <c r="B16531" s="40">
        <v>2010</v>
      </c>
      <c r="C16531" t="s">
        <v>50</v>
      </c>
      <c r="D16531">
        <v>604.99</v>
      </c>
    </row>
    <row r="16532" spans="1:4" x14ac:dyDescent="0.35">
      <c r="A16532" s="40" t="s">
        <v>180</v>
      </c>
      <c r="B16532" s="40">
        <v>2010</v>
      </c>
      <c r="C16532" t="s">
        <v>50</v>
      </c>
      <c r="D16532">
        <v>160.20999999999998</v>
      </c>
    </row>
    <row r="16533" spans="1:4" x14ac:dyDescent="0.35">
      <c r="A16533" s="40" t="s">
        <v>182</v>
      </c>
      <c r="B16533" s="40">
        <v>2010</v>
      </c>
      <c r="C16533" t="s">
        <v>50</v>
      </c>
      <c r="D16533">
        <v>1374.4700000000007</v>
      </c>
    </row>
    <row r="16534" spans="1:4" x14ac:dyDescent="0.35">
      <c r="A16534" s="40" t="s">
        <v>184</v>
      </c>
      <c r="B16534" s="40">
        <v>2010</v>
      </c>
      <c r="C16534" t="s">
        <v>50</v>
      </c>
      <c r="D16534">
        <v>436.21000000000004</v>
      </c>
    </row>
    <row r="16535" spans="1:4" x14ac:dyDescent="0.35">
      <c r="A16535" s="40" t="s">
        <v>186</v>
      </c>
      <c r="B16535" s="40">
        <v>2010</v>
      </c>
      <c r="C16535" t="s">
        <v>50</v>
      </c>
      <c r="D16535">
        <v>49.88</v>
      </c>
    </row>
    <row r="16536" spans="1:4" x14ac:dyDescent="0.35">
      <c r="A16536" s="40" t="s">
        <v>188</v>
      </c>
      <c r="B16536" s="40">
        <v>2010</v>
      </c>
      <c r="C16536" t="s">
        <v>50</v>
      </c>
      <c r="D16536">
        <v>618.53</v>
      </c>
    </row>
    <row r="16537" spans="1:4" x14ac:dyDescent="0.35">
      <c r="A16537" s="40" t="s">
        <v>190</v>
      </c>
      <c r="B16537" s="40">
        <v>2010</v>
      </c>
      <c r="C16537" t="s">
        <v>50</v>
      </c>
      <c r="D16537">
        <v>291.93</v>
      </c>
    </row>
    <row r="16538" spans="1:4" x14ac:dyDescent="0.35">
      <c r="A16538" s="40" t="s">
        <v>192</v>
      </c>
      <c r="B16538" s="40">
        <v>2010</v>
      </c>
      <c r="C16538" t="s">
        <v>50</v>
      </c>
      <c r="D16538">
        <v>364.62</v>
      </c>
    </row>
    <row r="16539" spans="1:4" x14ac:dyDescent="0.35">
      <c r="A16539" s="40" t="s">
        <v>194</v>
      </c>
      <c r="B16539" s="40">
        <v>2010</v>
      </c>
      <c r="C16539" t="s">
        <v>50</v>
      </c>
      <c r="D16539">
        <v>547.8900000000001</v>
      </c>
    </row>
    <row r="16540" spans="1:4" x14ac:dyDescent="0.35">
      <c r="A16540" s="40" t="s">
        <v>196</v>
      </c>
      <c r="B16540" s="40">
        <v>2010</v>
      </c>
      <c r="C16540" t="s">
        <v>50</v>
      </c>
      <c r="D16540">
        <v>67.650000000000006</v>
      </c>
    </row>
    <row r="16541" spans="1:4" x14ac:dyDescent="0.35">
      <c r="A16541" s="40" t="s">
        <v>198</v>
      </c>
      <c r="B16541" s="40">
        <v>2010</v>
      </c>
      <c r="C16541" t="s">
        <v>50</v>
      </c>
      <c r="D16541">
        <v>347.30999999999995</v>
      </c>
    </row>
    <row r="16542" spans="1:4" x14ac:dyDescent="0.35">
      <c r="A16542" s="40" t="s">
        <v>200</v>
      </c>
      <c r="B16542" s="40">
        <v>2010</v>
      </c>
      <c r="C16542" t="s">
        <v>50</v>
      </c>
      <c r="D16542">
        <v>70.739999999999995</v>
      </c>
    </row>
    <row r="16543" spans="1:4" x14ac:dyDescent="0.35">
      <c r="A16543" s="40" t="s">
        <v>202</v>
      </c>
      <c r="B16543" s="40">
        <v>2010</v>
      </c>
      <c r="C16543" t="s">
        <v>50</v>
      </c>
      <c r="D16543">
        <v>470.44999999999987</v>
      </c>
    </row>
    <row r="16544" spans="1:4" x14ac:dyDescent="0.35">
      <c r="A16544" s="40" t="s">
        <v>204</v>
      </c>
      <c r="B16544" s="40">
        <v>2010</v>
      </c>
      <c r="C16544" t="s">
        <v>50</v>
      </c>
      <c r="D16544">
        <v>2048.6500000000015</v>
      </c>
    </row>
    <row r="16545" spans="1:4" x14ac:dyDescent="0.35">
      <c r="A16545" s="40" t="s">
        <v>206</v>
      </c>
      <c r="B16545" s="40">
        <v>2010</v>
      </c>
      <c r="C16545" t="s">
        <v>50</v>
      </c>
      <c r="D16545">
        <v>453.46000000000004</v>
      </c>
    </row>
    <row r="16546" spans="1:4" x14ac:dyDescent="0.35">
      <c r="A16546" s="40" t="s">
        <v>208</v>
      </c>
      <c r="B16546" s="40">
        <v>2010</v>
      </c>
      <c r="C16546" t="s">
        <v>50</v>
      </c>
      <c r="D16546">
        <v>26.26</v>
      </c>
    </row>
    <row r="16547" spans="1:4" x14ac:dyDescent="0.35">
      <c r="A16547" s="40" t="s">
        <v>210</v>
      </c>
      <c r="B16547" s="40">
        <v>2010</v>
      </c>
      <c r="C16547" t="s">
        <v>50</v>
      </c>
      <c r="D16547">
        <v>476.4099999999998</v>
      </c>
    </row>
    <row r="16548" spans="1:4" x14ac:dyDescent="0.35">
      <c r="A16548" s="40" t="s">
        <v>212</v>
      </c>
      <c r="B16548" s="40">
        <v>2010</v>
      </c>
      <c r="C16548" t="s">
        <v>50</v>
      </c>
      <c r="D16548">
        <v>633.67999999999984</v>
      </c>
    </row>
    <row r="16549" spans="1:4" x14ac:dyDescent="0.35">
      <c r="A16549" s="40" t="s">
        <v>214</v>
      </c>
      <c r="B16549" s="40">
        <v>2010</v>
      </c>
      <c r="C16549" t="s">
        <v>50</v>
      </c>
      <c r="D16549">
        <v>116.78</v>
      </c>
    </row>
    <row r="16550" spans="1:4" x14ac:dyDescent="0.35">
      <c r="A16550" s="40" t="s">
        <v>216</v>
      </c>
      <c r="B16550" s="40">
        <v>2010</v>
      </c>
      <c r="C16550" t="s">
        <v>50</v>
      </c>
      <c r="D16550">
        <v>211.42999999999998</v>
      </c>
    </row>
    <row r="16551" spans="1:4" x14ac:dyDescent="0.35">
      <c r="A16551" s="40" t="s">
        <v>218</v>
      </c>
      <c r="B16551" s="40">
        <v>2010</v>
      </c>
      <c r="C16551" t="s">
        <v>50</v>
      </c>
      <c r="D16551">
        <v>72.86999999999999</v>
      </c>
    </row>
    <row r="16552" spans="1:4" x14ac:dyDescent="0.35">
      <c r="A16552" s="40" t="s">
        <v>120</v>
      </c>
      <c r="B16552" s="40">
        <v>2005</v>
      </c>
      <c r="C16552" t="s">
        <v>50</v>
      </c>
      <c r="D16552">
        <v>325.94000000000005</v>
      </c>
    </row>
    <row r="16553" spans="1:4" x14ac:dyDescent="0.35">
      <c r="A16553" s="40" t="s">
        <v>122</v>
      </c>
      <c r="B16553" s="40">
        <v>2005</v>
      </c>
      <c r="C16553" t="s">
        <v>50</v>
      </c>
      <c r="D16553">
        <v>46.829999999999991</v>
      </c>
    </row>
    <row r="16554" spans="1:4" x14ac:dyDescent="0.35">
      <c r="A16554" s="40" t="s">
        <v>124</v>
      </c>
      <c r="B16554" s="40">
        <v>2005</v>
      </c>
      <c r="C16554" t="s">
        <v>50</v>
      </c>
      <c r="D16554">
        <v>802.44999999999993</v>
      </c>
    </row>
    <row r="16555" spans="1:4" x14ac:dyDescent="0.35">
      <c r="A16555" s="40" t="s">
        <v>126</v>
      </c>
      <c r="B16555" s="40">
        <v>2005</v>
      </c>
      <c r="C16555" t="s">
        <v>50</v>
      </c>
      <c r="D16555">
        <v>254.13999999999993</v>
      </c>
    </row>
    <row r="16556" spans="1:4" x14ac:dyDescent="0.35">
      <c r="A16556" s="40" t="s">
        <v>128</v>
      </c>
      <c r="B16556" s="40">
        <v>2005</v>
      </c>
      <c r="C16556" t="s">
        <v>50</v>
      </c>
      <c r="D16556">
        <v>3983.75</v>
      </c>
    </row>
    <row r="16557" spans="1:4" x14ac:dyDescent="0.35">
      <c r="A16557" s="40" t="s">
        <v>130</v>
      </c>
      <c r="B16557" s="40">
        <v>2005</v>
      </c>
      <c r="C16557" t="s">
        <v>50</v>
      </c>
      <c r="D16557">
        <v>529.51</v>
      </c>
    </row>
    <row r="16558" spans="1:4" x14ac:dyDescent="0.35">
      <c r="A16558" s="40" t="s">
        <v>132</v>
      </c>
      <c r="B16558" s="40">
        <v>2005</v>
      </c>
      <c r="C16558" t="s">
        <v>50</v>
      </c>
      <c r="D16558">
        <v>200.18999999999997</v>
      </c>
    </row>
    <row r="16559" spans="1:4" x14ac:dyDescent="0.35">
      <c r="A16559" s="40" t="s">
        <v>134</v>
      </c>
      <c r="B16559" s="40">
        <v>2005</v>
      </c>
      <c r="C16559" t="s">
        <v>50</v>
      </c>
      <c r="D16559">
        <v>44.629999999999995</v>
      </c>
    </row>
    <row r="16560" spans="1:4" x14ac:dyDescent="0.35">
      <c r="A16560" s="40" t="s">
        <v>136</v>
      </c>
      <c r="B16560" s="40">
        <v>2005</v>
      </c>
      <c r="C16560" t="s">
        <v>50</v>
      </c>
      <c r="D16560">
        <v>1534.5899999999997</v>
      </c>
    </row>
    <row r="16561" spans="1:4" x14ac:dyDescent="0.35">
      <c r="A16561" s="40" t="s">
        <v>138</v>
      </c>
      <c r="B16561" s="40">
        <v>2005</v>
      </c>
      <c r="C16561" t="s">
        <v>50</v>
      </c>
      <c r="D16561">
        <v>727.41999999999962</v>
      </c>
    </row>
    <row r="16562" spans="1:4" x14ac:dyDescent="0.35">
      <c r="A16562" s="40" t="s">
        <v>140</v>
      </c>
      <c r="B16562" s="40">
        <v>2005</v>
      </c>
      <c r="C16562" t="s">
        <v>50</v>
      </c>
      <c r="D16562">
        <v>198.2</v>
      </c>
    </row>
    <row r="16563" spans="1:4" x14ac:dyDescent="0.35">
      <c r="A16563" s="40" t="s">
        <v>142</v>
      </c>
      <c r="B16563" s="40">
        <v>2005</v>
      </c>
      <c r="C16563" t="s">
        <v>50</v>
      </c>
      <c r="D16563">
        <v>180.89</v>
      </c>
    </row>
    <row r="16564" spans="1:4" x14ac:dyDescent="0.35">
      <c r="A16564" s="40" t="s">
        <v>144</v>
      </c>
      <c r="B16564" s="40">
        <v>2005</v>
      </c>
      <c r="C16564" t="s">
        <v>50</v>
      </c>
      <c r="D16564">
        <v>1047.44</v>
      </c>
    </row>
    <row r="16565" spans="1:4" x14ac:dyDescent="0.35">
      <c r="A16565" s="40" t="s">
        <v>146</v>
      </c>
      <c r="B16565" s="40">
        <v>2005</v>
      </c>
      <c r="C16565" t="s">
        <v>50</v>
      </c>
      <c r="D16565">
        <v>353.08999999999986</v>
      </c>
    </row>
    <row r="16566" spans="1:4" x14ac:dyDescent="0.35">
      <c r="A16566" s="40" t="s">
        <v>148</v>
      </c>
      <c r="B16566" s="40">
        <v>2005</v>
      </c>
      <c r="C16566" t="s">
        <v>50</v>
      </c>
      <c r="D16566">
        <v>157.97999999999999</v>
      </c>
    </row>
    <row r="16567" spans="1:4" x14ac:dyDescent="0.35">
      <c r="A16567" s="40" t="s">
        <v>150</v>
      </c>
      <c r="B16567" s="40">
        <v>2005</v>
      </c>
      <c r="C16567" t="s">
        <v>50</v>
      </c>
      <c r="D16567">
        <v>208.53999999999996</v>
      </c>
    </row>
    <row r="16568" spans="1:4" x14ac:dyDescent="0.35">
      <c r="A16568" s="40" t="s">
        <v>152</v>
      </c>
      <c r="B16568" s="40">
        <v>2005</v>
      </c>
      <c r="C16568" t="s">
        <v>50</v>
      </c>
      <c r="D16568">
        <v>243.47999999999993</v>
      </c>
    </row>
    <row r="16569" spans="1:4" x14ac:dyDescent="0.35">
      <c r="A16569" s="40" t="s">
        <v>154</v>
      </c>
      <c r="B16569" s="40">
        <v>2005</v>
      </c>
      <c r="C16569" t="s">
        <v>50</v>
      </c>
      <c r="D16569">
        <v>484.61000000000007</v>
      </c>
    </row>
    <row r="16570" spans="1:4" x14ac:dyDescent="0.35">
      <c r="A16570" s="40" t="s">
        <v>156</v>
      </c>
      <c r="B16570" s="40">
        <v>2005</v>
      </c>
      <c r="C16570" t="s">
        <v>50</v>
      </c>
      <c r="D16570">
        <v>37.840000000000003</v>
      </c>
    </row>
    <row r="16571" spans="1:4" x14ac:dyDescent="0.35">
      <c r="A16571" s="40" t="s">
        <v>158</v>
      </c>
      <c r="B16571" s="40">
        <v>2005</v>
      </c>
      <c r="C16571" t="s">
        <v>50</v>
      </c>
      <c r="D16571">
        <v>535.74</v>
      </c>
    </row>
    <row r="16572" spans="1:4" x14ac:dyDescent="0.35">
      <c r="A16572" s="40" t="s">
        <v>160</v>
      </c>
      <c r="B16572" s="40">
        <v>2005</v>
      </c>
      <c r="C16572" t="s">
        <v>50</v>
      </c>
      <c r="D16572">
        <v>487.33999999999992</v>
      </c>
    </row>
    <row r="16573" spans="1:4" x14ac:dyDescent="0.35">
      <c r="A16573" s="40" t="s">
        <v>162</v>
      </c>
      <c r="B16573" s="40">
        <v>2005</v>
      </c>
      <c r="C16573" t="s">
        <v>50</v>
      </c>
      <c r="D16573">
        <v>558.86</v>
      </c>
    </row>
    <row r="16574" spans="1:4" x14ac:dyDescent="0.35">
      <c r="A16574" s="40" t="s">
        <v>164</v>
      </c>
      <c r="B16574" s="40">
        <v>2005</v>
      </c>
      <c r="C16574" t="s">
        <v>50</v>
      </c>
      <c r="D16574">
        <v>272.95</v>
      </c>
    </row>
    <row r="16575" spans="1:4" x14ac:dyDescent="0.35">
      <c r="A16575" s="40" t="s">
        <v>166</v>
      </c>
      <c r="B16575" s="40">
        <v>2005</v>
      </c>
      <c r="C16575" t="s">
        <v>50</v>
      </c>
      <c r="D16575">
        <v>283.69999999999993</v>
      </c>
    </row>
    <row r="16576" spans="1:4" x14ac:dyDescent="0.35">
      <c r="A16576" s="40" t="s">
        <v>168</v>
      </c>
      <c r="B16576" s="40">
        <v>2005</v>
      </c>
      <c r="C16576" t="s">
        <v>50</v>
      </c>
      <c r="D16576">
        <v>452.42999999999984</v>
      </c>
    </row>
    <row r="16577" spans="1:4" x14ac:dyDescent="0.35">
      <c r="A16577" s="40" t="s">
        <v>170</v>
      </c>
      <c r="B16577" s="40">
        <v>2005</v>
      </c>
      <c r="C16577" t="s">
        <v>50</v>
      </c>
      <c r="D16577">
        <v>80.999999999999986</v>
      </c>
    </row>
    <row r="16578" spans="1:4" x14ac:dyDescent="0.35">
      <c r="A16578" s="40" t="s">
        <v>172</v>
      </c>
      <c r="B16578" s="40">
        <v>2005</v>
      </c>
      <c r="C16578" t="s">
        <v>50</v>
      </c>
      <c r="D16578">
        <v>185.31999999999996</v>
      </c>
    </row>
    <row r="16579" spans="1:4" x14ac:dyDescent="0.35">
      <c r="A16579" s="40" t="s">
        <v>174</v>
      </c>
      <c r="B16579" s="40">
        <v>2005</v>
      </c>
      <c r="C16579" t="s">
        <v>50</v>
      </c>
      <c r="D16579">
        <v>421.45000000000005</v>
      </c>
    </row>
    <row r="16580" spans="1:4" x14ac:dyDescent="0.35">
      <c r="A16580" s="40" t="s">
        <v>176</v>
      </c>
      <c r="B16580" s="40">
        <v>2005</v>
      </c>
      <c r="C16580" t="s">
        <v>50</v>
      </c>
      <c r="D16580">
        <v>56.6</v>
      </c>
    </row>
    <row r="16581" spans="1:4" x14ac:dyDescent="0.35">
      <c r="A16581" s="40" t="s">
        <v>178</v>
      </c>
      <c r="B16581" s="40">
        <v>2005</v>
      </c>
      <c r="C16581" t="s">
        <v>50</v>
      </c>
      <c r="D16581">
        <v>525.45000000000005</v>
      </c>
    </row>
    <row r="16582" spans="1:4" x14ac:dyDescent="0.35">
      <c r="A16582" s="40" t="s">
        <v>180</v>
      </c>
      <c r="B16582" s="40">
        <v>2005</v>
      </c>
      <c r="C16582" t="s">
        <v>50</v>
      </c>
      <c r="D16582">
        <v>175.04000000000005</v>
      </c>
    </row>
    <row r="16583" spans="1:4" x14ac:dyDescent="0.35">
      <c r="A16583" s="40" t="s">
        <v>182</v>
      </c>
      <c r="B16583" s="40">
        <v>2005</v>
      </c>
      <c r="C16583" t="s">
        <v>50</v>
      </c>
      <c r="D16583">
        <v>1722.8899999999996</v>
      </c>
    </row>
    <row r="16584" spans="1:4" x14ac:dyDescent="0.35">
      <c r="A16584" s="40" t="s">
        <v>184</v>
      </c>
      <c r="B16584" s="40">
        <v>2005</v>
      </c>
      <c r="C16584" t="s">
        <v>50</v>
      </c>
      <c r="D16584">
        <v>443.56000000000012</v>
      </c>
    </row>
    <row r="16585" spans="1:4" x14ac:dyDescent="0.35">
      <c r="A16585" s="40" t="s">
        <v>186</v>
      </c>
      <c r="B16585" s="40">
        <v>2005</v>
      </c>
      <c r="C16585" t="s">
        <v>50</v>
      </c>
      <c r="D16585">
        <v>48.779999999999994</v>
      </c>
    </row>
    <row r="16586" spans="1:4" x14ac:dyDescent="0.35">
      <c r="A16586" s="40" t="s">
        <v>188</v>
      </c>
      <c r="B16586" s="40">
        <v>2005</v>
      </c>
      <c r="C16586" t="s">
        <v>50</v>
      </c>
      <c r="D16586">
        <v>642.6500000000002</v>
      </c>
    </row>
    <row r="16587" spans="1:4" x14ac:dyDescent="0.35">
      <c r="A16587" s="40" t="s">
        <v>190</v>
      </c>
      <c r="B16587" s="40">
        <v>2005</v>
      </c>
      <c r="C16587" t="s">
        <v>50</v>
      </c>
      <c r="D16587">
        <v>276.02999999999997</v>
      </c>
    </row>
    <row r="16588" spans="1:4" x14ac:dyDescent="0.35">
      <c r="A16588" s="40" t="s">
        <v>192</v>
      </c>
      <c r="B16588" s="40">
        <v>2005</v>
      </c>
      <c r="C16588" t="s">
        <v>50</v>
      </c>
      <c r="D16588">
        <v>363.21</v>
      </c>
    </row>
    <row r="16589" spans="1:4" x14ac:dyDescent="0.35">
      <c r="A16589" s="40" t="s">
        <v>194</v>
      </c>
      <c r="B16589" s="40">
        <v>2005</v>
      </c>
      <c r="C16589" t="s">
        <v>50</v>
      </c>
      <c r="D16589">
        <v>551.50000000000011</v>
      </c>
    </row>
    <row r="16590" spans="1:4" x14ac:dyDescent="0.35">
      <c r="A16590" s="40" t="s">
        <v>196</v>
      </c>
      <c r="B16590" s="40">
        <v>2005</v>
      </c>
      <c r="C16590" t="s">
        <v>50</v>
      </c>
      <c r="D16590">
        <v>79.28</v>
      </c>
    </row>
    <row r="16591" spans="1:4" x14ac:dyDescent="0.35">
      <c r="A16591" s="40" t="s">
        <v>198</v>
      </c>
      <c r="B16591" s="40">
        <v>2005</v>
      </c>
      <c r="C16591" t="s">
        <v>50</v>
      </c>
      <c r="D16591">
        <v>298.24000000000007</v>
      </c>
    </row>
    <row r="16592" spans="1:4" x14ac:dyDescent="0.35">
      <c r="A16592" s="40" t="s">
        <v>200</v>
      </c>
      <c r="B16592" s="40">
        <v>2005</v>
      </c>
      <c r="C16592" t="s">
        <v>50</v>
      </c>
      <c r="D16592">
        <v>65.649999999999977</v>
      </c>
    </row>
    <row r="16593" spans="1:4" x14ac:dyDescent="0.35">
      <c r="A16593" s="40" t="s">
        <v>202</v>
      </c>
      <c r="B16593" s="40">
        <v>2005</v>
      </c>
      <c r="C16593" t="s">
        <v>50</v>
      </c>
      <c r="D16593">
        <v>442.54999999999984</v>
      </c>
    </row>
    <row r="16594" spans="1:4" x14ac:dyDescent="0.35">
      <c r="A16594" s="40" t="s">
        <v>204</v>
      </c>
      <c r="B16594" s="40">
        <v>2005</v>
      </c>
      <c r="C16594" t="s">
        <v>50</v>
      </c>
      <c r="D16594">
        <v>2870.9500000000012</v>
      </c>
    </row>
    <row r="16595" spans="1:4" x14ac:dyDescent="0.35">
      <c r="A16595" s="40" t="s">
        <v>206</v>
      </c>
      <c r="B16595" s="40">
        <v>2005</v>
      </c>
      <c r="C16595" t="s">
        <v>50</v>
      </c>
      <c r="D16595">
        <v>459.86999999999995</v>
      </c>
    </row>
    <row r="16596" spans="1:4" x14ac:dyDescent="0.35">
      <c r="A16596" s="40" t="s">
        <v>208</v>
      </c>
      <c r="B16596" s="40">
        <v>2005</v>
      </c>
      <c r="C16596" t="s">
        <v>50</v>
      </c>
      <c r="D16596">
        <v>25.84</v>
      </c>
    </row>
    <row r="16597" spans="1:4" x14ac:dyDescent="0.35">
      <c r="A16597" s="40" t="s">
        <v>210</v>
      </c>
      <c r="B16597" s="40">
        <v>2005</v>
      </c>
      <c r="C16597" t="s">
        <v>50</v>
      </c>
      <c r="D16597">
        <v>441.94999999999993</v>
      </c>
    </row>
    <row r="16598" spans="1:4" x14ac:dyDescent="0.35">
      <c r="A16598" s="40" t="s">
        <v>212</v>
      </c>
      <c r="B16598" s="40">
        <v>2005</v>
      </c>
      <c r="C16598" t="s">
        <v>50</v>
      </c>
      <c r="D16598">
        <v>562.04999999999995</v>
      </c>
    </row>
    <row r="16599" spans="1:4" x14ac:dyDescent="0.35">
      <c r="A16599" s="40" t="s">
        <v>214</v>
      </c>
      <c r="B16599" s="40">
        <v>2005</v>
      </c>
      <c r="C16599" t="s">
        <v>50</v>
      </c>
      <c r="D16599">
        <v>149.45999999999998</v>
      </c>
    </row>
    <row r="16600" spans="1:4" x14ac:dyDescent="0.35">
      <c r="A16600" s="40" t="s">
        <v>216</v>
      </c>
      <c r="B16600" s="40">
        <v>2005</v>
      </c>
      <c r="C16600" t="s">
        <v>50</v>
      </c>
      <c r="D16600">
        <v>228.83000000000004</v>
      </c>
    </row>
    <row r="16601" spans="1:4" x14ac:dyDescent="0.35">
      <c r="A16601" s="40" t="s">
        <v>218</v>
      </c>
      <c r="B16601" s="40">
        <v>2005</v>
      </c>
      <c r="C16601" t="s">
        <v>50</v>
      </c>
      <c r="D16601">
        <v>71.05</v>
      </c>
    </row>
    <row r="16602" spans="1:4" x14ac:dyDescent="0.35">
      <c r="A16602" s="40" t="s">
        <v>120</v>
      </c>
      <c r="B16602" s="40">
        <v>2010</v>
      </c>
      <c r="C16602" t="s">
        <v>54</v>
      </c>
      <c r="D16602">
        <v>0</v>
      </c>
    </row>
    <row r="16603" spans="1:4" x14ac:dyDescent="0.35">
      <c r="A16603" s="40" t="s">
        <v>122</v>
      </c>
      <c r="B16603" s="40">
        <v>2010</v>
      </c>
      <c r="C16603" t="s">
        <v>54</v>
      </c>
      <c r="D16603">
        <v>0</v>
      </c>
    </row>
    <row r="16604" spans="1:4" x14ac:dyDescent="0.35">
      <c r="A16604" s="40" t="s">
        <v>124</v>
      </c>
      <c r="B16604" s="40">
        <v>2010</v>
      </c>
      <c r="C16604" t="s">
        <v>54</v>
      </c>
      <c r="D16604">
        <v>0</v>
      </c>
    </row>
    <row r="16605" spans="1:4" x14ac:dyDescent="0.35">
      <c r="A16605" s="40" t="s">
        <v>126</v>
      </c>
      <c r="B16605" s="40">
        <v>2010</v>
      </c>
      <c r="C16605" t="s">
        <v>54</v>
      </c>
      <c r="D16605">
        <v>0</v>
      </c>
    </row>
    <row r="16606" spans="1:4" x14ac:dyDescent="0.35">
      <c r="A16606" s="40" t="s">
        <v>128</v>
      </c>
      <c r="B16606" s="40">
        <v>2010</v>
      </c>
      <c r="C16606" t="s">
        <v>54</v>
      </c>
      <c r="D16606">
        <v>0</v>
      </c>
    </row>
    <row r="16607" spans="1:4" x14ac:dyDescent="0.35">
      <c r="A16607" s="40" t="s">
        <v>130</v>
      </c>
      <c r="B16607" s="40">
        <v>2010</v>
      </c>
      <c r="C16607" t="s">
        <v>54</v>
      </c>
      <c r="D16607">
        <v>0</v>
      </c>
    </row>
    <row r="16608" spans="1:4" x14ac:dyDescent="0.35">
      <c r="A16608" s="40" t="s">
        <v>132</v>
      </c>
      <c r="B16608" s="40">
        <v>2010</v>
      </c>
      <c r="C16608" t="s">
        <v>54</v>
      </c>
      <c r="D16608">
        <v>0</v>
      </c>
    </row>
    <row r="16609" spans="1:4" x14ac:dyDescent="0.35">
      <c r="A16609" s="40" t="s">
        <v>134</v>
      </c>
      <c r="B16609" s="40">
        <v>2010</v>
      </c>
      <c r="C16609" t="s">
        <v>54</v>
      </c>
      <c r="D16609">
        <v>0</v>
      </c>
    </row>
    <row r="16610" spans="1:4" x14ac:dyDescent="0.35">
      <c r="A16610" s="40" t="s">
        <v>136</v>
      </c>
      <c r="B16610" s="40">
        <v>2010</v>
      </c>
      <c r="C16610" t="s">
        <v>54</v>
      </c>
      <c r="D16610">
        <v>0</v>
      </c>
    </row>
    <row r="16611" spans="1:4" x14ac:dyDescent="0.35">
      <c r="A16611" s="40" t="s">
        <v>138</v>
      </c>
      <c r="B16611" s="40">
        <v>2010</v>
      </c>
      <c r="C16611" t="s">
        <v>54</v>
      </c>
      <c r="D16611">
        <v>0</v>
      </c>
    </row>
    <row r="16612" spans="1:4" x14ac:dyDescent="0.35">
      <c r="A16612" s="40" t="s">
        <v>140</v>
      </c>
      <c r="B16612" s="40">
        <v>2010</v>
      </c>
      <c r="C16612" t="s">
        <v>54</v>
      </c>
      <c r="D16612">
        <v>0</v>
      </c>
    </row>
    <row r="16613" spans="1:4" x14ac:dyDescent="0.35">
      <c r="A16613" s="40" t="s">
        <v>142</v>
      </c>
      <c r="B16613" s="40">
        <v>2010</v>
      </c>
      <c r="C16613" t="s">
        <v>54</v>
      </c>
      <c r="D16613">
        <v>0</v>
      </c>
    </row>
    <row r="16614" spans="1:4" x14ac:dyDescent="0.35">
      <c r="A16614" s="40" t="s">
        <v>144</v>
      </c>
      <c r="B16614" s="40">
        <v>2010</v>
      </c>
      <c r="C16614" t="s">
        <v>54</v>
      </c>
      <c r="D16614">
        <v>0</v>
      </c>
    </row>
    <row r="16615" spans="1:4" x14ac:dyDescent="0.35">
      <c r="A16615" s="40" t="s">
        <v>146</v>
      </c>
      <c r="B16615" s="40">
        <v>2010</v>
      </c>
      <c r="C16615" t="s">
        <v>54</v>
      </c>
      <c r="D16615">
        <v>0</v>
      </c>
    </row>
    <row r="16616" spans="1:4" x14ac:dyDescent="0.35">
      <c r="A16616" s="40" t="s">
        <v>148</v>
      </c>
      <c r="B16616" s="40">
        <v>2010</v>
      </c>
      <c r="C16616" t="s">
        <v>54</v>
      </c>
      <c r="D16616">
        <v>0</v>
      </c>
    </row>
    <row r="16617" spans="1:4" x14ac:dyDescent="0.35">
      <c r="A16617" s="40" t="s">
        <v>150</v>
      </c>
      <c r="B16617" s="40">
        <v>2010</v>
      </c>
      <c r="C16617" t="s">
        <v>54</v>
      </c>
      <c r="D16617">
        <v>0</v>
      </c>
    </row>
    <row r="16618" spans="1:4" x14ac:dyDescent="0.35">
      <c r="A16618" s="40" t="s">
        <v>152</v>
      </c>
      <c r="B16618" s="40">
        <v>2010</v>
      </c>
      <c r="C16618" t="s">
        <v>54</v>
      </c>
      <c r="D16618">
        <v>0</v>
      </c>
    </row>
    <row r="16619" spans="1:4" x14ac:dyDescent="0.35">
      <c r="A16619" s="40" t="s">
        <v>154</v>
      </c>
      <c r="B16619" s="40">
        <v>2010</v>
      </c>
      <c r="C16619" t="s">
        <v>54</v>
      </c>
      <c r="D16619">
        <v>0</v>
      </c>
    </row>
    <row r="16620" spans="1:4" x14ac:dyDescent="0.35">
      <c r="A16620" s="40" t="s">
        <v>156</v>
      </c>
      <c r="B16620" s="40">
        <v>2010</v>
      </c>
      <c r="C16620" t="s">
        <v>54</v>
      </c>
      <c r="D16620">
        <v>0</v>
      </c>
    </row>
    <row r="16621" spans="1:4" x14ac:dyDescent="0.35">
      <c r="A16621" s="40" t="s">
        <v>158</v>
      </c>
      <c r="B16621" s="40">
        <v>2010</v>
      </c>
      <c r="C16621" t="s">
        <v>54</v>
      </c>
      <c r="D16621">
        <v>0</v>
      </c>
    </row>
    <row r="16622" spans="1:4" x14ac:dyDescent="0.35">
      <c r="A16622" s="40" t="s">
        <v>160</v>
      </c>
      <c r="B16622" s="40">
        <v>2010</v>
      </c>
      <c r="C16622" t="s">
        <v>54</v>
      </c>
      <c r="D16622">
        <v>0</v>
      </c>
    </row>
    <row r="16623" spans="1:4" x14ac:dyDescent="0.35">
      <c r="A16623" s="40" t="s">
        <v>162</v>
      </c>
      <c r="B16623" s="40">
        <v>2010</v>
      </c>
      <c r="C16623" t="s">
        <v>54</v>
      </c>
      <c r="D16623">
        <v>0</v>
      </c>
    </row>
    <row r="16624" spans="1:4" x14ac:dyDescent="0.35">
      <c r="A16624" s="40" t="s">
        <v>164</v>
      </c>
      <c r="B16624" s="40">
        <v>2010</v>
      </c>
      <c r="C16624" t="s">
        <v>54</v>
      </c>
      <c r="D16624">
        <v>0</v>
      </c>
    </row>
    <row r="16625" spans="1:4" x14ac:dyDescent="0.35">
      <c r="A16625" s="40" t="s">
        <v>166</v>
      </c>
      <c r="B16625" s="40">
        <v>2010</v>
      </c>
      <c r="C16625" t="s">
        <v>54</v>
      </c>
      <c r="D16625">
        <v>0</v>
      </c>
    </row>
    <row r="16626" spans="1:4" x14ac:dyDescent="0.35">
      <c r="A16626" s="40" t="s">
        <v>168</v>
      </c>
      <c r="B16626" s="40">
        <v>2010</v>
      </c>
      <c r="C16626" t="s">
        <v>54</v>
      </c>
      <c r="D16626">
        <v>0</v>
      </c>
    </row>
    <row r="16627" spans="1:4" x14ac:dyDescent="0.35">
      <c r="A16627" s="40" t="s">
        <v>170</v>
      </c>
      <c r="B16627" s="40">
        <v>2010</v>
      </c>
      <c r="C16627" t="s">
        <v>54</v>
      </c>
      <c r="D16627">
        <v>0</v>
      </c>
    </row>
    <row r="16628" spans="1:4" x14ac:dyDescent="0.35">
      <c r="A16628" s="40" t="s">
        <v>172</v>
      </c>
      <c r="B16628" s="40">
        <v>2010</v>
      </c>
      <c r="C16628" t="s">
        <v>54</v>
      </c>
      <c r="D16628">
        <v>0</v>
      </c>
    </row>
    <row r="16629" spans="1:4" x14ac:dyDescent="0.35">
      <c r="A16629" s="40" t="s">
        <v>174</v>
      </c>
      <c r="B16629" s="40">
        <v>2010</v>
      </c>
      <c r="C16629" t="s">
        <v>54</v>
      </c>
      <c r="D16629">
        <v>0</v>
      </c>
    </row>
    <row r="16630" spans="1:4" x14ac:dyDescent="0.35">
      <c r="A16630" s="40" t="s">
        <v>176</v>
      </c>
      <c r="B16630" s="40">
        <v>2010</v>
      </c>
      <c r="C16630" t="s">
        <v>54</v>
      </c>
      <c r="D16630">
        <v>0</v>
      </c>
    </row>
    <row r="16631" spans="1:4" x14ac:dyDescent="0.35">
      <c r="A16631" s="40" t="s">
        <v>178</v>
      </c>
      <c r="B16631" s="40">
        <v>2010</v>
      </c>
      <c r="C16631" t="s">
        <v>54</v>
      </c>
      <c r="D16631">
        <v>0</v>
      </c>
    </row>
    <row r="16632" spans="1:4" x14ac:dyDescent="0.35">
      <c r="A16632" s="40" t="s">
        <v>180</v>
      </c>
      <c r="B16632" s="40">
        <v>2010</v>
      </c>
      <c r="C16632" t="s">
        <v>54</v>
      </c>
      <c r="D16632">
        <v>0</v>
      </c>
    </row>
    <row r="16633" spans="1:4" x14ac:dyDescent="0.35">
      <c r="A16633" s="40" t="s">
        <v>182</v>
      </c>
      <c r="B16633" s="40">
        <v>2010</v>
      </c>
      <c r="C16633" t="s">
        <v>54</v>
      </c>
      <c r="D16633">
        <v>0</v>
      </c>
    </row>
    <row r="16634" spans="1:4" x14ac:dyDescent="0.35">
      <c r="A16634" s="40" t="s">
        <v>184</v>
      </c>
      <c r="B16634" s="40">
        <v>2010</v>
      </c>
      <c r="C16634" t="s">
        <v>54</v>
      </c>
      <c r="D16634">
        <v>0</v>
      </c>
    </row>
    <row r="16635" spans="1:4" x14ac:dyDescent="0.35">
      <c r="A16635" s="40" t="s">
        <v>186</v>
      </c>
      <c r="B16635" s="40">
        <v>2010</v>
      </c>
      <c r="C16635" t="s">
        <v>54</v>
      </c>
      <c r="D16635">
        <v>0</v>
      </c>
    </row>
    <row r="16636" spans="1:4" x14ac:dyDescent="0.35">
      <c r="A16636" s="40" t="s">
        <v>188</v>
      </c>
      <c r="B16636" s="40">
        <v>2010</v>
      </c>
      <c r="C16636" t="s">
        <v>54</v>
      </c>
      <c r="D16636">
        <v>0</v>
      </c>
    </row>
    <row r="16637" spans="1:4" x14ac:dyDescent="0.35">
      <c r="A16637" s="40" t="s">
        <v>190</v>
      </c>
      <c r="B16637" s="40">
        <v>2010</v>
      </c>
      <c r="C16637" t="s">
        <v>54</v>
      </c>
      <c r="D16637">
        <v>0</v>
      </c>
    </row>
    <row r="16638" spans="1:4" x14ac:dyDescent="0.35">
      <c r="A16638" s="40" t="s">
        <v>192</v>
      </c>
      <c r="B16638" s="40">
        <v>2010</v>
      </c>
      <c r="C16638" t="s">
        <v>54</v>
      </c>
      <c r="D16638">
        <v>0</v>
      </c>
    </row>
    <row r="16639" spans="1:4" x14ac:dyDescent="0.35">
      <c r="A16639" s="40" t="s">
        <v>194</v>
      </c>
      <c r="B16639" s="40">
        <v>2010</v>
      </c>
      <c r="C16639" t="s">
        <v>54</v>
      </c>
      <c r="D16639">
        <v>0</v>
      </c>
    </row>
    <row r="16640" spans="1:4" x14ac:dyDescent="0.35">
      <c r="A16640" s="40" t="s">
        <v>196</v>
      </c>
      <c r="B16640" s="40">
        <v>2010</v>
      </c>
      <c r="C16640" t="s">
        <v>54</v>
      </c>
      <c r="D16640">
        <v>0</v>
      </c>
    </row>
    <row r="16641" spans="1:4" x14ac:dyDescent="0.35">
      <c r="A16641" s="40" t="s">
        <v>198</v>
      </c>
      <c r="B16641" s="40">
        <v>2010</v>
      </c>
      <c r="C16641" t="s">
        <v>54</v>
      </c>
      <c r="D16641">
        <v>0</v>
      </c>
    </row>
    <row r="16642" spans="1:4" x14ac:dyDescent="0.35">
      <c r="A16642" s="40" t="s">
        <v>200</v>
      </c>
      <c r="B16642" s="40">
        <v>2010</v>
      </c>
      <c r="C16642" t="s">
        <v>54</v>
      </c>
      <c r="D16642">
        <v>0</v>
      </c>
    </row>
    <row r="16643" spans="1:4" x14ac:dyDescent="0.35">
      <c r="A16643" s="40" t="s">
        <v>202</v>
      </c>
      <c r="B16643" s="40">
        <v>2010</v>
      </c>
      <c r="C16643" t="s">
        <v>54</v>
      </c>
      <c r="D16643">
        <v>0</v>
      </c>
    </row>
    <row r="16644" spans="1:4" x14ac:dyDescent="0.35">
      <c r="A16644" s="40" t="s">
        <v>204</v>
      </c>
      <c r="B16644" s="40">
        <v>2010</v>
      </c>
      <c r="C16644" t="s">
        <v>54</v>
      </c>
      <c r="D16644">
        <v>0</v>
      </c>
    </row>
    <row r="16645" spans="1:4" x14ac:dyDescent="0.35">
      <c r="A16645" s="40" t="s">
        <v>206</v>
      </c>
      <c r="B16645" s="40">
        <v>2010</v>
      </c>
      <c r="C16645" t="s">
        <v>54</v>
      </c>
      <c r="D16645">
        <v>0</v>
      </c>
    </row>
    <row r="16646" spans="1:4" x14ac:dyDescent="0.35">
      <c r="A16646" s="40" t="s">
        <v>208</v>
      </c>
      <c r="B16646" s="40">
        <v>2010</v>
      </c>
      <c r="C16646" t="s">
        <v>54</v>
      </c>
      <c r="D16646">
        <v>0</v>
      </c>
    </row>
    <row r="16647" spans="1:4" x14ac:dyDescent="0.35">
      <c r="A16647" s="40" t="s">
        <v>210</v>
      </c>
      <c r="B16647" s="40">
        <v>2010</v>
      </c>
      <c r="C16647" t="s">
        <v>54</v>
      </c>
      <c r="D16647">
        <v>0</v>
      </c>
    </row>
    <row r="16648" spans="1:4" x14ac:dyDescent="0.35">
      <c r="A16648" s="40" t="s">
        <v>212</v>
      </c>
      <c r="B16648" s="40">
        <v>2010</v>
      </c>
      <c r="C16648" t="s">
        <v>54</v>
      </c>
      <c r="D16648">
        <v>0</v>
      </c>
    </row>
    <row r="16649" spans="1:4" x14ac:dyDescent="0.35">
      <c r="A16649" s="40" t="s">
        <v>214</v>
      </c>
      <c r="B16649" s="40">
        <v>2010</v>
      </c>
      <c r="C16649" t="s">
        <v>54</v>
      </c>
      <c r="D16649">
        <v>0</v>
      </c>
    </row>
    <row r="16650" spans="1:4" x14ac:dyDescent="0.35">
      <c r="A16650" s="40" t="s">
        <v>216</v>
      </c>
      <c r="B16650" s="40">
        <v>2010</v>
      </c>
      <c r="C16650" t="s">
        <v>54</v>
      </c>
      <c r="D16650">
        <v>0</v>
      </c>
    </row>
    <row r="16651" spans="1:4" x14ac:dyDescent="0.35">
      <c r="A16651" s="40" t="s">
        <v>218</v>
      </c>
      <c r="B16651" s="40">
        <v>2010</v>
      </c>
      <c r="C16651" t="s">
        <v>54</v>
      </c>
      <c r="D16651">
        <v>0</v>
      </c>
    </row>
    <row r="16652" spans="1:4" x14ac:dyDescent="0.35">
      <c r="A16652" s="40" t="s">
        <v>120</v>
      </c>
      <c r="B16652" s="40">
        <v>2005</v>
      </c>
      <c r="C16652" t="s">
        <v>54</v>
      </c>
      <c r="D16652">
        <v>0</v>
      </c>
    </row>
    <row r="16653" spans="1:4" x14ac:dyDescent="0.35">
      <c r="A16653" s="40" t="s">
        <v>122</v>
      </c>
      <c r="B16653" s="40">
        <v>2005</v>
      </c>
      <c r="C16653" t="s">
        <v>54</v>
      </c>
      <c r="D16653">
        <v>0</v>
      </c>
    </row>
    <row r="16654" spans="1:4" x14ac:dyDescent="0.35">
      <c r="A16654" s="40" t="s">
        <v>124</v>
      </c>
      <c r="B16654" s="40">
        <v>2005</v>
      </c>
      <c r="C16654" t="s">
        <v>54</v>
      </c>
      <c r="D16654">
        <v>0</v>
      </c>
    </row>
    <row r="16655" spans="1:4" x14ac:dyDescent="0.35">
      <c r="A16655" s="40" t="s">
        <v>126</v>
      </c>
      <c r="B16655" s="40">
        <v>2005</v>
      </c>
      <c r="C16655" t="s">
        <v>54</v>
      </c>
      <c r="D16655">
        <v>0</v>
      </c>
    </row>
    <row r="16656" spans="1:4" x14ac:dyDescent="0.35">
      <c r="A16656" s="40" t="s">
        <v>128</v>
      </c>
      <c r="B16656" s="40">
        <v>2005</v>
      </c>
      <c r="C16656" t="s">
        <v>54</v>
      </c>
      <c r="D16656">
        <v>0</v>
      </c>
    </row>
    <row r="16657" spans="1:4" x14ac:dyDescent="0.35">
      <c r="A16657" s="40" t="s">
        <v>130</v>
      </c>
      <c r="B16657" s="40">
        <v>2005</v>
      </c>
      <c r="C16657" t="s">
        <v>54</v>
      </c>
      <c r="D16657">
        <v>0</v>
      </c>
    </row>
    <row r="16658" spans="1:4" x14ac:dyDescent="0.35">
      <c r="A16658" s="40" t="s">
        <v>132</v>
      </c>
      <c r="B16658" s="40">
        <v>2005</v>
      </c>
      <c r="C16658" t="s">
        <v>54</v>
      </c>
      <c r="D16658">
        <v>0</v>
      </c>
    </row>
    <row r="16659" spans="1:4" x14ac:dyDescent="0.35">
      <c r="A16659" s="40" t="s">
        <v>134</v>
      </c>
      <c r="B16659" s="40">
        <v>2005</v>
      </c>
      <c r="C16659" t="s">
        <v>54</v>
      </c>
      <c r="D16659">
        <v>0</v>
      </c>
    </row>
    <row r="16660" spans="1:4" x14ac:dyDescent="0.35">
      <c r="A16660" s="40" t="s">
        <v>136</v>
      </c>
      <c r="B16660" s="40">
        <v>2005</v>
      </c>
      <c r="C16660" t="s">
        <v>54</v>
      </c>
      <c r="D16660">
        <v>0</v>
      </c>
    </row>
    <row r="16661" spans="1:4" x14ac:dyDescent="0.35">
      <c r="A16661" s="40" t="s">
        <v>138</v>
      </c>
      <c r="B16661" s="40">
        <v>2005</v>
      </c>
      <c r="C16661" t="s">
        <v>54</v>
      </c>
      <c r="D16661">
        <v>0</v>
      </c>
    </row>
    <row r="16662" spans="1:4" x14ac:dyDescent="0.35">
      <c r="A16662" s="40" t="s">
        <v>140</v>
      </c>
      <c r="B16662" s="40">
        <v>2005</v>
      </c>
      <c r="C16662" t="s">
        <v>54</v>
      </c>
      <c r="D16662">
        <v>0</v>
      </c>
    </row>
    <row r="16663" spans="1:4" x14ac:dyDescent="0.35">
      <c r="A16663" s="40" t="s">
        <v>142</v>
      </c>
      <c r="B16663" s="40">
        <v>2005</v>
      </c>
      <c r="C16663" t="s">
        <v>54</v>
      </c>
      <c r="D16663">
        <v>0</v>
      </c>
    </row>
    <row r="16664" spans="1:4" x14ac:dyDescent="0.35">
      <c r="A16664" s="40" t="s">
        <v>144</v>
      </c>
      <c r="B16664" s="40">
        <v>2005</v>
      </c>
      <c r="C16664" t="s">
        <v>54</v>
      </c>
      <c r="D16664">
        <v>0</v>
      </c>
    </row>
    <row r="16665" spans="1:4" x14ac:dyDescent="0.35">
      <c r="A16665" s="40" t="s">
        <v>146</v>
      </c>
      <c r="B16665" s="40">
        <v>2005</v>
      </c>
      <c r="C16665" t="s">
        <v>54</v>
      </c>
      <c r="D16665">
        <v>0</v>
      </c>
    </row>
    <row r="16666" spans="1:4" x14ac:dyDescent="0.35">
      <c r="A16666" s="40" t="s">
        <v>148</v>
      </c>
      <c r="B16666" s="40">
        <v>2005</v>
      </c>
      <c r="C16666" t="s">
        <v>54</v>
      </c>
      <c r="D16666">
        <v>0</v>
      </c>
    </row>
    <row r="16667" spans="1:4" x14ac:dyDescent="0.35">
      <c r="A16667" s="40" t="s">
        <v>150</v>
      </c>
      <c r="B16667" s="40">
        <v>2005</v>
      </c>
      <c r="C16667" t="s">
        <v>54</v>
      </c>
      <c r="D16667">
        <v>0</v>
      </c>
    </row>
    <row r="16668" spans="1:4" x14ac:dyDescent="0.35">
      <c r="A16668" s="40" t="s">
        <v>152</v>
      </c>
      <c r="B16668" s="40">
        <v>2005</v>
      </c>
      <c r="C16668" t="s">
        <v>54</v>
      </c>
      <c r="D16668">
        <v>0</v>
      </c>
    </row>
    <row r="16669" spans="1:4" x14ac:dyDescent="0.35">
      <c r="A16669" s="40" t="s">
        <v>154</v>
      </c>
      <c r="B16669" s="40">
        <v>2005</v>
      </c>
      <c r="C16669" t="s">
        <v>54</v>
      </c>
      <c r="D16669">
        <v>0</v>
      </c>
    </row>
    <row r="16670" spans="1:4" x14ac:dyDescent="0.35">
      <c r="A16670" s="40" t="s">
        <v>156</v>
      </c>
      <c r="B16670" s="40">
        <v>2005</v>
      </c>
      <c r="C16670" t="s">
        <v>54</v>
      </c>
      <c r="D16670">
        <v>0</v>
      </c>
    </row>
    <row r="16671" spans="1:4" x14ac:dyDescent="0.35">
      <c r="A16671" s="40" t="s">
        <v>158</v>
      </c>
      <c r="B16671" s="40">
        <v>2005</v>
      </c>
      <c r="C16671" t="s">
        <v>54</v>
      </c>
      <c r="D16671">
        <v>0</v>
      </c>
    </row>
    <row r="16672" spans="1:4" x14ac:dyDescent="0.35">
      <c r="A16672" s="40" t="s">
        <v>160</v>
      </c>
      <c r="B16672" s="40">
        <v>2005</v>
      </c>
      <c r="C16672" t="s">
        <v>54</v>
      </c>
      <c r="D16672">
        <v>0</v>
      </c>
    </row>
    <row r="16673" spans="1:4" x14ac:dyDescent="0.35">
      <c r="A16673" s="40" t="s">
        <v>162</v>
      </c>
      <c r="B16673" s="40">
        <v>2005</v>
      </c>
      <c r="C16673" t="s">
        <v>54</v>
      </c>
      <c r="D16673">
        <v>0</v>
      </c>
    </row>
    <row r="16674" spans="1:4" x14ac:dyDescent="0.35">
      <c r="A16674" s="40" t="s">
        <v>164</v>
      </c>
      <c r="B16674" s="40">
        <v>2005</v>
      </c>
      <c r="C16674" t="s">
        <v>54</v>
      </c>
      <c r="D16674">
        <v>0</v>
      </c>
    </row>
    <row r="16675" spans="1:4" x14ac:dyDescent="0.35">
      <c r="A16675" s="40" t="s">
        <v>166</v>
      </c>
      <c r="B16675" s="40">
        <v>2005</v>
      </c>
      <c r="C16675" t="s">
        <v>54</v>
      </c>
      <c r="D16675">
        <v>0</v>
      </c>
    </row>
    <row r="16676" spans="1:4" x14ac:dyDescent="0.35">
      <c r="A16676" s="40" t="s">
        <v>168</v>
      </c>
      <c r="B16676" s="40">
        <v>2005</v>
      </c>
      <c r="C16676" t="s">
        <v>54</v>
      </c>
      <c r="D16676">
        <v>0</v>
      </c>
    </row>
    <row r="16677" spans="1:4" x14ac:dyDescent="0.35">
      <c r="A16677" s="40" t="s">
        <v>170</v>
      </c>
      <c r="B16677" s="40">
        <v>2005</v>
      </c>
      <c r="C16677" t="s">
        <v>54</v>
      </c>
      <c r="D16677">
        <v>0</v>
      </c>
    </row>
    <row r="16678" spans="1:4" x14ac:dyDescent="0.35">
      <c r="A16678" s="40" t="s">
        <v>172</v>
      </c>
      <c r="B16678" s="40">
        <v>2005</v>
      </c>
      <c r="C16678" t="s">
        <v>54</v>
      </c>
      <c r="D16678">
        <v>0</v>
      </c>
    </row>
    <row r="16679" spans="1:4" x14ac:dyDescent="0.35">
      <c r="A16679" s="40" t="s">
        <v>174</v>
      </c>
      <c r="B16679" s="40">
        <v>2005</v>
      </c>
      <c r="C16679" t="s">
        <v>54</v>
      </c>
      <c r="D16679">
        <v>0</v>
      </c>
    </row>
    <row r="16680" spans="1:4" x14ac:dyDescent="0.35">
      <c r="A16680" s="40" t="s">
        <v>176</v>
      </c>
      <c r="B16680" s="40">
        <v>2005</v>
      </c>
      <c r="C16680" t="s">
        <v>54</v>
      </c>
      <c r="D16680">
        <v>0</v>
      </c>
    </row>
    <row r="16681" spans="1:4" x14ac:dyDescent="0.35">
      <c r="A16681" s="40" t="s">
        <v>178</v>
      </c>
      <c r="B16681" s="40">
        <v>2005</v>
      </c>
      <c r="C16681" t="s">
        <v>54</v>
      </c>
      <c r="D16681">
        <v>0</v>
      </c>
    </row>
    <row r="16682" spans="1:4" x14ac:dyDescent="0.35">
      <c r="A16682" s="40" t="s">
        <v>180</v>
      </c>
      <c r="B16682" s="40">
        <v>2005</v>
      </c>
      <c r="C16682" t="s">
        <v>54</v>
      </c>
      <c r="D16682">
        <v>0</v>
      </c>
    </row>
    <row r="16683" spans="1:4" x14ac:dyDescent="0.35">
      <c r="A16683" s="40" t="s">
        <v>182</v>
      </c>
      <c r="B16683" s="40">
        <v>2005</v>
      </c>
      <c r="C16683" t="s">
        <v>54</v>
      </c>
      <c r="D16683">
        <v>0</v>
      </c>
    </row>
    <row r="16684" spans="1:4" x14ac:dyDescent="0.35">
      <c r="A16684" s="40" t="s">
        <v>184</v>
      </c>
      <c r="B16684" s="40">
        <v>2005</v>
      </c>
      <c r="C16684" t="s">
        <v>54</v>
      </c>
      <c r="D16684">
        <v>0</v>
      </c>
    </row>
    <row r="16685" spans="1:4" x14ac:dyDescent="0.35">
      <c r="A16685" s="40" t="s">
        <v>186</v>
      </c>
      <c r="B16685" s="40">
        <v>2005</v>
      </c>
      <c r="C16685" t="s">
        <v>54</v>
      </c>
      <c r="D16685">
        <v>0</v>
      </c>
    </row>
    <row r="16686" spans="1:4" x14ac:dyDescent="0.35">
      <c r="A16686" s="40" t="s">
        <v>188</v>
      </c>
      <c r="B16686" s="40">
        <v>2005</v>
      </c>
      <c r="C16686" t="s">
        <v>54</v>
      </c>
      <c r="D16686">
        <v>0</v>
      </c>
    </row>
    <row r="16687" spans="1:4" x14ac:dyDescent="0.35">
      <c r="A16687" s="40" t="s">
        <v>190</v>
      </c>
      <c r="B16687" s="40">
        <v>2005</v>
      </c>
      <c r="C16687" t="s">
        <v>54</v>
      </c>
      <c r="D16687">
        <v>0</v>
      </c>
    </row>
    <row r="16688" spans="1:4" x14ac:dyDescent="0.35">
      <c r="A16688" s="40" t="s">
        <v>192</v>
      </c>
      <c r="B16688" s="40">
        <v>2005</v>
      </c>
      <c r="C16688" t="s">
        <v>54</v>
      </c>
      <c r="D16688">
        <v>0</v>
      </c>
    </row>
    <row r="16689" spans="1:4" x14ac:dyDescent="0.35">
      <c r="A16689" s="40" t="s">
        <v>194</v>
      </c>
      <c r="B16689" s="40">
        <v>2005</v>
      </c>
      <c r="C16689" t="s">
        <v>54</v>
      </c>
      <c r="D16689">
        <v>0</v>
      </c>
    </row>
    <row r="16690" spans="1:4" x14ac:dyDescent="0.35">
      <c r="A16690" s="40" t="s">
        <v>196</v>
      </c>
      <c r="B16690" s="40">
        <v>2005</v>
      </c>
      <c r="C16690" t="s">
        <v>54</v>
      </c>
      <c r="D16690">
        <v>0</v>
      </c>
    </row>
    <row r="16691" spans="1:4" x14ac:dyDescent="0.35">
      <c r="A16691" s="40" t="s">
        <v>198</v>
      </c>
      <c r="B16691" s="40">
        <v>2005</v>
      </c>
      <c r="C16691" t="s">
        <v>54</v>
      </c>
      <c r="D16691">
        <v>0</v>
      </c>
    </row>
    <row r="16692" spans="1:4" x14ac:dyDescent="0.35">
      <c r="A16692" s="40" t="s">
        <v>200</v>
      </c>
      <c r="B16692" s="40">
        <v>2005</v>
      </c>
      <c r="C16692" t="s">
        <v>54</v>
      </c>
      <c r="D16692">
        <v>0</v>
      </c>
    </row>
    <row r="16693" spans="1:4" x14ac:dyDescent="0.35">
      <c r="A16693" s="40" t="s">
        <v>202</v>
      </c>
      <c r="B16693" s="40">
        <v>2005</v>
      </c>
      <c r="C16693" t="s">
        <v>54</v>
      </c>
      <c r="D16693">
        <v>0</v>
      </c>
    </row>
    <row r="16694" spans="1:4" x14ac:dyDescent="0.35">
      <c r="A16694" s="40" t="s">
        <v>204</v>
      </c>
      <c r="B16694" s="40">
        <v>2005</v>
      </c>
      <c r="C16694" t="s">
        <v>54</v>
      </c>
      <c r="D16694">
        <v>0</v>
      </c>
    </row>
    <row r="16695" spans="1:4" x14ac:dyDescent="0.35">
      <c r="A16695" s="40" t="s">
        <v>206</v>
      </c>
      <c r="B16695" s="40">
        <v>2005</v>
      </c>
      <c r="C16695" t="s">
        <v>54</v>
      </c>
      <c r="D16695">
        <v>0</v>
      </c>
    </row>
    <row r="16696" spans="1:4" x14ac:dyDescent="0.35">
      <c r="A16696" s="40" t="s">
        <v>208</v>
      </c>
      <c r="B16696" s="40">
        <v>2005</v>
      </c>
      <c r="C16696" t="s">
        <v>54</v>
      </c>
      <c r="D16696">
        <v>0</v>
      </c>
    </row>
    <row r="16697" spans="1:4" x14ac:dyDescent="0.35">
      <c r="A16697" s="40" t="s">
        <v>210</v>
      </c>
      <c r="B16697" s="40">
        <v>2005</v>
      </c>
      <c r="C16697" t="s">
        <v>54</v>
      </c>
      <c r="D16697">
        <v>0</v>
      </c>
    </row>
    <row r="16698" spans="1:4" x14ac:dyDescent="0.35">
      <c r="A16698" s="40" t="s">
        <v>212</v>
      </c>
      <c r="B16698" s="40">
        <v>2005</v>
      </c>
      <c r="C16698" t="s">
        <v>54</v>
      </c>
      <c r="D16698">
        <v>0</v>
      </c>
    </row>
    <row r="16699" spans="1:4" x14ac:dyDescent="0.35">
      <c r="A16699" s="40" t="s">
        <v>214</v>
      </c>
      <c r="B16699" s="40">
        <v>2005</v>
      </c>
      <c r="C16699" t="s">
        <v>54</v>
      </c>
      <c r="D16699">
        <v>0</v>
      </c>
    </row>
    <row r="16700" spans="1:4" x14ac:dyDescent="0.35">
      <c r="A16700" s="40" t="s">
        <v>216</v>
      </c>
      <c r="B16700" s="40">
        <v>2005</v>
      </c>
      <c r="C16700" t="s">
        <v>54</v>
      </c>
      <c r="D16700">
        <v>0</v>
      </c>
    </row>
    <row r="16701" spans="1:4" x14ac:dyDescent="0.35">
      <c r="A16701" s="40" t="s">
        <v>218</v>
      </c>
      <c r="B16701" s="40">
        <v>2005</v>
      </c>
      <c r="C16701" t="s">
        <v>54</v>
      </c>
      <c r="D16701">
        <v>0</v>
      </c>
    </row>
    <row r="16702" spans="1:4" x14ac:dyDescent="0.35">
      <c r="A16702" s="40" t="s">
        <v>120</v>
      </c>
      <c r="B16702" s="40">
        <v>2010</v>
      </c>
      <c r="C16702" t="s">
        <v>56</v>
      </c>
      <c r="D16702">
        <v>0</v>
      </c>
    </row>
    <row r="16703" spans="1:4" x14ac:dyDescent="0.35">
      <c r="A16703" s="40" t="s">
        <v>122</v>
      </c>
      <c r="B16703" s="40">
        <v>2010</v>
      </c>
      <c r="C16703" t="s">
        <v>56</v>
      </c>
      <c r="D16703">
        <v>0</v>
      </c>
    </row>
    <row r="16704" spans="1:4" x14ac:dyDescent="0.35">
      <c r="A16704" s="40" t="s">
        <v>124</v>
      </c>
      <c r="B16704" s="40">
        <v>2010</v>
      </c>
      <c r="C16704" t="s">
        <v>56</v>
      </c>
      <c r="D16704">
        <v>0</v>
      </c>
    </row>
    <row r="16705" spans="1:4" x14ac:dyDescent="0.35">
      <c r="A16705" s="40" t="s">
        <v>126</v>
      </c>
      <c r="B16705" s="40">
        <v>2010</v>
      </c>
      <c r="C16705" t="s">
        <v>56</v>
      </c>
      <c r="D16705">
        <v>0</v>
      </c>
    </row>
    <row r="16706" spans="1:4" x14ac:dyDescent="0.35">
      <c r="A16706" s="40" t="s">
        <v>128</v>
      </c>
      <c r="B16706" s="40">
        <v>2010</v>
      </c>
      <c r="C16706" t="s">
        <v>56</v>
      </c>
      <c r="D16706">
        <v>0</v>
      </c>
    </row>
    <row r="16707" spans="1:4" x14ac:dyDescent="0.35">
      <c r="A16707" s="40" t="s">
        <v>130</v>
      </c>
      <c r="B16707" s="40">
        <v>2010</v>
      </c>
      <c r="C16707" t="s">
        <v>56</v>
      </c>
      <c r="D16707">
        <v>0</v>
      </c>
    </row>
    <row r="16708" spans="1:4" x14ac:dyDescent="0.35">
      <c r="A16708" s="40" t="s">
        <v>132</v>
      </c>
      <c r="B16708" s="40">
        <v>2010</v>
      </c>
      <c r="C16708" t="s">
        <v>56</v>
      </c>
      <c r="D16708">
        <v>0</v>
      </c>
    </row>
    <row r="16709" spans="1:4" x14ac:dyDescent="0.35">
      <c r="A16709" s="40" t="s">
        <v>134</v>
      </c>
      <c r="B16709" s="40">
        <v>2010</v>
      </c>
      <c r="C16709" t="s">
        <v>56</v>
      </c>
      <c r="D16709">
        <v>0</v>
      </c>
    </row>
    <row r="16710" spans="1:4" x14ac:dyDescent="0.35">
      <c r="A16710" s="40" t="s">
        <v>136</v>
      </c>
      <c r="B16710" s="40">
        <v>2010</v>
      </c>
      <c r="C16710" t="s">
        <v>56</v>
      </c>
      <c r="D16710">
        <v>0</v>
      </c>
    </row>
    <row r="16711" spans="1:4" x14ac:dyDescent="0.35">
      <c r="A16711" s="40" t="s">
        <v>138</v>
      </c>
      <c r="B16711" s="40">
        <v>2010</v>
      </c>
      <c r="C16711" t="s">
        <v>56</v>
      </c>
      <c r="D16711">
        <v>0</v>
      </c>
    </row>
    <row r="16712" spans="1:4" x14ac:dyDescent="0.35">
      <c r="A16712" s="40" t="s">
        <v>140</v>
      </c>
      <c r="B16712" s="40">
        <v>2010</v>
      </c>
      <c r="C16712" t="s">
        <v>56</v>
      </c>
      <c r="D16712">
        <v>0</v>
      </c>
    </row>
    <row r="16713" spans="1:4" x14ac:dyDescent="0.35">
      <c r="A16713" s="40" t="s">
        <v>142</v>
      </c>
      <c r="B16713" s="40">
        <v>2010</v>
      </c>
      <c r="C16713" t="s">
        <v>56</v>
      </c>
      <c r="D16713">
        <v>0</v>
      </c>
    </row>
    <row r="16714" spans="1:4" x14ac:dyDescent="0.35">
      <c r="A16714" s="40" t="s">
        <v>144</v>
      </c>
      <c r="B16714" s="40">
        <v>2010</v>
      </c>
      <c r="C16714" t="s">
        <v>56</v>
      </c>
      <c r="D16714">
        <v>0</v>
      </c>
    </row>
    <row r="16715" spans="1:4" x14ac:dyDescent="0.35">
      <c r="A16715" s="40" t="s">
        <v>146</v>
      </c>
      <c r="B16715" s="40">
        <v>2010</v>
      </c>
      <c r="C16715" t="s">
        <v>56</v>
      </c>
      <c r="D16715">
        <v>0</v>
      </c>
    </row>
    <row r="16716" spans="1:4" x14ac:dyDescent="0.35">
      <c r="A16716" s="40" t="s">
        <v>148</v>
      </c>
      <c r="B16716" s="40">
        <v>2010</v>
      </c>
      <c r="C16716" t="s">
        <v>56</v>
      </c>
      <c r="D16716">
        <v>0</v>
      </c>
    </row>
    <row r="16717" spans="1:4" x14ac:dyDescent="0.35">
      <c r="A16717" s="40" t="s">
        <v>150</v>
      </c>
      <c r="B16717" s="40">
        <v>2010</v>
      </c>
      <c r="C16717" t="s">
        <v>56</v>
      </c>
      <c r="D16717">
        <v>0</v>
      </c>
    </row>
    <row r="16718" spans="1:4" x14ac:dyDescent="0.35">
      <c r="A16718" s="40" t="s">
        <v>152</v>
      </c>
      <c r="B16718" s="40">
        <v>2010</v>
      </c>
      <c r="C16718" t="s">
        <v>56</v>
      </c>
      <c r="D16718">
        <v>0</v>
      </c>
    </row>
    <row r="16719" spans="1:4" x14ac:dyDescent="0.35">
      <c r="A16719" s="40" t="s">
        <v>154</v>
      </c>
      <c r="B16719" s="40">
        <v>2010</v>
      </c>
      <c r="C16719" t="s">
        <v>56</v>
      </c>
      <c r="D16719">
        <v>0</v>
      </c>
    </row>
    <row r="16720" spans="1:4" x14ac:dyDescent="0.35">
      <c r="A16720" s="40" t="s">
        <v>156</v>
      </c>
      <c r="B16720" s="40">
        <v>2010</v>
      </c>
      <c r="C16720" t="s">
        <v>56</v>
      </c>
      <c r="D16720">
        <v>0</v>
      </c>
    </row>
    <row r="16721" spans="1:4" x14ac:dyDescent="0.35">
      <c r="A16721" s="40" t="s">
        <v>158</v>
      </c>
      <c r="B16721" s="40">
        <v>2010</v>
      </c>
      <c r="C16721" t="s">
        <v>56</v>
      </c>
      <c r="D16721">
        <v>0</v>
      </c>
    </row>
    <row r="16722" spans="1:4" x14ac:dyDescent="0.35">
      <c r="A16722" s="40" t="s">
        <v>160</v>
      </c>
      <c r="B16722" s="40">
        <v>2010</v>
      </c>
      <c r="C16722" t="s">
        <v>56</v>
      </c>
      <c r="D16722">
        <v>0</v>
      </c>
    </row>
    <row r="16723" spans="1:4" x14ac:dyDescent="0.35">
      <c r="A16723" s="40" t="s">
        <v>162</v>
      </c>
      <c r="B16723" s="40">
        <v>2010</v>
      </c>
      <c r="C16723" t="s">
        <v>56</v>
      </c>
      <c r="D16723">
        <v>0</v>
      </c>
    </row>
    <row r="16724" spans="1:4" x14ac:dyDescent="0.35">
      <c r="A16724" s="40" t="s">
        <v>164</v>
      </c>
      <c r="B16724" s="40">
        <v>2010</v>
      </c>
      <c r="C16724" t="s">
        <v>56</v>
      </c>
      <c r="D16724">
        <v>0</v>
      </c>
    </row>
    <row r="16725" spans="1:4" x14ac:dyDescent="0.35">
      <c r="A16725" s="40" t="s">
        <v>166</v>
      </c>
      <c r="B16725" s="40">
        <v>2010</v>
      </c>
      <c r="C16725" t="s">
        <v>56</v>
      </c>
      <c r="D16725">
        <v>0</v>
      </c>
    </row>
    <row r="16726" spans="1:4" x14ac:dyDescent="0.35">
      <c r="A16726" s="40" t="s">
        <v>168</v>
      </c>
      <c r="B16726" s="40">
        <v>2010</v>
      </c>
      <c r="C16726" t="s">
        <v>56</v>
      </c>
      <c r="D16726">
        <v>0</v>
      </c>
    </row>
    <row r="16727" spans="1:4" x14ac:dyDescent="0.35">
      <c r="A16727" s="40" t="s">
        <v>170</v>
      </c>
      <c r="B16727" s="40">
        <v>2010</v>
      </c>
      <c r="C16727" t="s">
        <v>56</v>
      </c>
      <c r="D16727">
        <v>0</v>
      </c>
    </row>
    <row r="16728" spans="1:4" x14ac:dyDescent="0.35">
      <c r="A16728" s="40" t="s">
        <v>172</v>
      </c>
      <c r="B16728" s="40">
        <v>2010</v>
      </c>
      <c r="C16728" t="s">
        <v>56</v>
      </c>
      <c r="D16728">
        <v>0</v>
      </c>
    </row>
    <row r="16729" spans="1:4" x14ac:dyDescent="0.35">
      <c r="A16729" s="40" t="s">
        <v>174</v>
      </c>
      <c r="B16729" s="40">
        <v>2010</v>
      </c>
      <c r="C16729" t="s">
        <v>56</v>
      </c>
      <c r="D16729">
        <v>0</v>
      </c>
    </row>
    <row r="16730" spans="1:4" x14ac:dyDescent="0.35">
      <c r="A16730" s="40" t="s">
        <v>176</v>
      </c>
      <c r="B16730" s="40">
        <v>2010</v>
      </c>
      <c r="C16730" t="s">
        <v>56</v>
      </c>
      <c r="D16730">
        <v>0</v>
      </c>
    </row>
    <row r="16731" spans="1:4" x14ac:dyDescent="0.35">
      <c r="A16731" s="40" t="s">
        <v>178</v>
      </c>
      <c r="B16731" s="40">
        <v>2010</v>
      </c>
      <c r="C16731" t="s">
        <v>56</v>
      </c>
      <c r="D16731">
        <v>0</v>
      </c>
    </row>
    <row r="16732" spans="1:4" x14ac:dyDescent="0.35">
      <c r="A16732" s="40" t="s">
        <v>180</v>
      </c>
      <c r="B16732" s="40">
        <v>2010</v>
      </c>
      <c r="C16732" t="s">
        <v>56</v>
      </c>
      <c r="D16732">
        <v>0</v>
      </c>
    </row>
    <row r="16733" spans="1:4" x14ac:dyDescent="0.35">
      <c r="A16733" s="40" t="s">
        <v>182</v>
      </c>
      <c r="B16733" s="40">
        <v>2010</v>
      </c>
      <c r="C16733" t="s">
        <v>56</v>
      </c>
      <c r="D16733">
        <v>0</v>
      </c>
    </row>
    <row r="16734" spans="1:4" x14ac:dyDescent="0.35">
      <c r="A16734" s="40" t="s">
        <v>184</v>
      </c>
      <c r="B16734" s="40">
        <v>2010</v>
      </c>
      <c r="C16734" t="s">
        <v>56</v>
      </c>
      <c r="D16734">
        <v>0</v>
      </c>
    </row>
    <row r="16735" spans="1:4" x14ac:dyDescent="0.35">
      <c r="A16735" s="40" t="s">
        <v>186</v>
      </c>
      <c r="B16735" s="40">
        <v>2010</v>
      </c>
      <c r="C16735" t="s">
        <v>56</v>
      </c>
      <c r="D16735">
        <v>0</v>
      </c>
    </row>
    <row r="16736" spans="1:4" x14ac:dyDescent="0.35">
      <c r="A16736" s="40" t="s">
        <v>188</v>
      </c>
      <c r="B16736" s="40">
        <v>2010</v>
      </c>
      <c r="C16736" t="s">
        <v>56</v>
      </c>
      <c r="D16736">
        <v>0</v>
      </c>
    </row>
    <row r="16737" spans="1:4" x14ac:dyDescent="0.35">
      <c r="A16737" s="40" t="s">
        <v>190</v>
      </c>
      <c r="B16737" s="40">
        <v>2010</v>
      </c>
      <c r="C16737" t="s">
        <v>56</v>
      </c>
      <c r="D16737">
        <v>0</v>
      </c>
    </row>
    <row r="16738" spans="1:4" x14ac:dyDescent="0.35">
      <c r="A16738" s="40" t="s">
        <v>192</v>
      </c>
      <c r="B16738" s="40">
        <v>2010</v>
      </c>
      <c r="C16738" t="s">
        <v>56</v>
      </c>
      <c r="D16738">
        <v>0</v>
      </c>
    </row>
    <row r="16739" spans="1:4" x14ac:dyDescent="0.35">
      <c r="A16739" s="40" t="s">
        <v>194</v>
      </c>
      <c r="B16739" s="40">
        <v>2010</v>
      </c>
      <c r="C16739" t="s">
        <v>56</v>
      </c>
      <c r="D16739">
        <v>0</v>
      </c>
    </row>
    <row r="16740" spans="1:4" x14ac:dyDescent="0.35">
      <c r="A16740" s="40" t="s">
        <v>196</v>
      </c>
      <c r="B16740" s="40">
        <v>2010</v>
      </c>
      <c r="C16740" t="s">
        <v>56</v>
      </c>
      <c r="D16740">
        <v>0</v>
      </c>
    </row>
    <row r="16741" spans="1:4" x14ac:dyDescent="0.35">
      <c r="A16741" s="40" t="s">
        <v>198</v>
      </c>
      <c r="B16741" s="40">
        <v>2010</v>
      </c>
      <c r="C16741" t="s">
        <v>56</v>
      </c>
      <c r="D16741">
        <v>0</v>
      </c>
    </row>
    <row r="16742" spans="1:4" x14ac:dyDescent="0.35">
      <c r="A16742" s="40" t="s">
        <v>200</v>
      </c>
      <c r="B16742" s="40">
        <v>2010</v>
      </c>
      <c r="C16742" t="s">
        <v>56</v>
      </c>
      <c r="D16742">
        <v>0</v>
      </c>
    </row>
    <row r="16743" spans="1:4" x14ac:dyDescent="0.35">
      <c r="A16743" s="40" t="s">
        <v>202</v>
      </c>
      <c r="B16743" s="40">
        <v>2010</v>
      </c>
      <c r="C16743" t="s">
        <v>56</v>
      </c>
      <c r="D16743">
        <v>0</v>
      </c>
    </row>
    <row r="16744" spans="1:4" x14ac:dyDescent="0.35">
      <c r="A16744" s="40" t="s">
        <v>204</v>
      </c>
      <c r="B16744" s="40">
        <v>2010</v>
      </c>
      <c r="C16744" t="s">
        <v>56</v>
      </c>
      <c r="D16744">
        <v>0</v>
      </c>
    </row>
    <row r="16745" spans="1:4" x14ac:dyDescent="0.35">
      <c r="A16745" s="40" t="s">
        <v>206</v>
      </c>
      <c r="B16745" s="40">
        <v>2010</v>
      </c>
      <c r="C16745" t="s">
        <v>56</v>
      </c>
      <c r="D16745">
        <v>0</v>
      </c>
    </row>
    <row r="16746" spans="1:4" x14ac:dyDescent="0.35">
      <c r="A16746" s="40" t="s">
        <v>208</v>
      </c>
      <c r="B16746" s="40">
        <v>2010</v>
      </c>
      <c r="C16746" t="s">
        <v>56</v>
      </c>
      <c r="D16746">
        <v>0</v>
      </c>
    </row>
    <row r="16747" spans="1:4" x14ac:dyDescent="0.35">
      <c r="A16747" s="40" t="s">
        <v>210</v>
      </c>
      <c r="B16747" s="40">
        <v>2010</v>
      </c>
      <c r="C16747" t="s">
        <v>56</v>
      </c>
      <c r="D16747">
        <v>0</v>
      </c>
    </row>
    <row r="16748" spans="1:4" x14ac:dyDescent="0.35">
      <c r="A16748" s="40" t="s">
        <v>212</v>
      </c>
      <c r="B16748" s="40">
        <v>2010</v>
      </c>
      <c r="C16748" t="s">
        <v>56</v>
      </c>
      <c r="D16748">
        <v>0</v>
      </c>
    </row>
    <row r="16749" spans="1:4" x14ac:dyDescent="0.35">
      <c r="A16749" s="40" t="s">
        <v>214</v>
      </c>
      <c r="B16749" s="40">
        <v>2010</v>
      </c>
      <c r="C16749" t="s">
        <v>56</v>
      </c>
      <c r="D16749">
        <v>0</v>
      </c>
    </row>
    <row r="16750" spans="1:4" x14ac:dyDescent="0.35">
      <c r="A16750" s="40" t="s">
        <v>216</v>
      </c>
      <c r="B16750" s="40">
        <v>2010</v>
      </c>
      <c r="C16750" t="s">
        <v>56</v>
      </c>
      <c r="D16750">
        <v>0</v>
      </c>
    </row>
    <row r="16751" spans="1:4" x14ac:dyDescent="0.35">
      <c r="A16751" s="40" t="s">
        <v>218</v>
      </c>
      <c r="B16751" s="40">
        <v>2010</v>
      </c>
      <c r="C16751" t="s">
        <v>56</v>
      </c>
      <c r="D16751">
        <v>0</v>
      </c>
    </row>
    <row r="16752" spans="1:4" x14ac:dyDescent="0.35">
      <c r="A16752" s="40" t="s">
        <v>120</v>
      </c>
      <c r="B16752" s="40">
        <v>2005</v>
      </c>
      <c r="C16752" t="s">
        <v>56</v>
      </c>
      <c r="D16752">
        <v>0</v>
      </c>
    </row>
    <row r="16753" spans="1:4" x14ac:dyDescent="0.35">
      <c r="A16753" s="40" t="s">
        <v>122</v>
      </c>
      <c r="B16753" s="40">
        <v>2005</v>
      </c>
      <c r="C16753" t="s">
        <v>56</v>
      </c>
      <c r="D16753">
        <v>0</v>
      </c>
    </row>
    <row r="16754" spans="1:4" x14ac:dyDescent="0.35">
      <c r="A16754" s="40" t="s">
        <v>124</v>
      </c>
      <c r="B16754" s="40">
        <v>2005</v>
      </c>
      <c r="C16754" t="s">
        <v>56</v>
      </c>
      <c r="D16754">
        <v>0</v>
      </c>
    </row>
    <row r="16755" spans="1:4" x14ac:dyDescent="0.35">
      <c r="A16755" s="40" t="s">
        <v>126</v>
      </c>
      <c r="B16755" s="40">
        <v>2005</v>
      </c>
      <c r="C16755" t="s">
        <v>56</v>
      </c>
      <c r="D16755">
        <v>0</v>
      </c>
    </row>
    <row r="16756" spans="1:4" x14ac:dyDescent="0.35">
      <c r="A16756" s="40" t="s">
        <v>128</v>
      </c>
      <c r="B16756" s="40">
        <v>2005</v>
      </c>
      <c r="C16756" t="s">
        <v>56</v>
      </c>
      <c r="D16756">
        <v>0</v>
      </c>
    </row>
    <row r="16757" spans="1:4" x14ac:dyDescent="0.35">
      <c r="A16757" s="40" t="s">
        <v>130</v>
      </c>
      <c r="B16757" s="40">
        <v>2005</v>
      </c>
      <c r="C16757" t="s">
        <v>56</v>
      </c>
      <c r="D16757">
        <v>0</v>
      </c>
    </row>
    <row r="16758" spans="1:4" x14ac:dyDescent="0.35">
      <c r="A16758" s="40" t="s">
        <v>132</v>
      </c>
      <c r="B16758" s="40">
        <v>2005</v>
      </c>
      <c r="C16758" t="s">
        <v>56</v>
      </c>
      <c r="D16758">
        <v>0</v>
      </c>
    </row>
    <row r="16759" spans="1:4" x14ac:dyDescent="0.35">
      <c r="A16759" s="40" t="s">
        <v>134</v>
      </c>
      <c r="B16759" s="40">
        <v>2005</v>
      </c>
      <c r="C16759" t="s">
        <v>56</v>
      </c>
      <c r="D16759">
        <v>0</v>
      </c>
    </row>
    <row r="16760" spans="1:4" x14ac:dyDescent="0.35">
      <c r="A16760" s="40" t="s">
        <v>136</v>
      </c>
      <c r="B16760" s="40">
        <v>2005</v>
      </c>
      <c r="C16760" t="s">
        <v>56</v>
      </c>
      <c r="D16760">
        <v>0</v>
      </c>
    </row>
    <row r="16761" spans="1:4" x14ac:dyDescent="0.35">
      <c r="A16761" s="40" t="s">
        <v>138</v>
      </c>
      <c r="B16761" s="40">
        <v>2005</v>
      </c>
      <c r="C16761" t="s">
        <v>56</v>
      </c>
      <c r="D16761">
        <v>0</v>
      </c>
    </row>
    <row r="16762" spans="1:4" x14ac:dyDescent="0.35">
      <c r="A16762" s="40" t="s">
        <v>140</v>
      </c>
      <c r="B16762" s="40">
        <v>2005</v>
      </c>
      <c r="C16762" t="s">
        <v>56</v>
      </c>
      <c r="D16762">
        <v>0</v>
      </c>
    </row>
    <row r="16763" spans="1:4" x14ac:dyDescent="0.35">
      <c r="A16763" s="40" t="s">
        <v>142</v>
      </c>
      <c r="B16763" s="40">
        <v>2005</v>
      </c>
      <c r="C16763" t="s">
        <v>56</v>
      </c>
      <c r="D16763">
        <v>0</v>
      </c>
    </row>
    <row r="16764" spans="1:4" x14ac:dyDescent="0.35">
      <c r="A16764" s="40" t="s">
        <v>144</v>
      </c>
      <c r="B16764" s="40">
        <v>2005</v>
      </c>
      <c r="C16764" t="s">
        <v>56</v>
      </c>
      <c r="D16764">
        <v>0</v>
      </c>
    </row>
    <row r="16765" spans="1:4" x14ac:dyDescent="0.35">
      <c r="A16765" s="40" t="s">
        <v>146</v>
      </c>
      <c r="B16765" s="40">
        <v>2005</v>
      </c>
      <c r="C16765" t="s">
        <v>56</v>
      </c>
      <c r="D16765">
        <v>0</v>
      </c>
    </row>
    <row r="16766" spans="1:4" x14ac:dyDescent="0.35">
      <c r="A16766" s="40" t="s">
        <v>148</v>
      </c>
      <c r="B16766" s="40">
        <v>2005</v>
      </c>
      <c r="C16766" t="s">
        <v>56</v>
      </c>
      <c r="D16766">
        <v>0</v>
      </c>
    </row>
    <row r="16767" spans="1:4" x14ac:dyDescent="0.35">
      <c r="A16767" s="40" t="s">
        <v>150</v>
      </c>
      <c r="B16767" s="40">
        <v>2005</v>
      </c>
      <c r="C16767" t="s">
        <v>56</v>
      </c>
      <c r="D16767">
        <v>0</v>
      </c>
    </row>
    <row r="16768" spans="1:4" x14ac:dyDescent="0.35">
      <c r="A16768" s="40" t="s">
        <v>152</v>
      </c>
      <c r="B16768" s="40">
        <v>2005</v>
      </c>
      <c r="C16768" t="s">
        <v>56</v>
      </c>
      <c r="D16768">
        <v>0</v>
      </c>
    </row>
    <row r="16769" spans="1:4" x14ac:dyDescent="0.35">
      <c r="A16769" s="40" t="s">
        <v>154</v>
      </c>
      <c r="B16769" s="40">
        <v>2005</v>
      </c>
      <c r="C16769" t="s">
        <v>56</v>
      </c>
      <c r="D16769">
        <v>0</v>
      </c>
    </row>
    <row r="16770" spans="1:4" x14ac:dyDescent="0.35">
      <c r="A16770" s="40" t="s">
        <v>156</v>
      </c>
      <c r="B16770" s="40">
        <v>2005</v>
      </c>
      <c r="C16770" t="s">
        <v>56</v>
      </c>
      <c r="D16770">
        <v>0</v>
      </c>
    </row>
    <row r="16771" spans="1:4" x14ac:dyDescent="0.35">
      <c r="A16771" s="40" t="s">
        <v>158</v>
      </c>
      <c r="B16771" s="40">
        <v>2005</v>
      </c>
      <c r="C16771" t="s">
        <v>56</v>
      </c>
      <c r="D16771">
        <v>0</v>
      </c>
    </row>
    <row r="16772" spans="1:4" x14ac:dyDescent="0.35">
      <c r="A16772" s="40" t="s">
        <v>160</v>
      </c>
      <c r="B16772" s="40">
        <v>2005</v>
      </c>
      <c r="C16772" t="s">
        <v>56</v>
      </c>
      <c r="D16772">
        <v>0</v>
      </c>
    </row>
    <row r="16773" spans="1:4" x14ac:dyDescent="0.35">
      <c r="A16773" s="40" t="s">
        <v>162</v>
      </c>
      <c r="B16773" s="40">
        <v>2005</v>
      </c>
      <c r="C16773" t="s">
        <v>56</v>
      </c>
      <c r="D16773">
        <v>0</v>
      </c>
    </row>
    <row r="16774" spans="1:4" x14ac:dyDescent="0.35">
      <c r="A16774" s="40" t="s">
        <v>164</v>
      </c>
      <c r="B16774" s="40">
        <v>2005</v>
      </c>
      <c r="C16774" t="s">
        <v>56</v>
      </c>
      <c r="D16774">
        <v>0</v>
      </c>
    </row>
    <row r="16775" spans="1:4" x14ac:dyDescent="0.35">
      <c r="A16775" s="40" t="s">
        <v>166</v>
      </c>
      <c r="B16775" s="40">
        <v>2005</v>
      </c>
      <c r="C16775" t="s">
        <v>56</v>
      </c>
      <c r="D16775">
        <v>0</v>
      </c>
    </row>
    <row r="16776" spans="1:4" x14ac:dyDescent="0.35">
      <c r="A16776" s="40" t="s">
        <v>168</v>
      </c>
      <c r="B16776" s="40">
        <v>2005</v>
      </c>
      <c r="C16776" t="s">
        <v>56</v>
      </c>
      <c r="D16776">
        <v>0</v>
      </c>
    </row>
    <row r="16777" spans="1:4" x14ac:dyDescent="0.35">
      <c r="A16777" s="40" t="s">
        <v>170</v>
      </c>
      <c r="B16777" s="40">
        <v>2005</v>
      </c>
      <c r="C16777" t="s">
        <v>56</v>
      </c>
      <c r="D16777">
        <v>0</v>
      </c>
    </row>
    <row r="16778" spans="1:4" x14ac:dyDescent="0.35">
      <c r="A16778" s="40" t="s">
        <v>172</v>
      </c>
      <c r="B16778" s="40">
        <v>2005</v>
      </c>
      <c r="C16778" t="s">
        <v>56</v>
      </c>
      <c r="D16778">
        <v>0</v>
      </c>
    </row>
    <row r="16779" spans="1:4" x14ac:dyDescent="0.35">
      <c r="A16779" s="40" t="s">
        <v>174</v>
      </c>
      <c r="B16779" s="40">
        <v>2005</v>
      </c>
      <c r="C16779" t="s">
        <v>56</v>
      </c>
      <c r="D16779">
        <v>0</v>
      </c>
    </row>
    <row r="16780" spans="1:4" x14ac:dyDescent="0.35">
      <c r="A16780" s="40" t="s">
        <v>176</v>
      </c>
      <c r="B16780" s="40">
        <v>2005</v>
      </c>
      <c r="C16780" t="s">
        <v>56</v>
      </c>
      <c r="D16780">
        <v>0</v>
      </c>
    </row>
    <row r="16781" spans="1:4" x14ac:dyDescent="0.35">
      <c r="A16781" s="40" t="s">
        <v>178</v>
      </c>
      <c r="B16781" s="40">
        <v>2005</v>
      </c>
      <c r="C16781" t="s">
        <v>56</v>
      </c>
      <c r="D16781">
        <v>0</v>
      </c>
    </row>
    <row r="16782" spans="1:4" x14ac:dyDescent="0.35">
      <c r="A16782" s="40" t="s">
        <v>180</v>
      </c>
      <c r="B16782" s="40">
        <v>2005</v>
      </c>
      <c r="C16782" t="s">
        <v>56</v>
      </c>
      <c r="D16782">
        <v>0</v>
      </c>
    </row>
    <row r="16783" spans="1:4" x14ac:dyDescent="0.35">
      <c r="A16783" s="40" t="s">
        <v>182</v>
      </c>
      <c r="B16783" s="40">
        <v>2005</v>
      </c>
      <c r="C16783" t="s">
        <v>56</v>
      </c>
      <c r="D16783">
        <v>0</v>
      </c>
    </row>
    <row r="16784" spans="1:4" x14ac:dyDescent="0.35">
      <c r="A16784" s="40" t="s">
        <v>184</v>
      </c>
      <c r="B16784" s="40">
        <v>2005</v>
      </c>
      <c r="C16784" t="s">
        <v>56</v>
      </c>
      <c r="D16784">
        <v>0</v>
      </c>
    </row>
    <row r="16785" spans="1:4" x14ac:dyDescent="0.35">
      <c r="A16785" s="40" t="s">
        <v>186</v>
      </c>
      <c r="B16785" s="40">
        <v>2005</v>
      </c>
      <c r="C16785" t="s">
        <v>56</v>
      </c>
      <c r="D16785">
        <v>0</v>
      </c>
    </row>
    <row r="16786" spans="1:4" x14ac:dyDescent="0.35">
      <c r="A16786" s="40" t="s">
        <v>188</v>
      </c>
      <c r="B16786" s="40">
        <v>2005</v>
      </c>
      <c r="C16786" t="s">
        <v>56</v>
      </c>
      <c r="D16786">
        <v>0</v>
      </c>
    </row>
    <row r="16787" spans="1:4" x14ac:dyDescent="0.35">
      <c r="A16787" s="40" t="s">
        <v>190</v>
      </c>
      <c r="B16787" s="40">
        <v>2005</v>
      </c>
      <c r="C16787" t="s">
        <v>56</v>
      </c>
      <c r="D16787">
        <v>0</v>
      </c>
    </row>
    <row r="16788" spans="1:4" x14ac:dyDescent="0.35">
      <c r="A16788" s="40" t="s">
        <v>192</v>
      </c>
      <c r="B16788" s="40">
        <v>2005</v>
      </c>
      <c r="C16788" t="s">
        <v>56</v>
      </c>
      <c r="D16788">
        <v>0</v>
      </c>
    </row>
    <row r="16789" spans="1:4" x14ac:dyDescent="0.35">
      <c r="A16789" s="40" t="s">
        <v>194</v>
      </c>
      <c r="B16789" s="40">
        <v>2005</v>
      </c>
      <c r="C16789" t="s">
        <v>56</v>
      </c>
      <c r="D16789">
        <v>0</v>
      </c>
    </row>
    <row r="16790" spans="1:4" x14ac:dyDescent="0.35">
      <c r="A16790" s="40" t="s">
        <v>196</v>
      </c>
      <c r="B16790" s="40">
        <v>2005</v>
      </c>
      <c r="C16790" t="s">
        <v>56</v>
      </c>
      <c r="D16790">
        <v>0</v>
      </c>
    </row>
    <row r="16791" spans="1:4" x14ac:dyDescent="0.35">
      <c r="A16791" s="40" t="s">
        <v>198</v>
      </c>
      <c r="B16791" s="40">
        <v>2005</v>
      </c>
      <c r="C16791" t="s">
        <v>56</v>
      </c>
      <c r="D16791">
        <v>0</v>
      </c>
    </row>
    <row r="16792" spans="1:4" x14ac:dyDescent="0.35">
      <c r="A16792" s="40" t="s">
        <v>200</v>
      </c>
      <c r="B16792" s="40">
        <v>2005</v>
      </c>
      <c r="C16792" t="s">
        <v>56</v>
      </c>
      <c r="D16792">
        <v>0</v>
      </c>
    </row>
    <row r="16793" spans="1:4" x14ac:dyDescent="0.35">
      <c r="A16793" s="40" t="s">
        <v>202</v>
      </c>
      <c r="B16793" s="40">
        <v>2005</v>
      </c>
      <c r="C16793" t="s">
        <v>56</v>
      </c>
      <c r="D16793">
        <v>0</v>
      </c>
    </row>
    <row r="16794" spans="1:4" x14ac:dyDescent="0.35">
      <c r="A16794" s="40" t="s">
        <v>204</v>
      </c>
      <c r="B16794" s="40">
        <v>2005</v>
      </c>
      <c r="C16794" t="s">
        <v>56</v>
      </c>
      <c r="D16794">
        <v>0</v>
      </c>
    </row>
    <row r="16795" spans="1:4" x14ac:dyDescent="0.35">
      <c r="A16795" s="40" t="s">
        <v>206</v>
      </c>
      <c r="B16795" s="40">
        <v>2005</v>
      </c>
      <c r="C16795" t="s">
        <v>56</v>
      </c>
      <c r="D16795">
        <v>0</v>
      </c>
    </row>
    <row r="16796" spans="1:4" x14ac:dyDescent="0.35">
      <c r="A16796" s="40" t="s">
        <v>208</v>
      </c>
      <c r="B16796" s="40">
        <v>2005</v>
      </c>
      <c r="C16796" t="s">
        <v>56</v>
      </c>
      <c r="D16796">
        <v>0</v>
      </c>
    </row>
    <row r="16797" spans="1:4" x14ac:dyDescent="0.35">
      <c r="A16797" s="40" t="s">
        <v>210</v>
      </c>
      <c r="B16797" s="40">
        <v>2005</v>
      </c>
      <c r="C16797" t="s">
        <v>56</v>
      </c>
      <c r="D16797">
        <v>0</v>
      </c>
    </row>
    <row r="16798" spans="1:4" x14ac:dyDescent="0.35">
      <c r="A16798" s="40" t="s">
        <v>212</v>
      </c>
      <c r="B16798" s="40">
        <v>2005</v>
      </c>
      <c r="C16798" t="s">
        <v>56</v>
      </c>
      <c r="D16798">
        <v>0</v>
      </c>
    </row>
    <row r="16799" spans="1:4" x14ac:dyDescent="0.35">
      <c r="A16799" s="40" t="s">
        <v>214</v>
      </c>
      <c r="B16799" s="40">
        <v>2005</v>
      </c>
      <c r="C16799" t="s">
        <v>56</v>
      </c>
      <c r="D16799">
        <v>0</v>
      </c>
    </row>
    <row r="16800" spans="1:4" x14ac:dyDescent="0.35">
      <c r="A16800" s="40" t="s">
        <v>216</v>
      </c>
      <c r="B16800" s="40">
        <v>2005</v>
      </c>
      <c r="C16800" t="s">
        <v>56</v>
      </c>
      <c r="D16800">
        <v>0</v>
      </c>
    </row>
    <row r="16801" spans="1:4" x14ac:dyDescent="0.35">
      <c r="A16801" s="40" t="s">
        <v>218</v>
      </c>
      <c r="B16801" s="40">
        <v>2005</v>
      </c>
      <c r="C16801" t="s">
        <v>56</v>
      </c>
      <c r="D16801">
        <v>0</v>
      </c>
    </row>
    <row r="16802" spans="1:4" x14ac:dyDescent="0.35">
      <c r="A16802" s="40" t="s">
        <v>120</v>
      </c>
      <c r="B16802" s="40">
        <v>2010</v>
      </c>
      <c r="C16802" t="s">
        <v>57</v>
      </c>
      <c r="D16802">
        <v>0</v>
      </c>
    </row>
    <row r="16803" spans="1:4" x14ac:dyDescent="0.35">
      <c r="A16803" s="40" t="s">
        <v>122</v>
      </c>
      <c r="B16803" s="40">
        <v>2010</v>
      </c>
      <c r="C16803" t="s">
        <v>57</v>
      </c>
      <c r="D16803">
        <v>0</v>
      </c>
    </row>
    <row r="16804" spans="1:4" x14ac:dyDescent="0.35">
      <c r="A16804" s="40" t="s">
        <v>124</v>
      </c>
      <c r="B16804" s="40">
        <v>2010</v>
      </c>
      <c r="C16804" t="s">
        <v>57</v>
      </c>
      <c r="D16804">
        <v>0</v>
      </c>
    </row>
    <row r="16805" spans="1:4" x14ac:dyDescent="0.35">
      <c r="A16805" s="40" t="s">
        <v>126</v>
      </c>
      <c r="B16805" s="40">
        <v>2010</v>
      </c>
      <c r="C16805" t="s">
        <v>57</v>
      </c>
      <c r="D16805">
        <v>0</v>
      </c>
    </row>
    <row r="16806" spans="1:4" x14ac:dyDescent="0.35">
      <c r="A16806" s="40" t="s">
        <v>128</v>
      </c>
      <c r="B16806" s="40">
        <v>2010</v>
      </c>
      <c r="C16806" t="s">
        <v>57</v>
      </c>
      <c r="D16806">
        <v>0</v>
      </c>
    </row>
    <row r="16807" spans="1:4" x14ac:dyDescent="0.35">
      <c r="A16807" s="40" t="s">
        <v>130</v>
      </c>
      <c r="B16807" s="40">
        <v>2010</v>
      </c>
      <c r="C16807" t="s">
        <v>57</v>
      </c>
      <c r="D16807">
        <v>0</v>
      </c>
    </row>
    <row r="16808" spans="1:4" x14ac:dyDescent="0.35">
      <c r="A16808" s="40" t="s">
        <v>132</v>
      </c>
      <c r="B16808" s="40">
        <v>2010</v>
      </c>
      <c r="C16808" t="s">
        <v>57</v>
      </c>
      <c r="D16808">
        <v>0</v>
      </c>
    </row>
    <row r="16809" spans="1:4" x14ac:dyDescent="0.35">
      <c r="A16809" s="40" t="s">
        <v>134</v>
      </c>
      <c r="B16809" s="40">
        <v>2010</v>
      </c>
      <c r="C16809" t="s">
        <v>57</v>
      </c>
      <c r="D16809">
        <v>0</v>
      </c>
    </row>
    <row r="16810" spans="1:4" x14ac:dyDescent="0.35">
      <c r="A16810" s="40" t="s">
        <v>136</v>
      </c>
      <c r="B16810" s="40">
        <v>2010</v>
      </c>
      <c r="C16810" t="s">
        <v>57</v>
      </c>
      <c r="D16810">
        <v>0</v>
      </c>
    </row>
    <row r="16811" spans="1:4" x14ac:dyDescent="0.35">
      <c r="A16811" s="40" t="s">
        <v>138</v>
      </c>
      <c r="B16811" s="40">
        <v>2010</v>
      </c>
      <c r="C16811" t="s">
        <v>57</v>
      </c>
      <c r="D16811">
        <v>0</v>
      </c>
    </row>
    <row r="16812" spans="1:4" x14ac:dyDescent="0.35">
      <c r="A16812" s="40" t="s">
        <v>140</v>
      </c>
      <c r="B16812" s="40">
        <v>2010</v>
      </c>
      <c r="C16812" t="s">
        <v>57</v>
      </c>
      <c r="D16812">
        <v>0</v>
      </c>
    </row>
    <row r="16813" spans="1:4" x14ac:dyDescent="0.35">
      <c r="A16813" s="40" t="s">
        <v>142</v>
      </c>
      <c r="B16813" s="40">
        <v>2010</v>
      </c>
      <c r="C16813" t="s">
        <v>57</v>
      </c>
      <c r="D16813">
        <v>0</v>
      </c>
    </row>
    <row r="16814" spans="1:4" x14ac:dyDescent="0.35">
      <c r="A16814" s="40" t="s">
        <v>144</v>
      </c>
      <c r="B16814" s="40">
        <v>2010</v>
      </c>
      <c r="C16814" t="s">
        <v>57</v>
      </c>
      <c r="D16814">
        <v>0</v>
      </c>
    </row>
    <row r="16815" spans="1:4" x14ac:dyDescent="0.35">
      <c r="A16815" s="40" t="s">
        <v>146</v>
      </c>
      <c r="B16815" s="40">
        <v>2010</v>
      </c>
      <c r="C16815" t="s">
        <v>57</v>
      </c>
      <c r="D16815">
        <v>0</v>
      </c>
    </row>
    <row r="16816" spans="1:4" x14ac:dyDescent="0.35">
      <c r="A16816" s="40" t="s">
        <v>148</v>
      </c>
      <c r="B16816" s="40">
        <v>2010</v>
      </c>
      <c r="C16816" t="s">
        <v>57</v>
      </c>
      <c r="D16816">
        <v>0</v>
      </c>
    </row>
    <row r="16817" spans="1:4" x14ac:dyDescent="0.35">
      <c r="A16817" s="40" t="s">
        <v>150</v>
      </c>
      <c r="B16817" s="40">
        <v>2010</v>
      </c>
      <c r="C16817" t="s">
        <v>57</v>
      </c>
      <c r="D16817">
        <v>0</v>
      </c>
    </row>
    <row r="16818" spans="1:4" x14ac:dyDescent="0.35">
      <c r="A16818" s="40" t="s">
        <v>152</v>
      </c>
      <c r="B16818" s="40">
        <v>2010</v>
      </c>
      <c r="C16818" t="s">
        <v>57</v>
      </c>
      <c r="D16818">
        <v>0</v>
      </c>
    </row>
    <row r="16819" spans="1:4" x14ac:dyDescent="0.35">
      <c r="A16819" s="40" t="s">
        <v>154</v>
      </c>
      <c r="B16819" s="40">
        <v>2010</v>
      </c>
      <c r="C16819" t="s">
        <v>57</v>
      </c>
      <c r="D16819">
        <v>0</v>
      </c>
    </row>
    <row r="16820" spans="1:4" x14ac:dyDescent="0.35">
      <c r="A16820" s="40" t="s">
        <v>156</v>
      </c>
      <c r="B16820" s="40">
        <v>2010</v>
      </c>
      <c r="C16820" t="s">
        <v>57</v>
      </c>
      <c r="D16820">
        <v>0</v>
      </c>
    </row>
    <row r="16821" spans="1:4" x14ac:dyDescent="0.35">
      <c r="A16821" s="40" t="s">
        <v>158</v>
      </c>
      <c r="B16821" s="40">
        <v>2010</v>
      </c>
      <c r="C16821" t="s">
        <v>57</v>
      </c>
      <c r="D16821">
        <v>0</v>
      </c>
    </row>
    <row r="16822" spans="1:4" x14ac:dyDescent="0.35">
      <c r="A16822" s="40" t="s">
        <v>160</v>
      </c>
      <c r="B16822" s="40">
        <v>2010</v>
      </c>
      <c r="C16822" t="s">
        <v>57</v>
      </c>
      <c r="D16822">
        <v>0</v>
      </c>
    </row>
    <row r="16823" spans="1:4" x14ac:dyDescent="0.35">
      <c r="A16823" s="40" t="s">
        <v>162</v>
      </c>
      <c r="B16823" s="40">
        <v>2010</v>
      </c>
      <c r="C16823" t="s">
        <v>57</v>
      </c>
      <c r="D16823">
        <v>0</v>
      </c>
    </row>
    <row r="16824" spans="1:4" x14ac:dyDescent="0.35">
      <c r="A16824" s="40" t="s">
        <v>164</v>
      </c>
      <c r="B16824" s="40">
        <v>2010</v>
      </c>
      <c r="C16824" t="s">
        <v>57</v>
      </c>
      <c r="D16824">
        <v>0</v>
      </c>
    </row>
    <row r="16825" spans="1:4" x14ac:dyDescent="0.35">
      <c r="A16825" s="40" t="s">
        <v>166</v>
      </c>
      <c r="B16825" s="40">
        <v>2010</v>
      </c>
      <c r="C16825" t="s">
        <v>57</v>
      </c>
      <c r="D16825">
        <v>0</v>
      </c>
    </row>
    <row r="16826" spans="1:4" x14ac:dyDescent="0.35">
      <c r="A16826" s="40" t="s">
        <v>168</v>
      </c>
      <c r="B16826" s="40">
        <v>2010</v>
      </c>
      <c r="C16826" t="s">
        <v>57</v>
      </c>
      <c r="D16826">
        <v>0</v>
      </c>
    </row>
    <row r="16827" spans="1:4" x14ac:dyDescent="0.35">
      <c r="A16827" s="40" t="s">
        <v>170</v>
      </c>
      <c r="B16827" s="40">
        <v>2010</v>
      </c>
      <c r="C16827" t="s">
        <v>57</v>
      </c>
      <c r="D16827">
        <v>0</v>
      </c>
    </row>
    <row r="16828" spans="1:4" x14ac:dyDescent="0.35">
      <c r="A16828" s="40" t="s">
        <v>172</v>
      </c>
      <c r="B16828" s="40">
        <v>2010</v>
      </c>
      <c r="C16828" t="s">
        <v>57</v>
      </c>
      <c r="D16828">
        <v>0</v>
      </c>
    </row>
    <row r="16829" spans="1:4" x14ac:dyDescent="0.35">
      <c r="A16829" s="40" t="s">
        <v>174</v>
      </c>
      <c r="B16829" s="40">
        <v>2010</v>
      </c>
      <c r="C16829" t="s">
        <v>57</v>
      </c>
      <c r="D16829">
        <v>0</v>
      </c>
    </row>
    <row r="16830" spans="1:4" x14ac:dyDescent="0.35">
      <c r="A16830" s="40" t="s">
        <v>176</v>
      </c>
      <c r="B16830" s="40">
        <v>2010</v>
      </c>
      <c r="C16830" t="s">
        <v>57</v>
      </c>
      <c r="D16830">
        <v>0</v>
      </c>
    </row>
    <row r="16831" spans="1:4" x14ac:dyDescent="0.35">
      <c r="A16831" s="40" t="s">
        <v>178</v>
      </c>
      <c r="B16831" s="40">
        <v>2010</v>
      </c>
      <c r="C16831" t="s">
        <v>57</v>
      </c>
      <c r="D16831">
        <v>0</v>
      </c>
    </row>
    <row r="16832" spans="1:4" x14ac:dyDescent="0.35">
      <c r="A16832" s="40" t="s">
        <v>180</v>
      </c>
      <c r="B16832" s="40">
        <v>2010</v>
      </c>
      <c r="C16832" t="s">
        <v>57</v>
      </c>
      <c r="D16832">
        <v>0</v>
      </c>
    </row>
    <row r="16833" spans="1:4" x14ac:dyDescent="0.35">
      <c r="A16833" s="40" t="s">
        <v>182</v>
      </c>
      <c r="B16833" s="40">
        <v>2010</v>
      </c>
      <c r="C16833" t="s">
        <v>57</v>
      </c>
      <c r="D16833">
        <v>0</v>
      </c>
    </row>
    <row r="16834" spans="1:4" x14ac:dyDescent="0.35">
      <c r="A16834" s="40" t="s">
        <v>184</v>
      </c>
      <c r="B16834" s="40">
        <v>2010</v>
      </c>
      <c r="C16834" t="s">
        <v>57</v>
      </c>
      <c r="D16834">
        <v>0</v>
      </c>
    </row>
    <row r="16835" spans="1:4" x14ac:dyDescent="0.35">
      <c r="A16835" s="40" t="s">
        <v>186</v>
      </c>
      <c r="B16835" s="40">
        <v>2010</v>
      </c>
      <c r="C16835" t="s">
        <v>57</v>
      </c>
      <c r="D16835">
        <v>0</v>
      </c>
    </row>
    <row r="16836" spans="1:4" x14ac:dyDescent="0.35">
      <c r="A16836" s="40" t="s">
        <v>188</v>
      </c>
      <c r="B16836" s="40">
        <v>2010</v>
      </c>
      <c r="C16836" t="s">
        <v>57</v>
      </c>
      <c r="D16836">
        <v>0</v>
      </c>
    </row>
    <row r="16837" spans="1:4" x14ac:dyDescent="0.35">
      <c r="A16837" s="40" t="s">
        <v>190</v>
      </c>
      <c r="B16837" s="40">
        <v>2010</v>
      </c>
      <c r="C16837" t="s">
        <v>57</v>
      </c>
      <c r="D16837">
        <v>0</v>
      </c>
    </row>
    <row r="16838" spans="1:4" x14ac:dyDescent="0.35">
      <c r="A16838" s="40" t="s">
        <v>192</v>
      </c>
      <c r="B16838" s="40">
        <v>2010</v>
      </c>
      <c r="C16838" t="s">
        <v>57</v>
      </c>
      <c r="D16838">
        <v>0</v>
      </c>
    </row>
    <row r="16839" spans="1:4" x14ac:dyDescent="0.35">
      <c r="A16839" s="40" t="s">
        <v>194</v>
      </c>
      <c r="B16839" s="40">
        <v>2010</v>
      </c>
      <c r="C16839" t="s">
        <v>57</v>
      </c>
      <c r="D16839">
        <v>0</v>
      </c>
    </row>
    <row r="16840" spans="1:4" x14ac:dyDescent="0.35">
      <c r="A16840" s="40" t="s">
        <v>196</v>
      </c>
      <c r="B16840" s="40">
        <v>2010</v>
      </c>
      <c r="C16840" t="s">
        <v>57</v>
      </c>
      <c r="D16840">
        <v>0</v>
      </c>
    </row>
    <row r="16841" spans="1:4" x14ac:dyDescent="0.35">
      <c r="A16841" s="40" t="s">
        <v>198</v>
      </c>
      <c r="B16841" s="40">
        <v>2010</v>
      </c>
      <c r="C16841" t="s">
        <v>57</v>
      </c>
      <c r="D16841">
        <v>0</v>
      </c>
    </row>
    <row r="16842" spans="1:4" x14ac:dyDescent="0.35">
      <c r="A16842" s="40" t="s">
        <v>200</v>
      </c>
      <c r="B16842" s="40">
        <v>2010</v>
      </c>
      <c r="C16842" t="s">
        <v>57</v>
      </c>
      <c r="D16842">
        <v>0</v>
      </c>
    </row>
    <row r="16843" spans="1:4" x14ac:dyDescent="0.35">
      <c r="A16843" s="40" t="s">
        <v>202</v>
      </c>
      <c r="B16843" s="40">
        <v>2010</v>
      </c>
      <c r="C16843" t="s">
        <v>57</v>
      </c>
      <c r="D16843">
        <v>0</v>
      </c>
    </row>
    <row r="16844" spans="1:4" x14ac:dyDescent="0.35">
      <c r="A16844" s="40" t="s">
        <v>204</v>
      </c>
      <c r="B16844" s="40">
        <v>2010</v>
      </c>
      <c r="C16844" t="s">
        <v>57</v>
      </c>
      <c r="D16844">
        <v>0</v>
      </c>
    </row>
    <row r="16845" spans="1:4" x14ac:dyDescent="0.35">
      <c r="A16845" s="40" t="s">
        <v>206</v>
      </c>
      <c r="B16845" s="40">
        <v>2010</v>
      </c>
      <c r="C16845" t="s">
        <v>57</v>
      </c>
      <c r="D16845">
        <v>0</v>
      </c>
    </row>
    <row r="16846" spans="1:4" x14ac:dyDescent="0.35">
      <c r="A16846" s="40" t="s">
        <v>208</v>
      </c>
      <c r="B16846" s="40">
        <v>2010</v>
      </c>
      <c r="C16846" t="s">
        <v>57</v>
      </c>
      <c r="D16846">
        <v>0</v>
      </c>
    </row>
    <row r="16847" spans="1:4" x14ac:dyDescent="0.35">
      <c r="A16847" s="40" t="s">
        <v>210</v>
      </c>
      <c r="B16847" s="40">
        <v>2010</v>
      </c>
      <c r="C16847" t="s">
        <v>57</v>
      </c>
      <c r="D16847">
        <v>0</v>
      </c>
    </row>
    <row r="16848" spans="1:4" x14ac:dyDescent="0.35">
      <c r="A16848" s="40" t="s">
        <v>212</v>
      </c>
      <c r="B16848" s="40">
        <v>2010</v>
      </c>
      <c r="C16848" t="s">
        <v>57</v>
      </c>
      <c r="D16848">
        <v>0</v>
      </c>
    </row>
    <row r="16849" spans="1:4" x14ac:dyDescent="0.35">
      <c r="A16849" s="40" t="s">
        <v>214</v>
      </c>
      <c r="B16849" s="40">
        <v>2010</v>
      </c>
      <c r="C16849" t="s">
        <v>57</v>
      </c>
      <c r="D16849">
        <v>0</v>
      </c>
    </row>
    <row r="16850" spans="1:4" x14ac:dyDescent="0.35">
      <c r="A16850" s="40" t="s">
        <v>216</v>
      </c>
      <c r="B16850" s="40">
        <v>2010</v>
      </c>
      <c r="C16850" t="s">
        <v>57</v>
      </c>
      <c r="D16850">
        <v>0</v>
      </c>
    </row>
    <row r="16851" spans="1:4" x14ac:dyDescent="0.35">
      <c r="A16851" s="40" t="s">
        <v>218</v>
      </c>
      <c r="B16851" s="40">
        <v>2010</v>
      </c>
      <c r="C16851" t="s">
        <v>57</v>
      </c>
      <c r="D16851">
        <v>0</v>
      </c>
    </row>
    <row r="16852" spans="1:4" x14ac:dyDescent="0.35">
      <c r="A16852" s="40" t="s">
        <v>120</v>
      </c>
      <c r="B16852" s="40">
        <v>2005</v>
      </c>
      <c r="C16852" t="s">
        <v>57</v>
      </c>
      <c r="D16852">
        <v>0</v>
      </c>
    </row>
    <row r="16853" spans="1:4" x14ac:dyDescent="0.35">
      <c r="A16853" s="40" t="s">
        <v>122</v>
      </c>
      <c r="B16853" s="40">
        <v>2005</v>
      </c>
      <c r="C16853" t="s">
        <v>57</v>
      </c>
      <c r="D16853">
        <v>0</v>
      </c>
    </row>
    <row r="16854" spans="1:4" x14ac:dyDescent="0.35">
      <c r="A16854" s="40" t="s">
        <v>124</v>
      </c>
      <c r="B16854" s="40">
        <v>2005</v>
      </c>
      <c r="C16854" t="s">
        <v>57</v>
      </c>
      <c r="D16854">
        <v>0</v>
      </c>
    </row>
    <row r="16855" spans="1:4" x14ac:dyDescent="0.35">
      <c r="A16855" s="40" t="s">
        <v>126</v>
      </c>
      <c r="B16855" s="40">
        <v>2005</v>
      </c>
      <c r="C16855" t="s">
        <v>57</v>
      </c>
      <c r="D16855">
        <v>0</v>
      </c>
    </row>
    <row r="16856" spans="1:4" x14ac:dyDescent="0.35">
      <c r="A16856" s="40" t="s">
        <v>128</v>
      </c>
      <c r="B16856" s="40">
        <v>2005</v>
      </c>
      <c r="C16856" t="s">
        <v>57</v>
      </c>
      <c r="D16856">
        <v>0</v>
      </c>
    </row>
    <row r="16857" spans="1:4" x14ac:dyDescent="0.35">
      <c r="A16857" s="40" t="s">
        <v>130</v>
      </c>
      <c r="B16857" s="40">
        <v>2005</v>
      </c>
      <c r="C16857" t="s">
        <v>57</v>
      </c>
      <c r="D16857">
        <v>0</v>
      </c>
    </row>
    <row r="16858" spans="1:4" x14ac:dyDescent="0.35">
      <c r="A16858" s="40" t="s">
        <v>132</v>
      </c>
      <c r="B16858" s="40">
        <v>2005</v>
      </c>
      <c r="C16858" t="s">
        <v>57</v>
      </c>
      <c r="D16858">
        <v>0</v>
      </c>
    </row>
    <row r="16859" spans="1:4" x14ac:dyDescent="0.35">
      <c r="A16859" s="40" t="s">
        <v>134</v>
      </c>
      <c r="B16859" s="40">
        <v>2005</v>
      </c>
      <c r="C16859" t="s">
        <v>57</v>
      </c>
      <c r="D16859">
        <v>0</v>
      </c>
    </row>
    <row r="16860" spans="1:4" x14ac:dyDescent="0.35">
      <c r="A16860" s="40" t="s">
        <v>136</v>
      </c>
      <c r="B16860" s="40">
        <v>2005</v>
      </c>
      <c r="C16860" t="s">
        <v>57</v>
      </c>
      <c r="D16860">
        <v>0</v>
      </c>
    </row>
    <row r="16861" spans="1:4" x14ac:dyDescent="0.35">
      <c r="A16861" s="40" t="s">
        <v>138</v>
      </c>
      <c r="B16861" s="40">
        <v>2005</v>
      </c>
      <c r="C16861" t="s">
        <v>57</v>
      </c>
      <c r="D16861">
        <v>0</v>
      </c>
    </row>
    <row r="16862" spans="1:4" x14ac:dyDescent="0.35">
      <c r="A16862" s="40" t="s">
        <v>140</v>
      </c>
      <c r="B16862" s="40">
        <v>2005</v>
      </c>
      <c r="C16862" t="s">
        <v>57</v>
      </c>
      <c r="D16862">
        <v>0</v>
      </c>
    </row>
    <row r="16863" spans="1:4" x14ac:dyDescent="0.35">
      <c r="A16863" s="40" t="s">
        <v>142</v>
      </c>
      <c r="B16863" s="40">
        <v>2005</v>
      </c>
      <c r="C16863" t="s">
        <v>57</v>
      </c>
      <c r="D16863">
        <v>0</v>
      </c>
    </row>
    <row r="16864" spans="1:4" x14ac:dyDescent="0.35">
      <c r="A16864" s="40" t="s">
        <v>144</v>
      </c>
      <c r="B16864" s="40">
        <v>2005</v>
      </c>
      <c r="C16864" t="s">
        <v>57</v>
      </c>
      <c r="D16864">
        <v>0</v>
      </c>
    </row>
    <row r="16865" spans="1:4" x14ac:dyDescent="0.35">
      <c r="A16865" s="40" t="s">
        <v>146</v>
      </c>
      <c r="B16865" s="40">
        <v>2005</v>
      </c>
      <c r="C16865" t="s">
        <v>57</v>
      </c>
      <c r="D16865">
        <v>0</v>
      </c>
    </row>
    <row r="16866" spans="1:4" x14ac:dyDescent="0.35">
      <c r="A16866" s="40" t="s">
        <v>148</v>
      </c>
      <c r="B16866" s="40">
        <v>2005</v>
      </c>
      <c r="C16866" t="s">
        <v>57</v>
      </c>
      <c r="D16866">
        <v>0</v>
      </c>
    </row>
    <row r="16867" spans="1:4" x14ac:dyDescent="0.35">
      <c r="A16867" s="40" t="s">
        <v>150</v>
      </c>
      <c r="B16867" s="40">
        <v>2005</v>
      </c>
      <c r="C16867" t="s">
        <v>57</v>
      </c>
      <c r="D16867">
        <v>0</v>
      </c>
    </row>
    <row r="16868" spans="1:4" x14ac:dyDescent="0.35">
      <c r="A16868" s="40" t="s">
        <v>152</v>
      </c>
      <c r="B16868" s="40">
        <v>2005</v>
      </c>
      <c r="C16868" t="s">
        <v>57</v>
      </c>
      <c r="D16868">
        <v>0</v>
      </c>
    </row>
    <row r="16869" spans="1:4" x14ac:dyDescent="0.35">
      <c r="A16869" s="40" t="s">
        <v>154</v>
      </c>
      <c r="B16869" s="40">
        <v>2005</v>
      </c>
      <c r="C16869" t="s">
        <v>57</v>
      </c>
      <c r="D16869">
        <v>0</v>
      </c>
    </row>
    <row r="16870" spans="1:4" x14ac:dyDescent="0.35">
      <c r="A16870" s="40" t="s">
        <v>156</v>
      </c>
      <c r="B16870" s="40">
        <v>2005</v>
      </c>
      <c r="C16870" t="s">
        <v>57</v>
      </c>
      <c r="D16870">
        <v>0</v>
      </c>
    </row>
    <row r="16871" spans="1:4" x14ac:dyDescent="0.35">
      <c r="A16871" s="40" t="s">
        <v>158</v>
      </c>
      <c r="B16871" s="40">
        <v>2005</v>
      </c>
      <c r="C16871" t="s">
        <v>57</v>
      </c>
      <c r="D16871">
        <v>0</v>
      </c>
    </row>
    <row r="16872" spans="1:4" x14ac:dyDescent="0.35">
      <c r="A16872" s="40" t="s">
        <v>160</v>
      </c>
      <c r="B16872" s="40">
        <v>2005</v>
      </c>
      <c r="C16872" t="s">
        <v>57</v>
      </c>
      <c r="D16872">
        <v>0</v>
      </c>
    </row>
    <row r="16873" spans="1:4" x14ac:dyDescent="0.35">
      <c r="A16873" s="40" t="s">
        <v>162</v>
      </c>
      <c r="B16873" s="40">
        <v>2005</v>
      </c>
      <c r="C16873" t="s">
        <v>57</v>
      </c>
      <c r="D16873">
        <v>0</v>
      </c>
    </row>
    <row r="16874" spans="1:4" x14ac:dyDescent="0.35">
      <c r="A16874" s="40" t="s">
        <v>164</v>
      </c>
      <c r="B16874" s="40">
        <v>2005</v>
      </c>
      <c r="C16874" t="s">
        <v>57</v>
      </c>
      <c r="D16874">
        <v>0</v>
      </c>
    </row>
    <row r="16875" spans="1:4" x14ac:dyDescent="0.35">
      <c r="A16875" s="40" t="s">
        <v>166</v>
      </c>
      <c r="B16875" s="40">
        <v>2005</v>
      </c>
      <c r="C16875" t="s">
        <v>57</v>
      </c>
      <c r="D16875">
        <v>0</v>
      </c>
    </row>
    <row r="16876" spans="1:4" x14ac:dyDescent="0.35">
      <c r="A16876" s="40" t="s">
        <v>168</v>
      </c>
      <c r="B16876" s="40">
        <v>2005</v>
      </c>
      <c r="C16876" t="s">
        <v>57</v>
      </c>
      <c r="D16876">
        <v>0</v>
      </c>
    </row>
    <row r="16877" spans="1:4" x14ac:dyDescent="0.35">
      <c r="A16877" s="40" t="s">
        <v>170</v>
      </c>
      <c r="B16877" s="40">
        <v>2005</v>
      </c>
      <c r="C16877" t="s">
        <v>57</v>
      </c>
      <c r="D16877">
        <v>0</v>
      </c>
    </row>
    <row r="16878" spans="1:4" x14ac:dyDescent="0.35">
      <c r="A16878" s="40" t="s">
        <v>172</v>
      </c>
      <c r="B16878" s="40">
        <v>2005</v>
      </c>
      <c r="C16878" t="s">
        <v>57</v>
      </c>
      <c r="D16878">
        <v>0</v>
      </c>
    </row>
    <row r="16879" spans="1:4" x14ac:dyDescent="0.35">
      <c r="A16879" s="40" t="s">
        <v>174</v>
      </c>
      <c r="B16879" s="40">
        <v>2005</v>
      </c>
      <c r="C16879" t="s">
        <v>57</v>
      </c>
      <c r="D16879">
        <v>0</v>
      </c>
    </row>
    <row r="16880" spans="1:4" x14ac:dyDescent="0.35">
      <c r="A16880" s="40" t="s">
        <v>176</v>
      </c>
      <c r="B16880" s="40">
        <v>2005</v>
      </c>
      <c r="C16880" t="s">
        <v>57</v>
      </c>
      <c r="D16880">
        <v>0</v>
      </c>
    </row>
    <row r="16881" spans="1:4" x14ac:dyDescent="0.35">
      <c r="A16881" s="40" t="s">
        <v>178</v>
      </c>
      <c r="B16881" s="40">
        <v>2005</v>
      </c>
      <c r="C16881" t="s">
        <v>57</v>
      </c>
      <c r="D16881">
        <v>0</v>
      </c>
    </row>
    <row r="16882" spans="1:4" x14ac:dyDescent="0.35">
      <c r="A16882" s="40" t="s">
        <v>180</v>
      </c>
      <c r="B16882" s="40">
        <v>2005</v>
      </c>
      <c r="C16882" t="s">
        <v>57</v>
      </c>
      <c r="D16882">
        <v>0</v>
      </c>
    </row>
    <row r="16883" spans="1:4" x14ac:dyDescent="0.35">
      <c r="A16883" s="40" t="s">
        <v>182</v>
      </c>
      <c r="B16883" s="40">
        <v>2005</v>
      </c>
      <c r="C16883" t="s">
        <v>57</v>
      </c>
      <c r="D16883">
        <v>0</v>
      </c>
    </row>
    <row r="16884" spans="1:4" x14ac:dyDescent="0.35">
      <c r="A16884" s="40" t="s">
        <v>184</v>
      </c>
      <c r="B16884" s="40">
        <v>2005</v>
      </c>
      <c r="C16884" t="s">
        <v>57</v>
      </c>
      <c r="D16884">
        <v>0</v>
      </c>
    </row>
    <row r="16885" spans="1:4" x14ac:dyDescent="0.35">
      <c r="A16885" s="40" t="s">
        <v>186</v>
      </c>
      <c r="B16885" s="40">
        <v>2005</v>
      </c>
      <c r="C16885" t="s">
        <v>57</v>
      </c>
      <c r="D16885">
        <v>0</v>
      </c>
    </row>
    <row r="16886" spans="1:4" x14ac:dyDescent="0.35">
      <c r="A16886" s="40" t="s">
        <v>188</v>
      </c>
      <c r="B16886" s="40">
        <v>2005</v>
      </c>
      <c r="C16886" t="s">
        <v>57</v>
      </c>
      <c r="D16886">
        <v>0</v>
      </c>
    </row>
    <row r="16887" spans="1:4" x14ac:dyDescent="0.35">
      <c r="A16887" s="40" t="s">
        <v>190</v>
      </c>
      <c r="B16887" s="40">
        <v>2005</v>
      </c>
      <c r="C16887" t="s">
        <v>57</v>
      </c>
      <c r="D16887">
        <v>0</v>
      </c>
    </row>
    <row r="16888" spans="1:4" x14ac:dyDescent="0.35">
      <c r="A16888" s="40" t="s">
        <v>192</v>
      </c>
      <c r="B16888" s="40">
        <v>2005</v>
      </c>
      <c r="C16888" t="s">
        <v>57</v>
      </c>
      <c r="D16888">
        <v>0</v>
      </c>
    </row>
    <row r="16889" spans="1:4" x14ac:dyDescent="0.35">
      <c r="A16889" s="40" t="s">
        <v>194</v>
      </c>
      <c r="B16889" s="40">
        <v>2005</v>
      </c>
      <c r="C16889" t="s">
        <v>57</v>
      </c>
      <c r="D16889">
        <v>0</v>
      </c>
    </row>
    <row r="16890" spans="1:4" x14ac:dyDescent="0.35">
      <c r="A16890" s="40" t="s">
        <v>196</v>
      </c>
      <c r="B16890" s="40">
        <v>2005</v>
      </c>
      <c r="C16890" t="s">
        <v>57</v>
      </c>
      <c r="D16890">
        <v>0</v>
      </c>
    </row>
    <row r="16891" spans="1:4" x14ac:dyDescent="0.35">
      <c r="A16891" s="40" t="s">
        <v>198</v>
      </c>
      <c r="B16891" s="40">
        <v>2005</v>
      </c>
      <c r="C16891" t="s">
        <v>57</v>
      </c>
      <c r="D16891">
        <v>0</v>
      </c>
    </row>
    <row r="16892" spans="1:4" x14ac:dyDescent="0.35">
      <c r="A16892" s="40" t="s">
        <v>200</v>
      </c>
      <c r="B16892" s="40">
        <v>2005</v>
      </c>
      <c r="C16892" t="s">
        <v>57</v>
      </c>
      <c r="D16892">
        <v>0</v>
      </c>
    </row>
    <row r="16893" spans="1:4" x14ac:dyDescent="0.35">
      <c r="A16893" s="40" t="s">
        <v>202</v>
      </c>
      <c r="B16893" s="40">
        <v>2005</v>
      </c>
      <c r="C16893" t="s">
        <v>57</v>
      </c>
      <c r="D16893">
        <v>0</v>
      </c>
    </row>
    <row r="16894" spans="1:4" x14ac:dyDescent="0.35">
      <c r="A16894" s="40" t="s">
        <v>204</v>
      </c>
      <c r="B16894" s="40">
        <v>2005</v>
      </c>
      <c r="C16894" t="s">
        <v>57</v>
      </c>
      <c r="D16894">
        <v>0</v>
      </c>
    </row>
    <row r="16895" spans="1:4" x14ac:dyDescent="0.35">
      <c r="A16895" s="40" t="s">
        <v>206</v>
      </c>
      <c r="B16895" s="40">
        <v>2005</v>
      </c>
      <c r="C16895" t="s">
        <v>57</v>
      </c>
      <c r="D16895">
        <v>0</v>
      </c>
    </row>
    <row r="16896" spans="1:4" x14ac:dyDescent="0.35">
      <c r="A16896" s="40" t="s">
        <v>208</v>
      </c>
      <c r="B16896" s="40">
        <v>2005</v>
      </c>
      <c r="C16896" t="s">
        <v>57</v>
      </c>
      <c r="D16896">
        <v>0</v>
      </c>
    </row>
    <row r="16897" spans="1:4" x14ac:dyDescent="0.35">
      <c r="A16897" s="40" t="s">
        <v>210</v>
      </c>
      <c r="B16897" s="40">
        <v>2005</v>
      </c>
      <c r="C16897" t="s">
        <v>57</v>
      </c>
      <c r="D16897">
        <v>0</v>
      </c>
    </row>
    <row r="16898" spans="1:4" x14ac:dyDescent="0.35">
      <c r="A16898" s="40" t="s">
        <v>212</v>
      </c>
      <c r="B16898" s="40">
        <v>2005</v>
      </c>
      <c r="C16898" t="s">
        <v>57</v>
      </c>
      <c r="D16898">
        <v>0</v>
      </c>
    </row>
    <row r="16899" spans="1:4" x14ac:dyDescent="0.35">
      <c r="A16899" s="40" t="s">
        <v>214</v>
      </c>
      <c r="B16899" s="40">
        <v>2005</v>
      </c>
      <c r="C16899" t="s">
        <v>57</v>
      </c>
      <c r="D16899">
        <v>0</v>
      </c>
    </row>
    <row r="16900" spans="1:4" x14ac:dyDescent="0.35">
      <c r="A16900" s="40" t="s">
        <v>216</v>
      </c>
      <c r="B16900" s="40">
        <v>2005</v>
      </c>
      <c r="C16900" t="s">
        <v>57</v>
      </c>
      <c r="D16900">
        <v>0</v>
      </c>
    </row>
    <row r="16901" spans="1:4" x14ac:dyDescent="0.35">
      <c r="A16901" s="40" t="s">
        <v>218</v>
      </c>
      <c r="B16901" s="40">
        <v>2005</v>
      </c>
      <c r="C16901" t="s">
        <v>57</v>
      </c>
      <c r="D16901">
        <v>0</v>
      </c>
    </row>
    <row r="16902" spans="1:4" x14ac:dyDescent="0.35">
      <c r="A16902" s="40" t="s">
        <v>120</v>
      </c>
      <c r="B16902" s="40">
        <v>2010</v>
      </c>
      <c r="C16902" t="s">
        <v>297</v>
      </c>
      <c r="D16902">
        <v>62.797699999999992</v>
      </c>
    </row>
    <row r="16903" spans="1:4" x14ac:dyDescent="0.35">
      <c r="A16903" s="40" t="s">
        <v>122</v>
      </c>
      <c r="B16903" s="40">
        <v>2010</v>
      </c>
      <c r="C16903" t="s">
        <v>297</v>
      </c>
      <c r="D16903">
        <v>13.068649999999998</v>
      </c>
    </row>
    <row r="16904" spans="1:4" x14ac:dyDescent="0.35">
      <c r="A16904" s="40" t="s">
        <v>124</v>
      </c>
      <c r="B16904" s="40">
        <v>2010</v>
      </c>
      <c r="C16904" t="s">
        <v>297</v>
      </c>
      <c r="D16904">
        <v>56.747599999999991</v>
      </c>
    </row>
    <row r="16905" spans="1:4" x14ac:dyDescent="0.35">
      <c r="A16905" s="40" t="s">
        <v>126</v>
      </c>
      <c r="B16905" s="40">
        <v>2010</v>
      </c>
      <c r="C16905" t="s">
        <v>297</v>
      </c>
      <c r="D16905">
        <v>41.123950000000001</v>
      </c>
    </row>
    <row r="16906" spans="1:4" x14ac:dyDescent="0.35">
      <c r="A16906" s="40" t="s">
        <v>128</v>
      </c>
      <c r="B16906" s="40">
        <v>2010</v>
      </c>
      <c r="C16906" t="s">
        <v>297</v>
      </c>
      <c r="D16906">
        <v>318.05025000000001</v>
      </c>
    </row>
    <row r="16907" spans="1:4" x14ac:dyDescent="0.35">
      <c r="A16907" s="40" t="s">
        <v>130</v>
      </c>
      <c r="B16907" s="40">
        <v>2010</v>
      </c>
      <c r="C16907" t="s">
        <v>297</v>
      </c>
      <c r="D16907">
        <v>75.640600000000006</v>
      </c>
    </row>
    <row r="16908" spans="1:4" x14ac:dyDescent="0.35">
      <c r="A16908" s="40" t="s">
        <v>132</v>
      </c>
      <c r="B16908" s="40">
        <v>2010</v>
      </c>
      <c r="C16908" t="s">
        <v>297</v>
      </c>
      <c r="D16908">
        <v>58.693949999999994</v>
      </c>
    </row>
    <row r="16909" spans="1:4" x14ac:dyDescent="0.35">
      <c r="A16909" s="40" t="s">
        <v>134</v>
      </c>
      <c r="B16909" s="40">
        <v>2010</v>
      </c>
      <c r="C16909" t="s">
        <v>297</v>
      </c>
      <c r="D16909">
        <v>12.504099999999999</v>
      </c>
    </row>
    <row r="16910" spans="1:4" x14ac:dyDescent="0.35">
      <c r="A16910" s="40" t="s">
        <v>136</v>
      </c>
      <c r="B16910" s="40">
        <v>2010</v>
      </c>
      <c r="C16910" t="s">
        <v>297</v>
      </c>
      <c r="D16910">
        <v>175.798</v>
      </c>
    </row>
    <row r="16911" spans="1:4" x14ac:dyDescent="0.35">
      <c r="A16911" s="40" t="s">
        <v>138</v>
      </c>
      <c r="B16911" s="40">
        <v>2010</v>
      </c>
      <c r="C16911" t="s">
        <v>297</v>
      </c>
      <c r="D16911">
        <v>131.5531</v>
      </c>
    </row>
    <row r="16912" spans="1:4" x14ac:dyDescent="0.35">
      <c r="A16912" s="40" t="s">
        <v>140</v>
      </c>
      <c r="B16912" s="40">
        <v>2010</v>
      </c>
      <c r="C16912" t="s">
        <v>297</v>
      </c>
      <c r="D16912">
        <v>5.1764999999999999</v>
      </c>
    </row>
    <row r="16913" spans="1:4" x14ac:dyDescent="0.35">
      <c r="A16913" s="40" t="s">
        <v>142</v>
      </c>
      <c r="B16913" s="40">
        <v>2010</v>
      </c>
      <c r="C16913" t="s">
        <v>297</v>
      </c>
      <c r="D16913">
        <v>21.219100000000001</v>
      </c>
    </row>
    <row r="16914" spans="1:4" x14ac:dyDescent="0.35">
      <c r="A16914" s="40" t="s">
        <v>144</v>
      </c>
      <c r="B16914" s="40">
        <v>2010</v>
      </c>
      <c r="C16914" t="s">
        <v>297</v>
      </c>
      <c r="D16914">
        <v>217.88024999999999</v>
      </c>
    </row>
    <row r="16915" spans="1:4" x14ac:dyDescent="0.35">
      <c r="A16915" s="40" t="s">
        <v>146</v>
      </c>
      <c r="B16915" s="40">
        <v>2010</v>
      </c>
      <c r="C16915" t="s">
        <v>297</v>
      </c>
      <c r="D16915">
        <v>102.49119999999999</v>
      </c>
    </row>
    <row r="16916" spans="1:4" x14ac:dyDescent="0.35">
      <c r="A16916" s="40" t="s">
        <v>148</v>
      </c>
      <c r="B16916" s="40">
        <v>2010</v>
      </c>
      <c r="C16916" t="s">
        <v>297</v>
      </c>
      <c r="D16916">
        <v>47.193999999999996</v>
      </c>
    </row>
    <row r="16917" spans="1:4" x14ac:dyDescent="0.35">
      <c r="A16917" s="40" t="s">
        <v>150</v>
      </c>
      <c r="B16917" s="40">
        <v>2010</v>
      </c>
      <c r="C16917" t="s">
        <v>297</v>
      </c>
      <c r="D16917">
        <v>45.650149999999996</v>
      </c>
    </row>
    <row r="16918" spans="1:4" x14ac:dyDescent="0.35">
      <c r="A16918" s="40" t="s">
        <v>152</v>
      </c>
      <c r="B16918" s="40">
        <v>2010</v>
      </c>
      <c r="C16918" t="s">
        <v>297</v>
      </c>
      <c r="D16918">
        <v>63.372749999999996</v>
      </c>
    </row>
    <row r="16919" spans="1:4" x14ac:dyDescent="0.35">
      <c r="A16919" s="40" t="s">
        <v>154</v>
      </c>
      <c r="B16919" s="40">
        <v>2010</v>
      </c>
      <c r="C16919" t="s">
        <v>297</v>
      </c>
      <c r="D16919">
        <v>57.425199999999997</v>
      </c>
    </row>
    <row r="16920" spans="1:4" x14ac:dyDescent="0.35">
      <c r="A16920" s="40" t="s">
        <v>156</v>
      </c>
      <c r="B16920" s="40">
        <v>2010</v>
      </c>
      <c r="C16920" t="s">
        <v>297</v>
      </c>
      <c r="D16920">
        <v>22.801099999999998</v>
      </c>
    </row>
    <row r="16921" spans="1:4" x14ac:dyDescent="0.35">
      <c r="A16921" s="40" t="s">
        <v>158</v>
      </c>
      <c r="B16921" s="40">
        <v>2010</v>
      </c>
      <c r="C16921" t="s">
        <v>297</v>
      </c>
      <c r="D16921">
        <v>77.99015</v>
      </c>
    </row>
    <row r="16922" spans="1:4" x14ac:dyDescent="0.35">
      <c r="A16922" s="40" t="s">
        <v>160</v>
      </c>
      <c r="B16922" s="40">
        <v>2010</v>
      </c>
      <c r="C16922" t="s">
        <v>297</v>
      </c>
      <c r="D16922">
        <v>106.68209999999999</v>
      </c>
    </row>
    <row r="16923" spans="1:4" x14ac:dyDescent="0.35">
      <c r="A16923" s="40" t="s">
        <v>162</v>
      </c>
      <c r="B16923" s="40">
        <v>2010</v>
      </c>
      <c r="C16923" t="s">
        <v>297</v>
      </c>
      <c r="D16923">
        <v>170.86335</v>
      </c>
    </row>
    <row r="16924" spans="1:4" x14ac:dyDescent="0.35">
      <c r="A16924" s="40" t="s">
        <v>164</v>
      </c>
      <c r="B16924" s="40">
        <v>2010</v>
      </c>
      <c r="C16924" t="s">
        <v>297</v>
      </c>
      <c r="D16924">
        <v>84.291899999999998</v>
      </c>
    </row>
    <row r="16925" spans="1:4" x14ac:dyDescent="0.35">
      <c r="A16925" s="40" t="s">
        <v>166</v>
      </c>
      <c r="B16925" s="40">
        <v>2010</v>
      </c>
      <c r="C16925" t="s">
        <v>297</v>
      </c>
      <c r="D16925">
        <v>38.21895</v>
      </c>
    </row>
    <row r="16926" spans="1:4" x14ac:dyDescent="0.35">
      <c r="A16926" s="40" t="s">
        <v>168</v>
      </c>
      <c r="B16926" s="40">
        <v>2010</v>
      </c>
      <c r="C16926" t="s">
        <v>297</v>
      </c>
      <c r="D16926">
        <v>97.180999999999997</v>
      </c>
    </row>
    <row r="16927" spans="1:4" x14ac:dyDescent="0.35">
      <c r="A16927" s="40" t="s">
        <v>170</v>
      </c>
      <c r="B16927" s="40">
        <v>2010</v>
      </c>
      <c r="C16927" t="s">
        <v>297</v>
      </c>
      <c r="D16927">
        <v>16.934049999999999</v>
      </c>
    </row>
    <row r="16928" spans="1:4" x14ac:dyDescent="0.35">
      <c r="A16928" s="40" t="s">
        <v>172</v>
      </c>
      <c r="B16928" s="40">
        <v>2010</v>
      </c>
      <c r="C16928" t="s">
        <v>297</v>
      </c>
      <c r="D16928">
        <v>30.075849999999996</v>
      </c>
    </row>
    <row r="16929" spans="1:4" x14ac:dyDescent="0.35">
      <c r="A16929" s="40" t="s">
        <v>174</v>
      </c>
      <c r="B16929" s="40">
        <v>2010</v>
      </c>
      <c r="C16929" t="s">
        <v>297</v>
      </c>
      <c r="D16929">
        <v>30.7118</v>
      </c>
    </row>
    <row r="16930" spans="1:4" x14ac:dyDescent="0.35">
      <c r="A16930" s="40" t="s">
        <v>176</v>
      </c>
      <c r="B16930" s="40">
        <v>2010</v>
      </c>
      <c r="C16930" t="s">
        <v>297</v>
      </c>
      <c r="D16930">
        <v>19.793900000000001</v>
      </c>
    </row>
    <row r="16931" spans="1:4" x14ac:dyDescent="0.35">
      <c r="A16931" s="40" t="s">
        <v>178</v>
      </c>
      <c r="B16931" s="40">
        <v>2010</v>
      </c>
      <c r="C16931" t="s">
        <v>297</v>
      </c>
      <c r="D16931">
        <v>133.62545</v>
      </c>
    </row>
    <row r="16932" spans="1:4" x14ac:dyDescent="0.35">
      <c r="A16932" s="40" t="s">
        <v>180</v>
      </c>
      <c r="B16932" s="40">
        <v>2010</v>
      </c>
      <c r="C16932" t="s">
        <v>297</v>
      </c>
      <c r="D16932">
        <v>25.140150000000002</v>
      </c>
    </row>
    <row r="16933" spans="1:4" x14ac:dyDescent="0.35">
      <c r="A16933" s="40" t="s">
        <v>182</v>
      </c>
      <c r="B16933" s="40">
        <v>2010</v>
      </c>
      <c r="C16933" t="s">
        <v>297</v>
      </c>
      <c r="D16933">
        <v>257.73999999999995</v>
      </c>
    </row>
    <row r="16934" spans="1:4" x14ac:dyDescent="0.35">
      <c r="A16934" s="40" t="s">
        <v>184</v>
      </c>
      <c r="B16934" s="40">
        <v>2010</v>
      </c>
      <c r="C16934" t="s">
        <v>297</v>
      </c>
      <c r="D16934">
        <v>119.13930000000001</v>
      </c>
    </row>
    <row r="16935" spans="1:4" x14ac:dyDescent="0.35">
      <c r="A16935" s="40" t="s">
        <v>186</v>
      </c>
      <c r="B16935" s="40">
        <v>2010</v>
      </c>
      <c r="C16935" t="s">
        <v>297</v>
      </c>
      <c r="D16935">
        <v>11.534600000000001</v>
      </c>
    </row>
    <row r="16936" spans="1:4" x14ac:dyDescent="0.35">
      <c r="A16936" s="40" t="s">
        <v>188</v>
      </c>
      <c r="B16936" s="40">
        <v>2010</v>
      </c>
      <c r="C16936" t="s">
        <v>297</v>
      </c>
      <c r="D16936">
        <v>186.02780000000001</v>
      </c>
    </row>
    <row r="16937" spans="1:4" x14ac:dyDescent="0.35">
      <c r="A16937" s="40" t="s">
        <v>190</v>
      </c>
      <c r="B16937" s="40">
        <v>2010</v>
      </c>
      <c r="C16937" t="s">
        <v>297</v>
      </c>
      <c r="D16937">
        <v>56.487199999999994</v>
      </c>
    </row>
    <row r="16938" spans="1:4" x14ac:dyDescent="0.35">
      <c r="A16938" s="40" t="s">
        <v>192</v>
      </c>
      <c r="B16938" s="40">
        <v>2010</v>
      </c>
      <c r="C16938" t="s">
        <v>297</v>
      </c>
      <c r="D16938">
        <v>44.480800000000002</v>
      </c>
    </row>
    <row r="16939" spans="1:4" x14ac:dyDescent="0.35">
      <c r="A16939" s="40" t="s">
        <v>194</v>
      </c>
      <c r="B16939" s="40">
        <v>2010</v>
      </c>
      <c r="C16939" t="s">
        <v>297</v>
      </c>
      <c r="D16939">
        <v>194.46909999999997</v>
      </c>
    </row>
    <row r="16940" spans="1:4" x14ac:dyDescent="0.35">
      <c r="A16940" s="40" t="s">
        <v>196</v>
      </c>
      <c r="B16940" s="40">
        <v>2010</v>
      </c>
      <c r="C16940" t="s">
        <v>297</v>
      </c>
      <c r="D16940">
        <v>16.509499999999999</v>
      </c>
    </row>
    <row r="16941" spans="1:4" x14ac:dyDescent="0.35">
      <c r="A16941" s="40" t="s">
        <v>198</v>
      </c>
      <c r="B16941" s="40">
        <v>2010</v>
      </c>
      <c r="C16941" t="s">
        <v>297</v>
      </c>
      <c r="D16941">
        <v>54.996900000000004</v>
      </c>
    </row>
    <row r="16942" spans="1:4" x14ac:dyDescent="0.35">
      <c r="A16942" s="40" t="s">
        <v>200</v>
      </c>
      <c r="B16942" s="40">
        <v>2010</v>
      </c>
      <c r="C16942" t="s">
        <v>297</v>
      </c>
      <c r="D16942">
        <v>12.73405</v>
      </c>
    </row>
    <row r="16943" spans="1:4" x14ac:dyDescent="0.35">
      <c r="A16943" s="40" t="s">
        <v>202</v>
      </c>
      <c r="B16943" s="40">
        <v>2010</v>
      </c>
      <c r="C16943" t="s">
        <v>297</v>
      </c>
      <c r="D16943">
        <v>87.397449999999992</v>
      </c>
    </row>
    <row r="16944" spans="1:4" x14ac:dyDescent="0.35">
      <c r="A16944" s="40" t="s">
        <v>204</v>
      </c>
      <c r="B16944" s="40">
        <v>2010</v>
      </c>
      <c r="C16944" t="s">
        <v>297</v>
      </c>
      <c r="D16944">
        <v>257.51740000000001</v>
      </c>
    </row>
    <row r="16945" spans="1:4" x14ac:dyDescent="0.35">
      <c r="A16945" s="40" t="s">
        <v>206</v>
      </c>
      <c r="B16945" s="40">
        <v>2010</v>
      </c>
      <c r="C16945" t="s">
        <v>297</v>
      </c>
      <c r="D16945">
        <v>35.77525</v>
      </c>
    </row>
    <row r="16946" spans="1:4" x14ac:dyDescent="0.35">
      <c r="A16946" s="40" t="s">
        <v>208</v>
      </c>
      <c r="B16946" s="40">
        <v>2010</v>
      </c>
      <c r="C16946" t="s">
        <v>297</v>
      </c>
      <c r="D16946">
        <v>12.096</v>
      </c>
    </row>
    <row r="16947" spans="1:4" x14ac:dyDescent="0.35">
      <c r="A16947" s="40" t="s">
        <v>210</v>
      </c>
      <c r="B16947" s="40">
        <v>2010</v>
      </c>
      <c r="C16947" t="s">
        <v>297</v>
      </c>
      <c r="D16947">
        <v>106.80459999999999</v>
      </c>
    </row>
    <row r="16948" spans="1:4" x14ac:dyDescent="0.35">
      <c r="A16948" s="40" t="s">
        <v>212</v>
      </c>
      <c r="B16948" s="40">
        <v>2010</v>
      </c>
      <c r="C16948" t="s">
        <v>297</v>
      </c>
      <c r="D16948">
        <v>79.629549999999995</v>
      </c>
    </row>
    <row r="16949" spans="1:4" x14ac:dyDescent="0.35">
      <c r="A16949" s="40" t="s">
        <v>214</v>
      </c>
      <c r="B16949" s="40">
        <v>2010</v>
      </c>
      <c r="C16949" t="s">
        <v>297</v>
      </c>
      <c r="D16949">
        <v>32.377799999999993</v>
      </c>
    </row>
    <row r="16950" spans="1:4" x14ac:dyDescent="0.35">
      <c r="A16950" s="40" t="s">
        <v>216</v>
      </c>
      <c r="B16950" s="40">
        <v>2010</v>
      </c>
      <c r="C16950" t="s">
        <v>297</v>
      </c>
      <c r="D16950">
        <v>87.590299999999999</v>
      </c>
    </row>
    <row r="16951" spans="1:4" x14ac:dyDescent="0.35">
      <c r="A16951" s="40" t="s">
        <v>218</v>
      </c>
      <c r="B16951" s="40">
        <v>2010</v>
      </c>
      <c r="C16951" t="s">
        <v>297</v>
      </c>
      <c r="D16951">
        <v>9.5098499999999984</v>
      </c>
    </row>
    <row r="16952" spans="1:4" x14ac:dyDescent="0.35">
      <c r="A16952" s="40" t="s">
        <v>120</v>
      </c>
      <c r="B16952" s="40">
        <v>2005</v>
      </c>
      <c r="C16952" t="s">
        <v>297</v>
      </c>
      <c r="D16952">
        <v>56.543199999999992</v>
      </c>
    </row>
    <row r="16953" spans="1:4" x14ac:dyDescent="0.35">
      <c r="A16953" s="40" t="s">
        <v>122</v>
      </c>
      <c r="B16953" s="40">
        <v>2005</v>
      </c>
      <c r="C16953" t="s">
        <v>297</v>
      </c>
      <c r="D16953">
        <v>12.931099999999999</v>
      </c>
    </row>
    <row r="16954" spans="1:4" x14ac:dyDescent="0.35">
      <c r="A16954" s="40" t="s">
        <v>124</v>
      </c>
      <c r="B16954" s="40">
        <v>2005</v>
      </c>
      <c r="C16954" t="s">
        <v>297</v>
      </c>
      <c r="D16954">
        <v>54.25665</v>
      </c>
    </row>
    <row r="16955" spans="1:4" x14ac:dyDescent="0.35">
      <c r="A16955" s="40" t="s">
        <v>126</v>
      </c>
      <c r="B16955" s="40">
        <v>2005</v>
      </c>
      <c r="C16955" t="s">
        <v>297</v>
      </c>
      <c r="D16955">
        <v>36.4392</v>
      </c>
    </row>
    <row r="16956" spans="1:4" x14ac:dyDescent="0.35">
      <c r="A16956" s="40" t="s">
        <v>128</v>
      </c>
      <c r="B16956" s="40">
        <v>2005</v>
      </c>
      <c r="C16956" t="s">
        <v>297</v>
      </c>
      <c r="D16956">
        <v>301.58344999999997</v>
      </c>
    </row>
    <row r="16957" spans="1:4" x14ac:dyDescent="0.35">
      <c r="A16957" s="40" t="s">
        <v>130</v>
      </c>
      <c r="B16957" s="40">
        <v>2005</v>
      </c>
      <c r="C16957" t="s">
        <v>297</v>
      </c>
      <c r="D16957">
        <v>70.946749999999994</v>
      </c>
    </row>
    <row r="16958" spans="1:4" x14ac:dyDescent="0.35">
      <c r="A16958" s="40" t="s">
        <v>132</v>
      </c>
      <c r="B16958" s="40">
        <v>2005</v>
      </c>
      <c r="C16958" t="s">
        <v>297</v>
      </c>
      <c r="D16958">
        <v>66.319400000000002</v>
      </c>
    </row>
    <row r="16959" spans="1:4" x14ac:dyDescent="0.35">
      <c r="A16959" s="40" t="s">
        <v>134</v>
      </c>
      <c r="B16959" s="40">
        <v>2005</v>
      </c>
      <c r="C16959" t="s">
        <v>297</v>
      </c>
      <c r="D16959">
        <v>12.643749999999999</v>
      </c>
    </row>
    <row r="16960" spans="1:4" x14ac:dyDescent="0.35">
      <c r="A16960" s="40" t="s">
        <v>136</v>
      </c>
      <c r="B16960" s="40">
        <v>2005</v>
      </c>
      <c r="C16960" t="s">
        <v>297</v>
      </c>
      <c r="D16960">
        <v>158.51394999999999</v>
      </c>
    </row>
    <row r="16961" spans="1:4" x14ac:dyDescent="0.35">
      <c r="A16961" s="40" t="s">
        <v>138</v>
      </c>
      <c r="B16961" s="40">
        <v>2005</v>
      </c>
      <c r="C16961" t="s">
        <v>297</v>
      </c>
      <c r="D16961">
        <v>114.69185</v>
      </c>
    </row>
    <row r="16962" spans="1:4" x14ac:dyDescent="0.35">
      <c r="A16962" s="40" t="s">
        <v>140</v>
      </c>
      <c r="B16962" s="40">
        <v>2005</v>
      </c>
      <c r="C16962" t="s">
        <v>297</v>
      </c>
      <c r="D16962">
        <v>4.5706499999999997</v>
      </c>
    </row>
    <row r="16963" spans="1:4" x14ac:dyDescent="0.35">
      <c r="A16963" s="40" t="s">
        <v>142</v>
      </c>
      <c r="B16963" s="40">
        <v>2005</v>
      </c>
      <c r="C16963" t="s">
        <v>297</v>
      </c>
      <c r="D16963">
        <v>21.719249999999999</v>
      </c>
    </row>
    <row r="16964" spans="1:4" x14ac:dyDescent="0.35">
      <c r="A16964" s="40" t="s">
        <v>144</v>
      </c>
      <c r="B16964" s="40">
        <v>2005</v>
      </c>
      <c r="C16964" t="s">
        <v>297</v>
      </c>
      <c r="D16964">
        <v>220.9676</v>
      </c>
    </row>
    <row r="16965" spans="1:4" x14ac:dyDescent="0.35">
      <c r="A16965" s="40" t="s">
        <v>146</v>
      </c>
      <c r="B16965" s="40">
        <v>2005</v>
      </c>
      <c r="C16965" t="s">
        <v>297</v>
      </c>
      <c r="D16965">
        <v>105.4165</v>
      </c>
    </row>
    <row r="16966" spans="1:4" x14ac:dyDescent="0.35">
      <c r="A16966" s="40" t="s">
        <v>148</v>
      </c>
      <c r="B16966" s="40">
        <v>2005</v>
      </c>
      <c r="C16966" t="s">
        <v>297</v>
      </c>
      <c r="D16966">
        <v>45.052700000000002</v>
      </c>
    </row>
    <row r="16967" spans="1:4" x14ac:dyDescent="0.35">
      <c r="A16967" s="40" t="s">
        <v>150</v>
      </c>
      <c r="B16967" s="40">
        <v>2005</v>
      </c>
      <c r="C16967" t="s">
        <v>297</v>
      </c>
      <c r="D16967">
        <v>43.514800000000001</v>
      </c>
    </row>
    <row r="16968" spans="1:4" x14ac:dyDescent="0.35">
      <c r="A16968" s="40" t="s">
        <v>152</v>
      </c>
      <c r="B16968" s="40">
        <v>2005</v>
      </c>
      <c r="C16968" t="s">
        <v>297</v>
      </c>
      <c r="D16968">
        <v>60.562599999999996</v>
      </c>
    </row>
    <row r="16969" spans="1:4" x14ac:dyDescent="0.35">
      <c r="A16969" s="40" t="s">
        <v>154</v>
      </c>
      <c r="B16969" s="40">
        <v>2005</v>
      </c>
      <c r="C16969" t="s">
        <v>297</v>
      </c>
      <c r="D16969">
        <v>51.077950000000001</v>
      </c>
    </row>
    <row r="16970" spans="1:4" x14ac:dyDescent="0.35">
      <c r="A16970" s="40" t="s">
        <v>156</v>
      </c>
      <c r="B16970" s="40">
        <v>2005</v>
      </c>
      <c r="C16970" t="s">
        <v>297</v>
      </c>
      <c r="D16970">
        <v>29.8536</v>
      </c>
    </row>
    <row r="16971" spans="1:4" x14ac:dyDescent="0.35">
      <c r="A16971" s="40" t="s">
        <v>158</v>
      </c>
      <c r="B16971" s="40">
        <v>2005</v>
      </c>
      <c r="C16971" t="s">
        <v>297</v>
      </c>
      <c r="D16971">
        <v>78.856049999999996</v>
      </c>
    </row>
    <row r="16972" spans="1:4" x14ac:dyDescent="0.35">
      <c r="A16972" s="40" t="s">
        <v>160</v>
      </c>
      <c r="B16972" s="40">
        <v>2005</v>
      </c>
      <c r="C16972" t="s">
        <v>297</v>
      </c>
      <c r="D16972">
        <v>108.44714999999999</v>
      </c>
    </row>
    <row r="16973" spans="1:4" x14ac:dyDescent="0.35">
      <c r="A16973" s="40" t="s">
        <v>162</v>
      </c>
      <c r="B16973" s="40">
        <v>2005</v>
      </c>
      <c r="C16973" t="s">
        <v>297</v>
      </c>
      <c r="D16973">
        <v>205.34429999999998</v>
      </c>
    </row>
    <row r="16974" spans="1:4" x14ac:dyDescent="0.35">
      <c r="A16974" s="40" t="s">
        <v>164</v>
      </c>
      <c r="B16974" s="40">
        <v>2005</v>
      </c>
      <c r="C16974" t="s">
        <v>297</v>
      </c>
      <c r="D16974">
        <v>86.516849999999991</v>
      </c>
    </row>
    <row r="16975" spans="1:4" x14ac:dyDescent="0.35">
      <c r="A16975" s="40" t="s">
        <v>166</v>
      </c>
      <c r="B16975" s="40">
        <v>2005</v>
      </c>
      <c r="C16975" t="s">
        <v>297</v>
      </c>
      <c r="D16975">
        <v>34.313649999999996</v>
      </c>
    </row>
    <row r="16976" spans="1:4" x14ac:dyDescent="0.35">
      <c r="A16976" s="40" t="s">
        <v>168</v>
      </c>
      <c r="B16976" s="40">
        <v>2005</v>
      </c>
      <c r="C16976" t="s">
        <v>297</v>
      </c>
      <c r="D16976">
        <v>92.515149999999991</v>
      </c>
    </row>
    <row r="16977" spans="1:4" x14ac:dyDescent="0.35">
      <c r="A16977" s="40" t="s">
        <v>170</v>
      </c>
      <c r="B16977" s="40">
        <v>2005</v>
      </c>
      <c r="C16977" t="s">
        <v>297</v>
      </c>
      <c r="D16977">
        <v>17.141249999999999</v>
      </c>
    </row>
    <row r="16978" spans="1:4" x14ac:dyDescent="0.35">
      <c r="A16978" s="40" t="s">
        <v>172</v>
      </c>
      <c r="B16978" s="40">
        <v>2005</v>
      </c>
      <c r="C16978" t="s">
        <v>297</v>
      </c>
      <c r="D16978">
        <v>28.057749999999999</v>
      </c>
    </row>
    <row r="16979" spans="1:4" x14ac:dyDescent="0.35">
      <c r="A16979" s="40" t="s">
        <v>174</v>
      </c>
      <c r="B16979" s="40">
        <v>2005</v>
      </c>
      <c r="C16979" t="s">
        <v>297</v>
      </c>
      <c r="D16979">
        <v>28.623349999999999</v>
      </c>
    </row>
    <row r="16980" spans="1:4" x14ac:dyDescent="0.35">
      <c r="A16980" s="40" t="s">
        <v>176</v>
      </c>
      <c r="B16980" s="40">
        <v>2005</v>
      </c>
      <c r="C16980" t="s">
        <v>297</v>
      </c>
      <c r="D16980">
        <v>22.641849999999998</v>
      </c>
    </row>
    <row r="16981" spans="1:4" x14ac:dyDescent="0.35">
      <c r="A16981" s="40" t="s">
        <v>178</v>
      </c>
      <c r="B16981" s="40">
        <v>2005</v>
      </c>
      <c r="C16981" t="s">
        <v>297</v>
      </c>
      <c r="D16981">
        <v>140.9933</v>
      </c>
    </row>
    <row r="16982" spans="1:4" x14ac:dyDescent="0.35">
      <c r="A16982" s="40" t="s">
        <v>180</v>
      </c>
      <c r="B16982" s="40">
        <v>2005</v>
      </c>
      <c r="C16982" t="s">
        <v>297</v>
      </c>
      <c r="D16982">
        <v>24.786299999999997</v>
      </c>
    </row>
    <row r="16983" spans="1:4" x14ac:dyDescent="0.35">
      <c r="A16983" s="40" t="s">
        <v>182</v>
      </c>
      <c r="B16983" s="40">
        <v>2005</v>
      </c>
      <c r="C16983" t="s">
        <v>297</v>
      </c>
      <c r="D16983">
        <v>306.44915000000003</v>
      </c>
    </row>
    <row r="16984" spans="1:4" x14ac:dyDescent="0.35">
      <c r="A16984" s="40" t="s">
        <v>184</v>
      </c>
      <c r="B16984" s="40">
        <v>2005</v>
      </c>
      <c r="C16984" t="s">
        <v>297</v>
      </c>
      <c r="D16984">
        <v>109.15379999999999</v>
      </c>
    </row>
    <row r="16985" spans="1:4" x14ac:dyDescent="0.35">
      <c r="A16985" s="40" t="s">
        <v>186</v>
      </c>
      <c r="B16985" s="40">
        <v>2005</v>
      </c>
      <c r="C16985" t="s">
        <v>297</v>
      </c>
      <c r="D16985">
        <v>11.534600000000001</v>
      </c>
    </row>
    <row r="16986" spans="1:4" x14ac:dyDescent="0.35">
      <c r="A16986" s="40" t="s">
        <v>188</v>
      </c>
      <c r="B16986" s="40">
        <v>2005</v>
      </c>
      <c r="C16986" t="s">
        <v>297</v>
      </c>
      <c r="D16986">
        <v>203.37800000000001</v>
      </c>
    </row>
    <row r="16987" spans="1:4" x14ac:dyDescent="0.35">
      <c r="A16987" s="40" t="s">
        <v>190</v>
      </c>
      <c r="B16987" s="40">
        <v>2005</v>
      </c>
      <c r="C16987" t="s">
        <v>297</v>
      </c>
      <c r="D16987">
        <v>50.501499999999993</v>
      </c>
    </row>
    <row r="16988" spans="1:4" x14ac:dyDescent="0.35">
      <c r="A16988" s="40" t="s">
        <v>192</v>
      </c>
      <c r="B16988" s="40">
        <v>2005</v>
      </c>
      <c r="C16988" t="s">
        <v>297</v>
      </c>
      <c r="D16988">
        <v>42.528500000000001</v>
      </c>
    </row>
    <row r="16989" spans="1:4" x14ac:dyDescent="0.35">
      <c r="A16989" s="40" t="s">
        <v>194</v>
      </c>
      <c r="B16989" s="40">
        <v>2005</v>
      </c>
      <c r="C16989" t="s">
        <v>297</v>
      </c>
      <c r="D16989">
        <v>208.99094999999997</v>
      </c>
    </row>
    <row r="16990" spans="1:4" x14ac:dyDescent="0.35">
      <c r="A16990" s="40" t="s">
        <v>196</v>
      </c>
      <c r="B16990" s="40">
        <v>2005</v>
      </c>
      <c r="C16990" t="s">
        <v>297</v>
      </c>
      <c r="D16990">
        <v>18.8034</v>
      </c>
    </row>
    <row r="16991" spans="1:4" x14ac:dyDescent="0.35">
      <c r="A16991" s="40" t="s">
        <v>198</v>
      </c>
      <c r="B16991" s="40">
        <v>2005</v>
      </c>
      <c r="C16991" t="s">
        <v>297</v>
      </c>
      <c r="D16991">
        <v>49.722050000000003</v>
      </c>
    </row>
    <row r="16992" spans="1:4" x14ac:dyDescent="0.35">
      <c r="A16992" s="40" t="s">
        <v>200</v>
      </c>
      <c r="B16992" s="40">
        <v>2005</v>
      </c>
      <c r="C16992" t="s">
        <v>297</v>
      </c>
      <c r="D16992">
        <v>11.6256</v>
      </c>
    </row>
    <row r="16993" spans="1:4" x14ac:dyDescent="0.35">
      <c r="A16993" s="40" t="s">
        <v>202</v>
      </c>
      <c r="B16993" s="40">
        <v>2005</v>
      </c>
      <c r="C16993" t="s">
        <v>297</v>
      </c>
      <c r="D16993">
        <v>81.382000000000005</v>
      </c>
    </row>
    <row r="16994" spans="1:4" x14ac:dyDescent="0.35">
      <c r="A16994" s="40" t="s">
        <v>204</v>
      </c>
      <c r="B16994" s="40">
        <v>2005</v>
      </c>
      <c r="C16994" t="s">
        <v>297</v>
      </c>
      <c r="D16994">
        <v>235.31200000000001</v>
      </c>
    </row>
    <row r="16995" spans="1:4" x14ac:dyDescent="0.35">
      <c r="A16995" s="40" t="s">
        <v>206</v>
      </c>
      <c r="B16995" s="40">
        <v>2005</v>
      </c>
      <c r="C16995" t="s">
        <v>297</v>
      </c>
      <c r="D16995">
        <v>31.965499999999999</v>
      </c>
    </row>
    <row r="16996" spans="1:4" x14ac:dyDescent="0.35">
      <c r="A16996" s="40" t="s">
        <v>208</v>
      </c>
      <c r="B16996" s="40">
        <v>2005</v>
      </c>
      <c r="C16996" t="s">
        <v>297</v>
      </c>
      <c r="D16996">
        <v>12.401549999999999</v>
      </c>
    </row>
    <row r="16997" spans="1:4" x14ac:dyDescent="0.35">
      <c r="A16997" s="40" t="s">
        <v>210</v>
      </c>
      <c r="B16997" s="40">
        <v>2005</v>
      </c>
      <c r="C16997" t="s">
        <v>297</v>
      </c>
      <c r="D16997">
        <v>108.1892</v>
      </c>
    </row>
    <row r="16998" spans="1:4" x14ac:dyDescent="0.35">
      <c r="A16998" s="40" t="s">
        <v>212</v>
      </c>
      <c r="B16998" s="40">
        <v>2005</v>
      </c>
      <c r="C16998" t="s">
        <v>297</v>
      </c>
      <c r="D16998">
        <v>75.436899999999994</v>
      </c>
    </row>
    <row r="16999" spans="1:4" x14ac:dyDescent="0.35">
      <c r="A16999" s="40" t="s">
        <v>214</v>
      </c>
      <c r="B16999" s="40">
        <v>2005</v>
      </c>
      <c r="C16999" t="s">
        <v>297</v>
      </c>
      <c r="D16999">
        <v>30.241050000000001</v>
      </c>
    </row>
    <row r="17000" spans="1:4" x14ac:dyDescent="0.35">
      <c r="A17000" s="40" t="s">
        <v>216</v>
      </c>
      <c r="B17000" s="40">
        <v>2005</v>
      </c>
      <c r="C17000" t="s">
        <v>297</v>
      </c>
      <c r="D17000">
        <v>97.24785</v>
      </c>
    </row>
    <row r="17001" spans="1:4" x14ac:dyDescent="0.35">
      <c r="A17001" s="40" t="s">
        <v>218</v>
      </c>
      <c r="B17001" s="40">
        <v>2005</v>
      </c>
      <c r="C17001" t="s">
        <v>297</v>
      </c>
      <c r="D17001">
        <v>8.6873500000000003</v>
      </c>
    </row>
    <row r="17002" spans="1:4" x14ac:dyDescent="0.35">
      <c r="A17002" s="40" t="s">
        <v>120</v>
      </c>
      <c r="B17002" s="40">
        <v>2010</v>
      </c>
      <c r="C17002" t="s">
        <v>288</v>
      </c>
      <c r="D17002">
        <v>116.62430000000001</v>
      </c>
    </row>
    <row r="17003" spans="1:4" x14ac:dyDescent="0.35">
      <c r="A17003" s="40" t="s">
        <v>122</v>
      </c>
      <c r="B17003" s="40">
        <v>2010</v>
      </c>
      <c r="C17003" t="s">
        <v>288</v>
      </c>
      <c r="D17003">
        <v>24.270350000000001</v>
      </c>
    </row>
    <row r="17004" spans="1:4" x14ac:dyDescent="0.35">
      <c r="A17004" s="40" t="s">
        <v>124</v>
      </c>
      <c r="B17004" s="40">
        <v>2010</v>
      </c>
      <c r="C17004" t="s">
        <v>288</v>
      </c>
      <c r="D17004">
        <v>105.3884</v>
      </c>
    </row>
    <row r="17005" spans="1:4" x14ac:dyDescent="0.35">
      <c r="A17005" s="40" t="s">
        <v>126</v>
      </c>
      <c r="B17005" s="40">
        <v>2010</v>
      </c>
      <c r="C17005" t="s">
        <v>288</v>
      </c>
      <c r="D17005">
        <v>76.373050000000006</v>
      </c>
    </row>
    <row r="17006" spans="1:4" x14ac:dyDescent="0.35">
      <c r="A17006" s="40" t="s">
        <v>128</v>
      </c>
      <c r="B17006" s="40">
        <v>2010</v>
      </c>
      <c r="C17006" t="s">
        <v>288</v>
      </c>
      <c r="D17006">
        <v>590.66475000000003</v>
      </c>
    </row>
    <row r="17007" spans="1:4" x14ac:dyDescent="0.35">
      <c r="A17007" s="40" t="s">
        <v>130</v>
      </c>
      <c r="B17007" s="40">
        <v>2010</v>
      </c>
      <c r="C17007" t="s">
        <v>288</v>
      </c>
      <c r="D17007">
        <v>140.47540000000001</v>
      </c>
    </row>
    <row r="17008" spans="1:4" x14ac:dyDescent="0.35">
      <c r="A17008" s="40" t="s">
        <v>132</v>
      </c>
      <c r="B17008" s="40">
        <v>2010</v>
      </c>
      <c r="C17008" t="s">
        <v>288</v>
      </c>
      <c r="D17008">
        <v>109.00305</v>
      </c>
    </row>
    <row r="17009" spans="1:4" x14ac:dyDescent="0.35">
      <c r="A17009" s="40" t="s">
        <v>134</v>
      </c>
      <c r="B17009" s="40">
        <v>2010</v>
      </c>
      <c r="C17009" t="s">
        <v>288</v>
      </c>
      <c r="D17009">
        <v>23.221900000000002</v>
      </c>
    </row>
    <row r="17010" spans="1:4" x14ac:dyDescent="0.35">
      <c r="A17010" s="40" t="s">
        <v>136</v>
      </c>
      <c r="B17010" s="40">
        <v>2010</v>
      </c>
      <c r="C17010" t="s">
        <v>288</v>
      </c>
      <c r="D17010">
        <v>326.48200000000003</v>
      </c>
    </row>
    <row r="17011" spans="1:4" x14ac:dyDescent="0.35">
      <c r="A17011" s="40" t="s">
        <v>138</v>
      </c>
      <c r="B17011" s="40">
        <v>2010</v>
      </c>
      <c r="C17011" t="s">
        <v>288</v>
      </c>
      <c r="D17011">
        <v>244.31289999999998</v>
      </c>
    </row>
    <row r="17012" spans="1:4" x14ac:dyDescent="0.35">
      <c r="A17012" s="40" t="s">
        <v>140</v>
      </c>
      <c r="B17012" s="40">
        <v>2010</v>
      </c>
      <c r="C17012" t="s">
        <v>288</v>
      </c>
      <c r="D17012">
        <v>9.6135000000000002</v>
      </c>
    </row>
    <row r="17013" spans="1:4" x14ac:dyDescent="0.35">
      <c r="A17013" s="40" t="s">
        <v>142</v>
      </c>
      <c r="B17013" s="40">
        <v>2010</v>
      </c>
      <c r="C17013" t="s">
        <v>288</v>
      </c>
      <c r="D17013">
        <v>39.406900000000007</v>
      </c>
    </row>
    <row r="17014" spans="1:4" x14ac:dyDescent="0.35">
      <c r="A17014" s="40" t="s">
        <v>144</v>
      </c>
      <c r="B17014" s="40">
        <v>2010</v>
      </c>
      <c r="C17014" t="s">
        <v>288</v>
      </c>
      <c r="D17014">
        <v>404.63475</v>
      </c>
    </row>
    <row r="17015" spans="1:4" x14ac:dyDescent="0.35">
      <c r="A17015" s="40" t="s">
        <v>146</v>
      </c>
      <c r="B17015" s="40">
        <v>2010</v>
      </c>
      <c r="C17015" t="s">
        <v>288</v>
      </c>
      <c r="D17015">
        <v>190.3408</v>
      </c>
    </row>
    <row r="17016" spans="1:4" x14ac:dyDescent="0.35">
      <c r="A17016" s="40" t="s">
        <v>148</v>
      </c>
      <c r="B17016" s="40">
        <v>2010</v>
      </c>
      <c r="C17016" t="s">
        <v>288</v>
      </c>
      <c r="D17016">
        <v>87.646000000000001</v>
      </c>
    </row>
    <row r="17017" spans="1:4" x14ac:dyDescent="0.35">
      <c r="A17017" s="40" t="s">
        <v>150</v>
      </c>
      <c r="B17017" s="40">
        <v>2010</v>
      </c>
      <c r="C17017" t="s">
        <v>288</v>
      </c>
      <c r="D17017">
        <v>84.778850000000006</v>
      </c>
    </row>
    <row r="17018" spans="1:4" x14ac:dyDescent="0.35">
      <c r="A17018" s="40" t="s">
        <v>152</v>
      </c>
      <c r="B17018" s="40">
        <v>2010</v>
      </c>
      <c r="C17018" t="s">
        <v>288</v>
      </c>
      <c r="D17018">
        <v>117.69225</v>
      </c>
    </row>
    <row r="17019" spans="1:4" x14ac:dyDescent="0.35">
      <c r="A17019" s="40" t="s">
        <v>154</v>
      </c>
      <c r="B17019" s="40">
        <v>2010</v>
      </c>
      <c r="C17019" t="s">
        <v>288</v>
      </c>
      <c r="D17019">
        <v>106.6468</v>
      </c>
    </row>
    <row r="17020" spans="1:4" x14ac:dyDescent="0.35">
      <c r="A17020" s="40" t="s">
        <v>156</v>
      </c>
      <c r="B17020" s="40">
        <v>2010</v>
      </c>
      <c r="C17020" t="s">
        <v>288</v>
      </c>
      <c r="D17020">
        <v>42.344900000000003</v>
      </c>
    </row>
    <row r="17021" spans="1:4" x14ac:dyDescent="0.35">
      <c r="A17021" s="40" t="s">
        <v>158</v>
      </c>
      <c r="B17021" s="40">
        <v>2010</v>
      </c>
      <c r="C17021" t="s">
        <v>288</v>
      </c>
      <c r="D17021">
        <v>144.83885000000001</v>
      </c>
    </row>
    <row r="17022" spans="1:4" x14ac:dyDescent="0.35">
      <c r="A17022" s="40" t="s">
        <v>160</v>
      </c>
      <c r="B17022" s="40">
        <v>2010</v>
      </c>
      <c r="C17022" t="s">
        <v>288</v>
      </c>
      <c r="D17022">
        <v>198.12389999999999</v>
      </c>
    </row>
    <row r="17023" spans="1:4" x14ac:dyDescent="0.35">
      <c r="A17023" s="40" t="s">
        <v>162</v>
      </c>
      <c r="B17023" s="40">
        <v>2010</v>
      </c>
      <c r="C17023" t="s">
        <v>288</v>
      </c>
      <c r="D17023">
        <v>317.31765000000001</v>
      </c>
    </row>
    <row r="17024" spans="1:4" x14ac:dyDescent="0.35">
      <c r="A17024" s="40" t="s">
        <v>164</v>
      </c>
      <c r="B17024" s="40">
        <v>2010</v>
      </c>
      <c r="C17024" t="s">
        <v>288</v>
      </c>
      <c r="D17024">
        <v>156.5421</v>
      </c>
    </row>
    <row r="17025" spans="1:4" x14ac:dyDescent="0.35">
      <c r="A17025" s="40" t="s">
        <v>166</v>
      </c>
      <c r="B17025" s="40">
        <v>2010</v>
      </c>
      <c r="C17025" t="s">
        <v>288</v>
      </c>
      <c r="D17025">
        <v>70.97805000000001</v>
      </c>
    </row>
    <row r="17026" spans="1:4" x14ac:dyDescent="0.35">
      <c r="A17026" s="40" t="s">
        <v>168</v>
      </c>
      <c r="B17026" s="40">
        <v>2010</v>
      </c>
      <c r="C17026" t="s">
        <v>288</v>
      </c>
      <c r="D17026">
        <v>180.47900000000001</v>
      </c>
    </row>
    <row r="17027" spans="1:4" x14ac:dyDescent="0.35">
      <c r="A17027" s="40" t="s">
        <v>170</v>
      </c>
      <c r="B17027" s="40">
        <v>2010</v>
      </c>
      <c r="C17027" t="s">
        <v>288</v>
      </c>
      <c r="D17027">
        <v>31.448950000000004</v>
      </c>
    </row>
    <row r="17028" spans="1:4" x14ac:dyDescent="0.35">
      <c r="A17028" s="40" t="s">
        <v>172</v>
      </c>
      <c r="B17028" s="40">
        <v>2010</v>
      </c>
      <c r="C17028" t="s">
        <v>288</v>
      </c>
      <c r="D17028">
        <v>55.855150000000002</v>
      </c>
    </row>
    <row r="17029" spans="1:4" x14ac:dyDescent="0.35">
      <c r="A17029" s="40" t="s">
        <v>174</v>
      </c>
      <c r="B17029" s="40">
        <v>2010</v>
      </c>
      <c r="C17029" t="s">
        <v>288</v>
      </c>
      <c r="D17029">
        <v>57.036200000000008</v>
      </c>
    </row>
    <row r="17030" spans="1:4" x14ac:dyDescent="0.35">
      <c r="A17030" s="40" t="s">
        <v>176</v>
      </c>
      <c r="B17030" s="40">
        <v>2010</v>
      </c>
      <c r="C17030" t="s">
        <v>288</v>
      </c>
      <c r="D17030">
        <v>36.760100000000001</v>
      </c>
    </row>
    <row r="17031" spans="1:4" x14ac:dyDescent="0.35">
      <c r="A17031" s="40" t="s">
        <v>178</v>
      </c>
      <c r="B17031" s="40">
        <v>2010</v>
      </c>
      <c r="C17031" t="s">
        <v>288</v>
      </c>
      <c r="D17031">
        <v>248.16155000000003</v>
      </c>
    </row>
    <row r="17032" spans="1:4" x14ac:dyDescent="0.35">
      <c r="A17032" s="40" t="s">
        <v>180</v>
      </c>
      <c r="B17032" s="40">
        <v>2010</v>
      </c>
      <c r="C17032" t="s">
        <v>288</v>
      </c>
      <c r="D17032">
        <v>46.688850000000009</v>
      </c>
    </row>
    <row r="17033" spans="1:4" x14ac:dyDescent="0.35">
      <c r="A17033" s="40" t="s">
        <v>182</v>
      </c>
      <c r="B17033" s="40">
        <v>2010</v>
      </c>
      <c r="C17033" t="s">
        <v>288</v>
      </c>
      <c r="D17033">
        <v>478.66</v>
      </c>
    </row>
    <row r="17034" spans="1:4" x14ac:dyDescent="0.35">
      <c r="A17034" s="40" t="s">
        <v>184</v>
      </c>
      <c r="B17034" s="40">
        <v>2010</v>
      </c>
      <c r="C17034" t="s">
        <v>288</v>
      </c>
      <c r="D17034">
        <v>221.25870000000003</v>
      </c>
    </row>
    <row r="17035" spans="1:4" x14ac:dyDescent="0.35">
      <c r="A17035" s="40" t="s">
        <v>186</v>
      </c>
      <c r="B17035" s="40">
        <v>2010</v>
      </c>
      <c r="C17035" t="s">
        <v>288</v>
      </c>
      <c r="D17035">
        <v>21.421400000000002</v>
      </c>
    </row>
    <row r="17036" spans="1:4" x14ac:dyDescent="0.35">
      <c r="A17036" s="40" t="s">
        <v>188</v>
      </c>
      <c r="B17036" s="40">
        <v>2010</v>
      </c>
      <c r="C17036" t="s">
        <v>288</v>
      </c>
      <c r="D17036">
        <v>345.48020000000002</v>
      </c>
    </row>
    <row r="17037" spans="1:4" x14ac:dyDescent="0.35">
      <c r="A17037" s="40" t="s">
        <v>190</v>
      </c>
      <c r="B17037" s="40">
        <v>2010</v>
      </c>
      <c r="C17037" t="s">
        <v>288</v>
      </c>
      <c r="D17037">
        <v>104.90479999999999</v>
      </c>
    </row>
    <row r="17038" spans="1:4" x14ac:dyDescent="0.35">
      <c r="A17038" s="40" t="s">
        <v>192</v>
      </c>
      <c r="B17038" s="40">
        <v>2010</v>
      </c>
      <c r="C17038" t="s">
        <v>288</v>
      </c>
      <c r="D17038">
        <v>82.607200000000006</v>
      </c>
    </row>
    <row r="17039" spans="1:4" x14ac:dyDescent="0.35">
      <c r="A17039" s="40" t="s">
        <v>194</v>
      </c>
      <c r="B17039" s="40">
        <v>2010</v>
      </c>
      <c r="C17039" t="s">
        <v>288</v>
      </c>
      <c r="D17039">
        <v>361.15690000000001</v>
      </c>
    </row>
    <row r="17040" spans="1:4" x14ac:dyDescent="0.35">
      <c r="A17040" s="40" t="s">
        <v>196</v>
      </c>
      <c r="B17040" s="40">
        <v>2010</v>
      </c>
      <c r="C17040" t="s">
        <v>288</v>
      </c>
      <c r="D17040">
        <v>30.660500000000003</v>
      </c>
    </row>
    <row r="17041" spans="1:4" x14ac:dyDescent="0.35">
      <c r="A17041" s="40" t="s">
        <v>198</v>
      </c>
      <c r="B17041" s="40">
        <v>2010</v>
      </c>
      <c r="C17041" t="s">
        <v>288</v>
      </c>
      <c r="D17041">
        <v>102.13710000000002</v>
      </c>
    </row>
    <row r="17042" spans="1:4" x14ac:dyDescent="0.35">
      <c r="A17042" s="40" t="s">
        <v>200</v>
      </c>
      <c r="B17042" s="40">
        <v>2010</v>
      </c>
      <c r="C17042" t="s">
        <v>288</v>
      </c>
      <c r="D17042">
        <v>23.648950000000003</v>
      </c>
    </row>
    <row r="17043" spans="1:4" x14ac:dyDescent="0.35">
      <c r="A17043" s="40" t="s">
        <v>202</v>
      </c>
      <c r="B17043" s="40">
        <v>2010</v>
      </c>
      <c r="C17043" t="s">
        <v>288</v>
      </c>
      <c r="D17043">
        <v>162.30955</v>
      </c>
    </row>
    <row r="17044" spans="1:4" x14ac:dyDescent="0.35">
      <c r="A17044" s="40" t="s">
        <v>204</v>
      </c>
      <c r="B17044" s="40">
        <v>2010</v>
      </c>
      <c r="C17044" t="s">
        <v>288</v>
      </c>
      <c r="D17044">
        <v>478.2466</v>
      </c>
    </row>
    <row r="17045" spans="1:4" x14ac:dyDescent="0.35">
      <c r="A17045" s="40" t="s">
        <v>206</v>
      </c>
      <c r="B17045" s="40">
        <v>2010</v>
      </c>
      <c r="C17045" t="s">
        <v>288</v>
      </c>
      <c r="D17045">
        <v>66.439750000000004</v>
      </c>
    </row>
    <row r="17046" spans="1:4" x14ac:dyDescent="0.35">
      <c r="A17046" s="40" t="s">
        <v>208</v>
      </c>
      <c r="B17046" s="40">
        <v>2010</v>
      </c>
      <c r="C17046" t="s">
        <v>288</v>
      </c>
      <c r="D17046">
        <v>22.464000000000002</v>
      </c>
    </row>
    <row r="17047" spans="1:4" x14ac:dyDescent="0.35">
      <c r="A17047" s="40" t="s">
        <v>210</v>
      </c>
      <c r="B17047" s="40">
        <v>2010</v>
      </c>
      <c r="C17047" t="s">
        <v>288</v>
      </c>
      <c r="D17047">
        <v>198.35140000000001</v>
      </c>
    </row>
    <row r="17048" spans="1:4" x14ac:dyDescent="0.35">
      <c r="A17048" s="40" t="s">
        <v>212</v>
      </c>
      <c r="B17048" s="40">
        <v>2010</v>
      </c>
      <c r="C17048" t="s">
        <v>288</v>
      </c>
      <c r="D17048">
        <v>147.88345000000001</v>
      </c>
    </row>
    <row r="17049" spans="1:4" x14ac:dyDescent="0.35">
      <c r="A17049" s="40" t="s">
        <v>214</v>
      </c>
      <c r="B17049" s="40">
        <v>2010</v>
      </c>
      <c r="C17049" t="s">
        <v>288</v>
      </c>
      <c r="D17049">
        <v>60.130200000000002</v>
      </c>
    </row>
    <row r="17050" spans="1:4" x14ac:dyDescent="0.35">
      <c r="A17050" s="40" t="s">
        <v>216</v>
      </c>
      <c r="B17050" s="40">
        <v>2010</v>
      </c>
      <c r="C17050" t="s">
        <v>288</v>
      </c>
      <c r="D17050">
        <v>162.66770000000002</v>
      </c>
    </row>
    <row r="17051" spans="1:4" x14ac:dyDescent="0.35">
      <c r="A17051" s="40" t="s">
        <v>218</v>
      </c>
      <c r="B17051" s="40">
        <v>2010</v>
      </c>
      <c r="C17051" t="s">
        <v>288</v>
      </c>
      <c r="D17051">
        <v>17.661149999999999</v>
      </c>
    </row>
    <row r="17052" spans="1:4" x14ac:dyDescent="0.35">
      <c r="A17052" s="40" t="s">
        <v>120</v>
      </c>
      <c r="B17052" s="40">
        <v>2005</v>
      </c>
      <c r="C17052" t="s">
        <v>288</v>
      </c>
      <c r="D17052">
        <v>105.00879999999999</v>
      </c>
    </row>
    <row r="17053" spans="1:4" x14ac:dyDescent="0.35">
      <c r="A17053" s="40" t="s">
        <v>122</v>
      </c>
      <c r="B17053" s="40">
        <v>2005</v>
      </c>
      <c r="C17053" t="s">
        <v>288</v>
      </c>
      <c r="D17053">
        <v>24.014900000000001</v>
      </c>
    </row>
    <row r="17054" spans="1:4" x14ac:dyDescent="0.35">
      <c r="A17054" s="40" t="s">
        <v>124</v>
      </c>
      <c r="B17054" s="40">
        <v>2005</v>
      </c>
      <c r="C17054" t="s">
        <v>288</v>
      </c>
      <c r="D17054">
        <v>100.76235000000001</v>
      </c>
    </row>
    <row r="17055" spans="1:4" x14ac:dyDescent="0.35">
      <c r="A17055" s="40" t="s">
        <v>126</v>
      </c>
      <c r="B17055" s="40">
        <v>2005</v>
      </c>
      <c r="C17055" t="s">
        <v>288</v>
      </c>
      <c r="D17055">
        <v>67.672800000000009</v>
      </c>
    </row>
    <row r="17056" spans="1:4" x14ac:dyDescent="0.35">
      <c r="A17056" s="40" t="s">
        <v>128</v>
      </c>
      <c r="B17056" s="40">
        <v>2005</v>
      </c>
      <c r="C17056" t="s">
        <v>288</v>
      </c>
      <c r="D17056">
        <v>560.08355000000006</v>
      </c>
    </row>
    <row r="17057" spans="1:4" x14ac:dyDescent="0.35">
      <c r="A17057" s="40" t="s">
        <v>130</v>
      </c>
      <c r="B17057" s="40">
        <v>2005</v>
      </c>
      <c r="C17057" t="s">
        <v>288</v>
      </c>
      <c r="D17057">
        <v>131.75825</v>
      </c>
    </row>
    <row r="17058" spans="1:4" x14ac:dyDescent="0.35">
      <c r="A17058" s="40" t="s">
        <v>132</v>
      </c>
      <c r="B17058" s="40">
        <v>2005</v>
      </c>
      <c r="C17058" t="s">
        <v>288</v>
      </c>
      <c r="D17058">
        <v>123.16460000000001</v>
      </c>
    </row>
    <row r="17059" spans="1:4" x14ac:dyDescent="0.35">
      <c r="A17059" s="40" t="s">
        <v>134</v>
      </c>
      <c r="B17059" s="40">
        <v>2005</v>
      </c>
      <c r="C17059" t="s">
        <v>288</v>
      </c>
      <c r="D17059">
        <v>23.481249999999999</v>
      </c>
    </row>
    <row r="17060" spans="1:4" x14ac:dyDescent="0.35">
      <c r="A17060" s="40" t="s">
        <v>136</v>
      </c>
      <c r="B17060" s="40">
        <v>2005</v>
      </c>
      <c r="C17060" t="s">
        <v>288</v>
      </c>
      <c r="D17060">
        <v>294.38305000000003</v>
      </c>
    </row>
    <row r="17061" spans="1:4" x14ac:dyDescent="0.35">
      <c r="A17061" s="40" t="s">
        <v>138</v>
      </c>
      <c r="B17061" s="40">
        <v>2005</v>
      </c>
      <c r="C17061" t="s">
        <v>288</v>
      </c>
      <c r="D17061">
        <v>212.99915000000001</v>
      </c>
    </row>
    <row r="17062" spans="1:4" x14ac:dyDescent="0.35">
      <c r="A17062" s="40" t="s">
        <v>140</v>
      </c>
      <c r="B17062" s="40">
        <v>2005</v>
      </c>
      <c r="C17062" t="s">
        <v>288</v>
      </c>
      <c r="D17062">
        <v>8.4883500000000005</v>
      </c>
    </row>
    <row r="17063" spans="1:4" x14ac:dyDescent="0.35">
      <c r="A17063" s="40" t="s">
        <v>142</v>
      </c>
      <c r="B17063" s="40">
        <v>2005</v>
      </c>
      <c r="C17063" t="s">
        <v>288</v>
      </c>
      <c r="D17063">
        <v>40.335750000000004</v>
      </c>
    </row>
    <row r="17064" spans="1:4" x14ac:dyDescent="0.35">
      <c r="A17064" s="40" t="s">
        <v>144</v>
      </c>
      <c r="B17064" s="40">
        <v>2005</v>
      </c>
      <c r="C17064" t="s">
        <v>288</v>
      </c>
      <c r="D17064">
        <v>410.36840000000001</v>
      </c>
    </row>
    <row r="17065" spans="1:4" x14ac:dyDescent="0.35">
      <c r="A17065" s="40" t="s">
        <v>146</v>
      </c>
      <c r="B17065" s="40">
        <v>2005</v>
      </c>
      <c r="C17065" t="s">
        <v>288</v>
      </c>
      <c r="D17065">
        <v>195.77350000000001</v>
      </c>
    </row>
    <row r="17066" spans="1:4" x14ac:dyDescent="0.35">
      <c r="A17066" s="40" t="s">
        <v>148</v>
      </c>
      <c r="B17066" s="40">
        <v>2005</v>
      </c>
      <c r="C17066" t="s">
        <v>288</v>
      </c>
      <c r="D17066">
        <v>83.669300000000007</v>
      </c>
    </row>
    <row r="17067" spans="1:4" x14ac:dyDescent="0.35">
      <c r="A17067" s="40" t="s">
        <v>150</v>
      </c>
      <c r="B17067" s="40">
        <v>2005</v>
      </c>
      <c r="C17067" t="s">
        <v>288</v>
      </c>
      <c r="D17067">
        <v>80.813200000000009</v>
      </c>
    </row>
    <row r="17068" spans="1:4" x14ac:dyDescent="0.35">
      <c r="A17068" s="40" t="s">
        <v>152</v>
      </c>
      <c r="B17068" s="40">
        <v>2005</v>
      </c>
      <c r="C17068" t="s">
        <v>288</v>
      </c>
      <c r="D17068">
        <v>112.4734</v>
      </c>
    </row>
    <row r="17069" spans="1:4" x14ac:dyDescent="0.35">
      <c r="A17069" s="40" t="s">
        <v>154</v>
      </c>
      <c r="B17069" s="40">
        <v>2005</v>
      </c>
      <c r="C17069" t="s">
        <v>288</v>
      </c>
      <c r="D17069">
        <v>94.859050000000011</v>
      </c>
    </row>
    <row r="17070" spans="1:4" x14ac:dyDescent="0.35">
      <c r="A17070" s="40" t="s">
        <v>156</v>
      </c>
      <c r="B17070" s="40">
        <v>2005</v>
      </c>
      <c r="C17070" t="s">
        <v>288</v>
      </c>
      <c r="D17070">
        <v>55.442400000000006</v>
      </c>
    </row>
    <row r="17071" spans="1:4" x14ac:dyDescent="0.35">
      <c r="A17071" s="40" t="s">
        <v>158</v>
      </c>
      <c r="B17071" s="40">
        <v>2005</v>
      </c>
      <c r="C17071" t="s">
        <v>288</v>
      </c>
      <c r="D17071">
        <v>146.44695000000002</v>
      </c>
    </row>
    <row r="17072" spans="1:4" x14ac:dyDescent="0.35">
      <c r="A17072" s="40" t="s">
        <v>160</v>
      </c>
      <c r="B17072" s="40">
        <v>2005</v>
      </c>
      <c r="C17072" t="s">
        <v>288</v>
      </c>
      <c r="D17072">
        <v>201.40185</v>
      </c>
    </row>
    <row r="17073" spans="1:4" x14ac:dyDescent="0.35">
      <c r="A17073" s="40" t="s">
        <v>162</v>
      </c>
      <c r="B17073" s="40">
        <v>2005</v>
      </c>
      <c r="C17073" t="s">
        <v>288</v>
      </c>
      <c r="D17073">
        <v>381.3537</v>
      </c>
    </row>
    <row r="17074" spans="1:4" x14ac:dyDescent="0.35">
      <c r="A17074" s="40" t="s">
        <v>164</v>
      </c>
      <c r="B17074" s="40">
        <v>2005</v>
      </c>
      <c r="C17074" t="s">
        <v>288</v>
      </c>
      <c r="D17074">
        <v>160.67415</v>
      </c>
    </row>
    <row r="17075" spans="1:4" x14ac:dyDescent="0.35">
      <c r="A17075" s="40" t="s">
        <v>166</v>
      </c>
      <c r="B17075" s="40">
        <v>2005</v>
      </c>
      <c r="C17075" t="s">
        <v>288</v>
      </c>
      <c r="D17075">
        <v>63.725350000000006</v>
      </c>
    </row>
    <row r="17076" spans="1:4" x14ac:dyDescent="0.35">
      <c r="A17076" s="40" t="s">
        <v>168</v>
      </c>
      <c r="B17076" s="40">
        <v>2005</v>
      </c>
      <c r="C17076" t="s">
        <v>288</v>
      </c>
      <c r="D17076">
        <v>171.81385</v>
      </c>
    </row>
    <row r="17077" spans="1:4" x14ac:dyDescent="0.35">
      <c r="A17077" s="40" t="s">
        <v>170</v>
      </c>
      <c r="B17077" s="40">
        <v>2005</v>
      </c>
      <c r="C17077" t="s">
        <v>288</v>
      </c>
      <c r="D17077">
        <v>31.833750000000002</v>
      </c>
    </row>
    <row r="17078" spans="1:4" x14ac:dyDescent="0.35">
      <c r="A17078" s="40" t="s">
        <v>172</v>
      </c>
      <c r="B17078" s="40">
        <v>2005</v>
      </c>
      <c r="C17078" t="s">
        <v>288</v>
      </c>
      <c r="D17078">
        <v>52.107250000000008</v>
      </c>
    </row>
    <row r="17079" spans="1:4" x14ac:dyDescent="0.35">
      <c r="A17079" s="40" t="s">
        <v>174</v>
      </c>
      <c r="B17079" s="40">
        <v>2005</v>
      </c>
      <c r="C17079" t="s">
        <v>288</v>
      </c>
      <c r="D17079">
        <v>53.157650000000004</v>
      </c>
    </row>
    <row r="17080" spans="1:4" x14ac:dyDescent="0.35">
      <c r="A17080" s="40" t="s">
        <v>176</v>
      </c>
      <c r="B17080" s="40">
        <v>2005</v>
      </c>
      <c r="C17080" t="s">
        <v>288</v>
      </c>
      <c r="D17080">
        <v>42.049150000000004</v>
      </c>
    </row>
    <row r="17081" spans="1:4" x14ac:dyDescent="0.35">
      <c r="A17081" s="40" t="s">
        <v>178</v>
      </c>
      <c r="B17081" s="40">
        <v>2005</v>
      </c>
      <c r="C17081" t="s">
        <v>288</v>
      </c>
      <c r="D17081">
        <v>261.84470000000005</v>
      </c>
    </row>
    <row r="17082" spans="1:4" x14ac:dyDescent="0.35">
      <c r="A17082" s="40" t="s">
        <v>180</v>
      </c>
      <c r="B17082" s="40">
        <v>2005</v>
      </c>
      <c r="C17082" t="s">
        <v>288</v>
      </c>
      <c r="D17082">
        <v>46.031700000000001</v>
      </c>
    </row>
    <row r="17083" spans="1:4" x14ac:dyDescent="0.35">
      <c r="A17083" s="40" t="s">
        <v>182</v>
      </c>
      <c r="B17083" s="40">
        <v>2005</v>
      </c>
      <c r="C17083" t="s">
        <v>288</v>
      </c>
      <c r="D17083">
        <v>569.11985000000004</v>
      </c>
    </row>
    <row r="17084" spans="1:4" x14ac:dyDescent="0.35">
      <c r="A17084" s="40" t="s">
        <v>184</v>
      </c>
      <c r="B17084" s="40">
        <v>2005</v>
      </c>
      <c r="C17084" t="s">
        <v>288</v>
      </c>
      <c r="D17084">
        <v>202.71420000000001</v>
      </c>
    </row>
    <row r="17085" spans="1:4" x14ac:dyDescent="0.35">
      <c r="A17085" s="40" t="s">
        <v>186</v>
      </c>
      <c r="B17085" s="40">
        <v>2005</v>
      </c>
      <c r="C17085" t="s">
        <v>288</v>
      </c>
      <c r="D17085">
        <v>21.421400000000002</v>
      </c>
    </row>
    <row r="17086" spans="1:4" x14ac:dyDescent="0.35">
      <c r="A17086" s="40" t="s">
        <v>188</v>
      </c>
      <c r="B17086" s="40">
        <v>2005</v>
      </c>
      <c r="C17086" t="s">
        <v>288</v>
      </c>
      <c r="D17086">
        <v>377.70200000000006</v>
      </c>
    </row>
    <row r="17087" spans="1:4" x14ac:dyDescent="0.35">
      <c r="A17087" s="40" t="s">
        <v>190</v>
      </c>
      <c r="B17087" s="40">
        <v>2005</v>
      </c>
      <c r="C17087" t="s">
        <v>288</v>
      </c>
      <c r="D17087">
        <v>93.788499999999999</v>
      </c>
    </row>
    <row r="17088" spans="1:4" x14ac:dyDescent="0.35">
      <c r="A17088" s="40" t="s">
        <v>192</v>
      </c>
      <c r="B17088" s="40">
        <v>2005</v>
      </c>
      <c r="C17088" t="s">
        <v>288</v>
      </c>
      <c r="D17088">
        <v>78.981500000000011</v>
      </c>
    </row>
    <row r="17089" spans="1:4" x14ac:dyDescent="0.35">
      <c r="A17089" s="40" t="s">
        <v>194</v>
      </c>
      <c r="B17089" s="40">
        <v>2005</v>
      </c>
      <c r="C17089" t="s">
        <v>288</v>
      </c>
      <c r="D17089">
        <v>388.12604999999996</v>
      </c>
    </row>
    <row r="17090" spans="1:4" x14ac:dyDescent="0.35">
      <c r="A17090" s="40" t="s">
        <v>196</v>
      </c>
      <c r="B17090" s="40">
        <v>2005</v>
      </c>
      <c r="C17090" t="s">
        <v>288</v>
      </c>
      <c r="D17090">
        <v>34.9206</v>
      </c>
    </row>
    <row r="17091" spans="1:4" x14ac:dyDescent="0.35">
      <c r="A17091" s="40" t="s">
        <v>198</v>
      </c>
      <c r="B17091" s="40">
        <v>2005</v>
      </c>
      <c r="C17091" t="s">
        <v>288</v>
      </c>
      <c r="D17091">
        <v>92.340950000000021</v>
      </c>
    </row>
    <row r="17092" spans="1:4" x14ac:dyDescent="0.35">
      <c r="A17092" s="40" t="s">
        <v>200</v>
      </c>
      <c r="B17092" s="40">
        <v>2005</v>
      </c>
      <c r="C17092" t="s">
        <v>288</v>
      </c>
      <c r="D17092">
        <v>21.590400000000002</v>
      </c>
    </row>
    <row r="17093" spans="1:4" x14ac:dyDescent="0.35">
      <c r="A17093" s="40" t="s">
        <v>202</v>
      </c>
      <c r="B17093" s="40">
        <v>2005</v>
      </c>
      <c r="C17093" t="s">
        <v>288</v>
      </c>
      <c r="D17093">
        <v>151.13800000000001</v>
      </c>
    </row>
    <row r="17094" spans="1:4" x14ac:dyDescent="0.35">
      <c r="A17094" s="40" t="s">
        <v>204</v>
      </c>
      <c r="B17094" s="40">
        <v>2005</v>
      </c>
      <c r="C17094" t="s">
        <v>288</v>
      </c>
      <c r="D17094">
        <v>437.00800000000004</v>
      </c>
    </row>
    <row r="17095" spans="1:4" x14ac:dyDescent="0.35">
      <c r="A17095" s="40" t="s">
        <v>206</v>
      </c>
      <c r="B17095" s="40">
        <v>2005</v>
      </c>
      <c r="C17095" t="s">
        <v>288</v>
      </c>
      <c r="D17095">
        <v>59.3645</v>
      </c>
    </row>
    <row r="17096" spans="1:4" x14ac:dyDescent="0.35">
      <c r="A17096" s="40" t="s">
        <v>208</v>
      </c>
      <c r="B17096" s="40">
        <v>2005</v>
      </c>
      <c r="C17096" t="s">
        <v>288</v>
      </c>
      <c r="D17096">
        <v>23.03145</v>
      </c>
    </row>
    <row r="17097" spans="1:4" x14ac:dyDescent="0.35">
      <c r="A17097" s="40" t="s">
        <v>210</v>
      </c>
      <c r="B17097" s="40">
        <v>2005</v>
      </c>
      <c r="C17097" t="s">
        <v>288</v>
      </c>
      <c r="D17097">
        <v>200.92280000000002</v>
      </c>
    </row>
    <row r="17098" spans="1:4" x14ac:dyDescent="0.35">
      <c r="A17098" s="40" t="s">
        <v>212</v>
      </c>
      <c r="B17098" s="40">
        <v>2005</v>
      </c>
      <c r="C17098" t="s">
        <v>288</v>
      </c>
      <c r="D17098">
        <v>140.09710000000001</v>
      </c>
    </row>
    <row r="17099" spans="1:4" x14ac:dyDescent="0.35">
      <c r="A17099" s="40" t="s">
        <v>214</v>
      </c>
      <c r="B17099" s="40">
        <v>2005</v>
      </c>
      <c r="C17099" t="s">
        <v>288</v>
      </c>
      <c r="D17099">
        <v>56.161950000000004</v>
      </c>
    </row>
    <row r="17100" spans="1:4" x14ac:dyDescent="0.35">
      <c r="A17100" s="40" t="s">
        <v>216</v>
      </c>
      <c r="B17100" s="40">
        <v>2005</v>
      </c>
      <c r="C17100" t="s">
        <v>288</v>
      </c>
      <c r="D17100">
        <v>180.60315</v>
      </c>
    </row>
    <row r="17101" spans="1:4" x14ac:dyDescent="0.35">
      <c r="A17101" s="40" t="s">
        <v>218</v>
      </c>
      <c r="B17101" s="40">
        <v>2005</v>
      </c>
      <c r="C17101" t="s">
        <v>288</v>
      </c>
      <c r="D17101">
        <v>16.133650000000003</v>
      </c>
    </row>
    <row r="17102" spans="1:4" x14ac:dyDescent="0.35">
      <c r="A17102" s="40" t="s">
        <v>120</v>
      </c>
      <c r="B17102" s="40">
        <v>2010</v>
      </c>
      <c r="C17102" t="s">
        <v>86</v>
      </c>
      <c r="D17102">
        <v>0</v>
      </c>
    </row>
    <row r="17103" spans="1:4" x14ac:dyDescent="0.35">
      <c r="A17103" s="40" t="s">
        <v>122</v>
      </c>
      <c r="B17103" s="40">
        <v>2010</v>
      </c>
      <c r="C17103" t="s">
        <v>86</v>
      </c>
      <c r="D17103">
        <v>0</v>
      </c>
    </row>
    <row r="17104" spans="1:4" x14ac:dyDescent="0.35">
      <c r="A17104" s="40" t="s">
        <v>124</v>
      </c>
      <c r="B17104" s="40">
        <v>2010</v>
      </c>
      <c r="C17104" t="s">
        <v>86</v>
      </c>
      <c r="D17104">
        <v>0</v>
      </c>
    </row>
    <row r="17105" spans="1:4" x14ac:dyDescent="0.35">
      <c r="A17105" s="40" t="s">
        <v>126</v>
      </c>
      <c r="B17105" s="40">
        <v>2010</v>
      </c>
      <c r="C17105" t="s">
        <v>86</v>
      </c>
      <c r="D17105">
        <v>0</v>
      </c>
    </row>
    <row r="17106" spans="1:4" x14ac:dyDescent="0.35">
      <c r="A17106" s="40" t="s">
        <v>128</v>
      </c>
      <c r="B17106" s="40">
        <v>2010</v>
      </c>
      <c r="C17106" t="s">
        <v>86</v>
      </c>
      <c r="D17106">
        <v>0</v>
      </c>
    </row>
    <row r="17107" spans="1:4" x14ac:dyDescent="0.35">
      <c r="A17107" s="40" t="s">
        <v>130</v>
      </c>
      <c r="B17107" s="40">
        <v>2010</v>
      </c>
      <c r="C17107" t="s">
        <v>86</v>
      </c>
      <c r="D17107">
        <v>0</v>
      </c>
    </row>
    <row r="17108" spans="1:4" x14ac:dyDescent="0.35">
      <c r="A17108" s="40" t="s">
        <v>132</v>
      </c>
      <c r="B17108" s="40">
        <v>2010</v>
      </c>
      <c r="C17108" t="s">
        <v>86</v>
      </c>
      <c r="D17108">
        <v>0</v>
      </c>
    </row>
    <row r="17109" spans="1:4" x14ac:dyDescent="0.35">
      <c r="A17109" s="40" t="s">
        <v>134</v>
      </c>
      <c r="B17109" s="40">
        <v>2010</v>
      </c>
      <c r="C17109" t="s">
        <v>86</v>
      </c>
      <c r="D17109">
        <v>0</v>
      </c>
    </row>
    <row r="17110" spans="1:4" x14ac:dyDescent="0.35">
      <c r="A17110" s="40" t="s">
        <v>136</v>
      </c>
      <c r="B17110" s="40">
        <v>2010</v>
      </c>
      <c r="C17110" t="s">
        <v>86</v>
      </c>
      <c r="D17110">
        <v>0</v>
      </c>
    </row>
    <row r="17111" spans="1:4" x14ac:dyDescent="0.35">
      <c r="A17111" s="40" t="s">
        <v>138</v>
      </c>
      <c r="B17111" s="40">
        <v>2010</v>
      </c>
      <c r="C17111" t="s">
        <v>86</v>
      </c>
      <c r="D17111">
        <v>0</v>
      </c>
    </row>
    <row r="17112" spans="1:4" x14ac:dyDescent="0.35">
      <c r="A17112" s="40" t="s">
        <v>140</v>
      </c>
      <c r="B17112" s="40">
        <v>2010</v>
      </c>
      <c r="C17112" t="s">
        <v>86</v>
      </c>
      <c r="D17112">
        <v>0</v>
      </c>
    </row>
    <row r="17113" spans="1:4" x14ac:dyDescent="0.35">
      <c r="A17113" s="40" t="s">
        <v>142</v>
      </c>
      <c r="B17113" s="40">
        <v>2010</v>
      </c>
      <c r="C17113" t="s">
        <v>86</v>
      </c>
      <c r="D17113">
        <v>0</v>
      </c>
    </row>
    <row r="17114" spans="1:4" x14ac:dyDescent="0.35">
      <c r="A17114" s="40" t="s">
        <v>144</v>
      </c>
      <c r="B17114" s="40">
        <v>2010</v>
      </c>
      <c r="C17114" t="s">
        <v>86</v>
      </c>
      <c r="D17114">
        <v>0</v>
      </c>
    </row>
    <row r="17115" spans="1:4" x14ac:dyDescent="0.35">
      <c r="A17115" s="40" t="s">
        <v>146</v>
      </c>
      <c r="B17115" s="40">
        <v>2010</v>
      </c>
      <c r="C17115" t="s">
        <v>86</v>
      </c>
      <c r="D17115">
        <v>0</v>
      </c>
    </row>
    <row r="17116" spans="1:4" x14ac:dyDescent="0.35">
      <c r="A17116" s="40" t="s">
        <v>148</v>
      </c>
      <c r="B17116" s="40">
        <v>2010</v>
      </c>
      <c r="C17116" t="s">
        <v>86</v>
      </c>
      <c r="D17116">
        <v>0</v>
      </c>
    </row>
    <row r="17117" spans="1:4" x14ac:dyDescent="0.35">
      <c r="A17117" s="40" t="s">
        <v>150</v>
      </c>
      <c r="B17117" s="40">
        <v>2010</v>
      </c>
      <c r="C17117" t="s">
        <v>86</v>
      </c>
      <c r="D17117">
        <v>0</v>
      </c>
    </row>
    <row r="17118" spans="1:4" x14ac:dyDescent="0.35">
      <c r="A17118" s="40" t="s">
        <v>152</v>
      </c>
      <c r="B17118" s="40">
        <v>2010</v>
      </c>
      <c r="C17118" t="s">
        <v>86</v>
      </c>
      <c r="D17118">
        <v>0</v>
      </c>
    </row>
    <row r="17119" spans="1:4" x14ac:dyDescent="0.35">
      <c r="A17119" s="40" t="s">
        <v>154</v>
      </c>
      <c r="B17119" s="40">
        <v>2010</v>
      </c>
      <c r="C17119" t="s">
        <v>86</v>
      </c>
      <c r="D17119">
        <v>0</v>
      </c>
    </row>
    <row r="17120" spans="1:4" x14ac:dyDescent="0.35">
      <c r="A17120" s="40" t="s">
        <v>156</v>
      </c>
      <c r="B17120" s="40">
        <v>2010</v>
      </c>
      <c r="C17120" t="s">
        <v>86</v>
      </c>
      <c r="D17120">
        <v>0</v>
      </c>
    </row>
    <row r="17121" spans="1:4" x14ac:dyDescent="0.35">
      <c r="A17121" s="40" t="s">
        <v>158</v>
      </c>
      <c r="B17121" s="40">
        <v>2010</v>
      </c>
      <c r="C17121" t="s">
        <v>86</v>
      </c>
      <c r="D17121">
        <v>0</v>
      </c>
    </row>
    <row r="17122" spans="1:4" x14ac:dyDescent="0.35">
      <c r="A17122" s="40" t="s">
        <v>160</v>
      </c>
      <c r="B17122" s="40">
        <v>2010</v>
      </c>
      <c r="C17122" t="s">
        <v>86</v>
      </c>
      <c r="D17122">
        <v>0</v>
      </c>
    </row>
    <row r="17123" spans="1:4" x14ac:dyDescent="0.35">
      <c r="A17123" s="40" t="s">
        <v>162</v>
      </c>
      <c r="B17123" s="40">
        <v>2010</v>
      </c>
      <c r="C17123" t="s">
        <v>86</v>
      </c>
      <c r="D17123">
        <v>0</v>
      </c>
    </row>
    <row r="17124" spans="1:4" x14ac:dyDescent="0.35">
      <c r="A17124" s="40" t="s">
        <v>164</v>
      </c>
      <c r="B17124" s="40">
        <v>2010</v>
      </c>
      <c r="C17124" t="s">
        <v>86</v>
      </c>
      <c r="D17124">
        <v>0</v>
      </c>
    </row>
    <row r="17125" spans="1:4" x14ac:dyDescent="0.35">
      <c r="A17125" s="40" t="s">
        <v>166</v>
      </c>
      <c r="B17125" s="40">
        <v>2010</v>
      </c>
      <c r="C17125" t="s">
        <v>86</v>
      </c>
      <c r="D17125">
        <v>0</v>
      </c>
    </row>
    <row r="17126" spans="1:4" x14ac:dyDescent="0.35">
      <c r="A17126" s="40" t="s">
        <v>168</v>
      </c>
      <c r="B17126" s="40">
        <v>2010</v>
      </c>
      <c r="C17126" t="s">
        <v>86</v>
      </c>
      <c r="D17126">
        <v>0</v>
      </c>
    </row>
    <row r="17127" spans="1:4" x14ac:dyDescent="0.35">
      <c r="A17127" s="40" t="s">
        <v>170</v>
      </c>
      <c r="B17127" s="40">
        <v>2010</v>
      </c>
      <c r="C17127" t="s">
        <v>86</v>
      </c>
      <c r="D17127">
        <v>0</v>
      </c>
    </row>
    <row r="17128" spans="1:4" x14ac:dyDescent="0.35">
      <c r="A17128" s="40" t="s">
        <v>172</v>
      </c>
      <c r="B17128" s="40">
        <v>2010</v>
      </c>
      <c r="C17128" t="s">
        <v>86</v>
      </c>
      <c r="D17128">
        <v>0</v>
      </c>
    </row>
    <row r="17129" spans="1:4" x14ac:dyDescent="0.35">
      <c r="A17129" s="40" t="s">
        <v>174</v>
      </c>
      <c r="B17129" s="40">
        <v>2010</v>
      </c>
      <c r="C17129" t="s">
        <v>86</v>
      </c>
      <c r="D17129">
        <v>0</v>
      </c>
    </row>
    <row r="17130" spans="1:4" x14ac:dyDescent="0.35">
      <c r="A17130" s="40" t="s">
        <v>176</v>
      </c>
      <c r="B17130" s="40">
        <v>2010</v>
      </c>
      <c r="C17130" t="s">
        <v>86</v>
      </c>
      <c r="D17130">
        <v>0</v>
      </c>
    </row>
    <row r="17131" spans="1:4" x14ac:dyDescent="0.35">
      <c r="A17131" s="40" t="s">
        <v>178</v>
      </c>
      <c r="B17131" s="40">
        <v>2010</v>
      </c>
      <c r="C17131" t="s">
        <v>86</v>
      </c>
      <c r="D17131">
        <v>0</v>
      </c>
    </row>
    <row r="17132" spans="1:4" x14ac:dyDescent="0.35">
      <c r="A17132" s="40" t="s">
        <v>180</v>
      </c>
      <c r="B17132" s="40">
        <v>2010</v>
      </c>
      <c r="C17132" t="s">
        <v>86</v>
      </c>
      <c r="D17132">
        <v>0</v>
      </c>
    </row>
    <row r="17133" spans="1:4" x14ac:dyDescent="0.35">
      <c r="A17133" s="40" t="s">
        <v>182</v>
      </c>
      <c r="B17133" s="40">
        <v>2010</v>
      </c>
      <c r="C17133" t="s">
        <v>86</v>
      </c>
      <c r="D17133">
        <v>0</v>
      </c>
    </row>
    <row r="17134" spans="1:4" x14ac:dyDescent="0.35">
      <c r="A17134" s="40" t="s">
        <v>184</v>
      </c>
      <c r="B17134" s="40">
        <v>2010</v>
      </c>
      <c r="C17134" t="s">
        <v>86</v>
      </c>
      <c r="D17134">
        <v>0</v>
      </c>
    </row>
    <row r="17135" spans="1:4" x14ac:dyDescent="0.35">
      <c r="A17135" s="40" t="s">
        <v>186</v>
      </c>
      <c r="B17135" s="40">
        <v>2010</v>
      </c>
      <c r="C17135" t="s">
        <v>86</v>
      </c>
      <c r="D17135">
        <v>0</v>
      </c>
    </row>
    <row r="17136" spans="1:4" x14ac:dyDescent="0.35">
      <c r="A17136" s="40" t="s">
        <v>188</v>
      </c>
      <c r="B17136" s="40">
        <v>2010</v>
      </c>
      <c r="C17136" t="s">
        <v>86</v>
      </c>
      <c r="D17136">
        <v>0</v>
      </c>
    </row>
    <row r="17137" spans="1:4" x14ac:dyDescent="0.35">
      <c r="A17137" s="40" t="s">
        <v>190</v>
      </c>
      <c r="B17137" s="40">
        <v>2010</v>
      </c>
      <c r="C17137" t="s">
        <v>86</v>
      </c>
      <c r="D17137">
        <v>0</v>
      </c>
    </row>
    <row r="17138" spans="1:4" x14ac:dyDescent="0.35">
      <c r="A17138" s="40" t="s">
        <v>192</v>
      </c>
      <c r="B17138" s="40">
        <v>2010</v>
      </c>
      <c r="C17138" t="s">
        <v>86</v>
      </c>
      <c r="D17138">
        <v>0</v>
      </c>
    </row>
    <row r="17139" spans="1:4" x14ac:dyDescent="0.35">
      <c r="A17139" s="40" t="s">
        <v>194</v>
      </c>
      <c r="B17139" s="40">
        <v>2010</v>
      </c>
      <c r="C17139" t="s">
        <v>86</v>
      </c>
      <c r="D17139">
        <v>0</v>
      </c>
    </row>
    <row r="17140" spans="1:4" x14ac:dyDescent="0.35">
      <c r="A17140" s="40" t="s">
        <v>196</v>
      </c>
      <c r="B17140" s="40">
        <v>2010</v>
      </c>
      <c r="C17140" t="s">
        <v>86</v>
      </c>
      <c r="D17140">
        <v>0</v>
      </c>
    </row>
    <row r="17141" spans="1:4" x14ac:dyDescent="0.35">
      <c r="A17141" s="40" t="s">
        <v>198</v>
      </c>
      <c r="B17141" s="40">
        <v>2010</v>
      </c>
      <c r="C17141" t="s">
        <v>86</v>
      </c>
      <c r="D17141">
        <v>0</v>
      </c>
    </row>
    <row r="17142" spans="1:4" x14ac:dyDescent="0.35">
      <c r="A17142" s="40" t="s">
        <v>200</v>
      </c>
      <c r="B17142" s="40">
        <v>2010</v>
      </c>
      <c r="C17142" t="s">
        <v>86</v>
      </c>
      <c r="D17142">
        <v>0</v>
      </c>
    </row>
    <row r="17143" spans="1:4" x14ac:dyDescent="0.35">
      <c r="A17143" s="40" t="s">
        <v>202</v>
      </c>
      <c r="B17143" s="40">
        <v>2010</v>
      </c>
      <c r="C17143" t="s">
        <v>86</v>
      </c>
      <c r="D17143">
        <v>0</v>
      </c>
    </row>
    <row r="17144" spans="1:4" x14ac:dyDescent="0.35">
      <c r="A17144" s="40" t="s">
        <v>204</v>
      </c>
      <c r="B17144" s="40">
        <v>2010</v>
      </c>
      <c r="C17144" t="s">
        <v>86</v>
      </c>
      <c r="D17144">
        <v>0</v>
      </c>
    </row>
    <row r="17145" spans="1:4" x14ac:dyDescent="0.35">
      <c r="A17145" s="40" t="s">
        <v>206</v>
      </c>
      <c r="B17145" s="40">
        <v>2010</v>
      </c>
      <c r="C17145" t="s">
        <v>86</v>
      </c>
      <c r="D17145">
        <v>0</v>
      </c>
    </row>
    <row r="17146" spans="1:4" x14ac:dyDescent="0.35">
      <c r="A17146" s="40" t="s">
        <v>208</v>
      </c>
      <c r="B17146" s="40">
        <v>2010</v>
      </c>
      <c r="C17146" t="s">
        <v>86</v>
      </c>
      <c r="D17146">
        <v>0</v>
      </c>
    </row>
    <row r="17147" spans="1:4" x14ac:dyDescent="0.35">
      <c r="A17147" s="40" t="s">
        <v>210</v>
      </c>
      <c r="B17147" s="40">
        <v>2010</v>
      </c>
      <c r="C17147" t="s">
        <v>86</v>
      </c>
      <c r="D17147">
        <v>0</v>
      </c>
    </row>
    <row r="17148" spans="1:4" x14ac:dyDescent="0.35">
      <c r="A17148" s="40" t="s">
        <v>212</v>
      </c>
      <c r="B17148" s="40">
        <v>2010</v>
      </c>
      <c r="C17148" t="s">
        <v>86</v>
      </c>
      <c r="D17148">
        <v>0</v>
      </c>
    </row>
    <row r="17149" spans="1:4" x14ac:dyDescent="0.35">
      <c r="A17149" s="40" t="s">
        <v>214</v>
      </c>
      <c r="B17149" s="40">
        <v>2010</v>
      </c>
      <c r="C17149" t="s">
        <v>86</v>
      </c>
      <c r="D17149">
        <v>0</v>
      </c>
    </row>
    <row r="17150" spans="1:4" x14ac:dyDescent="0.35">
      <c r="A17150" s="40" t="s">
        <v>216</v>
      </c>
      <c r="B17150" s="40">
        <v>2010</v>
      </c>
      <c r="C17150" t="s">
        <v>86</v>
      </c>
      <c r="D17150">
        <v>0</v>
      </c>
    </row>
    <row r="17151" spans="1:4" x14ac:dyDescent="0.35">
      <c r="A17151" s="40" t="s">
        <v>218</v>
      </c>
      <c r="B17151" s="40">
        <v>2010</v>
      </c>
      <c r="C17151" t="s">
        <v>86</v>
      </c>
      <c r="D17151">
        <v>0</v>
      </c>
    </row>
    <row r="17152" spans="1:4" x14ac:dyDescent="0.35">
      <c r="A17152" s="40" t="s">
        <v>120</v>
      </c>
      <c r="B17152" s="40">
        <v>2005</v>
      </c>
      <c r="C17152" t="s">
        <v>86</v>
      </c>
      <c r="D17152">
        <v>0</v>
      </c>
    </row>
    <row r="17153" spans="1:4" x14ac:dyDescent="0.35">
      <c r="A17153" s="40" t="s">
        <v>122</v>
      </c>
      <c r="B17153" s="40">
        <v>2005</v>
      </c>
      <c r="C17153" t="s">
        <v>86</v>
      </c>
      <c r="D17153">
        <v>0</v>
      </c>
    </row>
    <row r="17154" spans="1:4" x14ac:dyDescent="0.35">
      <c r="A17154" s="40" t="s">
        <v>124</v>
      </c>
      <c r="B17154" s="40">
        <v>2005</v>
      </c>
      <c r="C17154" t="s">
        <v>86</v>
      </c>
      <c r="D17154">
        <v>0</v>
      </c>
    </row>
    <row r="17155" spans="1:4" x14ac:dyDescent="0.35">
      <c r="A17155" s="40" t="s">
        <v>126</v>
      </c>
      <c r="B17155" s="40">
        <v>2005</v>
      </c>
      <c r="C17155" t="s">
        <v>86</v>
      </c>
      <c r="D17155">
        <v>0</v>
      </c>
    </row>
    <row r="17156" spans="1:4" x14ac:dyDescent="0.35">
      <c r="A17156" s="40" t="s">
        <v>128</v>
      </c>
      <c r="B17156" s="40">
        <v>2005</v>
      </c>
      <c r="C17156" t="s">
        <v>86</v>
      </c>
      <c r="D17156">
        <v>0</v>
      </c>
    </row>
    <row r="17157" spans="1:4" x14ac:dyDescent="0.35">
      <c r="A17157" s="40" t="s">
        <v>130</v>
      </c>
      <c r="B17157" s="40">
        <v>2005</v>
      </c>
      <c r="C17157" t="s">
        <v>86</v>
      </c>
      <c r="D17157">
        <v>0</v>
      </c>
    </row>
    <row r="17158" spans="1:4" x14ac:dyDescent="0.35">
      <c r="A17158" s="40" t="s">
        <v>132</v>
      </c>
      <c r="B17158" s="40">
        <v>2005</v>
      </c>
      <c r="C17158" t="s">
        <v>86</v>
      </c>
      <c r="D17158">
        <v>0</v>
      </c>
    </row>
    <row r="17159" spans="1:4" x14ac:dyDescent="0.35">
      <c r="A17159" s="40" t="s">
        <v>134</v>
      </c>
      <c r="B17159" s="40">
        <v>2005</v>
      </c>
      <c r="C17159" t="s">
        <v>86</v>
      </c>
      <c r="D17159">
        <v>0</v>
      </c>
    </row>
    <row r="17160" spans="1:4" x14ac:dyDescent="0.35">
      <c r="A17160" s="40" t="s">
        <v>136</v>
      </c>
      <c r="B17160" s="40">
        <v>2005</v>
      </c>
      <c r="C17160" t="s">
        <v>86</v>
      </c>
      <c r="D17160">
        <v>0</v>
      </c>
    </row>
    <row r="17161" spans="1:4" x14ac:dyDescent="0.35">
      <c r="A17161" s="40" t="s">
        <v>138</v>
      </c>
      <c r="B17161" s="40">
        <v>2005</v>
      </c>
      <c r="C17161" t="s">
        <v>86</v>
      </c>
      <c r="D17161">
        <v>0</v>
      </c>
    </row>
    <row r="17162" spans="1:4" x14ac:dyDescent="0.35">
      <c r="A17162" s="40" t="s">
        <v>140</v>
      </c>
      <c r="B17162" s="40">
        <v>2005</v>
      </c>
      <c r="C17162" t="s">
        <v>86</v>
      </c>
      <c r="D17162">
        <v>0</v>
      </c>
    </row>
    <row r="17163" spans="1:4" x14ac:dyDescent="0.35">
      <c r="A17163" s="40" t="s">
        <v>142</v>
      </c>
      <c r="B17163" s="40">
        <v>2005</v>
      </c>
      <c r="C17163" t="s">
        <v>86</v>
      </c>
      <c r="D17163">
        <v>0</v>
      </c>
    </row>
    <row r="17164" spans="1:4" x14ac:dyDescent="0.35">
      <c r="A17164" s="40" t="s">
        <v>144</v>
      </c>
      <c r="B17164" s="40">
        <v>2005</v>
      </c>
      <c r="C17164" t="s">
        <v>86</v>
      </c>
      <c r="D17164">
        <v>0</v>
      </c>
    </row>
    <row r="17165" spans="1:4" x14ac:dyDescent="0.35">
      <c r="A17165" s="40" t="s">
        <v>146</v>
      </c>
      <c r="B17165" s="40">
        <v>2005</v>
      </c>
      <c r="C17165" t="s">
        <v>86</v>
      </c>
      <c r="D17165">
        <v>0</v>
      </c>
    </row>
    <row r="17166" spans="1:4" x14ac:dyDescent="0.35">
      <c r="A17166" s="40" t="s">
        <v>148</v>
      </c>
      <c r="B17166" s="40">
        <v>2005</v>
      </c>
      <c r="C17166" t="s">
        <v>86</v>
      </c>
      <c r="D17166">
        <v>0</v>
      </c>
    </row>
    <row r="17167" spans="1:4" x14ac:dyDescent="0.35">
      <c r="A17167" s="40" t="s">
        <v>150</v>
      </c>
      <c r="B17167" s="40">
        <v>2005</v>
      </c>
      <c r="C17167" t="s">
        <v>86</v>
      </c>
      <c r="D17167">
        <v>0</v>
      </c>
    </row>
    <row r="17168" spans="1:4" x14ac:dyDescent="0.35">
      <c r="A17168" s="40" t="s">
        <v>152</v>
      </c>
      <c r="B17168" s="40">
        <v>2005</v>
      </c>
      <c r="C17168" t="s">
        <v>86</v>
      </c>
      <c r="D17168">
        <v>0</v>
      </c>
    </row>
    <row r="17169" spans="1:4" x14ac:dyDescent="0.35">
      <c r="A17169" s="40" t="s">
        <v>154</v>
      </c>
      <c r="B17169" s="40">
        <v>2005</v>
      </c>
      <c r="C17169" t="s">
        <v>86</v>
      </c>
      <c r="D17169">
        <v>0</v>
      </c>
    </row>
    <row r="17170" spans="1:4" x14ac:dyDescent="0.35">
      <c r="A17170" s="40" t="s">
        <v>156</v>
      </c>
      <c r="B17170" s="40">
        <v>2005</v>
      </c>
      <c r="C17170" t="s">
        <v>86</v>
      </c>
      <c r="D17170">
        <v>0</v>
      </c>
    </row>
    <row r="17171" spans="1:4" x14ac:dyDescent="0.35">
      <c r="A17171" s="40" t="s">
        <v>158</v>
      </c>
      <c r="B17171" s="40">
        <v>2005</v>
      </c>
      <c r="C17171" t="s">
        <v>86</v>
      </c>
      <c r="D17171">
        <v>0</v>
      </c>
    </row>
    <row r="17172" spans="1:4" x14ac:dyDescent="0.35">
      <c r="A17172" s="40" t="s">
        <v>160</v>
      </c>
      <c r="B17172" s="40">
        <v>2005</v>
      </c>
      <c r="C17172" t="s">
        <v>86</v>
      </c>
      <c r="D17172">
        <v>0</v>
      </c>
    </row>
    <row r="17173" spans="1:4" x14ac:dyDescent="0.35">
      <c r="A17173" s="40" t="s">
        <v>162</v>
      </c>
      <c r="B17173" s="40">
        <v>2005</v>
      </c>
      <c r="C17173" t="s">
        <v>86</v>
      </c>
      <c r="D17173">
        <v>0</v>
      </c>
    </row>
    <row r="17174" spans="1:4" x14ac:dyDescent="0.35">
      <c r="A17174" s="40" t="s">
        <v>164</v>
      </c>
      <c r="B17174" s="40">
        <v>2005</v>
      </c>
      <c r="C17174" t="s">
        <v>86</v>
      </c>
      <c r="D17174">
        <v>0</v>
      </c>
    </row>
    <row r="17175" spans="1:4" x14ac:dyDescent="0.35">
      <c r="A17175" s="40" t="s">
        <v>166</v>
      </c>
      <c r="B17175" s="40">
        <v>2005</v>
      </c>
      <c r="C17175" t="s">
        <v>86</v>
      </c>
      <c r="D17175">
        <v>0</v>
      </c>
    </row>
    <row r="17176" spans="1:4" x14ac:dyDescent="0.35">
      <c r="A17176" s="40" t="s">
        <v>168</v>
      </c>
      <c r="B17176" s="40">
        <v>2005</v>
      </c>
      <c r="C17176" t="s">
        <v>86</v>
      </c>
      <c r="D17176">
        <v>0</v>
      </c>
    </row>
    <row r="17177" spans="1:4" x14ac:dyDescent="0.35">
      <c r="A17177" s="40" t="s">
        <v>170</v>
      </c>
      <c r="B17177" s="40">
        <v>2005</v>
      </c>
      <c r="C17177" t="s">
        <v>86</v>
      </c>
      <c r="D17177">
        <v>0</v>
      </c>
    </row>
    <row r="17178" spans="1:4" x14ac:dyDescent="0.35">
      <c r="A17178" s="40" t="s">
        <v>172</v>
      </c>
      <c r="B17178" s="40">
        <v>2005</v>
      </c>
      <c r="C17178" t="s">
        <v>86</v>
      </c>
      <c r="D17178">
        <v>0</v>
      </c>
    </row>
    <row r="17179" spans="1:4" x14ac:dyDescent="0.35">
      <c r="A17179" s="40" t="s">
        <v>174</v>
      </c>
      <c r="B17179" s="40">
        <v>2005</v>
      </c>
      <c r="C17179" t="s">
        <v>86</v>
      </c>
      <c r="D17179">
        <v>0</v>
      </c>
    </row>
    <row r="17180" spans="1:4" x14ac:dyDescent="0.35">
      <c r="A17180" s="40" t="s">
        <v>176</v>
      </c>
      <c r="B17180" s="40">
        <v>2005</v>
      </c>
      <c r="C17180" t="s">
        <v>86</v>
      </c>
      <c r="D17180">
        <v>0</v>
      </c>
    </row>
    <row r="17181" spans="1:4" x14ac:dyDescent="0.35">
      <c r="A17181" s="40" t="s">
        <v>178</v>
      </c>
      <c r="B17181" s="40">
        <v>2005</v>
      </c>
      <c r="C17181" t="s">
        <v>86</v>
      </c>
      <c r="D17181">
        <v>0</v>
      </c>
    </row>
    <row r="17182" spans="1:4" x14ac:dyDescent="0.35">
      <c r="A17182" s="40" t="s">
        <v>180</v>
      </c>
      <c r="B17182" s="40">
        <v>2005</v>
      </c>
      <c r="C17182" t="s">
        <v>86</v>
      </c>
      <c r="D17182">
        <v>0</v>
      </c>
    </row>
    <row r="17183" spans="1:4" x14ac:dyDescent="0.35">
      <c r="A17183" s="40" t="s">
        <v>182</v>
      </c>
      <c r="B17183" s="40">
        <v>2005</v>
      </c>
      <c r="C17183" t="s">
        <v>86</v>
      </c>
      <c r="D17183">
        <v>0</v>
      </c>
    </row>
    <row r="17184" spans="1:4" x14ac:dyDescent="0.35">
      <c r="A17184" s="40" t="s">
        <v>184</v>
      </c>
      <c r="B17184" s="40">
        <v>2005</v>
      </c>
      <c r="C17184" t="s">
        <v>86</v>
      </c>
      <c r="D17184">
        <v>0</v>
      </c>
    </row>
    <row r="17185" spans="1:4" x14ac:dyDescent="0.35">
      <c r="A17185" s="40" t="s">
        <v>186</v>
      </c>
      <c r="B17185" s="40">
        <v>2005</v>
      </c>
      <c r="C17185" t="s">
        <v>86</v>
      </c>
      <c r="D17185">
        <v>0</v>
      </c>
    </row>
    <row r="17186" spans="1:4" x14ac:dyDescent="0.35">
      <c r="A17186" s="40" t="s">
        <v>188</v>
      </c>
      <c r="B17186" s="40">
        <v>2005</v>
      </c>
      <c r="C17186" t="s">
        <v>86</v>
      </c>
      <c r="D17186">
        <v>0</v>
      </c>
    </row>
    <row r="17187" spans="1:4" x14ac:dyDescent="0.35">
      <c r="A17187" s="40" t="s">
        <v>190</v>
      </c>
      <c r="B17187" s="40">
        <v>2005</v>
      </c>
      <c r="C17187" t="s">
        <v>86</v>
      </c>
      <c r="D17187">
        <v>0</v>
      </c>
    </row>
    <row r="17188" spans="1:4" x14ac:dyDescent="0.35">
      <c r="A17188" s="40" t="s">
        <v>192</v>
      </c>
      <c r="B17188" s="40">
        <v>2005</v>
      </c>
      <c r="C17188" t="s">
        <v>86</v>
      </c>
      <c r="D17188">
        <v>0</v>
      </c>
    </row>
    <row r="17189" spans="1:4" x14ac:dyDescent="0.35">
      <c r="A17189" s="40" t="s">
        <v>194</v>
      </c>
      <c r="B17189" s="40">
        <v>2005</v>
      </c>
      <c r="C17189" t="s">
        <v>86</v>
      </c>
      <c r="D17189">
        <v>0</v>
      </c>
    </row>
    <row r="17190" spans="1:4" x14ac:dyDescent="0.35">
      <c r="A17190" s="40" t="s">
        <v>196</v>
      </c>
      <c r="B17190" s="40">
        <v>2005</v>
      </c>
      <c r="C17190" t="s">
        <v>86</v>
      </c>
      <c r="D17190">
        <v>0</v>
      </c>
    </row>
    <row r="17191" spans="1:4" x14ac:dyDescent="0.35">
      <c r="A17191" s="40" t="s">
        <v>198</v>
      </c>
      <c r="B17191" s="40">
        <v>2005</v>
      </c>
      <c r="C17191" t="s">
        <v>86</v>
      </c>
      <c r="D17191">
        <v>0</v>
      </c>
    </row>
    <row r="17192" spans="1:4" x14ac:dyDescent="0.35">
      <c r="A17192" s="40" t="s">
        <v>200</v>
      </c>
      <c r="B17192" s="40">
        <v>2005</v>
      </c>
      <c r="C17192" t="s">
        <v>86</v>
      </c>
      <c r="D17192">
        <v>0</v>
      </c>
    </row>
    <row r="17193" spans="1:4" x14ac:dyDescent="0.35">
      <c r="A17193" s="40" t="s">
        <v>202</v>
      </c>
      <c r="B17193" s="40">
        <v>2005</v>
      </c>
      <c r="C17193" t="s">
        <v>86</v>
      </c>
      <c r="D17193">
        <v>0</v>
      </c>
    </row>
    <row r="17194" spans="1:4" x14ac:dyDescent="0.35">
      <c r="A17194" s="40" t="s">
        <v>204</v>
      </c>
      <c r="B17194" s="40">
        <v>2005</v>
      </c>
      <c r="C17194" t="s">
        <v>86</v>
      </c>
      <c r="D17194">
        <v>0</v>
      </c>
    </row>
    <row r="17195" spans="1:4" x14ac:dyDescent="0.35">
      <c r="A17195" s="40" t="s">
        <v>206</v>
      </c>
      <c r="B17195" s="40">
        <v>2005</v>
      </c>
      <c r="C17195" t="s">
        <v>86</v>
      </c>
      <c r="D17195">
        <v>0</v>
      </c>
    </row>
    <row r="17196" spans="1:4" x14ac:dyDescent="0.35">
      <c r="A17196" s="40" t="s">
        <v>208</v>
      </c>
      <c r="B17196" s="40">
        <v>2005</v>
      </c>
      <c r="C17196" t="s">
        <v>86</v>
      </c>
      <c r="D17196">
        <v>0</v>
      </c>
    </row>
    <row r="17197" spans="1:4" x14ac:dyDescent="0.35">
      <c r="A17197" s="40" t="s">
        <v>210</v>
      </c>
      <c r="B17197" s="40">
        <v>2005</v>
      </c>
      <c r="C17197" t="s">
        <v>86</v>
      </c>
      <c r="D17197">
        <v>0</v>
      </c>
    </row>
    <row r="17198" spans="1:4" x14ac:dyDescent="0.35">
      <c r="A17198" s="40" t="s">
        <v>212</v>
      </c>
      <c r="B17198" s="40">
        <v>2005</v>
      </c>
      <c r="C17198" t="s">
        <v>86</v>
      </c>
      <c r="D17198">
        <v>0</v>
      </c>
    </row>
    <row r="17199" spans="1:4" x14ac:dyDescent="0.35">
      <c r="A17199" s="40" t="s">
        <v>214</v>
      </c>
      <c r="B17199" s="40">
        <v>2005</v>
      </c>
      <c r="C17199" t="s">
        <v>86</v>
      </c>
      <c r="D17199">
        <v>0</v>
      </c>
    </row>
    <row r="17200" spans="1:4" x14ac:dyDescent="0.35">
      <c r="A17200" s="40" t="s">
        <v>216</v>
      </c>
      <c r="B17200" s="40">
        <v>2005</v>
      </c>
      <c r="C17200" t="s">
        <v>86</v>
      </c>
      <c r="D17200">
        <v>0</v>
      </c>
    </row>
    <row r="17201" spans="1:4" x14ac:dyDescent="0.35">
      <c r="A17201" s="40" t="s">
        <v>218</v>
      </c>
      <c r="B17201" s="40">
        <v>2005</v>
      </c>
      <c r="C17201" t="s">
        <v>86</v>
      </c>
      <c r="D17201">
        <v>0</v>
      </c>
    </row>
    <row r="17202" spans="1:4" x14ac:dyDescent="0.35">
      <c r="A17202" s="40" t="s">
        <v>120</v>
      </c>
      <c r="B17202" s="40">
        <v>2010</v>
      </c>
      <c r="C17202" t="s">
        <v>77</v>
      </c>
      <c r="D17202">
        <v>30.400903393903889</v>
      </c>
    </row>
    <row r="17203" spans="1:4" x14ac:dyDescent="0.35">
      <c r="A17203" s="40" t="s">
        <v>122</v>
      </c>
      <c r="B17203" s="40">
        <v>2010</v>
      </c>
      <c r="C17203" t="s">
        <v>77</v>
      </c>
      <c r="D17203">
        <v>13.343420767396481</v>
      </c>
    </row>
    <row r="17204" spans="1:4" x14ac:dyDescent="0.35">
      <c r="A17204" s="40" t="s">
        <v>124</v>
      </c>
      <c r="B17204" s="40">
        <v>2010</v>
      </c>
      <c r="C17204" t="s">
        <v>77</v>
      </c>
      <c r="D17204">
        <v>13.591683150798872</v>
      </c>
    </row>
    <row r="17205" spans="1:4" x14ac:dyDescent="0.35">
      <c r="A17205" s="40" t="s">
        <v>126</v>
      </c>
      <c r="B17205" s="40">
        <v>2010</v>
      </c>
      <c r="C17205" t="s">
        <v>77</v>
      </c>
      <c r="D17205">
        <v>7.2950382570354009</v>
      </c>
    </row>
    <row r="17206" spans="1:4" x14ac:dyDescent="0.35">
      <c r="A17206" s="40" t="s">
        <v>128</v>
      </c>
      <c r="B17206" s="40">
        <v>2010</v>
      </c>
      <c r="C17206" t="s">
        <v>77</v>
      </c>
      <c r="D17206">
        <v>124.31021782994867</v>
      </c>
    </row>
    <row r="17207" spans="1:4" x14ac:dyDescent="0.35">
      <c r="A17207" s="40" t="s">
        <v>130</v>
      </c>
      <c r="B17207" s="40">
        <v>2010</v>
      </c>
      <c r="C17207" t="s">
        <v>77</v>
      </c>
      <c r="D17207">
        <v>26.413095805200669</v>
      </c>
    </row>
    <row r="17208" spans="1:4" x14ac:dyDescent="0.35">
      <c r="A17208" s="40" t="s">
        <v>132</v>
      </c>
      <c r="B17208" s="40">
        <v>2010</v>
      </c>
      <c r="C17208" t="s">
        <v>77</v>
      </c>
      <c r="D17208">
        <v>52.281064462271445</v>
      </c>
    </row>
    <row r="17209" spans="1:4" x14ac:dyDescent="0.35">
      <c r="A17209" s="40" t="s">
        <v>134</v>
      </c>
      <c r="B17209" s="40">
        <v>2010</v>
      </c>
      <c r="C17209" t="s">
        <v>77</v>
      </c>
      <c r="D17209">
        <v>13.339343608340897</v>
      </c>
    </row>
    <row r="17210" spans="1:4" x14ac:dyDescent="0.35">
      <c r="A17210" s="40" t="s">
        <v>136</v>
      </c>
      <c r="B17210" s="40">
        <v>2010</v>
      </c>
      <c r="C17210" t="s">
        <v>77</v>
      </c>
      <c r="D17210">
        <v>160.3566538224411</v>
      </c>
    </row>
    <row r="17211" spans="1:4" x14ac:dyDescent="0.35">
      <c r="A17211" s="40" t="s">
        <v>138</v>
      </c>
      <c r="B17211" s="40">
        <v>2010</v>
      </c>
      <c r="C17211" t="s">
        <v>77</v>
      </c>
      <c r="D17211">
        <v>94.107521942776998</v>
      </c>
    </row>
    <row r="17212" spans="1:4" x14ac:dyDescent="0.35">
      <c r="A17212" s="40" t="s">
        <v>140</v>
      </c>
      <c r="B17212" s="40">
        <v>2010</v>
      </c>
      <c r="C17212" t="s">
        <v>77</v>
      </c>
      <c r="D17212">
        <v>3.4582855867251965</v>
      </c>
    </row>
    <row r="17213" spans="1:4" x14ac:dyDescent="0.35">
      <c r="A17213" s="40" t="s">
        <v>142</v>
      </c>
      <c r="B17213" s="40">
        <v>2010</v>
      </c>
      <c r="C17213" t="s">
        <v>77</v>
      </c>
      <c r="D17213">
        <v>75.260971850843561</v>
      </c>
    </row>
    <row r="17214" spans="1:4" x14ac:dyDescent="0.35">
      <c r="A17214" s="40" t="s">
        <v>144</v>
      </c>
      <c r="B17214" s="40">
        <v>2010</v>
      </c>
      <c r="C17214" t="s">
        <v>77</v>
      </c>
      <c r="D17214">
        <v>83.121831415825113</v>
      </c>
    </row>
    <row r="17215" spans="1:4" x14ac:dyDescent="0.35">
      <c r="A17215" s="40" t="s">
        <v>146</v>
      </c>
      <c r="B17215" s="40">
        <v>2010</v>
      </c>
      <c r="C17215" t="s">
        <v>77</v>
      </c>
      <c r="D17215">
        <v>107.16057403251017</v>
      </c>
    </row>
    <row r="17216" spans="1:4" x14ac:dyDescent="0.35">
      <c r="A17216" s="40" t="s">
        <v>148</v>
      </c>
      <c r="B17216" s="40">
        <v>2010</v>
      </c>
      <c r="C17216" t="s">
        <v>77</v>
      </c>
      <c r="D17216">
        <v>23.038449224067534</v>
      </c>
    </row>
    <row r="17217" spans="1:4" x14ac:dyDescent="0.35">
      <c r="A17217" s="40" t="s">
        <v>150</v>
      </c>
      <c r="B17217" s="40">
        <v>2010</v>
      </c>
      <c r="C17217" t="s">
        <v>77</v>
      </c>
      <c r="D17217">
        <v>5.228350903264726</v>
      </c>
    </row>
    <row r="17218" spans="1:4" x14ac:dyDescent="0.35">
      <c r="A17218" s="40" t="s">
        <v>152</v>
      </c>
      <c r="B17218" s="40">
        <v>2010</v>
      </c>
      <c r="C17218" t="s">
        <v>77</v>
      </c>
      <c r="D17218">
        <v>28.877678880387521</v>
      </c>
    </row>
    <row r="17219" spans="1:4" x14ac:dyDescent="0.35">
      <c r="A17219" s="40" t="s">
        <v>154</v>
      </c>
      <c r="B17219" s="40">
        <v>2010</v>
      </c>
      <c r="C17219" t="s">
        <v>77</v>
      </c>
      <c r="D17219">
        <v>0</v>
      </c>
    </row>
    <row r="17220" spans="1:4" x14ac:dyDescent="0.35">
      <c r="A17220" s="40" t="s">
        <v>156</v>
      </c>
      <c r="B17220" s="40">
        <v>2010</v>
      </c>
      <c r="C17220" t="s">
        <v>77</v>
      </c>
      <c r="D17220">
        <v>28.099256597695458</v>
      </c>
    </row>
    <row r="17221" spans="1:4" x14ac:dyDescent="0.35">
      <c r="A17221" s="40" t="s">
        <v>158</v>
      </c>
      <c r="B17221" s="40">
        <v>2010</v>
      </c>
      <c r="C17221" t="s">
        <v>77</v>
      </c>
      <c r="D17221">
        <v>77.029614631735171</v>
      </c>
    </row>
    <row r="17222" spans="1:4" x14ac:dyDescent="0.35">
      <c r="A17222" s="40" t="s">
        <v>160</v>
      </c>
      <c r="B17222" s="40">
        <v>2010</v>
      </c>
      <c r="C17222" t="s">
        <v>77</v>
      </c>
      <c r="D17222">
        <v>32.754848247453936</v>
      </c>
    </row>
    <row r="17223" spans="1:4" x14ac:dyDescent="0.35">
      <c r="A17223" s="40" t="s">
        <v>162</v>
      </c>
      <c r="B17223" s="40">
        <v>2010</v>
      </c>
      <c r="C17223" t="s">
        <v>77</v>
      </c>
      <c r="D17223">
        <v>197.12470618487293</v>
      </c>
    </row>
    <row r="17224" spans="1:4" x14ac:dyDescent="0.35">
      <c r="A17224" s="40" t="s">
        <v>164</v>
      </c>
      <c r="B17224" s="40">
        <v>2010</v>
      </c>
      <c r="C17224" t="s">
        <v>77</v>
      </c>
      <c r="D17224">
        <v>52.262437574680689</v>
      </c>
    </row>
    <row r="17225" spans="1:4" x14ac:dyDescent="0.35">
      <c r="A17225" s="40" t="s">
        <v>166</v>
      </c>
      <c r="B17225" s="40">
        <v>2010</v>
      </c>
      <c r="C17225" t="s">
        <v>77</v>
      </c>
      <c r="D17225">
        <v>32.69702949138059</v>
      </c>
    </row>
    <row r="17226" spans="1:4" x14ac:dyDescent="0.35">
      <c r="A17226" s="40" t="s">
        <v>168</v>
      </c>
      <c r="B17226" s="40">
        <v>2010</v>
      </c>
      <c r="C17226" t="s">
        <v>77</v>
      </c>
      <c r="D17226">
        <v>46.333214847000022</v>
      </c>
    </row>
    <row r="17227" spans="1:4" x14ac:dyDescent="0.35">
      <c r="A17227" s="40" t="s">
        <v>170</v>
      </c>
      <c r="B17227" s="40">
        <v>2010</v>
      </c>
      <c r="C17227" t="s">
        <v>77</v>
      </c>
      <c r="D17227">
        <v>11.419436798644938</v>
      </c>
    </row>
    <row r="17228" spans="1:4" x14ac:dyDescent="0.35">
      <c r="A17228" s="40" t="s">
        <v>172</v>
      </c>
      <c r="B17228" s="40">
        <v>2010</v>
      </c>
      <c r="C17228" t="s">
        <v>77</v>
      </c>
      <c r="D17228">
        <v>21.704876033057815</v>
      </c>
    </row>
    <row r="17229" spans="1:4" x14ac:dyDescent="0.35">
      <c r="A17229" s="40" t="s">
        <v>174</v>
      </c>
      <c r="B17229" s="40">
        <v>2010</v>
      </c>
      <c r="C17229" t="s">
        <v>77</v>
      </c>
      <c r="D17229">
        <v>14.933216697166699</v>
      </c>
    </row>
    <row r="17230" spans="1:4" x14ac:dyDescent="0.35">
      <c r="A17230" s="40" t="s">
        <v>176</v>
      </c>
      <c r="B17230" s="40">
        <v>2010</v>
      </c>
      <c r="C17230" t="s">
        <v>77</v>
      </c>
      <c r="D17230">
        <v>28.330447323943666</v>
      </c>
    </row>
    <row r="17231" spans="1:4" x14ac:dyDescent="0.35">
      <c r="A17231" s="40" t="s">
        <v>178</v>
      </c>
      <c r="B17231" s="40">
        <v>2010</v>
      </c>
      <c r="C17231" t="s">
        <v>77</v>
      </c>
      <c r="D17231">
        <v>79.2015751789977</v>
      </c>
    </row>
    <row r="17232" spans="1:4" x14ac:dyDescent="0.35">
      <c r="A17232" s="40" t="s">
        <v>180</v>
      </c>
      <c r="B17232" s="40">
        <v>2010</v>
      </c>
      <c r="C17232" t="s">
        <v>77</v>
      </c>
      <c r="D17232">
        <v>11.590321799469081</v>
      </c>
    </row>
    <row r="17233" spans="1:4" x14ac:dyDescent="0.35">
      <c r="A17233" s="40" t="s">
        <v>182</v>
      </c>
      <c r="B17233" s="40">
        <v>2010</v>
      </c>
      <c r="C17233" t="s">
        <v>77</v>
      </c>
      <c r="D17233">
        <v>143.83434270283487</v>
      </c>
    </row>
    <row r="17234" spans="1:4" x14ac:dyDescent="0.35">
      <c r="A17234" s="40" t="s">
        <v>184</v>
      </c>
      <c r="B17234" s="40">
        <v>2010</v>
      </c>
      <c r="C17234" t="s">
        <v>77</v>
      </c>
      <c r="D17234">
        <v>156.52726073065719</v>
      </c>
    </row>
    <row r="17235" spans="1:4" x14ac:dyDescent="0.35">
      <c r="A17235" s="40" t="s">
        <v>186</v>
      </c>
      <c r="B17235" s="40">
        <v>2010</v>
      </c>
      <c r="C17235" t="s">
        <v>77</v>
      </c>
      <c r="D17235">
        <v>2.5664452080946916</v>
      </c>
    </row>
    <row r="17236" spans="1:4" x14ac:dyDescent="0.35">
      <c r="A17236" s="40" t="s">
        <v>188</v>
      </c>
      <c r="B17236" s="40">
        <v>2010</v>
      </c>
      <c r="C17236" t="s">
        <v>77</v>
      </c>
      <c r="D17236">
        <v>116.6562605299074</v>
      </c>
    </row>
    <row r="17237" spans="1:4" x14ac:dyDescent="0.35">
      <c r="A17237" s="40" t="s">
        <v>190</v>
      </c>
      <c r="B17237" s="40">
        <v>2010</v>
      </c>
      <c r="C17237" t="s">
        <v>77</v>
      </c>
      <c r="D17237">
        <v>18.764519888991629</v>
      </c>
    </row>
    <row r="17238" spans="1:4" x14ac:dyDescent="0.35">
      <c r="A17238" s="40" t="s">
        <v>192</v>
      </c>
      <c r="B17238" s="40">
        <v>2010</v>
      </c>
      <c r="C17238" t="s">
        <v>77</v>
      </c>
      <c r="D17238">
        <v>51.535685310216479</v>
      </c>
    </row>
    <row r="17239" spans="1:4" x14ac:dyDescent="0.35">
      <c r="A17239" s="40" t="s">
        <v>194</v>
      </c>
      <c r="B17239" s="40">
        <v>2010</v>
      </c>
      <c r="C17239" t="s">
        <v>77</v>
      </c>
      <c r="D17239">
        <v>180.64989749753522</v>
      </c>
    </row>
    <row r="17240" spans="1:4" x14ac:dyDescent="0.35">
      <c r="A17240" s="40" t="s">
        <v>196</v>
      </c>
      <c r="B17240" s="40">
        <v>2010</v>
      </c>
      <c r="C17240" t="s">
        <v>77</v>
      </c>
      <c r="D17240">
        <v>6.8155631718336309</v>
      </c>
    </row>
    <row r="17241" spans="1:4" x14ac:dyDescent="0.35">
      <c r="A17241" s="40" t="s">
        <v>198</v>
      </c>
      <c r="B17241" s="40">
        <v>2010</v>
      </c>
      <c r="C17241" t="s">
        <v>77</v>
      </c>
      <c r="D17241">
        <v>92.207345944592475</v>
      </c>
    </row>
    <row r="17242" spans="1:4" x14ac:dyDescent="0.35">
      <c r="A17242" s="40" t="s">
        <v>200</v>
      </c>
      <c r="B17242" s="40">
        <v>2010</v>
      </c>
      <c r="C17242" t="s">
        <v>77</v>
      </c>
      <c r="D17242">
        <v>4.0264122508507398</v>
      </c>
    </row>
    <row r="17243" spans="1:4" x14ac:dyDescent="0.35">
      <c r="A17243" s="40" t="s">
        <v>202</v>
      </c>
      <c r="B17243" s="40">
        <v>2010</v>
      </c>
      <c r="C17243" t="s">
        <v>77</v>
      </c>
      <c r="D17243">
        <v>34.847432590855874</v>
      </c>
    </row>
    <row r="17244" spans="1:4" x14ac:dyDescent="0.35">
      <c r="A17244" s="40" t="s">
        <v>204</v>
      </c>
      <c r="B17244" s="40">
        <v>2010</v>
      </c>
      <c r="C17244" t="s">
        <v>77</v>
      </c>
      <c r="D17244">
        <v>150.33375223499388</v>
      </c>
    </row>
    <row r="17245" spans="1:4" x14ac:dyDescent="0.35">
      <c r="A17245" s="40" t="s">
        <v>206</v>
      </c>
      <c r="B17245" s="40">
        <v>2010</v>
      </c>
      <c r="C17245" t="s">
        <v>77</v>
      </c>
      <c r="D17245">
        <v>5.5846790226016765</v>
      </c>
    </row>
    <row r="17246" spans="1:4" x14ac:dyDescent="0.35">
      <c r="A17246" s="40" t="s">
        <v>208</v>
      </c>
      <c r="B17246" s="40">
        <v>2010</v>
      </c>
      <c r="C17246" t="s">
        <v>77</v>
      </c>
      <c r="D17246">
        <v>11.584433012748825</v>
      </c>
    </row>
    <row r="17247" spans="1:4" x14ac:dyDescent="0.35">
      <c r="A17247" s="40" t="s">
        <v>210</v>
      </c>
      <c r="B17247" s="40">
        <v>2010</v>
      </c>
      <c r="C17247" t="s">
        <v>77</v>
      </c>
      <c r="D17247">
        <v>111.31966742031955</v>
      </c>
    </row>
    <row r="17248" spans="1:4" x14ac:dyDescent="0.35">
      <c r="A17248" s="40" t="s">
        <v>212</v>
      </c>
      <c r="B17248" s="40">
        <v>2010</v>
      </c>
      <c r="C17248" t="s">
        <v>77</v>
      </c>
      <c r="D17248">
        <v>99.298938652615902</v>
      </c>
    </row>
    <row r="17249" spans="1:4" x14ac:dyDescent="0.35">
      <c r="A17249" s="40" t="s">
        <v>214</v>
      </c>
      <c r="B17249" s="40">
        <v>2010</v>
      </c>
      <c r="C17249" t="s">
        <v>77</v>
      </c>
      <c r="D17249">
        <v>28.359462633974474</v>
      </c>
    </row>
    <row r="17250" spans="1:4" x14ac:dyDescent="0.35">
      <c r="A17250" s="40" t="s">
        <v>216</v>
      </c>
      <c r="B17250" s="40">
        <v>2010</v>
      </c>
      <c r="C17250" t="s">
        <v>77</v>
      </c>
      <c r="D17250">
        <v>62.69301432685134</v>
      </c>
    </row>
    <row r="17251" spans="1:4" x14ac:dyDescent="0.35">
      <c r="A17251" s="40" t="s">
        <v>218</v>
      </c>
      <c r="B17251" s="40">
        <v>2010</v>
      </c>
      <c r="C17251" t="s">
        <v>77</v>
      </c>
      <c r="D17251">
        <v>4.2191697761194149</v>
      </c>
    </row>
    <row r="17252" spans="1:4" x14ac:dyDescent="0.35">
      <c r="A17252" s="40" t="s">
        <v>120</v>
      </c>
      <c r="B17252" s="40">
        <v>2005</v>
      </c>
      <c r="C17252" t="s">
        <v>77</v>
      </c>
      <c r="D17252">
        <v>31.321657644706931</v>
      </c>
    </row>
    <row r="17253" spans="1:4" x14ac:dyDescent="0.35">
      <c r="A17253" s="40" t="s">
        <v>122</v>
      </c>
      <c r="B17253" s="40">
        <v>2005</v>
      </c>
      <c r="C17253" t="s">
        <v>77</v>
      </c>
      <c r="D17253">
        <v>12.676249729026672</v>
      </c>
    </row>
    <row r="17254" spans="1:4" x14ac:dyDescent="0.35">
      <c r="A17254" s="40" t="s">
        <v>124</v>
      </c>
      <c r="B17254" s="40">
        <v>2005</v>
      </c>
      <c r="C17254" t="s">
        <v>77</v>
      </c>
      <c r="D17254">
        <v>13.591683150798758</v>
      </c>
    </row>
    <row r="17255" spans="1:4" x14ac:dyDescent="0.35">
      <c r="A17255" s="40" t="s">
        <v>126</v>
      </c>
      <c r="B17255" s="40">
        <v>2005</v>
      </c>
      <c r="C17255" t="s">
        <v>77</v>
      </c>
      <c r="D17255">
        <v>10.13010374789269</v>
      </c>
    </row>
    <row r="17256" spans="1:4" x14ac:dyDescent="0.35">
      <c r="A17256" s="40" t="s">
        <v>128</v>
      </c>
      <c r="B17256" s="40">
        <v>2005</v>
      </c>
      <c r="C17256" t="s">
        <v>77</v>
      </c>
      <c r="D17256">
        <v>351.23131869996269</v>
      </c>
    </row>
    <row r="17257" spans="1:4" x14ac:dyDescent="0.35">
      <c r="A17257" s="40" t="s">
        <v>130</v>
      </c>
      <c r="B17257" s="40">
        <v>2005</v>
      </c>
      <c r="C17257" t="s">
        <v>77</v>
      </c>
      <c r="D17257">
        <v>23.975820948406522</v>
      </c>
    </row>
    <row r="17258" spans="1:4" x14ac:dyDescent="0.35">
      <c r="A17258" s="40" t="s">
        <v>132</v>
      </c>
      <c r="B17258" s="40">
        <v>2005</v>
      </c>
      <c r="C17258" t="s">
        <v>77</v>
      </c>
      <c r="D17258">
        <v>50.465027487070927</v>
      </c>
    </row>
    <row r="17259" spans="1:4" x14ac:dyDescent="0.35">
      <c r="A17259" s="40" t="s">
        <v>134</v>
      </c>
      <c r="B17259" s="40">
        <v>2005</v>
      </c>
      <c r="C17259" t="s">
        <v>77</v>
      </c>
      <c r="D17259">
        <v>5.7875829555757079</v>
      </c>
    </row>
    <row r="17260" spans="1:4" x14ac:dyDescent="0.35">
      <c r="A17260" s="40" t="s">
        <v>136</v>
      </c>
      <c r="B17260" s="40">
        <v>2005</v>
      </c>
      <c r="C17260" t="s">
        <v>77</v>
      </c>
      <c r="D17260">
        <v>142.76421508939598</v>
      </c>
    </row>
    <row r="17261" spans="1:4" x14ac:dyDescent="0.35">
      <c r="A17261" s="40" t="s">
        <v>138</v>
      </c>
      <c r="B17261" s="40">
        <v>2005</v>
      </c>
      <c r="C17261" t="s">
        <v>77</v>
      </c>
      <c r="D17261">
        <v>98.133556034779076</v>
      </c>
    </row>
    <row r="17262" spans="1:4" x14ac:dyDescent="0.35">
      <c r="A17262" s="40" t="s">
        <v>140</v>
      </c>
      <c r="B17262" s="40">
        <v>2005</v>
      </c>
      <c r="C17262" t="s">
        <v>77</v>
      </c>
      <c r="D17262">
        <v>5.2607336855420783</v>
      </c>
    </row>
    <row r="17263" spans="1:4" x14ac:dyDescent="0.35">
      <c r="A17263" s="40" t="s">
        <v>142</v>
      </c>
      <c r="B17263" s="40">
        <v>2005</v>
      </c>
      <c r="C17263" t="s">
        <v>77</v>
      </c>
      <c r="D17263">
        <v>82.462249501677206</v>
      </c>
    </row>
    <row r="17264" spans="1:4" x14ac:dyDescent="0.35">
      <c r="A17264" s="40" t="s">
        <v>144</v>
      </c>
      <c r="B17264" s="40">
        <v>2005</v>
      </c>
      <c r="C17264" t="s">
        <v>77</v>
      </c>
      <c r="D17264">
        <v>91.176621272598823</v>
      </c>
    </row>
    <row r="17265" spans="1:4" x14ac:dyDescent="0.35">
      <c r="A17265" s="40" t="s">
        <v>146</v>
      </c>
      <c r="B17265" s="40">
        <v>2005</v>
      </c>
      <c r="C17265" t="s">
        <v>77</v>
      </c>
      <c r="D17265">
        <v>105.04388492144483</v>
      </c>
    </row>
    <row r="17266" spans="1:4" x14ac:dyDescent="0.35">
      <c r="A17266" s="40" t="s">
        <v>148</v>
      </c>
      <c r="B17266" s="40">
        <v>2005</v>
      </c>
      <c r="C17266" t="s">
        <v>77</v>
      </c>
      <c r="D17266">
        <v>20.73940647971682</v>
      </c>
    </row>
    <row r="17267" spans="1:4" x14ac:dyDescent="0.35">
      <c r="A17267" s="40" t="s">
        <v>150</v>
      </c>
      <c r="B17267" s="40">
        <v>2005</v>
      </c>
      <c r="C17267" t="s">
        <v>77</v>
      </c>
      <c r="D17267">
        <v>5.2424056099939662</v>
      </c>
    </row>
    <row r="17268" spans="1:4" x14ac:dyDescent="0.35">
      <c r="A17268" s="40" t="s">
        <v>152</v>
      </c>
      <c r="B17268" s="40">
        <v>2005</v>
      </c>
      <c r="C17268" t="s">
        <v>77</v>
      </c>
      <c r="D17268">
        <v>30.315029412895569</v>
      </c>
    </row>
    <row r="17269" spans="1:4" x14ac:dyDescent="0.35">
      <c r="A17269" s="40" t="s">
        <v>154</v>
      </c>
      <c r="B17269" s="40">
        <v>2005</v>
      </c>
      <c r="C17269" t="s">
        <v>77</v>
      </c>
      <c r="D17269">
        <v>0</v>
      </c>
    </row>
    <row r="17270" spans="1:4" x14ac:dyDescent="0.35">
      <c r="A17270" s="40" t="s">
        <v>156</v>
      </c>
      <c r="B17270" s="40">
        <v>2005</v>
      </c>
      <c r="C17270" t="s">
        <v>77</v>
      </c>
      <c r="D17270">
        <v>28.974967166398201</v>
      </c>
    </row>
    <row r="17271" spans="1:4" x14ac:dyDescent="0.35">
      <c r="A17271" s="40" t="s">
        <v>158</v>
      </c>
      <c r="B17271" s="40">
        <v>2005</v>
      </c>
      <c r="C17271" t="s">
        <v>77</v>
      </c>
      <c r="D17271">
        <v>66.912614532871885</v>
      </c>
    </row>
    <row r="17272" spans="1:4" x14ac:dyDescent="0.35">
      <c r="A17272" s="40" t="s">
        <v>160</v>
      </c>
      <c r="B17272" s="40">
        <v>2005</v>
      </c>
      <c r="C17272" t="s">
        <v>77</v>
      </c>
      <c r="D17272">
        <v>35.019167572211927</v>
      </c>
    </row>
    <row r="17273" spans="1:4" x14ac:dyDescent="0.35">
      <c r="A17273" s="40" t="s">
        <v>162</v>
      </c>
      <c r="B17273" s="40">
        <v>2005</v>
      </c>
      <c r="C17273" t="s">
        <v>77</v>
      </c>
      <c r="D17273">
        <v>214.23257986702095</v>
      </c>
    </row>
    <row r="17274" spans="1:4" x14ac:dyDescent="0.35">
      <c r="A17274" s="40" t="s">
        <v>164</v>
      </c>
      <c r="B17274" s="40">
        <v>2005</v>
      </c>
      <c r="C17274" t="s">
        <v>77</v>
      </c>
      <c r="D17274">
        <v>51.521032507123493</v>
      </c>
    </row>
    <row r="17275" spans="1:4" x14ac:dyDescent="0.35">
      <c r="A17275" s="40" t="s">
        <v>166</v>
      </c>
      <c r="B17275" s="40">
        <v>2005</v>
      </c>
      <c r="C17275" t="s">
        <v>77</v>
      </c>
      <c r="D17275">
        <v>41.362475423849673</v>
      </c>
    </row>
    <row r="17276" spans="1:4" x14ac:dyDescent="0.35">
      <c r="A17276" s="40" t="s">
        <v>168</v>
      </c>
      <c r="B17276" s="40">
        <v>2005</v>
      </c>
      <c r="C17276" t="s">
        <v>77</v>
      </c>
      <c r="D17276">
        <v>44.609118517149227</v>
      </c>
    </row>
    <row r="17277" spans="1:4" x14ac:dyDescent="0.35">
      <c r="A17277" s="40" t="s">
        <v>170</v>
      </c>
      <c r="B17277" s="40">
        <v>2005</v>
      </c>
      <c r="C17277" t="s">
        <v>77</v>
      </c>
      <c r="D17277">
        <v>12.045581198390863</v>
      </c>
    </row>
    <row r="17278" spans="1:4" x14ac:dyDescent="0.35">
      <c r="A17278" s="40" t="s">
        <v>172</v>
      </c>
      <c r="B17278" s="40">
        <v>2005</v>
      </c>
      <c r="C17278" t="s">
        <v>77</v>
      </c>
      <c r="D17278">
        <v>25.6799112711048</v>
      </c>
    </row>
    <row r="17279" spans="1:4" x14ac:dyDescent="0.35">
      <c r="A17279" s="40" t="s">
        <v>174</v>
      </c>
      <c r="B17279" s="40">
        <v>2005</v>
      </c>
      <c r="C17279" t="s">
        <v>77</v>
      </c>
      <c r="D17279">
        <v>18.725382091247582</v>
      </c>
    </row>
    <row r="17280" spans="1:4" x14ac:dyDescent="0.35">
      <c r="A17280" s="40" t="s">
        <v>176</v>
      </c>
      <c r="B17280" s="40">
        <v>2005</v>
      </c>
      <c r="C17280" t="s">
        <v>77</v>
      </c>
      <c r="D17280">
        <v>35.413059154929577</v>
      </c>
    </row>
    <row r="17281" spans="1:4" x14ac:dyDescent="0.35">
      <c r="A17281" s="40" t="s">
        <v>178</v>
      </c>
      <c r="B17281" s="40">
        <v>2005</v>
      </c>
      <c r="C17281" t="s">
        <v>77</v>
      </c>
      <c r="D17281">
        <v>64.036172894876017</v>
      </c>
    </row>
    <row r="17282" spans="1:4" x14ac:dyDescent="0.35">
      <c r="A17282" s="40" t="s">
        <v>180</v>
      </c>
      <c r="B17282" s="40">
        <v>2005</v>
      </c>
      <c r="C17282" t="s">
        <v>77</v>
      </c>
      <c r="D17282">
        <v>14.382413263167678</v>
      </c>
    </row>
    <row r="17283" spans="1:4" x14ac:dyDescent="0.35">
      <c r="A17283" s="40" t="s">
        <v>182</v>
      </c>
      <c r="B17283" s="40">
        <v>2005</v>
      </c>
      <c r="C17283" t="s">
        <v>77</v>
      </c>
      <c r="D17283">
        <v>132.29885111083877</v>
      </c>
    </row>
    <row r="17284" spans="1:4" x14ac:dyDescent="0.35">
      <c r="A17284" s="40" t="s">
        <v>184</v>
      </c>
      <c r="B17284" s="40">
        <v>2005</v>
      </c>
      <c r="C17284" t="s">
        <v>77</v>
      </c>
      <c r="D17284">
        <v>108.72673784057292</v>
      </c>
    </row>
    <row r="17285" spans="1:4" x14ac:dyDescent="0.35">
      <c r="A17285" s="40" t="s">
        <v>186</v>
      </c>
      <c r="B17285" s="40">
        <v>2005</v>
      </c>
      <c r="C17285" t="s">
        <v>77</v>
      </c>
      <c r="D17285">
        <v>6.206891943489893</v>
      </c>
    </row>
    <row r="17286" spans="1:4" x14ac:dyDescent="0.35">
      <c r="A17286" s="40" t="s">
        <v>188</v>
      </c>
      <c r="B17286" s="40">
        <v>2005</v>
      </c>
      <c r="C17286" t="s">
        <v>77</v>
      </c>
      <c r="D17286">
        <v>126.93295966869005</v>
      </c>
    </row>
    <row r="17287" spans="1:4" x14ac:dyDescent="0.35">
      <c r="A17287" s="40" t="s">
        <v>190</v>
      </c>
      <c r="B17287" s="40">
        <v>2005</v>
      </c>
      <c r="C17287" t="s">
        <v>77</v>
      </c>
      <c r="D17287">
        <v>17.553679925994459</v>
      </c>
    </row>
    <row r="17288" spans="1:4" x14ac:dyDescent="0.35">
      <c r="A17288" s="40" t="s">
        <v>192</v>
      </c>
      <c r="B17288" s="40">
        <v>2005</v>
      </c>
      <c r="C17288" t="s">
        <v>77</v>
      </c>
      <c r="D17288">
        <v>59.6882665110723</v>
      </c>
    </row>
    <row r="17289" spans="1:4" x14ac:dyDescent="0.35">
      <c r="A17289" s="40" t="s">
        <v>194</v>
      </c>
      <c r="B17289" s="40">
        <v>2005</v>
      </c>
      <c r="C17289" t="s">
        <v>77</v>
      </c>
      <c r="D17289">
        <v>136.89143787054138</v>
      </c>
    </row>
    <row r="17290" spans="1:4" x14ac:dyDescent="0.35">
      <c r="A17290" s="40" t="s">
        <v>196</v>
      </c>
      <c r="B17290" s="40">
        <v>2005</v>
      </c>
      <c r="C17290" t="s">
        <v>77</v>
      </c>
      <c r="D17290">
        <v>5.1839071506465189</v>
      </c>
    </row>
    <row r="17291" spans="1:4" x14ac:dyDescent="0.35">
      <c r="A17291" s="40" t="s">
        <v>198</v>
      </c>
      <c r="B17291" s="40">
        <v>2005</v>
      </c>
      <c r="C17291" t="s">
        <v>77</v>
      </c>
      <c r="D17291">
        <v>101.81611145257114</v>
      </c>
    </row>
    <row r="17292" spans="1:4" x14ac:dyDescent="0.35">
      <c r="A17292" s="40" t="s">
        <v>200</v>
      </c>
      <c r="B17292" s="40">
        <v>2005</v>
      </c>
      <c r="C17292" t="s">
        <v>77</v>
      </c>
      <c r="D17292">
        <v>5.7509463620158812</v>
      </c>
    </row>
    <row r="17293" spans="1:4" x14ac:dyDescent="0.35">
      <c r="A17293" s="40" t="s">
        <v>202</v>
      </c>
      <c r="B17293" s="40">
        <v>2005</v>
      </c>
      <c r="C17293" t="s">
        <v>77</v>
      </c>
      <c r="D17293">
        <v>33.002462631887624</v>
      </c>
    </row>
    <row r="17294" spans="1:4" x14ac:dyDescent="0.35">
      <c r="A17294" s="40" t="s">
        <v>204</v>
      </c>
      <c r="B17294" s="40">
        <v>2005</v>
      </c>
      <c r="C17294" t="s">
        <v>77</v>
      </c>
      <c r="D17294">
        <v>149.305262974573</v>
      </c>
    </row>
    <row r="17295" spans="1:4" x14ac:dyDescent="0.35">
      <c r="A17295" s="40" t="s">
        <v>206</v>
      </c>
      <c r="B17295" s="40">
        <v>2005</v>
      </c>
      <c r="C17295" t="s">
        <v>77</v>
      </c>
      <c r="D17295">
        <v>9.2041333180555398</v>
      </c>
    </row>
    <row r="17296" spans="1:4" x14ac:dyDescent="0.35">
      <c r="A17296" s="40" t="s">
        <v>208</v>
      </c>
      <c r="B17296" s="40">
        <v>2005</v>
      </c>
      <c r="C17296" t="s">
        <v>77</v>
      </c>
      <c r="D17296">
        <v>11.822411093715051</v>
      </c>
    </row>
    <row r="17297" spans="1:4" x14ac:dyDescent="0.35">
      <c r="A17297" s="40" t="s">
        <v>210</v>
      </c>
      <c r="B17297" s="40">
        <v>2005</v>
      </c>
      <c r="C17297" t="s">
        <v>77</v>
      </c>
      <c r="D17297">
        <v>113.2007969878199</v>
      </c>
    </row>
    <row r="17298" spans="1:4" x14ac:dyDescent="0.35">
      <c r="A17298" s="40" t="s">
        <v>212</v>
      </c>
      <c r="B17298" s="40">
        <v>2005</v>
      </c>
      <c r="C17298" t="s">
        <v>77</v>
      </c>
      <c r="D17298">
        <v>75.688600793260093</v>
      </c>
    </row>
    <row r="17299" spans="1:4" x14ac:dyDescent="0.35">
      <c r="A17299" s="40" t="s">
        <v>214</v>
      </c>
      <c r="B17299" s="40">
        <v>2005</v>
      </c>
      <c r="C17299" t="s">
        <v>77</v>
      </c>
      <c r="D17299">
        <v>30.150491851416888</v>
      </c>
    </row>
    <row r="17300" spans="1:4" x14ac:dyDescent="0.35">
      <c r="A17300" s="40" t="s">
        <v>216</v>
      </c>
      <c r="B17300" s="40">
        <v>2005</v>
      </c>
      <c r="C17300" t="s">
        <v>77</v>
      </c>
      <c r="D17300">
        <v>69.861587685306915</v>
      </c>
    </row>
    <row r="17301" spans="1:4" x14ac:dyDescent="0.35">
      <c r="A17301" s="40" t="s">
        <v>218</v>
      </c>
      <c r="B17301" s="40">
        <v>2005</v>
      </c>
      <c r="C17301" t="s">
        <v>77</v>
      </c>
      <c r="D17301">
        <v>3.118731343283585</v>
      </c>
    </row>
    <row r="17302" spans="1:4" x14ac:dyDescent="0.35">
      <c r="A17302" s="40" t="s">
        <v>120</v>
      </c>
      <c r="B17302" s="40">
        <v>2010</v>
      </c>
      <c r="C17302" t="s">
        <v>93</v>
      </c>
      <c r="D17302">
        <v>72.692830349722598</v>
      </c>
    </row>
    <row r="17303" spans="1:4" x14ac:dyDescent="0.35">
      <c r="A17303" s="40" t="s">
        <v>122</v>
      </c>
      <c r="B17303" s="40">
        <v>2010</v>
      </c>
      <c r="C17303" t="s">
        <v>93</v>
      </c>
      <c r="D17303">
        <v>6.296752655538695</v>
      </c>
    </row>
    <row r="17304" spans="1:4" x14ac:dyDescent="0.35">
      <c r="A17304" s="40" t="s">
        <v>124</v>
      </c>
      <c r="B17304" s="40">
        <v>2010</v>
      </c>
      <c r="C17304" t="s">
        <v>93</v>
      </c>
      <c r="D17304">
        <v>469.53683964684438</v>
      </c>
    </row>
    <row r="17305" spans="1:4" x14ac:dyDescent="0.35">
      <c r="A17305" s="40" t="s">
        <v>126</v>
      </c>
      <c r="B17305" s="40">
        <v>2010</v>
      </c>
      <c r="C17305" t="s">
        <v>93</v>
      </c>
      <c r="D17305">
        <v>133.12226689145379</v>
      </c>
    </row>
    <row r="17306" spans="1:4" x14ac:dyDescent="0.35">
      <c r="A17306" s="40" t="s">
        <v>128</v>
      </c>
      <c r="B17306" s="40">
        <v>2010</v>
      </c>
      <c r="C17306" t="s">
        <v>93</v>
      </c>
      <c r="D17306">
        <v>1118.1209405450841</v>
      </c>
    </row>
    <row r="17307" spans="1:4" x14ac:dyDescent="0.35">
      <c r="A17307" s="40" t="s">
        <v>130</v>
      </c>
      <c r="B17307" s="40">
        <v>2010</v>
      </c>
      <c r="C17307" t="s">
        <v>93</v>
      </c>
      <c r="D17307">
        <v>169.71720536997304</v>
      </c>
    </row>
    <row r="17308" spans="1:4" x14ac:dyDescent="0.35">
      <c r="A17308" s="40" t="s">
        <v>132</v>
      </c>
      <c r="B17308" s="40">
        <v>2010</v>
      </c>
      <c r="C17308" t="s">
        <v>93</v>
      </c>
      <c r="D17308">
        <v>53.607633668607733</v>
      </c>
    </row>
    <row r="17309" spans="1:4" x14ac:dyDescent="0.35">
      <c r="A17309" s="40" t="s">
        <v>134</v>
      </c>
      <c r="B17309" s="40">
        <v>2010</v>
      </c>
      <c r="C17309" t="s">
        <v>93</v>
      </c>
      <c r="D17309">
        <v>7.1774868540344512</v>
      </c>
    </row>
    <row r="17310" spans="1:4" x14ac:dyDescent="0.35">
      <c r="A17310" s="40" t="s">
        <v>136</v>
      </c>
      <c r="B17310" s="40">
        <v>2010</v>
      </c>
      <c r="C17310" t="s">
        <v>93</v>
      </c>
      <c r="D17310">
        <v>411.20199502928489</v>
      </c>
    </row>
    <row r="17311" spans="1:4" x14ac:dyDescent="0.35">
      <c r="A17311" s="40" t="s">
        <v>138</v>
      </c>
      <c r="B17311" s="40">
        <v>2010</v>
      </c>
      <c r="C17311" t="s">
        <v>93</v>
      </c>
      <c r="D17311">
        <v>137.78886103594633</v>
      </c>
    </row>
    <row r="17312" spans="1:4" x14ac:dyDescent="0.35">
      <c r="A17312" s="40" t="s">
        <v>140</v>
      </c>
      <c r="B17312" s="40">
        <v>2010</v>
      </c>
      <c r="C17312" t="s">
        <v>93</v>
      </c>
      <c r="D17312">
        <v>111.42072773271821</v>
      </c>
    </row>
    <row r="17313" spans="1:4" x14ac:dyDescent="0.35">
      <c r="A17313" s="40" t="s">
        <v>142</v>
      </c>
      <c r="B17313" s="40">
        <v>2010</v>
      </c>
      <c r="C17313" t="s">
        <v>93</v>
      </c>
      <c r="D17313">
        <v>12.497867664932668</v>
      </c>
    </row>
    <row r="17314" spans="1:4" x14ac:dyDescent="0.35">
      <c r="A17314" s="40" t="s">
        <v>144</v>
      </c>
      <c r="B17314" s="40">
        <v>2010</v>
      </c>
      <c r="C17314" t="s">
        <v>93</v>
      </c>
      <c r="D17314">
        <v>102.66509978868274</v>
      </c>
    </row>
    <row r="17315" spans="1:4" x14ac:dyDescent="0.35">
      <c r="A17315" s="40" t="s">
        <v>146</v>
      </c>
      <c r="B17315" s="40">
        <v>2010</v>
      </c>
      <c r="C17315" t="s">
        <v>93</v>
      </c>
      <c r="D17315">
        <v>73.876575755514736</v>
      </c>
    </row>
    <row r="17316" spans="1:4" x14ac:dyDescent="0.35">
      <c r="A17316" s="40" t="s">
        <v>148</v>
      </c>
      <c r="B17316" s="40">
        <v>2010</v>
      </c>
      <c r="C17316" t="s">
        <v>93</v>
      </c>
      <c r="D17316">
        <v>79.305984209093381</v>
      </c>
    </row>
    <row r="17317" spans="1:4" x14ac:dyDescent="0.35">
      <c r="A17317" s="40" t="s">
        <v>150</v>
      </c>
      <c r="B17317" s="40">
        <v>2010</v>
      </c>
      <c r="C17317" t="s">
        <v>93</v>
      </c>
      <c r="D17317">
        <v>135.79117865601631</v>
      </c>
    </row>
    <row r="17318" spans="1:4" x14ac:dyDescent="0.35">
      <c r="A17318" s="40" t="s">
        <v>152</v>
      </c>
      <c r="B17318" s="40">
        <v>2010</v>
      </c>
      <c r="C17318" t="s">
        <v>93</v>
      </c>
      <c r="D17318">
        <v>37.431461417201753</v>
      </c>
    </row>
    <row r="17319" spans="1:4" x14ac:dyDescent="0.35">
      <c r="A17319" s="40" t="s">
        <v>154</v>
      </c>
      <c r="B17319" s="40">
        <v>2010</v>
      </c>
      <c r="C17319" t="s">
        <v>93</v>
      </c>
      <c r="D17319">
        <v>472.85</v>
      </c>
    </row>
    <row r="17320" spans="1:4" x14ac:dyDescent="0.35">
      <c r="A17320" s="40" t="s">
        <v>156</v>
      </c>
      <c r="B17320" s="40">
        <v>2010</v>
      </c>
      <c r="C17320" t="s">
        <v>93</v>
      </c>
      <c r="D17320">
        <v>10.848194771403792</v>
      </c>
    </row>
    <row r="17321" spans="1:4" x14ac:dyDescent="0.35">
      <c r="A17321" s="40" t="s">
        <v>158</v>
      </c>
      <c r="B17321" s="40">
        <v>2010</v>
      </c>
      <c r="C17321" t="s">
        <v>93</v>
      </c>
      <c r="D17321">
        <v>59.153320415224918</v>
      </c>
    </row>
    <row r="17322" spans="1:4" x14ac:dyDescent="0.35">
      <c r="A17322" s="40" t="s">
        <v>160</v>
      </c>
      <c r="B17322" s="40">
        <v>2010</v>
      </c>
      <c r="C17322" t="s">
        <v>93</v>
      </c>
      <c r="D17322">
        <v>57.398987137044806</v>
      </c>
    </row>
    <row r="17323" spans="1:4" x14ac:dyDescent="0.35">
      <c r="A17323" s="40" t="s">
        <v>162</v>
      </c>
      <c r="B17323" s="40">
        <v>2010</v>
      </c>
      <c r="C17323" t="s">
        <v>93</v>
      </c>
      <c r="D17323">
        <v>113.96080571099712</v>
      </c>
    </row>
    <row r="17324" spans="1:4" x14ac:dyDescent="0.35">
      <c r="A17324" s="40" t="s">
        <v>164</v>
      </c>
      <c r="B17324" s="40">
        <v>2010</v>
      </c>
      <c r="C17324" t="s">
        <v>93</v>
      </c>
      <c r="D17324">
        <v>110.56324152087994</v>
      </c>
    </row>
    <row r="17325" spans="1:4" x14ac:dyDescent="0.35">
      <c r="A17325" s="40" t="s">
        <v>166</v>
      </c>
      <c r="B17325" s="40">
        <v>2010</v>
      </c>
      <c r="C17325" t="s">
        <v>93</v>
      </c>
      <c r="D17325">
        <v>79.189448639407345</v>
      </c>
    </row>
    <row r="17326" spans="1:4" x14ac:dyDescent="0.35">
      <c r="A17326" s="40" t="s">
        <v>168</v>
      </c>
      <c r="B17326" s="40">
        <v>2010</v>
      </c>
      <c r="C17326" t="s">
        <v>93</v>
      </c>
      <c r="D17326">
        <v>132.44532448922985</v>
      </c>
    </row>
    <row r="17327" spans="1:4" x14ac:dyDescent="0.35">
      <c r="A17327" s="40" t="s">
        <v>170</v>
      </c>
      <c r="B17327" s="40">
        <v>2010</v>
      </c>
      <c r="C17327" t="s">
        <v>93</v>
      </c>
      <c r="D17327">
        <v>51.344171077704857</v>
      </c>
    </row>
    <row r="17328" spans="1:4" x14ac:dyDescent="0.35">
      <c r="A17328" s="40" t="s">
        <v>172</v>
      </c>
      <c r="B17328" s="40">
        <v>2010</v>
      </c>
      <c r="C17328" t="s">
        <v>93</v>
      </c>
      <c r="D17328">
        <v>88.30822085889568</v>
      </c>
    </row>
    <row r="17329" spans="1:4" x14ac:dyDescent="0.35">
      <c r="A17329" s="40" t="s">
        <v>174</v>
      </c>
      <c r="B17329" s="40">
        <v>2010</v>
      </c>
      <c r="C17329" t="s">
        <v>93</v>
      </c>
      <c r="D17329">
        <v>180.03852211775097</v>
      </c>
    </row>
    <row r="17330" spans="1:4" x14ac:dyDescent="0.35">
      <c r="A17330" s="40" t="s">
        <v>176</v>
      </c>
      <c r="B17330" s="40">
        <v>2010</v>
      </c>
      <c r="C17330" t="s">
        <v>93</v>
      </c>
      <c r="D17330">
        <v>13.772183661971829</v>
      </c>
    </row>
    <row r="17331" spans="1:4" x14ac:dyDescent="0.35">
      <c r="A17331" s="40" t="s">
        <v>178</v>
      </c>
      <c r="B17331" s="40">
        <v>2010</v>
      </c>
      <c r="C17331" t="s">
        <v>93</v>
      </c>
      <c r="D17331">
        <v>136.87846582627225</v>
      </c>
    </row>
    <row r="17332" spans="1:4" x14ac:dyDescent="0.35">
      <c r="A17332" s="40" t="s">
        <v>180</v>
      </c>
      <c r="B17332" s="40">
        <v>2010</v>
      </c>
      <c r="C17332" t="s">
        <v>93</v>
      </c>
      <c r="D17332">
        <v>102.52312299166394</v>
      </c>
    </row>
    <row r="17333" spans="1:4" x14ac:dyDescent="0.35">
      <c r="A17333" s="40" t="s">
        <v>182</v>
      </c>
      <c r="B17333" s="40">
        <v>2010</v>
      </c>
      <c r="C17333" t="s">
        <v>93</v>
      </c>
      <c r="D17333">
        <v>83.150154965017805</v>
      </c>
    </row>
    <row r="17334" spans="1:4" x14ac:dyDescent="0.35">
      <c r="A17334" s="40" t="s">
        <v>184</v>
      </c>
      <c r="B17334" s="40">
        <v>2010</v>
      </c>
      <c r="C17334" t="s">
        <v>93</v>
      </c>
      <c r="D17334">
        <v>215.90087670906684</v>
      </c>
    </row>
    <row r="17335" spans="1:4" x14ac:dyDescent="0.35">
      <c r="A17335" s="40" t="s">
        <v>186</v>
      </c>
      <c r="B17335" s="40">
        <v>2010</v>
      </c>
      <c r="C17335" t="s">
        <v>93</v>
      </c>
      <c r="D17335">
        <v>16.207063764795723</v>
      </c>
    </row>
    <row r="17336" spans="1:4" x14ac:dyDescent="0.35">
      <c r="A17336" s="40" t="s">
        <v>188</v>
      </c>
      <c r="B17336" s="40">
        <v>2010</v>
      </c>
      <c r="C17336" t="s">
        <v>93</v>
      </c>
      <c r="D17336">
        <v>113.35305143771473</v>
      </c>
    </row>
    <row r="17337" spans="1:4" x14ac:dyDescent="0.35">
      <c r="A17337" s="40" t="s">
        <v>190</v>
      </c>
      <c r="B17337" s="40">
        <v>2010</v>
      </c>
      <c r="C17337" t="s">
        <v>93</v>
      </c>
      <c r="D17337">
        <v>95.651485661424573</v>
      </c>
    </row>
    <row r="17338" spans="1:4" x14ac:dyDescent="0.35">
      <c r="A17338" s="40" t="s">
        <v>192</v>
      </c>
      <c r="B17338" s="40">
        <v>2010</v>
      </c>
      <c r="C17338" t="s">
        <v>93</v>
      </c>
      <c r="D17338">
        <v>99.985214081298111</v>
      </c>
    </row>
    <row r="17339" spans="1:4" x14ac:dyDescent="0.35">
      <c r="A17339" s="40" t="s">
        <v>194</v>
      </c>
      <c r="B17339" s="40">
        <v>2010</v>
      </c>
      <c r="C17339" t="s">
        <v>93</v>
      </c>
      <c r="D17339">
        <v>74.85392304887435</v>
      </c>
    </row>
    <row r="17340" spans="1:4" x14ac:dyDescent="0.35">
      <c r="A17340" s="40" t="s">
        <v>196</v>
      </c>
      <c r="B17340" s="40">
        <v>2010</v>
      </c>
      <c r="C17340" t="s">
        <v>93</v>
      </c>
      <c r="D17340">
        <v>11.36405670665213</v>
      </c>
    </row>
    <row r="17341" spans="1:4" x14ac:dyDescent="0.35">
      <c r="A17341" s="40" t="s">
        <v>198</v>
      </c>
      <c r="B17341" s="40">
        <v>2010</v>
      </c>
      <c r="C17341" t="s">
        <v>93</v>
      </c>
      <c r="D17341">
        <v>92.482516788454106</v>
      </c>
    </row>
    <row r="17342" spans="1:4" x14ac:dyDescent="0.35">
      <c r="A17342" s="40" t="s">
        <v>200</v>
      </c>
      <c r="B17342" s="40">
        <v>2010</v>
      </c>
      <c r="C17342" t="s">
        <v>93</v>
      </c>
      <c r="D17342">
        <v>19.042916869227025</v>
      </c>
    </row>
    <row r="17343" spans="1:4" x14ac:dyDescent="0.35">
      <c r="A17343" s="40" t="s">
        <v>202</v>
      </c>
      <c r="B17343" s="40">
        <v>2010</v>
      </c>
      <c r="C17343" t="s">
        <v>93</v>
      </c>
      <c r="D17343">
        <v>50.924461459554514</v>
      </c>
    </row>
    <row r="17344" spans="1:4" x14ac:dyDescent="0.35">
      <c r="A17344" s="40" t="s">
        <v>204</v>
      </c>
      <c r="B17344" s="40">
        <v>2010</v>
      </c>
      <c r="C17344" t="s">
        <v>93</v>
      </c>
      <c r="D17344">
        <v>966.63256225086184</v>
      </c>
    </row>
    <row r="17345" spans="1:4" x14ac:dyDescent="0.35">
      <c r="A17345" s="40" t="s">
        <v>206</v>
      </c>
      <c r="B17345" s="40">
        <v>2010</v>
      </c>
      <c r="C17345" t="s">
        <v>93</v>
      </c>
      <c r="D17345">
        <v>156.26454495975256</v>
      </c>
    </row>
    <row r="17346" spans="1:4" x14ac:dyDescent="0.35">
      <c r="A17346" s="40" t="s">
        <v>208</v>
      </c>
      <c r="B17346" s="40">
        <v>2010</v>
      </c>
      <c r="C17346" t="s">
        <v>93</v>
      </c>
      <c r="D17346">
        <v>5.986622679490047</v>
      </c>
    </row>
    <row r="17347" spans="1:4" x14ac:dyDescent="0.35">
      <c r="A17347" s="40" t="s">
        <v>210</v>
      </c>
      <c r="B17347" s="40">
        <v>2010</v>
      </c>
      <c r="C17347" t="s">
        <v>93</v>
      </c>
      <c r="D17347">
        <v>59.971798008897956</v>
      </c>
    </row>
    <row r="17348" spans="1:4" x14ac:dyDescent="0.35">
      <c r="A17348" s="40" t="s">
        <v>212</v>
      </c>
      <c r="B17348" s="40">
        <v>2010</v>
      </c>
      <c r="C17348" t="s">
        <v>93</v>
      </c>
      <c r="D17348">
        <v>89.584129006108682</v>
      </c>
    </row>
    <row r="17349" spans="1:4" x14ac:dyDescent="0.35">
      <c r="A17349" s="40" t="s">
        <v>214</v>
      </c>
      <c r="B17349" s="40">
        <v>2010</v>
      </c>
      <c r="C17349" t="s">
        <v>93</v>
      </c>
      <c r="D17349">
        <v>14.826822786668627</v>
      </c>
    </row>
    <row r="17350" spans="1:4" x14ac:dyDescent="0.35">
      <c r="A17350" s="40" t="s">
        <v>216</v>
      </c>
      <c r="B17350" s="40">
        <v>2010</v>
      </c>
      <c r="C17350" t="s">
        <v>93</v>
      </c>
      <c r="D17350">
        <v>57.939456077357882</v>
      </c>
    </row>
    <row r="17351" spans="1:4" x14ac:dyDescent="0.35">
      <c r="A17351" s="40" t="s">
        <v>218</v>
      </c>
      <c r="B17351" s="40">
        <v>2010</v>
      </c>
      <c r="C17351" t="s">
        <v>93</v>
      </c>
      <c r="D17351">
        <v>41.241660447761198</v>
      </c>
    </row>
    <row r="17352" spans="1:4" x14ac:dyDescent="0.35">
      <c r="A17352" s="40" t="s">
        <v>120</v>
      </c>
      <c r="B17352" s="40">
        <v>2005</v>
      </c>
      <c r="C17352" t="s">
        <v>93</v>
      </c>
      <c r="D17352">
        <v>72.772568001617216</v>
      </c>
    </row>
    <row r="17353" spans="1:4" x14ac:dyDescent="0.35">
      <c r="A17353" s="40" t="s">
        <v>122</v>
      </c>
      <c r="B17353" s="40">
        <v>2005</v>
      </c>
      <c r="C17353" t="s">
        <v>93</v>
      </c>
      <c r="D17353">
        <v>5.9926425319748535</v>
      </c>
    </row>
    <row r="17354" spans="1:4" x14ac:dyDescent="0.35">
      <c r="A17354" s="40" t="s">
        <v>124</v>
      </c>
      <c r="B17354" s="40">
        <v>2005</v>
      </c>
      <c r="C17354" t="s">
        <v>93</v>
      </c>
      <c r="D17354">
        <v>414.76362426794515</v>
      </c>
    </row>
    <row r="17355" spans="1:4" x14ac:dyDescent="0.35">
      <c r="A17355" s="40" t="s">
        <v>126</v>
      </c>
      <c r="B17355" s="40">
        <v>2005</v>
      </c>
      <c r="C17355" t="s">
        <v>93</v>
      </c>
      <c r="D17355">
        <v>117.45040850732721</v>
      </c>
    </row>
    <row r="17356" spans="1:4" x14ac:dyDescent="0.35">
      <c r="A17356" s="40" t="s">
        <v>128</v>
      </c>
      <c r="B17356" s="40">
        <v>2005</v>
      </c>
      <c r="C17356" t="s">
        <v>93</v>
      </c>
      <c r="D17356">
        <v>1237.7380258785631</v>
      </c>
    </row>
    <row r="17357" spans="1:4" x14ac:dyDescent="0.35">
      <c r="A17357" s="40" t="s">
        <v>130</v>
      </c>
      <c r="B17357" s="40">
        <v>2005</v>
      </c>
      <c r="C17357" t="s">
        <v>93</v>
      </c>
      <c r="D17357">
        <v>171.23234778842934</v>
      </c>
    </row>
    <row r="17358" spans="1:4" x14ac:dyDescent="0.35">
      <c r="A17358" s="40" t="s">
        <v>132</v>
      </c>
      <c r="B17358" s="40">
        <v>2005</v>
      </c>
      <c r="C17358" t="s">
        <v>93</v>
      </c>
      <c r="D17358">
        <v>52.649711691167489</v>
      </c>
    </row>
    <row r="17359" spans="1:4" x14ac:dyDescent="0.35">
      <c r="A17359" s="40" t="s">
        <v>134</v>
      </c>
      <c r="B17359" s="40">
        <v>2005</v>
      </c>
      <c r="C17359" t="s">
        <v>93</v>
      </c>
      <c r="D17359">
        <v>5.1013708068902988</v>
      </c>
    </row>
    <row r="17360" spans="1:4" x14ac:dyDescent="0.35">
      <c r="A17360" s="40" t="s">
        <v>136</v>
      </c>
      <c r="B17360" s="40">
        <v>2005</v>
      </c>
      <c r="C17360" t="s">
        <v>93</v>
      </c>
      <c r="D17360">
        <v>431.43082517725037</v>
      </c>
    </row>
    <row r="17361" spans="1:4" x14ac:dyDescent="0.35">
      <c r="A17361" s="40" t="s">
        <v>138</v>
      </c>
      <c r="B17361" s="40">
        <v>2005</v>
      </c>
      <c r="C17361" t="s">
        <v>93</v>
      </c>
      <c r="D17361">
        <v>152.50662335343321</v>
      </c>
    </row>
    <row r="17362" spans="1:4" x14ac:dyDescent="0.35">
      <c r="A17362" s="40" t="s">
        <v>140</v>
      </c>
      <c r="B17362" s="40">
        <v>2005</v>
      </c>
      <c r="C17362" t="s">
        <v>93</v>
      </c>
      <c r="D17362">
        <v>119.67390430835628</v>
      </c>
    </row>
    <row r="17363" spans="1:4" x14ac:dyDescent="0.35">
      <c r="A17363" s="40" t="s">
        <v>142</v>
      </c>
      <c r="B17363" s="40">
        <v>2005</v>
      </c>
      <c r="C17363" t="s">
        <v>93</v>
      </c>
      <c r="D17363">
        <v>12.690989352909716</v>
      </c>
    </row>
    <row r="17364" spans="1:4" x14ac:dyDescent="0.35">
      <c r="A17364" s="40" t="s">
        <v>144</v>
      </c>
      <c r="B17364" s="40">
        <v>2005</v>
      </c>
      <c r="C17364" t="s">
        <v>93</v>
      </c>
      <c r="D17364">
        <v>114.90197229396567</v>
      </c>
    </row>
    <row r="17365" spans="1:4" x14ac:dyDescent="0.35">
      <c r="A17365" s="40" t="s">
        <v>146</v>
      </c>
      <c r="B17365" s="40">
        <v>2005</v>
      </c>
      <c r="C17365" t="s">
        <v>93</v>
      </c>
      <c r="D17365">
        <v>71.462798521843624</v>
      </c>
    </row>
    <row r="17366" spans="1:4" x14ac:dyDescent="0.35">
      <c r="A17366" s="40" t="s">
        <v>148</v>
      </c>
      <c r="B17366" s="40">
        <v>2005</v>
      </c>
      <c r="C17366" t="s">
        <v>93</v>
      </c>
      <c r="D17366">
        <v>76.959582357745703</v>
      </c>
    </row>
    <row r="17367" spans="1:4" x14ac:dyDescent="0.35">
      <c r="A17367" s="40" t="s">
        <v>150</v>
      </c>
      <c r="B17367" s="40">
        <v>2005</v>
      </c>
      <c r="C17367" t="s">
        <v>93</v>
      </c>
      <c r="D17367">
        <v>144.94338085728879</v>
      </c>
    </row>
    <row r="17368" spans="1:4" x14ac:dyDescent="0.35">
      <c r="A17368" s="40" t="s">
        <v>152</v>
      </c>
      <c r="B17368" s="40">
        <v>2005</v>
      </c>
      <c r="C17368" t="s">
        <v>93</v>
      </c>
      <c r="D17368">
        <v>35.864299281018113</v>
      </c>
    </row>
    <row r="17369" spans="1:4" x14ac:dyDescent="0.35">
      <c r="A17369" s="40" t="s">
        <v>154</v>
      </c>
      <c r="B17369" s="40">
        <v>2005</v>
      </c>
      <c r="C17369" t="s">
        <v>93</v>
      </c>
      <c r="D17369">
        <v>528.66</v>
      </c>
    </row>
    <row r="17370" spans="1:4" x14ac:dyDescent="0.35">
      <c r="A17370" s="40" t="s">
        <v>156</v>
      </c>
      <c r="B17370" s="40">
        <v>2005</v>
      </c>
      <c r="C17370" t="s">
        <v>93</v>
      </c>
      <c r="D17370">
        <v>10.773296989220666</v>
      </c>
    </row>
    <row r="17371" spans="1:4" x14ac:dyDescent="0.35">
      <c r="A17371" s="40" t="s">
        <v>158</v>
      </c>
      <c r="B17371" s="40">
        <v>2005</v>
      </c>
      <c r="C17371" t="s">
        <v>93</v>
      </c>
      <c r="D17371">
        <v>60.953717053880368</v>
      </c>
    </row>
    <row r="17372" spans="1:4" x14ac:dyDescent="0.35">
      <c r="A17372" s="40" t="s">
        <v>160</v>
      </c>
      <c r="B17372" s="40">
        <v>2005</v>
      </c>
      <c r="C17372" t="s">
        <v>93</v>
      </c>
      <c r="D17372">
        <v>71.660153142452799</v>
      </c>
    </row>
    <row r="17373" spans="1:4" x14ac:dyDescent="0.35">
      <c r="A17373" s="40" t="s">
        <v>162</v>
      </c>
      <c r="B17373" s="40">
        <v>2005</v>
      </c>
      <c r="C17373" t="s">
        <v>93</v>
      </c>
      <c r="D17373">
        <v>118.48628809678328</v>
      </c>
    </row>
    <row r="17374" spans="1:4" x14ac:dyDescent="0.35">
      <c r="A17374" s="40" t="s">
        <v>164</v>
      </c>
      <c r="B17374" s="40">
        <v>2005</v>
      </c>
      <c r="C17374" t="s">
        <v>93</v>
      </c>
      <c r="D17374">
        <v>118.57458071632101</v>
      </c>
    </row>
    <row r="17375" spans="1:4" x14ac:dyDescent="0.35">
      <c r="A17375" s="40" t="s">
        <v>166</v>
      </c>
      <c r="B17375" s="40">
        <v>2005</v>
      </c>
      <c r="C17375" t="s">
        <v>93</v>
      </c>
      <c r="D17375">
        <v>90.772159851830793</v>
      </c>
    </row>
    <row r="17376" spans="1:4" x14ac:dyDescent="0.35">
      <c r="A17376" s="40" t="s">
        <v>168</v>
      </c>
      <c r="B17376" s="40">
        <v>2005</v>
      </c>
      <c r="C17376" t="s">
        <v>93</v>
      </c>
      <c r="D17376">
        <v>128.18614125912919</v>
      </c>
    </row>
    <row r="17377" spans="1:4" x14ac:dyDescent="0.35">
      <c r="A17377" s="40" t="s">
        <v>170</v>
      </c>
      <c r="B17377" s="40">
        <v>2005</v>
      </c>
      <c r="C17377" t="s">
        <v>93</v>
      </c>
      <c r="D17377">
        <v>50.852536523396161</v>
      </c>
    </row>
    <row r="17378" spans="1:4" x14ac:dyDescent="0.35">
      <c r="A17378" s="40" t="s">
        <v>172</v>
      </c>
      <c r="B17378" s="40">
        <v>2005</v>
      </c>
      <c r="C17378" t="s">
        <v>93</v>
      </c>
      <c r="D17378">
        <v>120.31386908685288</v>
      </c>
    </row>
    <row r="17379" spans="1:4" x14ac:dyDescent="0.35">
      <c r="A17379" s="40" t="s">
        <v>174</v>
      </c>
      <c r="B17379" s="40">
        <v>2005</v>
      </c>
      <c r="C17379" t="s">
        <v>93</v>
      </c>
      <c r="D17379">
        <v>228.98069382217457</v>
      </c>
    </row>
    <row r="17380" spans="1:4" x14ac:dyDescent="0.35">
      <c r="A17380" s="40" t="s">
        <v>176</v>
      </c>
      <c r="B17380" s="40">
        <v>2005</v>
      </c>
      <c r="C17380" t="s">
        <v>93</v>
      </c>
      <c r="D17380">
        <v>14.712591549295773</v>
      </c>
    </row>
    <row r="17381" spans="1:4" x14ac:dyDescent="0.35">
      <c r="A17381" s="40" t="s">
        <v>178</v>
      </c>
      <c r="B17381" s="40">
        <v>2005</v>
      </c>
      <c r="C17381" t="s">
        <v>93</v>
      </c>
      <c r="D17381">
        <v>117.73420255962587</v>
      </c>
    </row>
    <row r="17382" spans="1:4" x14ac:dyDescent="0.35">
      <c r="A17382" s="40" t="s">
        <v>180</v>
      </c>
      <c r="B17382" s="40">
        <v>2005</v>
      </c>
      <c r="C17382" t="s">
        <v>93</v>
      </c>
      <c r="D17382">
        <v>114.12400316676761</v>
      </c>
    </row>
    <row r="17383" spans="1:4" x14ac:dyDescent="0.35">
      <c r="A17383" s="40" t="s">
        <v>182</v>
      </c>
      <c r="B17383" s="40">
        <v>2005</v>
      </c>
      <c r="C17383" t="s">
        <v>93</v>
      </c>
      <c r="D17383">
        <v>101.46335307475145</v>
      </c>
    </row>
    <row r="17384" spans="1:4" x14ac:dyDescent="0.35">
      <c r="A17384" s="40" t="s">
        <v>184</v>
      </c>
      <c r="B17384" s="40">
        <v>2005</v>
      </c>
      <c r="C17384" t="s">
        <v>93</v>
      </c>
      <c r="D17384">
        <v>195.42852142162599</v>
      </c>
    </row>
    <row r="17385" spans="1:4" x14ac:dyDescent="0.35">
      <c r="A17385" s="40" t="s">
        <v>186</v>
      </c>
      <c r="B17385" s="40">
        <v>2005</v>
      </c>
      <c r="C17385" t="s">
        <v>93</v>
      </c>
      <c r="D17385">
        <v>17.453760977472317</v>
      </c>
    </row>
    <row r="17386" spans="1:4" x14ac:dyDescent="0.35">
      <c r="A17386" s="40" t="s">
        <v>188</v>
      </c>
      <c r="B17386" s="40">
        <v>2005</v>
      </c>
      <c r="C17386" t="s">
        <v>93</v>
      </c>
      <c r="D17386">
        <v>118.78395500964747</v>
      </c>
    </row>
    <row r="17387" spans="1:4" x14ac:dyDescent="0.35">
      <c r="A17387" s="40" t="s">
        <v>190</v>
      </c>
      <c r="B17387" s="40">
        <v>2005</v>
      </c>
      <c r="C17387" t="s">
        <v>93</v>
      </c>
      <c r="D17387">
        <v>90.360854764107302</v>
      </c>
    </row>
    <row r="17388" spans="1:4" x14ac:dyDescent="0.35">
      <c r="A17388" s="40" t="s">
        <v>192</v>
      </c>
      <c r="B17388" s="40">
        <v>2005</v>
      </c>
      <c r="C17388" t="s">
        <v>93</v>
      </c>
      <c r="D17388">
        <v>102.11605790336473</v>
      </c>
    </row>
    <row r="17389" spans="1:4" x14ac:dyDescent="0.35">
      <c r="A17389" s="40" t="s">
        <v>194</v>
      </c>
      <c r="B17389" s="40">
        <v>2005</v>
      </c>
      <c r="C17389" t="s">
        <v>93</v>
      </c>
      <c r="D17389">
        <v>70.353348548894601</v>
      </c>
    </row>
    <row r="17390" spans="1:4" x14ac:dyDescent="0.35">
      <c r="A17390" s="40" t="s">
        <v>196</v>
      </c>
      <c r="B17390" s="40">
        <v>2005</v>
      </c>
      <c r="C17390" t="s">
        <v>93</v>
      </c>
      <c r="D17390">
        <v>12.822296307836112</v>
      </c>
    </row>
    <row r="17391" spans="1:4" x14ac:dyDescent="0.35">
      <c r="A17391" s="40" t="s">
        <v>198</v>
      </c>
      <c r="B17391" s="40">
        <v>2005</v>
      </c>
      <c r="C17391" t="s">
        <v>93</v>
      </c>
      <c r="D17391">
        <v>85.072878963782458</v>
      </c>
    </row>
    <row r="17392" spans="1:4" x14ac:dyDescent="0.35">
      <c r="A17392" s="40" t="s">
        <v>200</v>
      </c>
      <c r="B17392" s="40">
        <v>2005</v>
      </c>
      <c r="C17392" t="s">
        <v>93</v>
      </c>
      <c r="D17392">
        <v>18.344851725814287</v>
      </c>
    </row>
    <row r="17393" spans="1:4" x14ac:dyDescent="0.35">
      <c r="A17393" s="40" t="s">
        <v>202</v>
      </c>
      <c r="B17393" s="40">
        <v>2005</v>
      </c>
      <c r="C17393" t="s">
        <v>93</v>
      </c>
      <c r="D17393">
        <v>47.929022567409156</v>
      </c>
    </row>
    <row r="17394" spans="1:4" x14ac:dyDescent="0.35">
      <c r="A17394" s="40" t="s">
        <v>204</v>
      </c>
      <c r="B17394" s="40">
        <v>2005</v>
      </c>
      <c r="C17394" t="s">
        <v>93</v>
      </c>
      <c r="D17394">
        <v>1310.3793459499207</v>
      </c>
    </row>
    <row r="17395" spans="1:4" x14ac:dyDescent="0.35">
      <c r="A17395" s="40" t="s">
        <v>206</v>
      </c>
      <c r="B17395" s="40">
        <v>2005</v>
      </c>
      <c r="C17395" t="s">
        <v>93</v>
      </c>
      <c r="D17395">
        <v>160.28364605116161</v>
      </c>
    </row>
    <row r="17396" spans="1:4" x14ac:dyDescent="0.35">
      <c r="A17396" s="40" t="s">
        <v>208</v>
      </c>
      <c r="B17396" s="40">
        <v>2005</v>
      </c>
      <c r="C17396" t="s">
        <v>93</v>
      </c>
      <c r="D17396">
        <v>5.9656117199731602</v>
      </c>
    </row>
    <row r="17397" spans="1:4" x14ac:dyDescent="0.35">
      <c r="A17397" s="40" t="s">
        <v>210</v>
      </c>
      <c r="B17397" s="40">
        <v>2005</v>
      </c>
      <c r="C17397" t="s">
        <v>93</v>
      </c>
      <c r="D17397">
        <v>56.73680475530594</v>
      </c>
    </row>
    <row r="17398" spans="1:4" x14ac:dyDescent="0.35">
      <c r="A17398" s="40" t="s">
        <v>212</v>
      </c>
      <c r="B17398" s="40">
        <v>2005</v>
      </c>
      <c r="C17398" t="s">
        <v>93</v>
      </c>
      <c r="D17398">
        <v>77.768700964071684</v>
      </c>
    </row>
    <row r="17399" spans="1:4" x14ac:dyDescent="0.35">
      <c r="A17399" s="40" t="s">
        <v>214</v>
      </c>
      <c r="B17399" s="40">
        <v>2005</v>
      </c>
      <c r="C17399" t="s">
        <v>93</v>
      </c>
      <c r="D17399">
        <v>18.293313757157541</v>
      </c>
    </row>
    <row r="17400" spans="1:4" x14ac:dyDescent="0.35">
      <c r="A17400" s="40" t="s">
        <v>216</v>
      </c>
      <c r="B17400" s="40">
        <v>2005</v>
      </c>
      <c r="C17400" t="s">
        <v>93</v>
      </c>
      <c r="D17400">
        <v>63.209769277258324</v>
      </c>
    </row>
    <row r="17401" spans="1:4" x14ac:dyDescent="0.35">
      <c r="A17401" s="40" t="s">
        <v>218</v>
      </c>
      <c r="B17401" s="40">
        <v>2005</v>
      </c>
      <c r="C17401" t="s">
        <v>93</v>
      </c>
      <c r="D17401">
        <v>39.190214552238807</v>
      </c>
    </row>
    <row r="17402" spans="1:4" x14ac:dyDescent="0.35">
      <c r="A17402" s="40" t="s">
        <v>120</v>
      </c>
      <c r="B17402" s="40">
        <v>2010</v>
      </c>
      <c r="C17402" t="s">
        <v>100</v>
      </c>
      <c r="D17402">
        <v>0</v>
      </c>
    </row>
    <row r="17403" spans="1:4" x14ac:dyDescent="0.35">
      <c r="A17403" s="40" t="s">
        <v>122</v>
      </c>
      <c r="B17403" s="40">
        <v>2010</v>
      </c>
      <c r="C17403" t="s">
        <v>100</v>
      </c>
      <c r="D17403">
        <v>0</v>
      </c>
    </row>
    <row r="17404" spans="1:4" x14ac:dyDescent="0.35">
      <c r="A17404" s="40" t="s">
        <v>124</v>
      </c>
      <c r="B17404" s="40">
        <v>2010</v>
      </c>
      <c r="C17404" t="s">
        <v>100</v>
      </c>
      <c r="D17404">
        <v>0</v>
      </c>
    </row>
    <row r="17405" spans="1:4" x14ac:dyDescent="0.35">
      <c r="A17405" s="40" t="s">
        <v>126</v>
      </c>
      <c r="B17405" s="40">
        <v>2010</v>
      </c>
      <c r="C17405" t="s">
        <v>100</v>
      </c>
      <c r="D17405">
        <v>0</v>
      </c>
    </row>
    <row r="17406" spans="1:4" x14ac:dyDescent="0.35">
      <c r="A17406" s="40" t="s">
        <v>128</v>
      </c>
      <c r="B17406" s="40">
        <v>2010</v>
      </c>
      <c r="C17406" t="s">
        <v>100</v>
      </c>
      <c r="D17406">
        <v>0</v>
      </c>
    </row>
    <row r="17407" spans="1:4" x14ac:dyDescent="0.35">
      <c r="A17407" s="40" t="s">
        <v>130</v>
      </c>
      <c r="B17407" s="40">
        <v>2010</v>
      </c>
      <c r="C17407" t="s">
        <v>100</v>
      </c>
      <c r="D17407">
        <v>0</v>
      </c>
    </row>
    <row r="17408" spans="1:4" x14ac:dyDescent="0.35">
      <c r="A17408" s="40" t="s">
        <v>132</v>
      </c>
      <c r="B17408" s="40">
        <v>2010</v>
      </c>
      <c r="C17408" t="s">
        <v>100</v>
      </c>
      <c r="D17408">
        <v>0</v>
      </c>
    </row>
    <row r="17409" spans="1:4" x14ac:dyDescent="0.35">
      <c r="A17409" s="40" t="s">
        <v>134</v>
      </c>
      <c r="B17409" s="40">
        <v>2010</v>
      </c>
      <c r="C17409" t="s">
        <v>100</v>
      </c>
      <c r="D17409">
        <v>0</v>
      </c>
    </row>
    <row r="17410" spans="1:4" x14ac:dyDescent="0.35">
      <c r="A17410" s="40" t="s">
        <v>136</v>
      </c>
      <c r="B17410" s="40">
        <v>2010</v>
      </c>
      <c r="C17410" t="s">
        <v>100</v>
      </c>
      <c r="D17410">
        <v>0</v>
      </c>
    </row>
    <row r="17411" spans="1:4" x14ac:dyDescent="0.35">
      <c r="A17411" s="40" t="s">
        <v>138</v>
      </c>
      <c r="B17411" s="40">
        <v>2010</v>
      </c>
      <c r="C17411" t="s">
        <v>100</v>
      </c>
      <c r="D17411">
        <v>0</v>
      </c>
    </row>
    <row r="17412" spans="1:4" x14ac:dyDescent="0.35">
      <c r="A17412" s="40" t="s">
        <v>140</v>
      </c>
      <c r="B17412" s="40">
        <v>2010</v>
      </c>
      <c r="C17412" t="s">
        <v>100</v>
      </c>
      <c r="D17412">
        <v>0</v>
      </c>
    </row>
    <row r="17413" spans="1:4" x14ac:dyDescent="0.35">
      <c r="A17413" s="40" t="s">
        <v>142</v>
      </c>
      <c r="B17413" s="40">
        <v>2010</v>
      </c>
      <c r="C17413" t="s">
        <v>100</v>
      </c>
      <c r="D17413">
        <v>0</v>
      </c>
    </row>
    <row r="17414" spans="1:4" x14ac:dyDescent="0.35">
      <c r="A17414" s="40" t="s">
        <v>144</v>
      </c>
      <c r="B17414" s="40">
        <v>2010</v>
      </c>
      <c r="C17414" t="s">
        <v>100</v>
      </c>
      <c r="D17414">
        <v>0</v>
      </c>
    </row>
    <row r="17415" spans="1:4" x14ac:dyDescent="0.35">
      <c r="A17415" s="40" t="s">
        <v>146</v>
      </c>
      <c r="B17415" s="40">
        <v>2010</v>
      </c>
      <c r="C17415" t="s">
        <v>100</v>
      </c>
      <c r="D17415">
        <v>0</v>
      </c>
    </row>
    <row r="17416" spans="1:4" x14ac:dyDescent="0.35">
      <c r="A17416" s="40" t="s">
        <v>148</v>
      </c>
      <c r="B17416" s="40">
        <v>2010</v>
      </c>
      <c r="C17416" t="s">
        <v>100</v>
      </c>
      <c r="D17416">
        <v>0</v>
      </c>
    </row>
    <row r="17417" spans="1:4" x14ac:dyDescent="0.35">
      <c r="A17417" s="40" t="s">
        <v>150</v>
      </c>
      <c r="B17417" s="40">
        <v>2010</v>
      </c>
      <c r="C17417" t="s">
        <v>100</v>
      </c>
      <c r="D17417">
        <v>0</v>
      </c>
    </row>
    <row r="17418" spans="1:4" x14ac:dyDescent="0.35">
      <c r="A17418" s="40" t="s">
        <v>152</v>
      </c>
      <c r="B17418" s="40">
        <v>2010</v>
      </c>
      <c r="C17418" t="s">
        <v>100</v>
      </c>
      <c r="D17418">
        <v>0</v>
      </c>
    </row>
    <row r="17419" spans="1:4" x14ac:dyDescent="0.35">
      <c r="A17419" s="40" t="s">
        <v>154</v>
      </c>
      <c r="B17419" s="40">
        <v>2010</v>
      </c>
      <c r="C17419" t="s">
        <v>100</v>
      </c>
      <c r="D17419">
        <v>0</v>
      </c>
    </row>
    <row r="17420" spans="1:4" x14ac:dyDescent="0.35">
      <c r="A17420" s="40" t="s">
        <v>156</v>
      </c>
      <c r="B17420" s="40">
        <v>2010</v>
      </c>
      <c r="C17420" t="s">
        <v>100</v>
      </c>
      <c r="D17420">
        <v>0</v>
      </c>
    </row>
    <row r="17421" spans="1:4" x14ac:dyDescent="0.35">
      <c r="A17421" s="40" t="s">
        <v>158</v>
      </c>
      <c r="B17421" s="40">
        <v>2010</v>
      </c>
      <c r="C17421" t="s">
        <v>100</v>
      </c>
      <c r="D17421">
        <v>0</v>
      </c>
    </row>
    <row r="17422" spans="1:4" x14ac:dyDescent="0.35">
      <c r="A17422" s="40" t="s">
        <v>160</v>
      </c>
      <c r="B17422" s="40">
        <v>2010</v>
      </c>
      <c r="C17422" t="s">
        <v>100</v>
      </c>
      <c r="D17422">
        <v>0</v>
      </c>
    </row>
    <row r="17423" spans="1:4" x14ac:dyDescent="0.35">
      <c r="A17423" s="40" t="s">
        <v>162</v>
      </c>
      <c r="B17423" s="40">
        <v>2010</v>
      </c>
      <c r="C17423" t="s">
        <v>100</v>
      </c>
      <c r="D17423">
        <v>0</v>
      </c>
    </row>
    <row r="17424" spans="1:4" x14ac:dyDescent="0.35">
      <c r="A17424" s="40" t="s">
        <v>164</v>
      </c>
      <c r="B17424" s="40">
        <v>2010</v>
      </c>
      <c r="C17424" t="s">
        <v>100</v>
      </c>
      <c r="D17424">
        <v>0</v>
      </c>
    </row>
    <row r="17425" spans="1:4" x14ac:dyDescent="0.35">
      <c r="A17425" s="40" t="s">
        <v>166</v>
      </c>
      <c r="B17425" s="40">
        <v>2010</v>
      </c>
      <c r="C17425" t="s">
        <v>100</v>
      </c>
      <c r="D17425">
        <v>0</v>
      </c>
    </row>
    <row r="17426" spans="1:4" x14ac:dyDescent="0.35">
      <c r="A17426" s="40" t="s">
        <v>168</v>
      </c>
      <c r="B17426" s="40">
        <v>2010</v>
      </c>
      <c r="C17426" t="s">
        <v>100</v>
      </c>
      <c r="D17426">
        <v>0</v>
      </c>
    </row>
    <row r="17427" spans="1:4" x14ac:dyDescent="0.35">
      <c r="A17427" s="40" t="s">
        <v>170</v>
      </c>
      <c r="B17427" s="40">
        <v>2010</v>
      </c>
      <c r="C17427" t="s">
        <v>100</v>
      </c>
      <c r="D17427">
        <v>0</v>
      </c>
    </row>
    <row r="17428" spans="1:4" x14ac:dyDescent="0.35">
      <c r="A17428" s="40" t="s">
        <v>172</v>
      </c>
      <c r="B17428" s="40">
        <v>2010</v>
      </c>
      <c r="C17428" t="s">
        <v>100</v>
      </c>
      <c r="D17428">
        <v>0</v>
      </c>
    </row>
    <row r="17429" spans="1:4" x14ac:dyDescent="0.35">
      <c r="A17429" s="40" t="s">
        <v>174</v>
      </c>
      <c r="B17429" s="40">
        <v>2010</v>
      </c>
      <c r="C17429" t="s">
        <v>100</v>
      </c>
      <c r="D17429">
        <v>0</v>
      </c>
    </row>
    <row r="17430" spans="1:4" x14ac:dyDescent="0.35">
      <c r="A17430" s="40" t="s">
        <v>176</v>
      </c>
      <c r="B17430" s="40">
        <v>2010</v>
      </c>
      <c r="C17430" t="s">
        <v>100</v>
      </c>
      <c r="D17430">
        <v>0</v>
      </c>
    </row>
    <row r="17431" spans="1:4" x14ac:dyDescent="0.35">
      <c r="A17431" s="40" t="s">
        <v>178</v>
      </c>
      <c r="B17431" s="40">
        <v>2010</v>
      </c>
      <c r="C17431" t="s">
        <v>100</v>
      </c>
      <c r="D17431">
        <v>0</v>
      </c>
    </row>
    <row r="17432" spans="1:4" x14ac:dyDescent="0.35">
      <c r="A17432" s="40" t="s">
        <v>180</v>
      </c>
      <c r="B17432" s="40">
        <v>2010</v>
      </c>
      <c r="C17432" t="s">
        <v>100</v>
      </c>
      <c r="D17432">
        <v>0</v>
      </c>
    </row>
    <row r="17433" spans="1:4" x14ac:dyDescent="0.35">
      <c r="A17433" s="40" t="s">
        <v>182</v>
      </c>
      <c r="B17433" s="40">
        <v>2010</v>
      </c>
      <c r="C17433" t="s">
        <v>100</v>
      </c>
      <c r="D17433">
        <v>0</v>
      </c>
    </row>
    <row r="17434" spans="1:4" x14ac:dyDescent="0.35">
      <c r="A17434" s="40" t="s">
        <v>184</v>
      </c>
      <c r="B17434" s="40">
        <v>2010</v>
      </c>
      <c r="C17434" t="s">
        <v>100</v>
      </c>
      <c r="D17434">
        <v>0</v>
      </c>
    </row>
    <row r="17435" spans="1:4" x14ac:dyDescent="0.35">
      <c r="A17435" s="40" t="s">
        <v>186</v>
      </c>
      <c r="B17435" s="40">
        <v>2010</v>
      </c>
      <c r="C17435" t="s">
        <v>100</v>
      </c>
      <c r="D17435">
        <v>0</v>
      </c>
    </row>
    <row r="17436" spans="1:4" x14ac:dyDescent="0.35">
      <c r="A17436" s="40" t="s">
        <v>188</v>
      </c>
      <c r="B17436" s="40">
        <v>2010</v>
      </c>
      <c r="C17436" t="s">
        <v>100</v>
      </c>
      <c r="D17436">
        <v>0</v>
      </c>
    </row>
    <row r="17437" spans="1:4" x14ac:dyDescent="0.35">
      <c r="A17437" s="40" t="s">
        <v>190</v>
      </c>
      <c r="B17437" s="40">
        <v>2010</v>
      </c>
      <c r="C17437" t="s">
        <v>100</v>
      </c>
      <c r="D17437">
        <v>0</v>
      </c>
    </row>
    <row r="17438" spans="1:4" x14ac:dyDescent="0.35">
      <c r="A17438" s="40" t="s">
        <v>192</v>
      </c>
      <c r="B17438" s="40">
        <v>2010</v>
      </c>
      <c r="C17438" t="s">
        <v>100</v>
      </c>
      <c r="D17438">
        <v>0</v>
      </c>
    </row>
    <row r="17439" spans="1:4" x14ac:dyDescent="0.35">
      <c r="A17439" s="40" t="s">
        <v>194</v>
      </c>
      <c r="B17439" s="40">
        <v>2010</v>
      </c>
      <c r="C17439" t="s">
        <v>100</v>
      </c>
      <c r="D17439">
        <v>0</v>
      </c>
    </row>
    <row r="17440" spans="1:4" x14ac:dyDescent="0.35">
      <c r="A17440" s="40" t="s">
        <v>196</v>
      </c>
      <c r="B17440" s="40">
        <v>2010</v>
      </c>
      <c r="C17440" t="s">
        <v>100</v>
      </c>
      <c r="D17440">
        <v>0</v>
      </c>
    </row>
    <row r="17441" spans="1:4" x14ac:dyDescent="0.35">
      <c r="A17441" s="40" t="s">
        <v>198</v>
      </c>
      <c r="B17441" s="40">
        <v>2010</v>
      </c>
      <c r="C17441" t="s">
        <v>100</v>
      </c>
      <c r="D17441">
        <v>0</v>
      </c>
    </row>
    <row r="17442" spans="1:4" x14ac:dyDescent="0.35">
      <c r="A17442" s="40" t="s">
        <v>200</v>
      </c>
      <c r="B17442" s="40">
        <v>2010</v>
      </c>
      <c r="C17442" t="s">
        <v>100</v>
      </c>
      <c r="D17442">
        <v>0</v>
      </c>
    </row>
    <row r="17443" spans="1:4" x14ac:dyDescent="0.35">
      <c r="A17443" s="40" t="s">
        <v>202</v>
      </c>
      <c r="B17443" s="40">
        <v>2010</v>
      </c>
      <c r="C17443" t="s">
        <v>100</v>
      </c>
      <c r="D17443">
        <v>0</v>
      </c>
    </row>
    <row r="17444" spans="1:4" x14ac:dyDescent="0.35">
      <c r="A17444" s="40" t="s">
        <v>204</v>
      </c>
      <c r="B17444" s="40">
        <v>2010</v>
      </c>
      <c r="C17444" t="s">
        <v>100</v>
      </c>
      <c r="D17444">
        <v>0</v>
      </c>
    </row>
    <row r="17445" spans="1:4" x14ac:dyDescent="0.35">
      <c r="A17445" s="40" t="s">
        <v>206</v>
      </c>
      <c r="B17445" s="40">
        <v>2010</v>
      </c>
      <c r="C17445" t="s">
        <v>100</v>
      </c>
      <c r="D17445">
        <v>0</v>
      </c>
    </row>
    <row r="17446" spans="1:4" x14ac:dyDescent="0.35">
      <c r="A17446" s="40" t="s">
        <v>208</v>
      </c>
      <c r="B17446" s="40">
        <v>2010</v>
      </c>
      <c r="C17446" t="s">
        <v>100</v>
      </c>
      <c r="D17446">
        <v>0</v>
      </c>
    </row>
    <row r="17447" spans="1:4" x14ac:dyDescent="0.35">
      <c r="A17447" s="40" t="s">
        <v>210</v>
      </c>
      <c r="B17447" s="40">
        <v>2010</v>
      </c>
      <c r="C17447" t="s">
        <v>100</v>
      </c>
      <c r="D17447">
        <v>0</v>
      </c>
    </row>
    <row r="17448" spans="1:4" x14ac:dyDescent="0.35">
      <c r="A17448" s="40" t="s">
        <v>212</v>
      </c>
      <c r="B17448" s="40">
        <v>2010</v>
      </c>
      <c r="C17448" t="s">
        <v>100</v>
      </c>
      <c r="D17448">
        <v>0</v>
      </c>
    </row>
    <row r="17449" spans="1:4" x14ac:dyDescent="0.35">
      <c r="A17449" s="40" t="s">
        <v>214</v>
      </c>
      <c r="B17449" s="40">
        <v>2010</v>
      </c>
      <c r="C17449" t="s">
        <v>100</v>
      </c>
      <c r="D17449">
        <v>0</v>
      </c>
    </row>
    <row r="17450" spans="1:4" x14ac:dyDescent="0.35">
      <c r="A17450" s="40" t="s">
        <v>216</v>
      </c>
      <c r="B17450" s="40">
        <v>2010</v>
      </c>
      <c r="C17450" t="s">
        <v>100</v>
      </c>
      <c r="D17450">
        <v>0</v>
      </c>
    </row>
    <row r="17451" spans="1:4" x14ac:dyDescent="0.35">
      <c r="A17451" s="40" t="s">
        <v>218</v>
      </c>
      <c r="B17451" s="40">
        <v>2010</v>
      </c>
      <c r="C17451" t="s">
        <v>100</v>
      </c>
      <c r="D17451">
        <v>0</v>
      </c>
    </row>
    <row r="17452" spans="1:4" x14ac:dyDescent="0.35">
      <c r="A17452" s="40" t="s">
        <v>120</v>
      </c>
      <c r="B17452" s="40">
        <v>2005</v>
      </c>
      <c r="C17452" t="s">
        <v>100</v>
      </c>
      <c r="D17452">
        <v>0</v>
      </c>
    </row>
    <row r="17453" spans="1:4" x14ac:dyDescent="0.35">
      <c r="A17453" s="40" t="s">
        <v>122</v>
      </c>
      <c r="B17453" s="40">
        <v>2005</v>
      </c>
      <c r="C17453" t="s">
        <v>100</v>
      </c>
      <c r="D17453">
        <v>0</v>
      </c>
    </row>
    <row r="17454" spans="1:4" x14ac:dyDescent="0.35">
      <c r="A17454" s="40" t="s">
        <v>124</v>
      </c>
      <c r="B17454" s="40">
        <v>2005</v>
      </c>
      <c r="C17454" t="s">
        <v>100</v>
      </c>
      <c r="D17454">
        <v>0</v>
      </c>
    </row>
    <row r="17455" spans="1:4" x14ac:dyDescent="0.35">
      <c r="A17455" s="40" t="s">
        <v>126</v>
      </c>
      <c r="B17455" s="40">
        <v>2005</v>
      </c>
      <c r="C17455" t="s">
        <v>100</v>
      </c>
      <c r="D17455">
        <v>0</v>
      </c>
    </row>
    <row r="17456" spans="1:4" x14ac:dyDescent="0.35">
      <c r="A17456" s="40" t="s">
        <v>128</v>
      </c>
      <c r="B17456" s="40">
        <v>2005</v>
      </c>
      <c r="C17456" t="s">
        <v>100</v>
      </c>
      <c r="D17456">
        <v>0</v>
      </c>
    </row>
    <row r="17457" spans="1:4" x14ac:dyDescent="0.35">
      <c r="A17457" s="40" t="s">
        <v>130</v>
      </c>
      <c r="B17457" s="40">
        <v>2005</v>
      </c>
      <c r="C17457" t="s">
        <v>100</v>
      </c>
      <c r="D17457">
        <v>0</v>
      </c>
    </row>
    <row r="17458" spans="1:4" x14ac:dyDescent="0.35">
      <c r="A17458" s="40" t="s">
        <v>132</v>
      </c>
      <c r="B17458" s="40">
        <v>2005</v>
      </c>
      <c r="C17458" t="s">
        <v>100</v>
      </c>
      <c r="D17458">
        <v>0</v>
      </c>
    </row>
    <row r="17459" spans="1:4" x14ac:dyDescent="0.35">
      <c r="A17459" s="40" t="s">
        <v>134</v>
      </c>
      <c r="B17459" s="40">
        <v>2005</v>
      </c>
      <c r="C17459" t="s">
        <v>100</v>
      </c>
      <c r="D17459">
        <v>0</v>
      </c>
    </row>
    <row r="17460" spans="1:4" x14ac:dyDescent="0.35">
      <c r="A17460" s="40" t="s">
        <v>136</v>
      </c>
      <c r="B17460" s="40">
        <v>2005</v>
      </c>
      <c r="C17460" t="s">
        <v>100</v>
      </c>
      <c r="D17460">
        <v>0</v>
      </c>
    </row>
    <row r="17461" spans="1:4" x14ac:dyDescent="0.35">
      <c r="A17461" s="40" t="s">
        <v>138</v>
      </c>
      <c r="B17461" s="40">
        <v>2005</v>
      </c>
      <c r="C17461" t="s">
        <v>100</v>
      </c>
      <c r="D17461">
        <v>0</v>
      </c>
    </row>
    <row r="17462" spans="1:4" x14ac:dyDescent="0.35">
      <c r="A17462" s="40" t="s">
        <v>140</v>
      </c>
      <c r="B17462" s="40">
        <v>2005</v>
      </c>
      <c r="C17462" t="s">
        <v>100</v>
      </c>
      <c r="D17462">
        <v>0</v>
      </c>
    </row>
    <row r="17463" spans="1:4" x14ac:dyDescent="0.35">
      <c r="A17463" s="40" t="s">
        <v>142</v>
      </c>
      <c r="B17463" s="40">
        <v>2005</v>
      </c>
      <c r="C17463" t="s">
        <v>100</v>
      </c>
      <c r="D17463">
        <v>0</v>
      </c>
    </row>
    <row r="17464" spans="1:4" x14ac:dyDescent="0.35">
      <c r="A17464" s="40" t="s">
        <v>144</v>
      </c>
      <c r="B17464" s="40">
        <v>2005</v>
      </c>
      <c r="C17464" t="s">
        <v>100</v>
      </c>
      <c r="D17464">
        <v>0</v>
      </c>
    </row>
    <row r="17465" spans="1:4" x14ac:dyDescent="0.35">
      <c r="A17465" s="40" t="s">
        <v>146</v>
      </c>
      <c r="B17465" s="40">
        <v>2005</v>
      </c>
      <c r="C17465" t="s">
        <v>100</v>
      </c>
      <c r="D17465">
        <v>0</v>
      </c>
    </row>
    <row r="17466" spans="1:4" x14ac:dyDescent="0.35">
      <c r="A17466" s="40" t="s">
        <v>148</v>
      </c>
      <c r="B17466" s="40">
        <v>2005</v>
      </c>
      <c r="C17466" t="s">
        <v>100</v>
      </c>
      <c r="D17466">
        <v>0</v>
      </c>
    </row>
    <row r="17467" spans="1:4" x14ac:dyDescent="0.35">
      <c r="A17467" s="40" t="s">
        <v>150</v>
      </c>
      <c r="B17467" s="40">
        <v>2005</v>
      </c>
      <c r="C17467" t="s">
        <v>100</v>
      </c>
      <c r="D17467">
        <v>0</v>
      </c>
    </row>
    <row r="17468" spans="1:4" x14ac:dyDescent="0.35">
      <c r="A17468" s="40" t="s">
        <v>152</v>
      </c>
      <c r="B17468" s="40">
        <v>2005</v>
      </c>
      <c r="C17468" t="s">
        <v>100</v>
      </c>
      <c r="D17468">
        <v>0</v>
      </c>
    </row>
    <row r="17469" spans="1:4" x14ac:dyDescent="0.35">
      <c r="A17469" s="40" t="s">
        <v>154</v>
      </c>
      <c r="B17469" s="40">
        <v>2005</v>
      </c>
      <c r="C17469" t="s">
        <v>100</v>
      </c>
      <c r="D17469">
        <v>0</v>
      </c>
    </row>
    <row r="17470" spans="1:4" x14ac:dyDescent="0.35">
      <c r="A17470" s="40" t="s">
        <v>156</v>
      </c>
      <c r="B17470" s="40">
        <v>2005</v>
      </c>
      <c r="C17470" t="s">
        <v>100</v>
      </c>
      <c r="D17470">
        <v>0</v>
      </c>
    </row>
    <row r="17471" spans="1:4" x14ac:dyDescent="0.35">
      <c r="A17471" s="40" t="s">
        <v>158</v>
      </c>
      <c r="B17471" s="40">
        <v>2005</v>
      </c>
      <c r="C17471" t="s">
        <v>100</v>
      </c>
      <c r="D17471">
        <v>0</v>
      </c>
    </row>
    <row r="17472" spans="1:4" x14ac:dyDescent="0.35">
      <c r="A17472" s="40" t="s">
        <v>160</v>
      </c>
      <c r="B17472" s="40">
        <v>2005</v>
      </c>
      <c r="C17472" t="s">
        <v>100</v>
      </c>
      <c r="D17472">
        <v>0</v>
      </c>
    </row>
    <row r="17473" spans="1:4" x14ac:dyDescent="0.35">
      <c r="A17473" s="40" t="s">
        <v>162</v>
      </c>
      <c r="B17473" s="40">
        <v>2005</v>
      </c>
      <c r="C17473" t="s">
        <v>100</v>
      </c>
      <c r="D17473">
        <v>0</v>
      </c>
    </row>
    <row r="17474" spans="1:4" x14ac:dyDescent="0.35">
      <c r="A17474" s="40" t="s">
        <v>164</v>
      </c>
      <c r="B17474" s="40">
        <v>2005</v>
      </c>
      <c r="C17474" t="s">
        <v>100</v>
      </c>
      <c r="D17474">
        <v>0</v>
      </c>
    </row>
    <row r="17475" spans="1:4" x14ac:dyDescent="0.35">
      <c r="A17475" s="40" t="s">
        <v>166</v>
      </c>
      <c r="B17475" s="40">
        <v>2005</v>
      </c>
      <c r="C17475" t="s">
        <v>100</v>
      </c>
      <c r="D17475">
        <v>0</v>
      </c>
    </row>
    <row r="17476" spans="1:4" x14ac:dyDescent="0.35">
      <c r="A17476" s="40" t="s">
        <v>168</v>
      </c>
      <c r="B17476" s="40">
        <v>2005</v>
      </c>
      <c r="C17476" t="s">
        <v>100</v>
      </c>
      <c r="D17476">
        <v>0</v>
      </c>
    </row>
    <row r="17477" spans="1:4" x14ac:dyDescent="0.35">
      <c r="A17477" s="40" t="s">
        <v>170</v>
      </c>
      <c r="B17477" s="40">
        <v>2005</v>
      </c>
      <c r="C17477" t="s">
        <v>100</v>
      </c>
      <c r="D17477">
        <v>0</v>
      </c>
    </row>
    <row r="17478" spans="1:4" x14ac:dyDescent="0.35">
      <c r="A17478" s="40" t="s">
        <v>172</v>
      </c>
      <c r="B17478" s="40">
        <v>2005</v>
      </c>
      <c r="C17478" t="s">
        <v>100</v>
      </c>
      <c r="D17478">
        <v>0</v>
      </c>
    </row>
    <row r="17479" spans="1:4" x14ac:dyDescent="0.35">
      <c r="A17479" s="40" t="s">
        <v>174</v>
      </c>
      <c r="B17479" s="40">
        <v>2005</v>
      </c>
      <c r="C17479" t="s">
        <v>100</v>
      </c>
      <c r="D17479">
        <v>0</v>
      </c>
    </row>
    <row r="17480" spans="1:4" x14ac:dyDescent="0.35">
      <c r="A17480" s="40" t="s">
        <v>176</v>
      </c>
      <c r="B17480" s="40">
        <v>2005</v>
      </c>
      <c r="C17480" t="s">
        <v>100</v>
      </c>
      <c r="D17480">
        <v>0</v>
      </c>
    </row>
    <row r="17481" spans="1:4" x14ac:dyDescent="0.35">
      <c r="A17481" s="40" t="s">
        <v>178</v>
      </c>
      <c r="B17481" s="40">
        <v>2005</v>
      </c>
      <c r="C17481" t="s">
        <v>100</v>
      </c>
      <c r="D17481">
        <v>0</v>
      </c>
    </row>
    <row r="17482" spans="1:4" x14ac:dyDescent="0.35">
      <c r="A17482" s="40" t="s">
        <v>180</v>
      </c>
      <c r="B17482" s="40">
        <v>2005</v>
      </c>
      <c r="C17482" t="s">
        <v>100</v>
      </c>
      <c r="D17482">
        <v>0</v>
      </c>
    </row>
    <row r="17483" spans="1:4" x14ac:dyDescent="0.35">
      <c r="A17483" s="40" t="s">
        <v>182</v>
      </c>
      <c r="B17483" s="40">
        <v>2005</v>
      </c>
      <c r="C17483" t="s">
        <v>100</v>
      </c>
      <c r="D17483">
        <v>0</v>
      </c>
    </row>
    <row r="17484" spans="1:4" x14ac:dyDescent="0.35">
      <c r="A17484" s="40" t="s">
        <v>184</v>
      </c>
      <c r="B17484" s="40">
        <v>2005</v>
      </c>
      <c r="C17484" t="s">
        <v>100</v>
      </c>
      <c r="D17484">
        <v>0</v>
      </c>
    </row>
    <row r="17485" spans="1:4" x14ac:dyDescent="0.35">
      <c r="A17485" s="40" t="s">
        <v>186</v>
      </c>
      <c r="B17485" s="40">
        <v>2005</v>
      </c>
      <c r="C17485" t="s">
        <v>100</v>
      </c>
      <c r="D17485">
        <v>0</v>
      </c>
    </row>
    <row r="17486" spans="1:4" x14ac:dyDescent="0.35">
      <c r="A17486" s="40" t="s">
        <v>188</v>
      </c>
      <c r="B17486" s="40">
        <v>2005</v>
      </c>
      <c r="C17486" t="s">
        <v>100</v>
      </c>
      <c r="D17486">
        <v>0</v>
      </c>
    </row>
    <row r="17487" spans="1:4" x14ac:dyDescent="0.35">
      <c r="A17487" s="40" t="s">
        <v>190</v>
      </c>
      <c r="B17487" s="40">
        <v>2005</v>
      </c>
      <c r="C17487" t="s">
        <v>100</v>
      </c>
      <c r="D17487">
        <v>0</v>
      </c>
    </row>
    <row r="17488" spans="1:4" x14ac:dyDescent="0.35">
      <c r="A17488" s="40" t="s">
        <v>192</v>
      </c>
      <c r="B17488" s="40">
        <v>2005</v>
      </c>
      <c r="C17488" t="s">
        <v>100</v>
      </c>
      <c r="D17488">
        <v>0</v>
      </c>
    </row>
    <row r="17489" spans="1:4" x14ac:dyDescent="0.35">
      <c r="A17489" s="40" t="s">
        <v>194</v>
      </c>
      <c r="B17489" s="40">
        <v>2005</v>
      </c>
      <c r="C17489" t="s">
        <v>100</v>
      </c>
      <c r="D17489">
        <v>0</v>
      </c>
    </row>
    <row r="17490" spans="1:4" x14ac:dyDescent="0.35">
      <c r="A17490" s="40" t="s">
        <v>196</v>
      </c>
      <c r="B17490" s="40">
        <v>2005</v>
      </c>
      <c r="C17490" t="s">
        <v>100</v>
      </c>
      <c r="D17490">
        <v>0</v>
      </c>
    </row>
    <row r="17491" spans="1:4" x14ac:dyDescent="0.35">
      <c r="A17491" s="40" t="s">
        <v>198</v>
      </c>
      <c r="B17491" s="40">
        <v>2005</v>
      </c>
      <c r="C17491" t="s">
        <v>100</v>
      </c>
      <c r="D17491">
        <v>0</v>
      </c>
    </row>
    <row r="17492" spans="1:4" x14ac:dyDescent="0.35">
      <c r="A17492" s="40" t="s">
        <v>200</v>
      </c>
      <c r="B17492" s="40">
        <v>2005</v>
      </c>
      <c r="C17492" t="s">
        <v>100</v>
      </c>
      <c r="D17492">
        <v>0</v>
      </c>
    </row>
    <row r="17493" spans="1:4" x14ac:dyDescent="0.35">
      <c r="A17493" s="40" t="s">
        <v>202</v>
      </c>
      <c r="B17493" s="40">
        <v>2005</v>
      </c>
      <c r="C17493" t="s">
        <v>100</v>
      </c>
      <c r="D17493">
        <v>0</v>
      </c>
    </row>
    <row r="17494" spans="1:4" x14ac:dyDescent="0.35">
      <c r="A17494" s="40" t="s">
        <v>204</v>
      </c>
      <c r="B17494" s="40">
        <v>2005</v>
      </c>
      <c r="C17494" t="s">
        <v>100</v>
      </c>
      <c r="D17494">
        <v>0</v>
      </c>
    </row>
    <row r="17495" spans="1:4" x14ac:dyDescent="0.35">
      <c r="A17495" s="40" t="s">
        <v>206</v>
      </c>
      <c r="B17495" s="40">
        <v>2005</v>
      </c>
      <c r="C17495" t="s">
        <v>100</v>
      </c>
      <c r="D17495">
        <v>0</v>
      </c>
    </row>
    <row r="17496" spans="1:4" x14ac:dyDescent="0.35">
      <c r="A17496" s="40" t="s">
        <v>208</v>
      </c>
      <c r="B17496" s="40">
        <v>2005</v>
      </c>
      <c r="C17496" t="s">
        <v>100</v>
      </c>
      <c r="D17496">
        <v>0</v>
      </c>
    </row>
    <row r="17497" spans="1:4" x14ac:dyDescent="0.35">
      <c r="A17497" s="40" t="s">
        <v>210</v>
      </c>
      <c r="B17497" s="40">
        <v>2005</v>
      </c>
      <c r="C17497" t="s">
        <v>100</v>
      </c>
      <c r="D17497">
        <v>0</v>
      </c>
    </row>
    <row r="17498" spans="1:4" x14ac:dyDescent="0.35">
      <c r="A17498" s="40" t="s">
        <v>212</v>
      </c>
      <c r="B17498" s="40">
        <v>2005</v>
      </c>
      <c r="C17498" t="s">
        <v>100</v>
      </c>
      <c r="D17498">
        <v>0</v>
      </c>
    </row>
    <row r="17499" spans="1:4" x14ac:dyDescent="0.35">
      <c r="A17499" s="40" t="s">
        <v>214</v>
      </c>
      <c r="B17499" s="40">
        <v>2005</v>
      </c>
      <c r="C17499" t="s">
        <v>100</v>
      </c>
      <c r="D17499">
        <v>0</v>
      </c>
    </row>
    <row r="17500" spans="1:4" x14ac:dyDescent="0.35">
      <c r="A17500" s="40" t="s">
        <v>216</v>
      </c>
      <c r="B17500" s="40">
        <v>2005</v>
      </c>
      <c r="C17500" t="s">
        <v>100</v>
      </c>
      <c r="D17500">
        <v>0</v>
      </c>
    </row>
    <row r="17501" spans="1:4" x14ac:dyDescent="0.35">
      <c r="A17501" s="40" t="s">
        <v>218</v>
      </c>
      <c r="B17501" s="40">
        <v>2005</v>
      </c>
      <c r="C17501" t="s">
        <v>100</v>
      </c>
      <c r="D17501">
        <v>0</v>
      </c>
    </row>
    <row r="17502" spans="1:4" x14ac:dyDescent="0.35">
      <c r="A17502" s="40" t="s">
        <v>120</v>
      </c>
      <c r="B17502" s="40">
        <v>2010</v>
      </c>
      <c r="C17502" t="s">
        <v>67</v>
      </c>
      <c r="D17502">
        <v>261.56626625637341</v>
      </c>
    </row>
    <row r="17503" spans="1:4" x14ac:dyDescent="0.35">
      <c r="A17503" s="40" t="s">
        <v>122</v>
      </c>
      <c r="B17503" s="40">
        <v>2010</v>
      </c>
      <c r="C17503" t="s">
        <v>67</v>
      </c>
      <c r="D17503">
        <v>44.339826577064827</v>
      </c>
    </row>
    <row r="17504" spans="1:4" x14ac:dyDescent="0.35">
      <c r="A17504" s="40" t="s">
        <v>124</v>
      </c>
      <c r="B17504" s="40">
        <v>2010</v>
      </c>
      <c r="C17504" t="s">
        <v>67</v>
      </c>
      <c r="D17504">
        <v>456.0614772023568</v>
      </c>
    </row>
    <row r="17505" spans="1:4" x14ac:dyDescent="0.35">
      <c r="A17505" s="40" t="s">
        <v>126</v>
      </c>
      <c r="B17505" s="40">
        <v>2010</v>
      </c>
      <c r="C17505" t="s">
        <v>67</v>
      </c>
      <c r="D17505">
        <v>167.84269485151088</v>
      </c>
    </row>
    <row r="17506" spans="1:4" x14ac:dyDescent="0.35">
      <c r="A17506" s="40" t="s">
        <v>128</v>
      </c>
      <c r="B17506" s="40">
        <v>2010</v>
      </c>
      <c r="C17506" t="s">
        <v>67</v>
      </c>
      <c r="D17506">
        <v>2795.1288416249668</v>
      </c>
    </row>
    <row r="17507" spans="1:4" x14ac:dyDescent="0.35">
      <c r="A17507" s="40" t="s">
        <v>130</v>
      </c>
      <c r="B17507" s="40">
        <v>2010</v>
      </c>
      <c r="C17507" t="s">
        <v>67</v>
      </c>
      <c r="D17507">
        <v>362.81969882482633</v>
      </c>
    </row>
    <row r="17508" spans="1:4" x14ac:dyDescent="0.35">
      <c r="A17508" s="40" t="s">
        <v>132</v>
      </c>
      <c r="B17508" s="40">
        <v>2010</v>
      </c>
      <c r="C17508" t="s">
        <v>67</v>
      </c>
      <c r="D17508">
        <v>162.17130186912081</v>
      </c>
    </row>
    <row r="17509" spans="1:4" x14ac:dyDescent="0.35">
      <c r="A17509" s="40" t="s">
        <v>134</v>
      </c>
      <c r="B17509" s="40">
        <v>2010</v>
      </c>
      <c r="C17509" t="s">
        <v>67</v>
      </c>
      <c r="D17509">
        <v>51.323169537624658</v>
      </c>
    </row>
    <row r="17510" spans="1:4" x14ac:dyDescent="0.35">
      <c r="A17510" s="40" t="s">
        <v>136</v>
      </c>
      <c r="B17510" s="40">
        <v>2010</v>
      </c>
      <c r="C17510" t="s">
        <v>67</v>
      </c>
      <c r="D17510">
        <v>1072.5313511482739</v>
      </c>
    </row>
    <row r="17511" spans="1:4" x14ac:dyDescent="0.35">
      <c r="A17511" s="40" t="s">
        <v>138</v>
      </c>
      <c r="B17511" s="40">
        <v>2010</v>
      </c>
      <c r="C17511" t="s">
        <v>67</v>
      </c>
      <c r="D17511">
        <v>533.45361702127684</v>
      </c>
    </row>
    <row r="17512" spans="1:4" x14ac:dyDescent="0.35">
      <c r="A17512" s="40" t="s">
        <v>140</v>
      </c>
      <c r="B17512" s="40">
        <v>2010</v>
      </c>
      <c r="C17512" t="s">
        <v>67</v>
      </c>
      <c r="D17512">
        <v>81.010986680556584</v>
      </c>
    </row>
    <row r="17513" spans="1:4" x14ac:dyDescent="0.35">
      <c r="A17513" s="40" t="s">
        <v>142</v>
      </c>
      <c r="B17513" s="40">
        <v>2010</v>
      </c>
      <c r="C17513" t="s">
        <v>67</v>
      </c>
      <c r="D17513">
        <v>175.63116048422381</v>
      </c>
    </row>
    <row r="17514" spans="1:4" x14ac:dyDescent="0.35">
      <c r="A17514" s="40" t="s">
        <v>144</v>
      </c>
      <c r="B17514" s="40">
        <v>2010</v>
      </c>
      <c r="C17514" t="s">
        <v>67</v>
      </c>
      <c r="D17514">
        <v>840.6230687954918</v>
      </c>
    </row>
    <row r="17515" spans="1:4" x14ac:dyDescent="0.35">
      <c r="A17515" s="40" t="s">
        <v>146</v>
      </c>
      <c r="B17515" s="40">
        <v>2010</v>
      </c>
      <c r="C17515" t="s">
        <v>67</v>
      </c>
      <c r="D17515">
        <v>311.72285021197501</v>
      </c>
    </row>
    <row r="17516" spans="1:4" x14ac:dyDescent="0.35">
      <c r="A17516" s="40" t="s">
        <v>148</v>
      </c>
      <c r="B17516" s="40">
        <v>2010</v>
      </c>
      <c r="C17516" t="s">
        <v>67</v>
      </c>
      <c r="D17516">
        <v>96.055566566839104</v>
      </c>
    </row>
    <row r="17517" spans="1:4" x14ac:dyDescent="0.35">
      <c r="A17517" s="40" t="s">
        <v>150</v>
      </c>
      <c r="B17517" s="40">
        <v>2010</v>
      </c>
      <c r="C17517" t="s">
        <v>67</v>
      </c>
      <c r="D17517">
        <v>68.330470440718926</v>
      </c>
    </row>
    <row r="17518" spans="1:4" x14ac:dyDescent="0.35">
      <c r="A17518" s="40" t="s">
        <v>152</v>
      </c>
      <c r="B17518" s="40">
        <v>2010</v>
      </c>
      <c r="C17518" t="s">
        <v>67</v>
      </c>
      <c r="D17518">
        <v>224.13085970241076</v>
      </c>
    </row>
    <row r="17519" spans="1:4" x14ac:dyDescent="0.35">
      <c r="A17519" s="40" t="s">
        <v>154</v>
      </c>
      <c r="B17519" s="40">
        <v>2010</v>
      </c>
      <c r="C17519" t="s">
        <v>67</v>
      </c>
      <c r="D17519">
        <v>0</v>
      </c>
    </row>
    <row r="17520" spans="1:4" x14ac:dyDescent="0.35">
      <c r="A17520" s="40" t="s">
        <v>156</v>
      </c>
      <c r="B17520" s="40">
        <v>2010</v>
      </c>
      <c r="C17520" t="s">
        <v>67</v>
      </c>
      <c r="D17520">
        <v>33.472548630900754</v>
      </c>
    </row>
    <row r="17521" spans="1:4" x14ac:dyDescent="0.35">
      <c r="A17521" s="40" t="s">
        <v>158</v>
      </c>
      <c r="B17521" s="40">
        <v>2010</v>
      </c>
      <c r="C17521" t="s">
        <v>67</v>
      </c>
      <c r="D17521">
        <v>455.87706495304002</v>
      </c>
    </row>
    <row r="17522" spans="1:4" x14ac:dyDescent="0.35">
      <c r="A17522" s="40" t="s">
        <v>160</v>
      </c>
      <c r="B17522" s="40">
        <v>2010</v>
      </c>
      <c r="C17522" t="s">
        <v>67</v>
      </c>
      <c r="D17522">
        <v>332.65616461550121</v>
      </c>
    </row>
    <row r="17523" spans="1:4" x14ac:dyDescent="0.35">
      <c r="A17523" s="40" t="s">
        <v>162</v>
      </c>
      <c r="B17523" s="40">
        <v>2010</v>
      </c>
      <c r="C17523" t="s">
        <v>67</v>
      </c>
      <c r="D17523">
        <v>467.79448810413021</v>
      </c>
    </row>
    <row r="17524" spans="1:4" x14ac:dyDescent="0.35">
      <c r="A17524" s="40" t="s">
        <v>164</v>
      </c>
      <c r="B17524" s="40">
        <v>2010</v>
      </c>
      <c r="C17524" t="s">
        <v>67</v>
      </c>
      <c r="D17524">
        <v>164.25432090443942</v>
      </c>
    </row>
    <row r="17525" spans="1:4" x14ac:dyDescent="0.35">
      <c r="A17525" s="40" t="s">
        <v>166</v>
      </c>
      <c r="B17525" s="40">
        <v>2010</v>
      </c>
      <c r="C17525" t="s">
        <v>67</v>
      </c>
      <c r="D17525">
        <v>184.83352186921206</v>
      </c>
    </row>
    <row r="17526" spans="1:4" x14ac:dyDescent="0.35">
      <c r="A17526" s="40" t="s">
        <v>168</v>
      </c>
      <c r="B17526" s="40">
        <v>2010</v>
      </c>
      <c r="C17526" t="s">
        <v>67</v>
      </c>
      <c r="D17526">
        <v>350.17146066376995</v>
      </c>
    </row>
    <row r="17527" spans="1:4" x14ac:dyDescent="0.35">
      <c r="A17527" s="40" t="s">
        <v>170</v>
      </c>
      <c r="B17527" s="40">
        <v>2010</v>
      </c>
      <c r="C17527" t="s">
        <v>67</v>
      </c>
      <c r="D17527">
        <v>42.716392123650223</v>
      </c>
    </row>
    <row r="17528" spans="1:4" x14ac:dyDescent="0.35">
      <c r="A17528" s="40" t="s">
        <v>172</v>
      </c>
      <c r="B17528" s="40">
        <v>2010</v>
      </c>
      <c r="C17528" t="s">
        <v>67</v>
      </c>
      <c r="D17528">
        <v>64.226903108046443</v>
      </c>
    </row>
    <row r="17529" spans="1:4" x14ac:dyDescent="0.35">
      <c r="A17529" s="40" t="s">
        <v>174</v>
      </c>
      <c r="B17529" s="40">
        <v>2010</v>
      </c>
      <c r="C17529" t="s">
        <v>67</v>
      </c>
      <c r="D17529">
        <v>165.78826118508235</v>
      </c>
    </row>
    <row r="17530" spans="1:4" x14ac:dyDescent="0.35">
      <c r="A17530" s="40" t="s">
        <v>176</v>
      </c>
      <c r="B17530" s="40">
        <v>2010</v>
      </c>
      <c r="C17530" t="s">
        <v>67</v>
      </c>
      <c r="D17530">
        <v>49.867369014084503</v>
      </c>
    </row>
    <row r="17531" spans="1:4" x14ac:dyDescent="0.35">
      <c r="A17531" s="40" t="s">
        <v>178</v>
      </c>
      <c r="B17531" s="40">
        <v>2010</v>
      </c>
      <c r="C17531" t="s">
        <v>67</v>
      </c>
      <c r="D17531">
        <v>487.24995899473021</v>
      </c>
    </row>
    <row r="17532" spans="1:4" x14ac:dyDescent="0.35">
      <c r="A17532" s="40" t="s">
        <v>180</v>
      </c>
      <c r="B17532" s="40">
        <v>2010</v>
      </c>
      <c r="C17532" t="s">
        <v>67</v>
      </c>
      <c r="D17532">
        <v>71.916555208866924</v>
      </c>
    </row>
    <row r="17533" spans="1:4" x14ac:dyDescent="0.35">
      <c r="A17533" s="40" t="s">
        <v>182</v>
      </c>
      <c r="B17533" s="40">
        <v>2010</v>
      </c>
      <c r="C17533" t="s">
        <v>67</v>
      </c>
      <c r="D17533">
        <v>1299.6055023321476</v>
      </c>
    </row>
    <row r="17534" spans="1:4" x14ac:dyDescent="0.35">
      <c r="A17534" s="40" t="s">
        <v>184</v>
      </c>
      <c r="B17534" s="40">
        <v>2010</v>
      </c>
      <c r="C17534" t="s">
        <v>67</v>
      </c>
      <c r="D17534">
        <v>295.13186256027626</v>
      </c>
    </row>
    <row r="17535" spans="1:4" x14ac:dyDescent="0.35">
      <c r="A17535" s="40" t="s">
        <v>186</v>
      </c>
      <c r="B17535" s="40">
        <v>2010</v>
      </c>
      <c r="C17535" t="s">
        <v>67</v>
      </c>
      <c r="D17535">
        <v>34.786491027109591</v>
      </c>
    </row>
    <row r="17536" spans="1:4" x14ac:dyDescent="0.35">
      <c r="A17536" s="40" t="s">
        <v>188</v>
      </c>
      <c r="B17536" s="40">
        <v>2010</v>
      </c>
      <c r="C17536" t="s">
        <v>67</v>
      </c>
      <c r="D17536">
        <v>525.76068803237797</v>
      </c>
    </row>
    <row r="17537" spans="1:4" x14ac:dyDescent="0.35">
      <c r="A17537" s="40" t="s">
        <v>190</v>
      </c>
      <c r="B17537" s="40">
        <v>2010</v>
      </c>
      <c r="C17537" t="s">
        <v>67</v>
      </c>
      <c r="D17537">
        <v>204.32399444958375</v>
      </c>
    </row>
    <row r="17538" spans="1:4" x14ac:dyDescent="0.35">
      <c r="A17538" s="40" t="s">
        <v>192</v>
      </c>
      <c r="B17538" s="40">
        <v>2010</v>
      </c>
      <c r="C17538" t="s">
        <v>67</v>
      </c>
      <c r="D17538">
        <v>280.16910060848545</v>
      </c>
    </row>
    <row r="17539" spans="1:4" x14ac:dyDescent="0.35">
      <c r="A17539" s="40" t="s">
        <v>194</v>
      </c>
      <c r="B17539" s="40">
        <v>2010</v>
      </c>
      <c r="C17539" t="s">
        <v>67</v>
      </c>
      <c r="D17539">
        <v>493.10617945359036</v>
      </c>
    </row>
    <row r="17540" spans="1:4" x14ac:dyDescent="0.35">
      <c r="A17540" s="40" t="s">
        <v>196</v>
      </c>
      <c r="B17540" s="40">
        <v>2010</v>
      </c>
      <c r="C17540" t="s">
        <v>67</v>
      </c>
      <c r="D17540">
        <v>57.490380121514256</v>
      </c>
    </row>
    <row r="17541" spans="1:4" x14ac:dyDescent="0.35">
      <c r="A17541" s="40" t="s">
        <v>198</v>
      </c>
      <c r="B17541" s="40">
        <v>2010</v>
      </c>
      <c r="C17541" t="s">
        <v>67</v>
      </c>
      <c r="D17541">
        <v>277.87013726695346</v>
      </c>
    </row>
    <row r="17542" spans="1:4" x14ac:dyDescent="0.35">
      <c r="A17542" s="40" t="s">
        <v>200</v>
      </c>
      <c r="B17542" s="40">
        <v>2010</v>
      </c>
      <c r="C17542" t="s">
        <v>67</v>
      </c>
      <c r="D17542">
        <v>53.040670879922217</v>
      </c>
    </row>
    <row r="17543" spans="1:4" x14ac:dyDescent="0.35">
      <c r="A17543" s="40" t="s">
        <v>202</v>
      </c>
      <c r="B17543" s="40">
        <v>2010</v>
      </c>
      <c r="C17543" t="s">
        <v>67</v>
      </c>
      <c r="D17543">
        <v>423.39810594958959</v>
      </c>
    </row>
    <row r="17544" spans="1:4" x14ac:dyDescent="0.35">
      <c r="A17544" s="40" t="s">
        <v>204</v>
      </c>
      <c r="B17544" s="40">
        <v>2010</v>
      </c>
      <c r="C17544" t="s">
        <v>67</v>
      </c>
      <c r="D17544">
        <v>1190.4036855141462</v>
      </c>
    </row>
    <row r="17545" spans="1:4" x14ac:dyDescent="0.35">
      <c r="A17545" s="40" t="s">
        <v>206</v>
      </c>
      <c r="B17545" s="40">
        <v>2010</v>
      </c>
      <c r="C17545" t="s">
        <v>67</v>
      </c>
      <c r="D17545">
        <v>300.05077601764589</v>
      </c>
    </row>
    <row r="17546" spans="1:4" x14ac:dyDescent="0.35">
      <c r="A17546" s="40" t="s">
        <v>208</v>
      </c>
      <c r="B17546" s="40">
        <v>2010</v>
      </c>
      <c r="C17546" t="s">
        <v>67</v>
      </c>
      <c r="D17546">
        <v>22.318944307761129</v>
      </c>
    </row>
    <row r="17547" spans="1:4" x14ac:dyDescent="0.35">
      <c r="A17547" s="40" t="s">
        <v>210</v>
      </c>
      <c r="B17547" s="40">
        <v>2010</v>
      </c>
      <c r="C17547" t="s">
        <v>67</v>
      </c>
      <c r="D17547">
        <v>428.79853457078241</v>
      </c>
    </row>
    <row r="17548" spans="1:4" x14ac:dyDescent="0.35">
      <c r="A17548" s="40" t="s">
        <v>212</v>
      </c>
      <c r="B17548" s="40">
        <v>2010</v>
      </c>
      <c r="C17548" t="s">
        <v>67</v>
      </c>
      <c r="D17548">
        <v>557.63693234127538</v>
      </c>
    </row>
    <row r="17549" spans="1:4" x14ac:dyDescent="0.35">
      <c r="A17549" s="40" t="s">
        <v>214</v>
      </c>
      <c r="B17549" s="40">
        <v>2010</v>
      </c>
      <c r="C17549" t="s">
        <v>67</v>
      </c>
      <c r="D17549">
        <v>105.10371457935692</v>
      </c>
    </row>
    <row r="17550" spans="1:4" x14ac:dyDescent="0.35">
      <c r="A17550" s="40" t="s">
        <v>216</v>
      </c>
      <c r="B17550" s="40">
        <v>2010</v>
      </c>
      <c r="C17550" t="s">
        <v>67</v>
      </c>
      <c r="D17550">
        <v>169.15752959579081</v>
      </c>
    </row>
    <row r="17551" spans="1:4" x14ac:dyDescent="0.35">
      <c r="A17551" s="40" t="s">
        <v>218</v>
      </c>
      <c r="B17551" s="40">
        <v>2010</v>
      </c>
      <c r="C17551" t="s">
        <v>67</v>
      </c>
      <c r="D17551">
        <v>35.959169776119396</v>
      </c>
    </row>
    <row r="17552" spans="1:4" x14ac:dyDescent="0.35">
      <c r="A17552" s="40" t="s">
        <v>120</v>
      </c>
      <c r="B17552" s="40">
        <v>2005</v>
      </c>
      <c r="C17552" t="s">
        <v>67</v>
      </c>
      <c r="D17552">
        <v>260.96577435367584</v>
      </c>
    </row>
    <row r="17553" spans="1:4" x14ac:dyDescent="0.35">
      <c r="A17553" s="40" t="s">
        <v>122</v>
      </c>
      <c r="B17553" s="40">
        <v>2005</v>
      </c>
      <c r="C17553" t="s">
        <v>67</v>
      </c>
      <c r="D17553">
        <v>42.221107738998477</v>
      </c>
    </row>
    <row r="17554" spans="1:4" x14ac:dyDescent="0.35">
      <c r="A17554" s="40" t="s">
        <v>124</v>
      </c>
      <c r="B17554" s="40">
        <v>2005</v>
      </c>
      <c r="C17554" t="s">
        <v>67</v>
      </c>
      <c r="D17554">
        <v>401.27469258125592</v>
      </c>
    </row>
    <row r="17555" spans="1:4" x14ac:dyDescent="0.35">
      <c r="A17555" s="40" t="s">
        <v>126</v>
      </c>
      <c r="B17555" s="40">
        <v>2005</v>
      </c>
      <c r="C17555" t="s">
        <v>67</v>
      </c>
      <c r="D17555">
        <v>144.38948774478015</v>
      </c>
    </row>
    <row r="17556" spans="1:4" x14ac:dyDescent="0.35">
      <c r="A17556" s="40" t="s">
        <v>128</v>
      </c>
      <c r="B17556" s="40">
        <v>2005</v>
      </c>
      <c r="C17556" t="s">
        <v>67</v>
      </c>
      <c r="D17556">
        <v>2880.5306554214726</v>
      </c>
    </row>
    <row r="17557" spans="1:4" x14ac:dyDescent="0.35">
      <c r="A17557" s="40" t="s">
        <v>130</v>
      </c>
      <c r="B17557" s="40">
        <v>2005</v>
      </c>
      <c r="C17557" t="s">
        <v>67</v>
      </c>
      <c r="D17557">
        <v>368.73183126316411</v>
      </c>
    </row>
    <row r="17558" spans="1:4" x14ac:dyDescent="0.35">
      <c r="A17558" s="40" t="s">
        <v>132</v>
      </c>
      <c r="B17558" s="40">
        <v>2005</v>
      </c>
      <c r="C17558" t="s">
        <v>67</v>
      </c>
      <c r="D17558">
        <v>160.15526082176157</v>
      </c>
    </row>
    <row r="17559" spans="1:4" x14ac:dyDescent="0.35">
      <c r="A17559" s="40" t="s">
        <v>134</v>
      </c>
      <c r="B17559" s="40">
        <v>2005</v>
      </c>
      <c r="C17559" t="s">
        <v>67</v>
      </c>
      <c r="D17559">
        <v>40.171046237533993</v>
      </c>
    </row>
    <row r="17560" spans="1:4" x14ac:dyDescent="0.35">
      <c r="A17560" s="40" t="s">
        <v>136</v>
      </c>
      <c r="B17560" s="40">
        <v>2005</v>
      </c>
      <c r="C17560" t="s">
        <v>67</v>
      </c>
      <c r="D17560">
        <v>1150.7749597333536</v>
      </c>
    </row>
    <row r="17561" spans="1:4" x14ac:dyDescent="0.35">
      <c r="A17561" s="40" t="s">
        <v>138</v>
      </c>
      <c r="B17561" s="40">
        <v>2005</v>
      </c>
      <c r="C17561" t="s">
        <v>67</v>
      </c>
      <c r="D17561">
        <v>596.45982061178768</v>
      </c>
    </row>
    <row r="17562" spans="1:4" x14ac:dyDescent="0.35">
      <c r="A17562" s="40" t="s">
        <v>140</v>
      </c>
      <c r="B17562" s="40">
        <v>2005</v>
      </c>
      <c r="C17562" t="s">
        <v>67</v>
      </c>
      <c r="D17562">
        <v>85.465362006101643</v>
      </c>
    </row>
    <row r="17563" spans="1:4" x14ac:dyDescent="0.35">
      <c r="A17563" s="40" t="s">
        <v>142</v>
      </c>
      <c r="B17563" s="40">
        <v>2005</v>
      </c>
      <c r="C17563" t="s">
        <v>67</v>
      </c>
      <c r="D17563">
        <v>172.30676114541299</v>
      </c>
    </row>
    <row r="17564" spans="1:4" x14ac:dyDescent="0.35">
      <c r="A17564" s="40" t="s">
        <v>144</v>
      </c>
      <c r="B17564" s="40">
        <v>2005</v>
      </c>
      <c r="C17564" t="s">
        <v>67</v>
      </c>
      <c r="D17564">
        <v>942.6714064334351</v>
      </c>
    </row>
    <row r="17565" spans="1:4" x14ac:dyDescent="0.35">
      <c r="A17565" s="40" t="s">
        <v>146</v>
      </c>
      <c r="B17565" s="40">
        <v>2005</v>
      </c>
      <c r="C17565" t="s">
        <v>67</v>
      </c>
      <c r="D17565">
        <v>300.15331655671167</v>
      </c>
    </row>
    <row r="17566" spans="1:4" x14ac:dyDescent="0.35">
      <c r="A17566" s="40" t="s">
        <v>148</v>
      </c>
      <c r="B17566" s="40">
        <v>2005</v>
      </c>
      <c r="C17566" t="s">
        <v>67</v>
      </c>
      <c r="D17566">
        <v>94.831011162537436</v>
      </c>
    </row>
    <row r="17567" spans="1:4" x14ac:dyDescent="0.35">
      <c r="A17567" s="40" t="s">
        <v>150</v>
      </c>
      <c r="B17567" s="40">
        <v>2005</v>
      </c>
      <c r="C17567" t="s">
        <v>67</v>
      </c>
      <c r="D17567">
        <v>73.274213532717226</v>
      </c>
    </row>
    <row r="17568" spans="1:4" x14ac:dyDescent="0.35">
      <c r="A17568" s="40" t="s">
        <v>152</v>
      </c>
      <c r="B17568" s="40">
        <v>2005</v>
      </c>
      <c r="C17568" t="s">
        <v>67</v>
      </c>
      <c r="D17568">
        <v>212.1006713060863</v>
      </c>
    </row>
    <row r="17569" spans="1:4" x14ac:dyDescent="0.35">
      <c r="A17569" s="40" t="s">
        <v>154</v>
      </c>
      <c r="B17569" s="40">
        <v>2005</v>
      </c>
      <c r="C17569" t="s">
        <v>67</v>
      </c>
      <c r="D17569">
        <v>0</v>
      </c>
    </row>
    <row r="17570" spans="1:4" x14ac:dyDescent="0.35">
      <c r="A17570" s="40" t="s">
        <v>156</v>
      </c>
      <c r="B17570" s="40">
        <v>2005</v>
      </c>
      <c r="C17570" t="s">
        <v>67</v>
      </c>
      <c r="D17570">
        <v>32.171735844381118</v>
      </c>
    </row>
    <row r="17571" spans="1:4" x14ac:dyDescent="0.35">
      <c r="A17571" s="40" t="s">
        <v>158</v>
      </c>
      <c r="B17571" s="40">
        <v>2005</v>
      </c>
      <c r="C17571" t="s">
        <v>67</v>
      </c>
      <c r="D17571">
        <v>482.21366841324766</v>
      </c>
    </row>
    <row r="17572" spans="1:4" x14ac:dyDescent="0.35">
      <c r="A17572" s="40" t="s">
        <v>160</v>
      </c>
      <c r="B17572" s="40">
        <v>2005</v>
      </c>
      <c r="C17572" t="s">
        <v>67</v>
      </c>
      <c r="D17572">
        <v>421.18067928533515</v>
      </c>
    </row>
    <row r="17573" spans="1:4" x14ac:dyDescent="0.35">
      <c r="A17573" s="40" t="s">
        <v>162</v>
      </c>
      <c r="B17573" s="40">
        <v>2005</v>
      </c>
      <c r="C17573" t="s">
        <v>67</v>
      </c>
      <c r="D17573">
        <v>477.0911320361958</v>
      </c>
    </row>
    <row r="17574" spans="1:4" x14ac:dyDescent="0.35">
      <c r="A17574" s="40" t="s">
        <v>164</v>
      </c>
      <c r="B17574" s="40">
        <v>2005</v>
      </c>
      <c r="C17574" t="s">
        <v>67</v>
      </c>
      <c r="D17574">
        <v>180.68438677655564</v>
      </c>
    </row>
    <row r="17575" spans="1:4" x14ac:dyDescent="0.35">
      <c r="A17575" s="40" t="s">
        <v>166</v>
      </c>
      <c r="B17575" s="40">
        <v>2005</v>
      </c>
      <c r="C17575" t="s">
        <v>67</v>
      </c>
      <c r="D17575">
        <v>207.98536472431965</v>
      </c>
    </row>
    <row r="17576" spans="1:4" x14ac:dyDescent="0.35">
      <c r="A17576" s="40" t="s">
        <v>168</v>
      </c>
      <c r="B17576" s="40">
        <v>2005</v>
      </c>
      <c r="C17576" t="s">
        <v>67</v>
      </c>
      <c r="D17576">
        <v>339.14474022372178</v>
      </c>
    </row>
    <row r="17577" spans="1:4" x14ac:dyDescent="0.35">
      <c r="A17577" s="40" t="s">
        <v>170</v>
      </c>
      <c r="B17577" s="40">
        <v>2005</v>
      </c>
      <c r="C17577" t="s">
        <v>67</v>
      </c>
      <c r="D17577">
        <v>41.571882278212996</v>
      </c>
    </row>
    <row r="17578" spans="1:4" x14ac:dyDescent="0.35">
      <c r="A17578" s="40" t="s">
        <v>172</v>
      </c>
      <c r="B17578" s="40">
        <v>2005</v>
      </c>
      <c r="C17578" t="s">
        <v>67</v>
      </c>
      <c r="D17578">
        <v>91.396219642042269</v>
      </c>
    </row>
    <row r="17579" spans="1:4" x14ac:dyDescent="0.35">
      <c r="A17579" s="40" t="s">
        <v>174</v>
      </c>
      <c r="B17579" s="40">
        <v>2005</v>
      </c>
      <c r="C17579" t="s">
        <v>67</v>
      </c>
      <c r="D17579">
        <v>211.12392408657794</v>
      </c>
    </row>
    <row r="17580" spans="1:4" x14ac:dyDescent="0.35">
      <c r="A17580" s="40" t="s">
        <v>176</v>
      </c>
      <c r="B17580" s="40">
        <v>2005</v>
      </c>
      <c r="C17580" t="s">
        <v>67</v>
      </c>
      <c r="D17580">
        <v>48.12434929577465</v>
      </c>
    </row>
    <row r="17581" spans="1:4" x14ac:dyDescent="0.35">
      <c r="A17581" s="40" t="s">
        <v>178</v>
      </c>
      <c r="B17581" s="40">
        <v>2005</v>
      </c>
      <c r="C17581" t="s">
        <v>67</v>
      </c>
      <c r="D17581">
        <v>423.18962454549825</v>
      </c>
    </row>
    <row r="17582" spans="1:4" x14ac:dyDescent="0.35">
      <c r="A17582" s="40" t="s">
        <v>180</v>
      </c>
      <c r="B17582" s="40">
        <v>2005</v>
      </c>
      <c r="C17582" t="s">
        <v>67</v>
      </c>
      <c r="D17582">
        <v>78.573583570064741</v>
      </c>
    </row>
    <row r="17583" spans="1:4" x14ac:dyDescent="0.35">
      <c r="A17583" s="40" t="s">
        <v>182</v>
      </c>
      <c r="B17583" s="40">
        <v>2005</v>
      </c>
      <c r="C17583" t="s">
        <v>67</v>
      </c>
      <c r="D17583">
        <v>1629.0477958144099</v>
      </c>
    </row>
    <row r="17584" spans="1:4" x14ac:dyDescent="0.35">
      <c r="A17584" s="40" t="s">
        <v>184</v>
      </c>
      <c r="B17584" s="40">
        <v>2005</v>
      </c>
      <c r="C17584" t="s">
        <v>67</v>
      </c>
      <c r="D17584">
        <v>300.10474073780097</v>
      </c>
    </row>
    <row r="17585" spans="1:4" x14ac:dyDescent="0.35">
      <c r="A17585" s="40" t="s">
        <v>186</v>
      </c>
      <c r="B17585" s="40">
        <v>2005</v>
      </c>
      <c r="C17585" t="s">
        <v>67</v>
      </c>
      <c r="D17585">
        <v>34.0193470790378</v>
      </c>
    </row>
    <row r="17586" spans="1:4" x14ac:dyDescent="0.35">
      <c r="A17586" s="40" t="s">
        <v>188</v>
      </c>
      <c r="B17586" s="40">
        <v>2005</v>
      </c>
      <c r="C17586" t="s">
        <v>67</v>
      </c>
      <c r="D17586">
        <v>546.26308532166229</v>
      </c>
    </row>
    <row r="17587" spans="1:4" x14ac:dyDescent="0.35">
      <c r="A17587" s="40" t="s">
        <v>190</v>
      </c>
      <c r="B17587" s="40">
        <v>2005</v>
      </c>
      <c r="C17587" t="s">
        <v>67</v>
      </c>
      <c r="D17587">
        <v>193.19546530989825</v>
      </c>
    </row>
    <row r="17588" spans="1:4" x14ac:dyDescent="0.35">
      <c r="A17588" s="40" t="s">
        <v>192</v>
      </c>
      <c r="B17588" s="40">
        <v>2005</v>
      </c>
      <c r="C17588" t="s">
        <v>67</v>
      </c>
      <c r="D17588">
        <v>279.08567558556302</v>
      </c>
    </row>
    <row r="17589" spans="1:4" x14ac:dyDescent="0.35">
      <c r="A17589" s="40" t="s">
        <v>194</v>
      </c>
      <c r="B17589" s="40">
        <v>2005</v>
      </c>
      <c r="C17589" t="s">
        <v>67</v>
      </c>
      <c r="D17589">
        <v>496.35521358056377</v>
      </c>
    </row>
    <row r="17590" spans="1:4" x14ac:dyDescent="0.35">
      <c r="A17590" s="40" t="s">
        <v>196</v>
      </c>
      <c r="B17590" s="40">
        <v>2005</v>
      </c>
      <c r="C17590" t="s">
        <v>67</v>
      </c>
      <c r="D17590">
        <v>67.373796541517365</v>
      </c>
    </row>
    <row r="17591" spans="1:4" x14ac:dyDescent="0.35">
      <c r="A17591" s="40" t="s">
        <v>198</v>
      </c>
      <c r="B17591" s="40">
        <v>2005</v>
      </c>
      <c r="C17591" t="s">
        <v>67</v>
      </c>
      <c r="D17591">
        <v>238.61100958364639</v>
      </c>
    </row>
    <row r="17592" spans="1:4" x14ac:dyDescent="0.35">
      <c r="A17592" s="40" t="s">
        <v>200</v>
      </c>
      <c r="B17592" s="40">
        <v>2005</v>
      </c>
      <c r="C17592" t="s">
        <v>67</v>
      </c>
      <c r="D17592">
        <v>49.224201912169811</v>
      </c>
    </row>
    <row r="17593" spans="1:4" x14ac:dyDescent="0.35">
      <c r="A17593" s="40" t="s">
        <v>202</v>
      </c>
      <c r="B17593" s="40">
        <v>2005</v>
      </c>
      <c r="C17593" t="s">
        <v>67</v>
      </c>
      <c r="D17593">
        <v>398.2885148007033</v>
      </c>
    </row>
    <row r="17594" spans="1:4" x14ac:dyDescent="0.35">
      <c r="A17594" s="40" t="s">
        <v>204</v>
      </c>
      <c r="B17594" s="40">
        <v>2005</v>
      </c>
      <c r="C17594" t="s">
        <v>67</v>
      </c>
      <c r="D17594">
        <v>1668.2153910755067</v>
      </c>
    </row>
    <row r="17595" spans="1:4" x14ac:dyDescent="0.35">
      <c r="A17595" s="40" t="s">
        <v>206</v>
      </c>
      <c r="B17595" s="40">
        <v>2005</v>
      </c>
      <c r="C17595" t="s">
        <v>67</v>
      </c>
      <c r="D17595">
        <v>304.29222063078288</v>
      </c>
    </row>
    <row r="17596" spans="1:4" x14ac:dyDescent="0.35">
      <c r="A17596" s="40" t="s">
        <v>208</v>
      </c>
      <c r="B17596" s="40">
        <v>2005</v>
      </c>
      <c r="C17596" t="s">
        <v>67</v>
      </c>
      <c r="D17596">
        <v>21.961977186311788</v>
      </c>
    </row>
    <row r="17597" spans="1:4" x14ac:dyDescent="0.35">
      <c r="A17597" s="40" t="s">
        <v>210</v>
      </c>
      <c r="B17597" s="40">
        <v>2005</v>
      </c>
      <c r="C17597" t="s">
        <v>67</v>
      </c>
      <c r="D17597">
        <v>397.78239825687399</v>
      </c>
    </row>
    <row r="17598" spans="1:4" x14ac:dyDescent="0.35">
      <c r="A17598" s="40" t="s">
        <v>212</v>
      </c>
      <c r="B17598" s="40">
        <v>2005</v>
      </c>
      <c r="C17598" t="s">
        <v>67</v>
      </c>
      <c r="D17598">
        <v>494.60269824266811</v>
      </c>
    </row>
    <row r="17599" spans="1:4" x14ac:dyDescent="0.35">
      <c r="A17599" s="40" t="s">
        <v>214</v>
      </c>
      <c r="B17599" s="40">
        <v>2005</v>
      </c>
      <c r="C17599" t="s">
        <v>67</v>
      </c>
      <c r="D17599">
        <v>134.51619439142561</v>
      </c>
    </row>
    <row r="17600" spans="1:4" x14ac:dyDescent="0.35">
      <c r="A17600" s="40" t="s">
        <v>216</v>
      </c>
      <c r="B17600" s="40">
        <v>2005</v>
      </c>
      <c r="C17600" t="s">
        <v>67</v>
      </c>
      <c r="D17600">
        <v>183.07864303743469</v>
      </c>
    </row>
    <row r="17601" spans="1:4" x14ac:dyDescent="0.35">
      <c r="A17601" s="40" t="s">
        <v>218</v>
      </c>
      <c r="B17601" s="40">
        <v>2005</v>
      </c>
      <c r="C17601" t="s">
        <v>67</v>
      </c>
      <c r="D17601">
        <v>35.061054104477613</v>
      </c>
    </row>
    <row r="17602" spans="1:4" x14ac:dyDescent="0.35">
      <c r="A17602" s="40" t="s">
        <v>120</v>
      </c>
      <c r="B17602" s="40">
        <v>2010</v>
      </c>
      <c r="C17602" t="s">
        <v>44</v>
      </c>
      <c r="D17602">
        <v>0</v>
      </c>
    </row>
    <row r="17603" spans="1:4" x14ac:dyDescent="0.35">
      <c r="A17603" s="40" t="s">
        <v>122</v>
      </c>
      <c r="B17603" s="40">
        <v>2010</v>
      </c>
      <c r="C17603" t="s">
        <v>44</v>
      </c>
      <c r="D17603">
        <v>0</v>
      </c>
    </row>
    <row r="17604" spans="1:4" x14ac:dyDescent="0.35">
      <c r="A17604" s="40" t="s">
        <v>124</v>
      </c>
      <c r="B17604" s="40">
        <v>2010</v>
      </c>
      <c r="C17604" t="s">
        <v>44</v>
      </c>
      <c r="D17604">
        <v>0</v>
      </c>
    </row>
    <row r="17605" spans="1:4" x14ac:dyDescent="0.35">
      <c r="A17605" s="40" t="s">
        <v>126</v>
      </c>
      <c r="B17605" s="40">
        <v>2010</v>
      </c>
      <c r="C17605" t="s">
        <v>44</v>
      </c>
      <c r="D17605">
        <v>0</v>
      </c>
    </row>
    <row r="17606" spans="1:4" x14ac:dyDescent="0.35">
      <c r="A17606" s="40" t="s">
        <v>128</v>
      </c>
      <c r="B17606" s="40">
        <v>2010</v>
      </c>
      <c r="C17606" t="s">
        <v>44</v>
      </c>
      <c r="D17606">
        <v>0</v>
      </c>
    </row>
    <row r="17607" spans="1:4" x14ac:dyDescent="0.35">
      <c r="A17607" s="40" t="s">
        <v>130</v>
      </c>
      <c r="B17607" s="40">
        <v>2010</v>
      </c>
      <c r="C17607" t="s">
        <v>44</v>
      </c>
      <c r="D17607">
        <v>0</v>
      </c>
    </row>
    <row r="17608" spans="1:4" x14ac:dyDescent="0.35">
      <c r="A17608" s="40" t="s">
        <v>132</v>
      </c>
      <c r="B17608" s="40">
        <v>2010</v>
      </c>
      <c r="C17608" t="s">
        <v>44</v>
      </c>
      <c r="D17608">
        <v>0</v>
      </c>
    </row>
    <row r="17609" spans="1:4" x14ac:dyDescent="0.35">
      <c r="A17609" s="40" t="s">
        <v>134</v>
      </c>
      <c r="B17609" s="40">
        <v>2010</v>
      </c>
      <c r="C17609" t="s">
        <v>44</v>
      </c>
      <c r="D17609">
        <v>0</v>
      </c>
    </row>
    <row r="17610" spans="1:4" x14ac:dyDescent="0.35">
      <c r="A17610" s="40" t="s">
        <v>136</v>
      </c>
      <c r="B17610" s="40">
        <v>2010</v>
      </c>
      <c r="C17610" t="s">
        <v>44</v>
      </c>
      <c r="D17610">
        <v>0</v>
      </c>
    </row>
    <row r="17611" spans="1:4" x14ac:dyDescent="0.35">
      <c r="A17611" s="40" t="s">
        <v>138</v>
      </c>
      <c r="B17611" s="40">
        <v>2010</v>
      </c>
      <c r="C17611" t="s">
        <v>44</v>
      </c>
      <c r="D17611">
        <v>0</v>
      </c>
    </row>
    <row r="17612" spans="1:4" x14ac:dyDescent="0.35">
      <c r="A17612" s="40" t="s">
        <v>140</v>
      </c>
      <c r="B17612" s="40">
        <v>2010</v>
      </c>
      <c r="C17612" t="s">
        <v>44</v>
      </c>
      <c r="D17612">
        <v>0</v>
      </c>
    </row>
    <row r="17613" spans="1:4" x14ac:dyDescent="0.35">
      <c r="A17613" s="40" t="s">
        <v>142</v>
      </c>
      <c r="B17613" s="40">
        <v>2010</v>
      </c>
      <c r="C17613" t="s">
        <v>44</v>
      </c>
      <c r="D17613">
        <v>0</v>
      </c>
    </row>
    <row r="17614" spans="1:4" x14ac:dyDescent="0.35">
      <c r="A17614" s="40" t="s">
        <v>144</v>
      </c>
      <c r="B17614" s="40">
        <v>2010</v>
      </c>
      <c r="C17614" t="s">
        <v>44</v>
      </c>
      <c r="D17614">
        <v>0</v>
      </c>
    </row>
    <row r="17615" spans="1:4" x14ac:dyDescent="0.35">
      <c r="A17615" s="40" t="s">
        <v>146</v>
      </c>
      <c r="B17615" s="40">
        <v>2010</v>
      </c>
      <c r="C17615" t="s">
        <v>44</v>
      </c>
      <c r="D17615">
        <v>0</v>
      </c>
    </row>
    <row r="17616" spans="1:4" x14ac:dyDescent="0.35">
      <c r="A17616" s="40" t="s">
        <v>148</v>
      </c>
      <c r="B17616" s="40">
        <v>2010</v>
      </c>
      <c r="C17616" t="s">
        <v>44</v>
      </c>
      <c r="D17616">
        <v>0</v>
      </c>
    </row>
    <row r="17617" spans="1:4" x14ac:dyDescent="0.35">
      <c r="A17617" s="40" t="s">
        <v>150</v>
      </c>
      <c r="B17617" s="40">
        <v>2010</v>
      </c>
      <c r="C17617" t="s">
        <v>44</v>
      </c>
      <c r="D17617">
        <v>0</v>
      </c>
    </row>
    <row r="17618" spans="1:4" x14ac:dyDescent="0.35">
      <c r="A17618" s="40" t="s">
        <v>152</v>
      </c>
      <c r="B17618" s="40">
        <v>2010</v>
      </c>
      <c r="C17618" t="s">
        <v>44</v>
      </c>
      <c r="D17618">
        <v>0</v>
      </c>
    </row>
    <row r="17619" spans="1:4" x14ac:dyDescent="0.35">
      <c r="A17619" s="40" t="s">
        <v>154</v>
      </c>
      <c r="B17619" s="40">
        <v>2010</v>
      </c>
      <c r="C17619" t="s">
        <v>44</v>
      </c>
      <c r="D17619">
        <v>0</v>
      </c>
    </row>
    <row r="17620" spans="1:4" x14ac:dyDescent="0.35">
      <c r="A17620" s="40" t="s">
        <v>156</v>
      </c>
      <c r="B17620" s="40">
        <v>2010</v>
      </c>
      <c r="C17620" t="s">
        <v>44</v>
      </c>
      <c r="D17620">
        <v>0</v>
      </c>
    </row>
    <row r="17621" spans="1:4" x14ac:dyDescent="0.35">
      <c r="A17621" s="40" t="s">
        <v>158</v>
      </c>
      <c r="B17621" s="40">
        <v>2010</v>
      </c>
      <c r="C17621" t="s">
        <v>44</v>
      </c>
      <c r="D17621">
        <v>0</v>
      </c>
    </row>
    <row r="17622" spans="1:4" x14ac:dyDescent="0.35">
      <c r="A17622" s="40" t="s">
        <v>160</v>
      </c>
      <c r="B17622" s="40">
        <v>2010</v>
      </c>
      <c r="C17622" t="s">
        <v>44</v>
      </c>
      <c r="D17622">
        <v>0</v>
      </c>
    </row>
    <row r="17623" spans="1:4" x14ac:dyDescent="0.35">
      <c r="A17623" s="40" t="s">
        <v>162</v>
      </c>
      <c r="B17623" s="40">
        <v>2010</v>
      </c>
      <c r="C17623" t="s">
        <v>44</v>
      </c>
      <c r="D17623">
        <v>0</v>
      </c>
    </row>
    <row r="17624" spans="1:4" x14ac:dyDescent="0.35">
      <c r="A17624" s="40" t="s">
        <v>164</v>
      </c>
      <c r="B17624" s="40">
        <v>2010</v>
      </c>
      <c r="C17624" t="s">
        <v>44</v>
      </c>
      <c r="D17624">
        <v>0</v>
      </c>
    </row>
    <row r="17625" spans="1:4" x14ac:dyDescent="0.35">
      <c r="A17625" s="40" t="s">
        <v>166</v>
      </c>
      <c r="B17625" s="40">
        <v>2010</v>
      </c>
      <c r="C17625" t="s">
        <v>44</v>
      </c>
      <c r="D17625">
        <v>0</v>
      </c>
    </row>
    <row r="17626" spans="1:4" x14ac:dyDescent="0.35">
      <c r="A17626" s="40" t="s">
        <v>168</v>
      </c>
      <c r="B17626" s="40">
        <v>2010</v>
      </c>
      <c r="C17626" t="s">
        <v>44</v>
      </c>
      <c r="D17626">
        <v>0</v>
      </c>
    </row>
    <row r="17627" spans="1:4" x14ac:dyDescent="0.35">
      <c r="A17627" s="40" t="s">
        <v>170</v>
      </c>
      <c r="B17627" s="40">
        <v>2010</v>
      </c>
      <c r="C17627" t="s">
        <v>44</v>
      </c>
      <c r="D17627">
        <v>0</v>
      </c>
    </row>
    <row r="17628" spans="1:4" x14ac:dyDescent="0.35">
      <c r="A17628" s="40" t="s">
        <v>172</v>
      </c>
      <c r="B17628" s="40">
        <v>2010</v>
      </c>
      <c r="C17628" t="s">
        <v>44</v>
      </c>
      <c r="D17628">
        <v>0</v>
      </c>
    </row>
    <row r="17629" spans="1:4" x14ac:dyDescent="0.35">
      <c r="A17629" s="40" t="s">
        <v>174</v>
      </c>
      <c r="B17629" s="40">
        <v>2010</v>
      </c>
      <c r="C17629" t="s">
        <v>44</v>
      </c>
      <c r="D17629">
        <v>0</v>
      </c>
    </row>
    <row r="17630" spans="1:4" x14ac:dyDescent="0.35">
      <c r="A17630" s="40" t="s">
        <v>176</v>
      </c>
      <c r="B17630" s="40">
        <v>2010</v>
      </c>
      <c r="C17630" t="s">
        <v>44</v>
      </c>
      <c r="D17630">
        <v>0</v>
      </c>
    </row>
    <row r="17631" spans="1:4" x14ac:dyDescent="0.35">
      <c r="A17631" s="40" t="s">
        <v>178</v>
      </c>
      <c r="B17631" s="40">
        <v>2010</v>
      </c>
      <c r="C17631" t="s">
        <v>44</v>
      </c>
      <c r="D17631">
        <v>0</v>
      </c>
    </row>
    <row r="17632" spans="1:4" x14ac:dyDescent="0.35">
      <c r="A17632" s="40" t="s">
        <v>180</v>
      </c>
      <c r="B17632" s="40">
        <v>2010</v>
      </c>
      <c r="C17632" t="s">
        <v>44</v>
      </c>
      <c r="D17632">
        <v>0</v>
      </c>
    </row>
    <row r="17633" spans="1:4" x14ac:dyDescent="0.35">
      <c r="A17633" s="40" t="s">
        <v>182</v>
      </c>
      <c r="B17633" s="40">
        <v>2010</v>
      </c>
      <c r="C17633" t="s">
        <v>44</v>
      </c>
      <c r="D17633">
        <v>0</v>
      </c>
    </row>
    <row r="17634" spans="1:4" x14ac:dyDescent="0.35">
      <c r="A17634" s="40" t="s">
        <v>184</v>
      </c>
      <c r="B17634" s="40">
        <v>2010</v>
      </c>
      <c r="C17634" t="s">
        <v>44</v>
      </c>
      <c r="D17634">
        <v>0</v>
      </c>
    </row>
    <row r="17635" spans="1:4" x14ac:dyDescent="0.35">
      <c r="A17635" s="40" t="s">
        <v>186</v>
      </c>
      <c r="B17635" s="40">
        <v>2010</v>
      </c>
      <c r="C17635" t="s">
        <v>44</v>
      </c>
      <c r="D17635">
        <v>0</v>
      </c>
    </row>
    <row r="17636" spans="1:4" x14ac:dyDescent="0.35">
      <c r="A17636" s="40" t="s">
        <v>188</v>
      </c>
      <c r="B17636" s="40">
        <v>2010</v>
      </c>
      <c r="C17636" t="s">
        <v>44</v>
      </c>
      <c r="D17636">
        <v>0</v>
      </c>
    </row>
    <row r="17637" spans="1:4" x14ac:dyDescent="0.35">
      <c r="A17637" s="40" t="s">
        <v>190</v>
      </c>
      <c r="B17637" s="40">
        <v>2010</v>
      </c>
      <c r="C17637" t="s">
        <v>44</v>
      </c>
      <c r="D17637">
        <v>0</v>
      </c>
    </row>
    <row r="17638" spans="1:4" x14ac:dyDescent="0.35">
      <c r="A17638" s="40" t="s">
        <v>192</v>
      </c>
      <c r="B17638" s="40">
        <v>2010</v>
      </c>
      <c r="C17638" t="s">
        <v>44</v>
      </c>
      <c r="D17638">
        <v>0</v>
      </c>
    </row>
    <row r="17639" spans="1:4" x14ac:dyDescent="0.35">
      <c r="A17639" s="40" t="s">
        <v>194</v>
      </c>
      <c r="B17639" s="40">
        <v>2010</v>
      </c>
      <c r="C17639" t="s">
        <v>44</v>
      </c>
      <c r="D17639">
        <v>0</v>
      </c>
    </row>
    <row r="17640" spans="1:4" x14ac:dyDescent="0.35">
      <c r="A17640" s="40" t="s">
        <v>196</v>
      </c>
      <c r="B17640" s="40">
        <v>2010</v>
      </c>
      <c r="C17640" t="s">
        <v>44</v>
      </c>
      <c r="D17640">
        <v>0</v>
      </c>
    </row>
    <row r="17641" spans="1:4" x14ac:dyDescent="0.35">
      <c r="A17641" s="40" t="s">
        <v>198</v>
      </c>
      <c r="B17641" s="40">
        <v>2010</v>
      </c>
      <c r="C17641" t="s">
        <v>44</v>
      </c>
      <c r="D17641">
        <v>0</v>
      </c>
    </row>
    <row r="17642" spans="1:4" x14ac:dyDescent="0.35">
      <c r="A17642" s="40" t="s">
        <v>200</v>
      </c>
      <c r="B17642" s="40">
        <v>2010</v>
      </c>
      <c r="C17642" t="s">
        <v>44</v>
      </c>
      <c r="D17642">
        <v>0</v>
      </c>
    </row>
    <row r="17643" spans="1:4" x14ac:dyDescent="0.35">
      <c r="A17643" s="40" t="s">
        <v>202</v>
      </c>
      <c r="B17643" s="40">
        <v>2010</v>
      </c>
      <c r="C17643" t="s">
        <v>44</v>
      </c>
      <c r="D17643">
        <v>0</v>
      </c>
    </row>
    <row r="17644" spans="1:4" x14ac:dyDescent="0.35">
      <c r="A17644" s="40" t="s">
        <v>204</v>
      </c>
      <c r="B17644" s="40">
        <v>2010</v>
      </c>
      <c r="C17644" t="s">
        <v>44</v>
      </c>
      <c r="D17644">
        <v>0</v>
      </c>
    </row>
    <row r="17645" spans="1:4" x14ac:dyDescent="0.35">
      <c r="A17645" s="40" t="s">
        <v>206</v>
      </c>
      <c r="B17645" s="40">
        <v>2010</v>
      </c>
      <c r="C17645" t="s">
        <v>44</v>
      </c>
      <c r="D17645">
        <v>0</v>
      </c>
    </row>
    <row r="17646" spans="1:4" x14ac:dyDescent="0.35">
      <c r="A17646" s="40" t="s">
        <v>208</v>
      </c>
      <c r="B17646" s="40">
        <v>2010</v>
      </c>
      <c r="C17646" t="s">
        <v>44</v>
      </c>
      <c r="D17646">
        <v>0</v>
      </c>
    </row>
    <row r="17647" spans="1:4" x14ac:dyDescent="0.35">
      <c r="A17647" s="40" t="s">
        <v>210</v>
      </c>
      <c r="B17647" s="40">
        <v>2010</v>
      </c>
      <c r="C17647" t="s">
        <v>44</v>
      </c>
      <c r="D17647">
        <v>0</v>
      </c>
    </row>
    <row r="17648" spans="1:4" x14ac:dyDescent="0.35">
      <c r="A17648" s="40" t="s">
        <v>212</v>
      </c>
      <c r="B17648" s="40">
        <v>2010</v>
      </c>
      <c r="C17648" t="s">
        <v>44</v>
      </c>
      <c r="D17648">
        <v>0</v>
      </c>
    </row>
    <row r="17649" spans="1:4" x14ac:dyDescent="0.35">
      <c r="A17649" s="40" t="s">
        <v>214</v>
      </c>
      <c r="B17649" s="40">
        <v>2010</v>
      </c>
      <c r="C17649" t="s">
        <v>44</v>
      </c>
      <c r="D17649">
        <v>0</v>
      </c>
    </row>
    <row r="17650" spans="1:4" x14ac:dyDescent="0.35">
      <c r="A17650" s="40" t="s">
        <v>216</v>
      </c>
      <c r="B17650" s="40">
        <v>2010</v>
      </c>
      <c r="C17650" t="s">
        <v>44</v>
      </c>
      <c r="D17650">
        <v>0</v>
      </c>
    </row>
    <row r="17651" spans="1:4" x14ac:dyDescent="0.35">
      <c r="A17651" s="40" t="s">
        <v>218</v>
      </c>
      <c r="B17651" s="40">
        <v>2010</v>
      </c>
      <c r="C17651" t="s">
        <v>44</v>
      </c>
      <c r="D17651">
        <v>0</v>
      </c>
    </row>
    <row r="17652" spans="1:4" x14ac:dyDescent="0.35">
      <c r="A17652" s="40" t="s">
        <v>120</v>
      </c>
      <c r="B17652" s="40">
        <v>2005</v>
      </c>
      <c r="C17652" t="s">
        <v>44</v>
      </c>
      <c r="D17652">
        <v>0</v>
      </c>
    </row>
    <row r="17653" spans="1:4" x14ac:dyDescent="0.35">
      <c r="A17653" s="40" t="s">
        <v>122</v>
      </c>
      <c r="B17653" s="40">
        <v>2005</v>
      </c>
      <c r="C17653" t="s">
        <v>44</v>
      </c>
      <c r="D17653">
        <v>0</v>
      </c>
    </row>
    <row r="17654" spans="1:4" x14ac:dyDescent="0.35">
      <c r="A17654" s="40" t="s">
        <v>124</v>
      </c>
      <c r="B17654" s="40">
        <v>2005</v>
      </c>
      <c r="C17654" t="s">
        <v>44</v>
      </c>
      <c r="D17654">
        <v>0</v>
      </c>
    </row>
    <row r="17655" spans="1:4" x14ac:dyDescent="0.35">
      <c r="A17655" s="40" t="s">
        <v>126</v>
      </c>
      <c r="B17655" s="40">
        <v>2005</v>
      </c>
      <c r="C17655" t="s">
        <v>44</v>
      </c>
      <c r="D17655">
        <v>0</v>
      </c>
    </row>
    <row r="17656" spans="1:4" x14ac:dyDescent="0.35">
      <c r="A17656" s="40" t="s">
        <v>128</v>
      </c>
      <c r="B17656" s="40">
        <v>2005</v>
      </c>
      <c r="C17656" t="s">
        <v>44</v>
      </c>
      <c r="D17656">
        <v>0</v>
      </c>
    </row>
    <row r="17657" spans="1:4" x14ac:dyDescent="0.35">
      <c r="A17657" s="40" t="s">
        <v>130</v>
      </c>
      <c r="B17657" s="40">
        <v>2005</v>
      </c>
      <c r="C17657" t="s">
        <v>44</v>
      </c>
      <c r="D17657">
        <v>0</v>
      </c>
    </row>
    <row r="17658" spans="1:4" x14ac:dyDescent="0.35">
      <c r="A17658" s="40" t="s">
        <v>132</v>
      </c>
      <c r="B17658" s="40">
        <v>2005</v>
      </c>
      <c r="C17658" t="s">
        <v>44</v>
      </c>
      <c r="D17658">
        <v>0</v>
      </c>
    </row>
    <row r="17659" spans="1:4" x14ac:dyDescent="0.35">
      <c r="A17659" s="40" t="s">
        <v>134</v>
      </c>
      <c r="B17659" s="40">
        <v>2005</v>
      </c>
      <c r="C17659" t="s">
        <v>44</v>
      </c>
      <c r="D17659">
        <v>0</v>
      </c>
    </row>
    <row r="17660" spans="1:4" x14ac:dyDescent="0.35">
      <c r="A17660" s="40" t="s">
        <v>136</v>
      </c>
      <c r="B17660" s="40">
        <v>2005</v>
      </c>
      <c r="C17660" t="s">
        <v>44</v>
      </c>
      <c r="D17660">
        <v>0</v>
      </c>
    </row>
    <row r="17661" spans="1:4" x14ac:dyDescent="0.35">
      <c r="A17661" s="40" t="s">
        <v>138</v>
      </c>
      <c r="B17661" s="40">
        <v>2005</v>
      </c>
      <c r="C17661" t="s">
        <v>44</v>
      </c>
      <c r="D17661">
        <v>0</v>
      </c>
    </row>
    <row r="17662" spans="1:4" x14ac:dyDescent="0.35">
      <c r="A17662" s="40" t="s">
        <v>140</v>
      </c>
      <c r="B17662" s="40">
        <v>2005</v>
      </c>
      <c r="C17662" t="s">
        <v>44</v>
      </c>
      <c r="D17662">
        <v>0</v>
      </c>
    </row>
    <row r="17663" spans="1:4" x14ac:dyDescent="0.35">
      <c r="A17663" s="40" t="s">
        <v>142</v>
      </c>
      <c r="B17663" s="40">
        <v>2005</v>
      </c>
      <c r="C17663" t="s">
        <v>44</v>
      </c>
      <c r="D17663">
        <v>0</v>
      </c>
    </row>
    <row r="17664" spans="1:4" x14ac:dyDescent="0.35">
      <c r="A17664" s="40" t="s">
        <v>144</v>
      </c>
      <c r="B17664" s="40">
        <v>2005</v>
      </c>
      <c r="C17664" t="s">
        <v>44</v>
      </c>
      <c r="D17664">
        <v>0</v>
      </c>
    </row>
    <row r="17665" spans="1:4" x14ac:dyDescent="0.35">
      <c r="A17665" s="40" t="s">
        <v>146</v>
      </c>
      <c r="B17665" s="40">
        <v>2005</v>
      </c>
      <c r="C17665" t="s">
        <v>44</v>
      </c>
      <c r="D17665">
        <v>0</v>
      </c>
    </row>
    <row r="17666" spans="1:4" x14ac:dyDescent="0.35">
      <c r="A17666" s="40" t="s">
        <v>148</v>
      </c>
      <c r="B17666" s="40">
        <v>2005</v>
      </c>
      <c r="C17666" t="s">
        <v>44</v>
      </c>
      <c r="D17666">
        <v>0</v>
      </c>
    </row>
    <row r="17667" spans="1:4" x14ac:dyDescent="0.35">
      <c r="A17667" s="40" t="s">
        <v>150</v>
      </c>
      <c r="B17667" s="40">
        <v>2005</v>
      </c>
      <c r="C17667" t="s">
        <v>44</v>
      </c>
      <c r="D17667">
        <v>0</v>
      </c>
    </row>
    <row r="17668" spans="1:4" x14ac:dyDescent="0.35">
      <c r="A17668" s="40" t="s">
        <v>152</v>
      </c>
      <c r="B17668" s="40">
        <v>2005</v>
      </c>
      <c r="C17668" t="s">
        <v>44</v>
      </c>
      <c r="D17668">
        <v>0</v>
      </c>
    </row>
    <row r="17669" spans="1:4" x14ac:dyDescent="0.35">
      <c r="A17669" s="40" t="s">
        <v>154</v>
      </c>
      <c r="B17669" s="40">
        <v>2005</v>
      </c>
      <c r="C17669" t="s">
        <v>44</v>
      </c>
      <c r="D17669">
        <v>0</v>
      </c>
    </row>
    <row r="17670" spans="1:4" x14ac:dyDescent="0.35">
      <c r="A17670" s="40" t="s">
        <v>156</v>
      </c>
      <c r="B17670" s="40">
        <v>2005</v>
      </c>
      <c r="C17670" t="s">
        <v>44</v>
      </c>
      <c r="D17670">
        <v>0</v>
      </c>
    </row>
    <row r="17671" spans="1:4" x14ac:dyDescent="0.35">
      <c r="A17671" s="40" t="s">
        <v>158</v>
      </c>
      <c r="B17671" s="40">
        <v>2005</v>
      </c>
      <c r="C17671" t="s">
        <v>44</v>
      </c>
      <c r="D17671">
        <v>0</v>
      </c>
    </row>
    <row r="17672" spans="1:4" x14ac:dyDescent="0.35">
      <c r="A17672" s="40" t="s">
        <v>160</v>
      </c>
      <c r="B17672" s="40">
        <v>2005</v>
      </c>
      <c r="C17672" t="s">
        <v>44</v>
      </c>
      <c r="D17672">
        <v>0</v>
      </c>
    </row>
    <row r="17673" spans="1:4" x14ac:dyDescent="0.35">
      <c r="A17673" s="40" t="s">
        <v>162</v>
      </c>
      <c r="B17673" s="40">
        <v>2005</v>
      </c>
      <c r="C17673" t="s">
        <v>44</v>
      </c>
      <c r="D17673">
        <v>0</v>
      </c>
    </row>
    <row r="17674" spans="1:4" x14ac:dyDescent="0.35">
      <c r="A17674" s="40" t="s">
        <v>164</v>
      </c>
      <c r="B17674" s="40">
        <v>2005</v>
      </c>
      <c r="C17674" t="s">
        <v>44</v>
      </c>
      <c r="D17674">
        <v>0</v>
      </c>
    </row>
    <row r="17675" spans="1:4" x14ac:dyDescent="0.35">
      <c r="A17675" s="40" t="s">
        <v>166</v>
      </c>
      <c r="B17675" s="40">
        <v>2005</v>
      </c>
      <c r="C17675" t="s">
        <v>44</v>
      </c>
      <c r="D17675">
        <v>0</v>
      </c>
    </row>
    <row r="17676" spans="1:4" x14ac:dyDescent="0.35">
      <c r="A17676" s="40" t="s">
        <v>168</v>
      </c>
      <c r="B17676" s="40">
        <v>2005</v>
      </c>
      <c r="C17676" t="s">
        <v>44</v>
      </c>
      <c r="D17676">
        <v>0</v>
      </c>
    </row>
    <row r="17677" spans="1:4" x14ac:dyDescent="0.35">
      <c r="A17677" s="40" t="s">
        <v>170</v>
      </c>
      <c r="B17677" s="40">
        <v>2005</v>
      </c>
      <c r="C17677" t="s">
        <v>44</v>
      </c>
      <c r="D17677">
        <v>0</v>
      </c>
    </row>
    <row r="17678" spans="1:4" x14ac:dyDescent="0.35">
      <c r="A17678" s="40" t="s">
        <v>172</v>
      </c>
      <c r="B17678" s="40">
        <v>2005</v>
      </c>
      <c r="C17678" t="s">
        <v>44</v>
      </c>
      <c r="D17678">
        <v>0</v>
      </c>
    </row>
    <row r="17679" spans="1:4" x14ac:dyDescent="0.35">
      <c r="A17679" s="40" t="s">
        <v>174</v>
      </c>
      <c r="B17679" s="40">
        <v>2005</v>
      </c>
      <c r="C17679" t="s">
        <v>44</v>
      </c>
      <c r="D17679">
        <v>0</v>
      </c>
    </row>
    <row r="17680" spans="1:4" x14ac:dyDescent="0.35">
      <c r="A17680" s="40" t="s">
        <v>176</v>
      </c>
      <c r="B17680" s="40">
        <v>2005</v>
      </c>
      <c r="C17680" t="s">
        <v>44</v>
      </c>
      <c r="D17680">
        <v>0</v>
      </c>
    </row>
    <row r="17681" spans="1:4" x14ac:dyDescent="0.35">
      <c r="A17681" s="40" t="s">
        <v>178</v>
      </c>
      <c r="B17681" s="40">
        <v>2005</v>
      </c>
      <c r="C17681" t="s">
        <v>44</v>
      </c>
      <c r="D17681">
        <v>0</v>
      </c>
    </row>
    <row r="17682" spans="1:4" x14ac:dyDescent="0.35">
      <c r="A17682" s="40" t="s">
        <v>180</v>
      </c>
      <c r="B17682" s="40">
        <v>2005</v>
      </c>
      <c r="C17682" t="s">
        <v>44</v>
      </c>
      <c r="D17682">
        <v>0</v>
      </c>
    </row>
    <row r="17683" spans="1:4" x14ac:dyDescent="0.35">
      <c r="A17683" s="40" t="s">
        <v>182</v>
      </c>
      <c r="B17683" s="40">
        <v>2005</v>
      </c>
      <c r="C17683" t="s">
        <v>44</v>
      </c>
      <c r="D17683">
        <v>0</v>
      </c>
    </row>
    <row r="17684" spans="1:4" x14ac:dyDescent="0.35">
      <c r="A17684" s="40" t="s">
        <v>184</v>
      </c>
      <c r="B17684" s="40">
        <v>2005</v>
      </c>
      <c r="C17684" t="s">
        <v>44</v>
      </c>
      <c r="D17684">
        <v>0</v>
      </c>
    </row>
    <row r="17685" spans="1:4" x14ac:dyDescent="0.35">
      <c r="A17685" s="40" t="s">
        <v>186</v>
      </c>
      <c r="B17685" s="40">
        <v>2005</v>
      </c>
      <c r="C17685" t="s">
        <v>44</v>
      </c>
      <c r="D17685">
        <v>0</v>
      </c>
    </row>
    <row r="17686" spans="1:4" x14ac:dyDescent="0.35">
      <c r="A17686" s="40" t="s">
        <v>188</v>
      </c>
      <c r="B17686" s="40">
        <v>2005</v>
      </c>
      <c r="C17686" t="s">
        <v>44</v>
      </c>
      <c r="D17686">
        <v>0</v>
      </c>
    </row>
    <row r="17687" spans="1:4" x14ac:dyDescent="0.35">
      <c r="A17687" s="40" t="s">
        <v>190</v>
      </c>
      <c r="B17687" s="40">
        <v>2005</v>
      </c>
      <c r="C17687" t="s">
        <v>44</v>
      </c>
      <c r="D17687">
        <v>0</v>
      </c>
    </row>
    <row r="17688" spans="1:4" x14ac:dyDescent="0.35">
      <c r="A17688" s="40" t="s">
        <v>192</v>
      </c>
      <c r="B17688" s="40">
        <v>2005</v>
      </c>
      <c r="C17688" t="s">
        <v>44</v>
      </c>
      <c r="D17688">
        <v>0</v>
      </c>
    </row>
    <row r="17689" spans="1:4" x14ac:dyDescent="0.35">
      <c r="A17689" s="40" t="s">
        <v>194</v>
      </c>
      <c r="B17689" s="40">
        <v>2005</v>
      </c>
      <c r="C17689" t="s">
        <v>44</v>
      </c>
      <c r="D17689">
        <v>0</v>
      </c>
    </row>
    <row r="17690" spans="1:4" x14ac:dyDescent="0.35">
      <c r="A17690" s="40" t="s">
        <v>196</v>
      </c>
      <c r="B17690" s="40">
        <v>2005</v>
      </c>
      <c r="C17690" t="s">
        <v>44</v>
      </c>
      <c r="D17690">
        <v>0</v>
      </c>
    </row>
    <row r="17691" spans="1:4" x14ac:dyDescent="0.35">
      <c r="A17691" s="40" t="s">
        <v>198</v>
      </c>
      <c r="B17691" s="40">
        <v>2005</v>
      </c>
      <c r="C17691" t="s">
        <v>44</v>
      </c>
      <c r="D17691">
        <v>0</v>
      </c>
    </row>
    <row r="17692" spans="1:4" x14ac:dyDescent="0.35">
      <c r="A17692" s="40" t="s">
        <v>200</v>
      </c>
      <c r="B17692" s="40">
        <v>2005</v>
      </c>
      <c r="C17692" t="s">
        <v>44</v>
      </c>
      <c r="D17692">
        <v>0</v>
      </c>
    </row>
    <row r="17693" spans="1:4" x14ac:dyDescent="0.35">
      <c r="A17693" s="40" t="s">
        <v>202</v>
      </c>
      <c r="B17693" s="40">
        <v>2005</v>
      </c>
      <c r="C17693" t="s">
        <v>44</v>
      </c>
      <c r="D17693">
        <v>0</v>
      </c>
    </row>
    <row r="17694" spans="1:4" x14ac:dyDescent="0.35">
      <c r="A17694" s="40" t="s">
        <v>204</v>
      </c>
      <c r="B17694" s="40">
        <v>2005</v>
      </c>
      <c r="C17694" t="s">
        <v>44</v>
      </c>
      <c r="D17694">
        <v>0</v>
      </c>
    </row>
    <row r="17695" spans="1:4" x14ac:dyDescent="0.35">
      <c r="A17695" s="40" t="s">
        <v>206</v>
      </c>
      <c r="B17695" s="40">
        <v>2005</v>
      </c>
      <c r="C17695" t="s">
        <v>44</v>
      </c>
      <c r="D17695">
        <v>0</v>
      </c>
    </row>
    <row r="17696" spans="1:4" x14ac:dyDescent="0.35">
      <c r="A17696" s="40" t="s">
        <v>208</v>
      </c>
      <c r="B17696" s="40">
        <v>2005</v>
      </c>
      <c r="C17696" t="s">
        <v>44</v>
      </c>
      <c r="D17696">
        <v>0</v>
      </c>
    </row>
    <row r="17697" spans="1:4" x14ac:dyDescent="0.35">
      <c r="A17697" s="40" t="s">
        <v>210</v>
      </c>
      <c r="B17697" s="40">
        <v>2005</v>
      </c>
      <c r="C17697" t="s">
        <v>44</v>
      </c>
      <c r="D17697">
        <v>0</v>
      </c>
    </row>
    <row r="17698" spans="1:4" x14ac:dyDescent="0.35">
      <c r="A17698" s="40" t="s">
        <v>212</v>
      </c>
      <c r="B17698" s="40">
        <v>2005</v>
      </c>
      <c r="C17698" t="s">
        <v>44</v>
      </c>
      <c r="D17698">
        <v>0</v>
      </c>
    </row>
    <row r="17699" spans="1:4" x14ac:dyDescent="0.35">
      <c r="A17699" s="40" t="s">
        <v>214</v>
      </c>
      <c r="B17699" s="40">
        <v>2005</v>
      </c>
      <c r="C17699" t="s">
        <v>44</v>
      </c>
      <c r="D17699">
        <v>0</v>
      </c>
    </row>
    <row r="17700" spans="1:4" x14ac:dyDescent="0.35">
      <c r="A17700" s="40" t="s">
        <v>216</v>
      </c>
      <c r="B17700" s="40">
        <v>2005</v>
      </c>
      <c r="C17700" t="s">
        <v>44</v>
      </c>
      <c r="D17700">
        <v>0</v>
      </c>
    </row>
    <row r="17701" spans="1:4" x14ac:dyDescent="0.35">
      <c r="A17701" s="40" t="s">
        <v>218</v>
      </c>
      <c r="B17701" s="40">
        <v>2005</v>
      </c>
      <c r="C17701" t="s">
        <v>44</v>
      </c>
      <c r="D17701">
        <v>0</v>
      </c>
    </row>
    <row r="17702" spans="1:4" x14ac:dyDescent="0.35">
      <c r="A17702" s="40" t="s">
        <v>120</v>
      </c>
      <c r="B17702" s="40">
        <v>2010</v>
      </c>
      <c r="C17702" t="s">
        <v>36</v>
      </c>
      <c r="D17702">
        <v>0</v>
      </c>
    </row>
    <row r="17703" spans="1:4" x14ac:dyDescent="0.35">
      <c r="A17703" s="40" t="s">
        <v>122</v>
      </c>
      <c r="B17703" s="40">
        <v>2010</v>
      </c>
      <c r="C17703" t="s">
        <v>36</v>
      </c>
      <c r="D17703">
        <v>0</v>
      </c>
    </row>
    <row r="17704" spans="1:4" x14ac:dyDescent="0.35">
      <c r="A17704" s="40" t="s">
        <v>124</v>
      </c>
      <c r="B17704" s="40">
        <v>2010</v>
      </c>
      <c r="C17704" t="s">
        <v>36</v>
      </c>
      <c r="D17704">
        <v>0</v>
      </c>
    </row>
    <row r="17705" spans="1:4" x14ac:dyDescent="0.35">
      <c r="A17705" s="40" t="s">
        <v>126</v>
      </c>
      <c r="B17705" s="40">
        <v>2010</v>
      </c>
      <c r="C17705" t="s">
        <v>36</v>
      </c>
      <c r="D17705">
        <v>0</v>
      </c>
    </row>
    <row r="17706" spans="1:4" x14ac:dyDescent="0.35">
      <c r="A17706" s="40" t="s">
        <v>128</v>
      </c>
      <c r="B17706" s="40">
        <v>2010</v>
      </c>
      <c r="C17706" t="s">
        <v>36</v>
      </c>
      <c r="D17706">
        <v>0</v>
      </c>
    </row>
    <row r="17707" spans="1:4" x14ac:dyDescent="0.35">
      <c r="A17707" s="40" t="s">
        <v>130</v>
      </c>
      <c r="B17707" s="40">
        <v>2010</v>
      </c>
      <c r="C17707" t="s">
        <v>36</v>
      </c>
      <c r="D17707">
        <v>0</v>
      </c>
    </row>
    <row r="17708" spans="1:4" x14ac:dyDescent="0.35">
      <c r="A17708" s="40" t="s">
        <v>132</v>
      </c>
      <c r="B17708" s="40">
        <v>2010</v>
      </c>
      <c r="C17708" t="s">
        <v>36</v>
      </c>
      <c r="D17708">
        <v>0</v>
      </c>
    </row>
    <row r="17709" spans="1:4" x14ac:dyDescent="0.35">
      <c r="A17709" s="40" t="s">
        <v>134</v>
      </c>
      <c r="B17709" s="40">
        <v>2010</v>
      </c>
      <c r="C17709" t="s">
        <v>36</v>
      </c>
      <c r="D17709">
        <v>0</v>
      </c>
    </row>
    <row r="17710" spans="1:4" x14ac:dyDescent="0.35">
      <c r="A17710" s="40" t="s">
        <v>136</v>
      </c>
      <c r="B17710" s="40">
        <v>2010</v>
      </c>
      <c r="C17710" t="s">
        <v>36</v>
      </c>
      <c r="D17710">
        <v>0</v>
      </c>
    </row>
    <row r="17711" spans="1:4" x14ac:dyDescent="0.35">
      <c r="A17711" s="40" t="s">
        <v>138</v>
      </c>
      <c r="B17711" s="40">
        <v>2010</v>
      </c>
      <c r="C17711" t="s">
        <v>36</v>
      </c>
      <c r="D17711">
        <v>0</v>
      </c>
    </row>
    <row r="17712" spans="1:4" x14ac:dyDescent="0.35">
      <c r="A17712" s="40" t="s">
        <v>140</v>
      </c>
      <c r="B17712" s="40">
        <v>2010</v>
      </c>
      <c r="C17712" t="s">
        <v>36</v>
      </c>
      <c r="D17712">
        <v>0</v>
      </c>
    </row>
    <row r="17713" spans="1:4" x14ac:dyDescent="0.35">
      <c r="A17713" s="40" t="s">
        <v>142</v>
      </c>
      <c r="B17713" s="40">
        <v>2010</v>
      </c>
      <c r="C17713" t="s">
        <v>36</v>
      </c>
      <c r="D17713">
        <v>0</v>
      </c>
    </row>
    <row r="17714" spans="1:4" x14ac:dyDescent="0.35">
      <c r="A17714" s="40" t="s">
        <v>144</v>
      </c>
      <c r="B17714" s="40">
        <v>2010</v>
      </c>
      <c r="C17714" t="s">
        <v>36</v>
      </c>
      <c r="D17714">
        <v>0</v>
      </c>
    </row>
    <row r="17715" spans="1:4" x14ac:dyDescent="0.35">
      <c r="A17715" s="40" t="s">
        <v>146</v>
      </c>
      <c r="B17715" s="40">
        <v>2010</v>
      </c>
      <c r="C17715" t="s">
        <v>36</v>
      </c>
      <c r="D17715">
        <v>0</v>
      </c>
    </row>
    <row r="17716" spans="1:4" x14ac:dyDescent="0.35">
      <c r="A17716" s="40" t="s">
        <v>148</v>
      </c>
      <c r="B17716" s="40">
        <v>2010</v>
      </c>
      <c r="C17716" t="s">
        <v>36</v>
      </c>
      <c r="D17716">
        <v>0</v>
      </c>
    </row>
    <row r="17717" spans="1:4" x14ac:dyDescent="0.35">
      <c r="A17717" s="40" t="s">
        <v>150</v>
      </c>
      <c r="B17717" s="40">
        <v>2010</v>
      </c>
      <c r="C17717" t="s">
        <v>36</v>
      </c>
      <c r="D17717">
        <v>0</v>
      </c>
    </row>
    <row r="17718" spans="1:4" x14ac:dyDescent="0.35">
      <c r="A17718" s="40" t="s">
        <v>152</v>
      </c>
      <c r="B17718" s="40">
        <v>2010</v>
      </c>
      <c r="C17718" t="s">
        <v>36</v>
      </c>
      <c r="D17718">
        <v>0</v>
      </c>
    </row>
    <row r="17719" spans="1:4" x14ac:dyDescent="0.35">
      <c r="A17719" s="40" t="s">
        <v>154</v>
      </c>
      <c r="B17719" s="40">
        <v>2010</v>
      </c>
      <c r="C17719" t="s">
        <v>36</v>
      </c>
      <c r="D17719">
        <v>0</v>
      </c>
    </row>
    <row r="17720" spans="1:4" x14ac:dyDescent="0.35">
      <c r="A17720" s="40" t="s">
        <v>156</v>
      </c>
      <c r="B17720" s="40">
        <v>2010</v>
      </c>
      <c r="C17720" t="s">
        <v>36</v>
      </c>
      <c r="D17720">
        <v>0</v>
      </c>
    </row>
    <row r="17721" spans="1:4" x14ac:dyDescent="0.35">
      <c r="A17721" s="40" t="s">
        <v>158</v>
      </c>
      <c r="B17721" s="40">
        <v>2010</v>
      </c>
      <c r="C17721" t="s">
        <v>36</v>
      </c>
      <c r="D17721">
        <v>0</v>
      </c>
    </row>
    <row r="17722" spans="1:4" x14ac:dyDescent="0.35">
      <c r="A17722" s="40" t="s">
        <v>160</v>
      </c>
      <c r="B17722" s="40">
        <v>2010</v>
      </c>
      <c r="C17722" t="s">
        <v>36</v>
      </c>
      <c r="D17722">
        <v>0</v>
      </c>
    </row>
    <row r="17723" spans="1:4" x14ac:dyDescent="0.35">
      <c r="A17723" s="40" t="s">
        <v>162</v>
      </c>
      <c r="B17723" s="40">
        <v>2010</v>
      </c>
      <c r="C17723" t="s">
        <v>36</v>
      </c>
      <c r="D17723">
        <v>0</v>
      </c>
    </row>
    <row r="17724" spans="1:4" x14ac:dyDescent="0.35">
      <c r="A17724" s="40" t="s">
        <v>164</v>
      </c>
      <c r="B17724" s="40">
        <v>2010</v>
      </c>
      <c r="C17724" t="s">
        <v>36</v>
      </c>
      <c r="D17724">
        <v>0</v>
      </c>
    </row>
    <row r="17725" spans="1:4" x14ac:dyDescent="0.35">
      <c r="A17725" s="40" t="s">
        <v>166</v>
      </c>
      <c r="B17725" s="40">
        <v>2010</v>
      </c>
      <c r="C17725" t="s">
        <v>36</v>
      </c>
      <c r="D17725">
        <v>0</v>
      </c>
    </row>
    <row r="17726" spans="1:4" x14ac:dyDescent="0.35">
      <c r="A17726" s="40" t="s">
        <v>168</v>
      </c>
      <c r="B17726" s="40">
        <v>2010</v>
      </c>
      <c r="C17726" t="s">
        <v>36</v>
      </c>
      <c r="D17726">
        <v>0</v>
      </c>
    </row>
    <row r="17727" spans="1:4" x14ac:dyDescent="0.35">
      <c r="A17727" s="40" t="s">
        <v>170</v>
      </c>
      <c r="B17727" s="40">
        <v>2010</v>
      </c>
      <c r="C17727" t="s">
        <v>36</v>
      </c>
      <c r="D17727">
        <v>0</v>
      </c>
    </row>
    <row r="17728" spans="1:4" x14ac:dyDescent="0.35">
      <c r="A17728" s="40" t="s">
        <v>172</v>
      </c>
      <c r="B17728" s="40">
        <v>2010</v>
      </c>
      <c r="C17728" t="s">
        <v>36</v>
      </c>
      <c r="D17728">
        <v>0</v>
      </c>
    </row>
    <row r="17729" spans="1:4" x14ac:dyDescent="0.35">
      <c r="A17729" s="40" t="s">
        <v>174</v>
      </c>
      <c r="B17729" s="40">
        <v>2010</v>
      </c>
      <c r="C17729" t="s">
        <v>36</v>
      </c>
      <c r="D17729">
        <v>0</v>
      </c>
    </row>
    <row r="17730" spans="1:4" x14ac:dyDescent="0.35">
      <c r="A17730" s="40" t="s">
        <v>176</v>
      </c>
      <c r="B17730" s="40">
        <v>2010</v>
      </c>
      <c r="C17730" t="s">
        <v>36</v>
      </c>
      <c r="D17730">
        <v>0</v>
      </c>
    </row>
    <row r="17731" spans="1:4" x14ac:dyDescent="0.35">
      <c r="A17731" s="40" t="s">
        <v>178</v>
      </c>
      <c r="B17731" s="40">
        <v>2010</v>
      </c>
      <c r="C17731" t="s">
        <v>36</v>
      </c>
      <c r="D17731">
        <v>0</v>
      </c>
    </row>
    <row r="17732" spans="1:4" x14ac:dyDescent="0.35">
      <c r="A17732" s="40" t="s">
        <v>180</v>
      </c>
      <c r="B17732" s="40">
        <v>2010</v>
      </c>
      <c r="C17732" t="s">
        <v>36</v>
      </c>
      <c r="D17732">
        <v>0</v>
      </c>
    </row>
    <row r="17733" spans="1:4" x14ac:dyDescent="0.35">
      <c r="A17733" s="40" t="s">
        <v>182</v>
      </c>
      <c r="B17733" s="40">
        <v>2010</v>
      </c>
      <c r="C17733" t="s">
        <v>36</v>
      </c>
      <c r="D17733">
        <v>0</v>
      </c>
    </row>
    <row r="17734" spans="1:4" x14ac:dyDescent="0.35">
      <c r="A17734" s="40" t="s">
        <v>184</v>
      </c>
      <c r="B17734" s="40">
        <v>2010</v>
      </c>
      <c r="C17734" t="s">
        <v>36</v>
      </c>
      <c r="D17734">
        <v>0</v>
      </c>
    </row>
    <row r="17735" spans="1:4" x14ac:dyDescent="0.35">
      <c r="A17735" s="40" t="s">
        <v>186</v>
      </c>
      <c r="B17735" s="40">
        <v>2010</v>
      </c>
      <c r="C17735" t="s">
        <v>36</v>
      </c>
      <c r="D17735">
        <v>0</v>
      </c>
    </row>
    <row r="17736" spans="1:4" x14ac:dyDescent="0.35">
      <c r="A17736" s="40" t="s">
        <v>188</v>
      </c>
      <c r="B17736" s="40">
        <v>2010</v>
      </c>
      <c r="C17736" t="s">
        <v>36</v>
      </c>
      <c r="D17736">
        <v>0</v>
      </c>
    </row>
    <row r="17737" spans="1:4" x14ac:dyDescent="0.35">
      <c r="A17737" s="40" t="s">
        <v>190</v>
      </c>
      <c r="B17737" s="40">
        <v>2010</v>
      </c>
      <c r="C17737" t="s">
        <v>36</v>
      </c>
      <c r="D17737">
        <v>0</v>
      </c>
    </row>
    <row r="17738" spans="1:4" x14ac:dyDescent="0.35">
      <c r="A17738" s="40" t="s">
        <v>192</v>
      </c>
      <c r="B17738" s="40">
        <v>2010</v>
      </c>
      <c r="C17738" t="s">
        <v>36</v>
      </c>
      <c r="D17738">
        <v>0</v>
      </c>
    </row>
    <row r="17739" spans="1:4" x14ac:dyDescent="0.35">
      <c r="A17739" s="40" t="s">
        <v>194</v>
      </c>
      <c r="B17739" s="40">
        <v>2010</v>
      </c>
      <c r="C17739" t="s">
        <v>36</v>
      </c>
      <c r="D17739">
        <v>0</v>
      </c>
    </row>
    <row r="17740" spans="1:4" x14ac:dyDescent="0.35">
      <c r="A17740" s="40" t="s">
        <v>196</v>
      </c>
      <c r="B17740" s="40">
        <v>2010</v>
      </c>
      <c r="C17740" t="s">
        <v>36</v>
      </c>
      <c r="D17740">
        <v>0</v>
      </c>
    </row>
    <row r="17741" spans="1:4" x14ac:dyDescent="0.35">
      <c r="A17741" s="40" t="s">
        <v>198</v>
      </c>
      <c r="B17741" s="40">
        <v>2010</v>
      </c>
      <c r="C17741" t="s">
        <v>36</v>
      </c>
      <c r="D17741">
        <v>0</v>
      </c>
    </row>
    <row r="17742" spans="1:4" x14ac:dyDescent="0.35">
      <c r="A17742" s="40" t="s">
        <v>200</v>
      </c>
      <c r="B17742" s="40">
        <v>2010</v>
      </c>
      <c r="C17742" t="s">
        <v>36</v>
      </c>
      <c r="D17742">
        <v>0</v>
      </c>
    </row>
    <row r="17743" spans="1:4" x14ac:dyDescent="0.35">
      <c r="A17743" s="40" t="s">
        <v>202</v>
      </c>
      <c r="B17743" s="40">
        <v>2010</v>
      </c>
      <c r="C17743" t="s">
        <v>36</v>
      </c>
      <c r="D17743">
        <v>0</v>
      </c>
    </row>
    <row r="17744" spans="1:4" x14ac:dyDescent="0.35">
      <c r="A17744" s="40" t="s">
        <v>204</v>
      </c>
      <c r="B17744" s="40">
        <v>2010</v>
      </c>
      <c r="C17744" t="s">
        <v>36</v>
      </c>
      <c r="D17744">
        <v>0</v>
      </c>
    </row>
    <row r="17745" spans="1:4" x14ac:dyDescent="0.35">
      <c r="A17745" s="40" t="s">
        <v>206</v>
      </c>
      <c r="B17745" s="40">
        <v>2010</v>
      </c>
      <c r="C17745" t="s">
        <v>36</v>
      </c>
      <c r="D17745">
        <v>0</v>
      </c>
    </row>
    <row r="17746" spans="1:4" x14ac:dyDescent="0.35">
      <c r="A17746" s="40" t="s">
        <v>208</v>
      </c>
      <c r="B17746" s="40">
        <v>2010</v>
      </c>
      <c r="C17746" t="s">
        <v>36</v>
      </c>
      <c r="D17746">
        <v>0</v>
      </c>
    </row>
    <row r="17747" spans="1:4" x14ac:dyDescent="0.35">
      <c r="A17747" s="40" t="s">
        <v>210</v>
      </c>
      <c r="B17747" s="40">
        <v>2010</v>
      </c>
      <c r="C17747" t="s">
        <v>36</v>
      </c>
      <c r="D17747">
        <v>0</v>
      </c>
    </row>
    <row r="17748" spans="1:4" x14ac:dyDescent="0.35">
      <c r="A17748" s="40" t="s">
        <v>212</v>
      </c>
      <c r="B17748" s="40">
        <v>2010</v>
      </c>
      <c r="C17748" t="s">
        <v>36</v>
      </c>
      <c r="D17748">
        <v>0</v>
      </c>
    </row>
    <row r="17749" spans="1:4" x14ac:dyDescent="0.35">
      <c r="A17749" s="40" t="s">
        <v>214</v>
      </c>
      <c r="B17749" s="40">
        <v>2010</v>
      </c>
      <c r="C17749" t="s">
        <v>36</v>
      </c>
      <c r="D17749">
        <v>0</v>
      </c>
    </row>
    <row r="17750" spans="1:4" x14ac:dyDescent="0.35">
      <c r="A17750" s="40" t="s">
        <v>216</v>
      </c>
      <c r="B17750" s="40">
        <v>2010</v>
      </c>
      <c r="C17750" t="s">
        <v>36</v>
      </c>
      <c r="D17750">
        <v>0</v>
      </c>
    </row>
    <row r="17751" spans="1:4" x14ac:dyDescent="0.35">
      <c r="A17751" s="40" t="s">
        <v>218</v>
      </c>
      <c r="B17751" s="40">
        <v>2010</v>
      </c>
      <c r="C17751" t="s">
        <v>36</v>
      </c>
      <c r="D17751">
        <v>0</v>
      </c>
    </row>
    <row r="17752" spans="1:4" x14ac:dyDescent="0.35">
      <c r="A17752" s="40" t="s">
        <v>120</v>
      </c>
      <c r="B17752" s="40">
        <v>2005</v>
      </c>
      <c r="C17752" t="s">
        <v>36</v>
      </c>
      <c r="D17752">
        <v>0</v>
      </c>
    </row>
    <row r="17753" spans="1:4" x14ac:dyDescent="0.35">
      <c r="A17753" s="40" t="s">
        <v>122</v>
      </c>
      <c r="B17753" s="40">
        <v>2005</v>
      </c>
      <c r="C17753" t="s">
        <v>36</v>
      </c>
      <c r="D17753">
        <v>0</v>
      </c>
    </row>
    <row r="17754" spans="1:4" x14ac:dyDescent="0.35">
      <c r="A17754" s="40" t="s">
        <v>124</v>
      </c>
      <c r="B17754" s="40">
        <v>2005</v>
      </c>
      <c r="C17754" t="s">
        <v>36</v>
      </c>
      <c r="D17754">
        <v>0</v>
      </c>
    </row>
    <row r="17755" spans="1:4" x14ac:dyDescent="0.35">
      <c r="A17755" s="40" t="s">
        <v>126</v>
      </c>
      <c r="B17755" s="40">
        <v>2005</v>
      </c>
      <c r="C17755" t="s">
        <v>36</v>
      </c>
      <c r="D17755">
        <v>0</v>
      </c>
    </row>
    <row r="17756" spans="1:4" x14ac:dyDescent="0.35">
      <c r="A17756" s="40" t="s">
        <v>128</v>
      </c>
      <c r="B17756" s="40">
        <v>2005</v>
      </c>
      <c r="C17756" t="s">
        <v>36</v>
      </c>
      <c r="D17756">
        <v>0</v>
      </c>
    </row>
    <row r="17757" spans="1:4" x14ac:dyDescent="0.35">
      <c r="A17757" s="40" t="s">
        <v>130</v>
      </c>
      <c r="B17757" s="40">
        <v>2005</v>
      </c>
      <c r="C17757" t="s">
        <v>36</v>
      </c>
      <c r="D17757">
        <v>0</v>
      </c>
    </row>
    <row r="17758" spans="1:4" x14ac:dyDescent="0.35">
      <c r="A17758" s="40" t="s">
        <v>132</v>
      </c>
      <c r="B17758" s="40">
        <v>2005</v>
      </c>
      <c r="C17758" t="s">
        <v>36</v>
      </c>
      <c r="D17758">
        <v>0</v>
      </c>
    </row>
    <row r="17759" spans="1:4" x14ac:dyDescent="0.35">
      <c r="A17759" s="40" t="s">
        <v>134</v>
      </c>
      <c r="B17759" s="40">
        <v>2005</v>
      </c>
      <c r="C17759" t="s">
        <v>36</v>
      </c>
      <c r="D17759">
        <v>0</v>
      </c>
    </row>
    <row r="17760" spans="1:4" x14ac:dyDescent="0.35">
      <c r="A17760" s="40" t="s">
        <v>136</v>
      </c>
      <c r="B17760" s="40">
        <v>2005</v>
      </c>
      <c r="C17760" t="s">
        <v>36</v>
      </c>
      <c r="D17760">
        <v>0</v>
      </c>
    </row>
    <row r="17761" spans="1:4" x14ac:dyDescent="0.35">
      <c r="A17761" s="40" t="s">
        <v>138</v>
      </c>
      <c r="B17761" s="40">
        <v>2005</v>
      </c>
      <c r="C17761" t="s">
        <v>36</v>
      </c>
      <c r="D17761">
        <v>0</v>
      </c>
    </row>
    <row r="17762" spans="1:4" x14ac:dyDescent="0.35">
      <c r="A17762" s="40" t="s">
        <v>140</v>
      </c>
      <c r="B17762" s="40">
        <v>2005</v>
      </c>
      <c r="C17762" t="s">
        <v>36</v>
      </c>
      <c r="D17762">
        <v>0</v>
      </c>
    </row>
    <row r="17763" spans="1:4" x14ac:dyDescent="0.35">
      <c r="A17763" s="40" t="s">
        <v>142</v>
      </c>
      <c r="B17763" s="40">
        <v>2005</v>
      </c>
      <c r="C17763" t="s">
        <v>36</v>
      </c>
      <c r="D17763">
        <v>0</v>
      </c>
    </row>
    <row r="17764" spans="1:4" x14ac:dyDescent="0.35">
      <c r="A17764" s="40" t="s">
        <v>144</v>
      </c>
      <c r="B17764" s="40">
        <v>2005</v>
      </c>
      <c r="C17764" t="s">
        <v>36</v>
      </c>
      <c r="D17764">
        <v>0</v>
      </c>
    </row>
    <row r="17765" spans="1:4" x14ac:dyDescent="0.35">
      <c r="A17765" s="40" t="s">
        <v>146</v>
      </c>
      <c r="B17765" s="40">
        <v>2005</v>
      </c>
      <c r="C17765" t="s">
        <v>36</v>
      </c>
      <c r="D17765">
        <v>0</v>
      </c>
    </row>
    <row r="17766" spans="1:4" x14ac:dyDescent="0.35">
      <c r="A17766" s="40" t="s">
        <v>148</v>
      </c>
      <c r="B17766" s="40">
        <v>2005</v>
      </c>
      <c r="C17766" t="s">
        <v>36</v>
      </c>
      <c r="D17766">
        <v>0</v>
      </c>
    </row>
    <row r="17767" spans="1:4" x14ac:dyDescent="0.35">
      <c r="A17767" s="40" t="s">
        <v>150</v>
      </c>
      <c r="B17767" s="40">
        <v>2005</v>
      </c>
      <c r="C17767" t="s">
        <v>36</v>
      </c>
      <c r="D17767">
        <v>0</v>
      </c>
    </row>
    <row r="17768" spans="1:4" x14ac:dyDescent="0.35">
      <c r="A17768" s="40" t="s">
        <v>152</v>
      </c>
      <c r="B17768" s="40">
        <v>2005</v>
      </c>
      <c r="C17768" t="s">
        <v>36</v>
      </c>
      <c r="D17768">
        <v>0</v>
      </c>
    </row>
    <row r="17769" spans="1:4" x14ac:dyDescent="0.35">
      <c r="A17769" s="40" t="s">
        <v>154</v>
      </c>
      <c r="B17769" s="40">
        <v>2005</v>
      </c>
      <c r="C17769" t="s">
        <v>36</v>
      </c>
      <c r="D17769">
        <v>0</v>
      </c>
    </row>
    <row r="17770" spans="1:4" x14ac:dyDescent="0.35">
      <c r="A17770" s="40" t="s">
        <v>156</v>
      </c>
      <c r="B17770" s="40">
        <v>2005</v>
      </c>
      <c r="C17770" t="s">
        <v>36</v>
      </c>
      <c r="D17770">
        <v>0</v>
      </c>
    </row>
    <row r="17771" spans="1:4" x14ac:dyDescent="0.35">
      <c r="A17771" s="40" t="s">
        <v>158</v>
      </c>
      <c r="B17771" s="40">
        <v>2005</v>
      </c>
      <c r="C17771" t="s">
        <v>36</v>
      </c>
      <c r="D17771">
        <v>0</v>
      </c>
    </row>
    <row r="17772" spans="1:4" x14ac:dyDescent="0.35">
      <c r="A17772" s="40" t="s">
        <v>160</v>
      </c>
      <c r="B17772" s="40">
        <v>2005</v>
      </c>
      <c r="C17772" t="s">
        <v>36</v>
      </c>
      <c r="D17772">
        <v>0</v>
      </c>
    </row>
    <row r="17773" spans="1:4" x14ac:dyDescent="0.35">
      <c r="A17773" s="40" t="s">
        <v>162</v>
      </c>
      <c r="B17773" s="40">
        <v>2005</v>
      </c>
      <c r="C17773" t="s">
        <v>36</v>
      </c>
      <c r="D17773">
        <v>0</v>
      </c>
    </row>
    <row r="17774" spans="1:4" x14ac:dyDescent="0.35">
      <c r="A17774" s="40" t="s">
        <v>164</v>
      </c>
      <c r="B17774" s="40">
        <v>2005</v>
      </c>
      <c r="C17774" t="s">
        <v>36</v>
      </c>
      <c r="D17774">
        <v>0</v>
      </c>
    </row>
    <row r="17775" spans="1:4" x14ac:dyDescent="0.35">
      <c r="A17775" s="40" t="s">
        <v>166</v>
      </c>
      <c r="B17775" s="40">
        <v>2005</v>
      </c>
      <c r="C17775" t="s">
        <v>36</v>
      </c>
      <c r="D17775">
        <v>0</v>
      </c>
    </row>
    <row r="17776" spans="1:4" x14ac:dyDescent="0.35">
      <c r="A17776" s="40" t="s">
        <v>168</v>
      </c>
      <c r="B17776" s="40">
        <v>2005</v>
      </c>
      <c r="C17776" t="s">
        <v>36</v>
      </c>
      <c r="D17776">
        <v>0</v>
      </c>
    </row>
    <row r="17777" spans="1:4" x14ac:dyDescent="0.35">
      <c r="A17777" s="40" t="s">
        <v>170</v>
      </c>
      <c r="B17777" s="40">
        <v>2005</v>
      </c>
      <c r="C17777" t="s">
        <v>36</v>
      </c>
      <c r="D17777">
        <v>0</v>
      </c>
    </row>
    <row r="17778" spans="1:4" x14ac:dyDescent="0.35">
      <c r="A17778" s="40" t="s">
        <v>172</v>
      </c>
      <c r="B17778" s="40">
        <v>2005</v>
      </c>
      <c r="C17778" t="s">
        <v>36</v>
      </c>
      <c r="D17778">
        <v>0</v>
      </c>
    </row>
    <row r="17779" spans="1:4" x14ac:dyDescent="0.35">
      <c r="A17779" s="40" t="s">
        <v>174</v>
      </c>
      <c r="B17779" s="40">
        <v>2005</v>
      </c>
      <c r="C17779" t="s">
        <v>36</v>
      </c>
      <c r="D17779">
        <v>0</v>
      </c>
    </row>
    <row r="17780" spans="1:4" x14ac:dyDescent="0.35">
      <c r="A17780" s="40" t="s">
        <v>176</v>
      </c>
      <c r="B17780" s="40">
        <v>2005</v>
      </c>
      <c r="C17780" t="s">
        <v>36</v>
      </c>
      <c r="D17780">
        <v>0</v>
      </c>
    </row>
    <row r="17781" spans="1:4" x14ac:dyDescent="0.35">
      <c r="A17781" s="40" t="s">
        <v>178</v>
      </c>
      <c r="B17781" s="40">
        <v>2005</v>
      </c>
      <c r="C17781" t="s">
        <v>36</v>
      </c>
      <c r="D17781">
        <v>0</v>
      </c>
    </row>
    <row r="17782" spans="1:4" x14ac:dyDescent="0.35">
      <c r="A17782" s="40" t="s">
        <v>180</v>
      </c>
      <c r="B17782" s="40">
        <v>2005</v>
      </c>
      <c r="C17782" t="s">
        <v>36</v>
      </c>
      <c r="D17782">
        <v>0</v>
      </c>
    </row>
    <row r="17783" spans="1:4" x14ac:dyDescent="0.35">
      <c r="A17783" s="40" t="s">
        <v>182</v>
      </c>
      <c r="B17783" s="40">
        <v>2005</v>
      </c>
      <c r="C17783" t="s">
        <v>36</v>
      </c>
      <c r="D17783">
        <v>0</v>
      </c>
    </row>
    <row r="17784" spans="1:4" x14ac:dyDescent="0.35">
      <c r="A17784" s="40" t="s">
        <v>184</v>
      </c>
      <c r="B17784" s="40">
        <v>2005</v>
      </c>
      <c r="C17784" t="s">
        <v>36</v>
      </c>
      <c r="D17784">
        <v>0</v>
      </c>
    </row>
    <row r="17785" spans="1:4" x14ac:dyDescent="0.35">
      <c r="A17785" s="40" t="s">
        <v>186</v>
      </c>
      <c r="B17785" s="40">
        <v>2005</v>
      </c>
      <c r="C17785" t="s">
        <v>36</v>
      </c>
      <c r="D17785">
        <v>0</v>
      </c>
    </row>
    <row r="17786" spans="1:4" x14ac:dyDescent="0.35">
      <c r="A17786" s="40" t="s">
        <v>188</v>
      </c>
      <c r="B17786" s="40">
        <v>2005</v>
      </c>
      <c r="C17786" t="s">
        <v>36</v>
      </c>
      <c r="D17786">
        <v>0</v>
      </c>
    </row>
    <row r="17787" spans="1:4" x14ac:dyDescent="0.35">
      <c r="A17787" s="40" t="s">
        <v>190</v>
      </c>
      <c r="B17787" s="40">
        <v>2005</v>
      </c>
      <c r="C17787" t="s">
        <v>36</v>
      </c>
      <c r="D17787">
        <v>0</v>
      </c>
    </row>
    <row r="17788" spans="1:4" x14ac:dyDescent="0.35">
      <c r="A17788" s="40" t="s">
        <v>192</v>
      </c>
      <c r="B17788" s="40">
        <v>2005</v>
      </c>
      <c r="C17788" t="s">
        <v>36</v>
      </c>
      <c r="D17788">
        <v>0</v>
      </c>
    </row>
    <row r="17789" spans="1:4" x14ac:dyDescent="0.35">
      <c r="A17789" s="40" t="s">
        <v>194</v>
      </c>
      <c r="B17789" s="40">
        <v>2005</v>
      </c>
      <c r="C17789" t="s">
        <v>36</v>
      </c>
      <c r="D17789">
        <v>0</v>
      </c>
    </row>
    <row r="17790" spans="1:4" x14ac:dyDescent="0.35">
      <c r="A17790" s="40" t="s">
        <v>196</v>
      </c>
      <c r="B17790" s="40">
        <v>2005</v>
      </c>
      <c r="C17790" t="s">
        <v>36</v>
      </c>
      <c r="D17790">
        <v>0</v>
      </c>
    </row>
    <row r="17791" spans="1:4" x14ac:dyDescent="0.35">
      <c r="A17791" s="40" t="s">
        <v>198</v>
      </c>
      <c r="B17791" s="40">
        <v>2005</v>
      </c>
      <c r="C17791" t="s">
        <v>36</v>
      </c>
      <c r="D17791">
        <v>0</v>
      </c>
    </row>
    <row r="17792" spans="1:4" x14ac:dyDescent="0.35">
      <c r="A17792" s="40" t="s">
        <v>200</v>
      </c>
      <c r="B17792" s="40">
        <v>2005</v>
      </c>
      <c r="C17792" t="s">
        <v>36</v>
      </c>
      <c r="D17792">
        <v>0</v>
      </c>
    </row>
    <row r="17793" spans="1:4" x14ac:dyDescent="0.35">
      <c r="A17793" s="40" t="s">
        <v>202</v>
      </c>
      <c r="B17793" s="40">
        <v>2005</v>
      </c>
      <c r="C17793" t="s">
        <v>36</v>
      </c>
      <c r="D17793">
        <v>0</v>
      </c>
    </row>
    <row r="17794" spans="1:4" x14ac:dyDescent="0.35">
      <c r="A17794" s="40" t="s">
        <v>204</v>
      </c>
      <c r="B17794" s="40">
        <v>2005</v>
      </c>
      <c r="C17794" t="s">
        <v>36</v>
      </c>
      <c r="D17794">
        <v>0</v>
      </c>
    </row>
    <row r="17795" spans="1:4" x14ac:dyDescent="0.35">
      <c r="A17795" s="40" t="s">
        <v>206</v>
      </c>
      <c r="B17795" s="40">
        <v>2005</v>
      </c>
      <c r="C17795" t="s">
        <v>36</v>
      </c>
      <c r="D17795">
        <v>0</v>
      </c>
    </row>
    <row r="17796" spans="1:4" x14ac:dyDescent="0.35">
      <c r="A17796" s="40" t="s">
        <v>208</v>
      </c>
      <c r="B17796" s="40">
        <v>2005</v>
      </c>
      <c r="C17796" t="s">
        <v>36</v>
      </c>
      <c r="D17796">
        <v>0</v>
      </c>
    </row>
    <row r="17797" spans="1:4" x14ac:dyDescent="0.35">
      <c r="A17797" s="40" t="s">
        <v>210</v>
      </c>
      <c r="B17797" s="40">
        <v>2005</v>
      </c>
      <c r="C17797" t="s">
        <v>36</v>
      </c>
      <c r="D17797">
        <v>0</v>
      </c>
    </row>
    <row r="17798" spans="1:4" x14ac:dyDescent="0.35">
      <c r="A17798" s="40" t="s">
        <v>212</v>
      </c>
      <c r="B17798" s="40">
        <v>2005</v>
      </c>
      <c r="C17798" t="s">
        <v>36</v>
      </c>
      <c r="D17798">
        <v>0</v>
      </c>
    </row>
    <row r="17799" spans="1:4" x14ac:dyDescent="0.35">
      <c r="A17799" s="40" t="s">
        <v>214</v>
      </c>
      <c r="B17799" s="40">
        <v>2005</v>
      </c>
      <c r="C17799" t="s">
        <v>36</v>
      </c>
      <c r="D17799">
        <v>0</v>
      </c>
    </row>
    <row r="17800" spans="1:4" x14ac:dyDescent="0.35">
      <c r="A17800" s="40" t="s">
        <v>216</v>
      </c>
      <c r="B17800" s="40">
        <v>2005</v>
      </c>
      <c r="C17800" t="s">
        <v>36</v>
      </c>
      <c r="D17800">
        <v>0</v>
      </c>
    </row>
    <row r="17801" spans="1:4" x14ac:dyDescent="0.35">
      <c r="A17801" s="40" t="s">
        <v>218</v>
      </c>
      <c r="B17801" s="40">
        <v>2005</v>
      </c>
      <c r="C17801" t="s">
        <v>36</v>
      </c>
      <c r="D17801">
        <v>0</v>
      </c>
    </row>
    <row r="17802" spans="1:4" x14ac:dyDescent="0.35">
      <c r="A17802" s="40" t="s">
        <v>120</v>
      </c>
      <c r="B17802" s="40">
        <v>2010</v>
      </c>
      <c r="C17802" t="s">
        <v>38</v>
      </c>
      <c r="D17802">
        <v>0</v>
      </c>
    </row>
    <row r="17803" spans="1:4" x14ac:dyDescent="0.35">
      <c r="A17803" s="40" t="s">
        <v>122</v>
      </c>
      <c r="B17803" s="40">
        <v>2010</v>
      </c>
      <c r="C17803" t="s">
        <v>38</v>
      </c>
      <c r="D17803">
        <v>2.4247165244618396E-2</v>
      </c>
    </row>
    <row r="17804" spans="1:4" x14ac:dyDescent="0.35">
      <c r="A17804" s="40" t="s">
        <v>124</v>
      </c>
      <c r="B17804" s="40">
        <v>2010</v>
      </c>
      <c r="C17804" t="s">
        <v>38</v>
      </c>
      <c r="D17804">
        <v>0</v>
      </c>
    </row>
    <row r="17805" spans="1:4" x14ac:dyDescent="0.35">
      <c r="A17805" s="40" t="s">
        <v>126</v>
      </c>
      <c r="B17805" s="40">
        <v>2010</v>
      </c>
      <c r="C17805" t="s">
        <v>38</v>
      </c>
      <c r="D17805">
        <v>0</v>
      </c>
    </row>
    <row r="17806" spans="1:4" x14ac:dyDescent="0.35">
      <c r="A17806" s="40" t="s">
        <v>128</v>
      </c>
      <c r="B17806" s="40">
        <v>2010</v>
      </c>
      <c r="C17806" t="s">
        <v>38</v>
      </c>
      <c r="D17806">
        <v>0</v>
      </c>
    </row>
    <row r="17807" spans="1:4" x14ac:dyDescent="0.35">
      <c r="A17807" s="40" t="s">
        <v>130</v>
      </c>
      <c r="B17807" s="40">
        <v>2010</v>
      </c>
      <c r="C17807" t="s">
        <v>38</v>
      </c>
      <c r="D17807">
        <v>1.1773176794618745</v>
      </c>
    </row>
    <row r="17808" spans="1:4" x14ac:dyDescent="0.35">
      <c r="A17808" s="40" t="s">
        <v>132</v>
      </c>
      <c r="B17808" s="40">
        <v>2010</v>
      </c>
      <c r="C17808" t="s">
        <v>38</v>
      </c>
      <c r="D17808">
        <v>0</v>
      </c>
    </row>
    <row r="17809" spans="1:4" x14ac:dyDescent="0.35">
      <c r="A17809" s="40" t="s">
        <v>134</v>
      </c>
      <c r="B17809" s="40">
        <v>2010</v>
      </c>
      <c r="C17809" t="s">
        <v>38</v>
      </c>
      <c r="D17809">
        <v>0</v>
      </c>
    </row>
    <row r="17810" spans="1:4" x14ac:dyDescent="0.35">
      <c r="A17810" s="40" t="s">
        <v>136</v>
      </c>
      <c r="B17810" s="40">
        <v>2010</v>
      </c>
      <c r="C17810" t="s">
        <v>38</v>
      </c>
      <c r="D17810">
        <v>0</v>
      </c>
    </row>
    <row r="17811" spans="1:4" x14ac:dyDescent="0.35">
      <c r="A17811" s="40" t="s">
        <v>138</v>
      </c>
      <c r="B17811" s="40">
        <v>2010</v>
      </c>
      <c r="C17811" t="s">
        <v>38</v>
      </c>
      <c r="D17811">
        <v>0</v>
      </c>
    </row>
    <row r="17812" spans="1:4" x14ac:dyDescent="0.35">
      <c r="A17812" s="40" t="s">
        <v>140</v>
      </c>
      <c r="B17812" s="40">
        <v>2010</v>
      </c>
      <c r="C17812" t="s">
        <v>38</v>
      </c>
      <c r="D17812">
        <v>0</v>
      </c>
    </row>
    <row r="17813" spans="1:4" x14ac:dyDescent="0.35">
      <c r="A17813" s="40" t="s">
        <v>142</v>
      </c>
      <c r="B17813" s="40">
        <v>2010</v>
      </c>
      <c r="C17813" t="s">
        <v>38</v>
      </c>
      <c r="D17813">
        <v>0</v>
      </c>
    </row>
    <row r="17814" spans="1:4" x14ac:dyDescent="0.35">
      <c r="A17814" s="40" t="s">
        <v>144</v>
      </c>
      <c r="B17814" s="40">
        <v>2010</v>
      </c>
      <c r="C17814" t="s">
        <v>38</v>
      </c>
      <c r="D17814">
        <v>0.60833246891136439</v>
      </c>
    </row>
    <row r="17815" spans="1:4" x14ac:dyDescent="0.35">
      <c r="A17815" s="40" t="s">
        <v>146</v>
      </c>
      <c r="B17815" s="40">
        <v>2010</v>
      </c>
      <c r="C17815" t="s">
        <v>38</v>
      </c>
      <c r="D17815">
        <v>0</v>
      </c>
    </row>
    <row r="17816" spans="1:4" x14ac:dyDescent="0.35">
      <c r="A17816" s="40" t="s">
        <v>148</v>
      </c>
      <c r="B17816" s="40">
        <v>2010</v>
      </c>
      <c r="C17816" t="s">
        <v>38</v>
      </c>
      <c r="D17816">
        <v>0</v>
      </c>
    </row>
    <row r="17817" spans="1:4" x14ac:dyDescent="0.35">
      <c r="A17817" s="40" t="s">
        <v>150</v>
      </c>
      <c r="B17817" s="40">
        <v>2010</v>
      </c>
      <c r="C17817" t="s">
        <v>38</v>
      </c>
      <c r="D17817">
        <v>0</v>
      </c>
    </row>
    <row r="17818" spans="1:4" x14ac:dyDescent="0.35">
      <c r="A17818" s="40" t="s">
        <v>152</v>
      </c>
      <c r="B17818" s="40">
        <v>2010</v>
      </c>
      <c r="C17818" t="s">
        <v>38</v>
      </c>
      <c r="D17818">
        <v>0</v>
      </c>
    </row>
    <row r="17819" spans="1:4" x14ac:dyDescent="0.35">
      <c r="A17819" s="40" t="s">
        <v>154</v>
      </c>
      <c r="B17819" s="40">
        <v>2010</v>
      </c>
      <c r="C17819" t="s">
        <v>38</v>
      </c>
      <c r="D17819">
        <v>0</v>
      </c>
    </row>
    <row r="17820" spans="1:4" x14ac:dyDescent="0.35">
      <c r="A17820" s="40" t="s">
        <v>156</v>
      </c>
      <c r="B17820" s="40">
        <v>2010</v>
      </c>
      <c r="C17820" t="s">
        <v>38</v>
      </c>
      <c r="D17820">
        <v>0</v>
      </c>
    </row>
    <row r="17821" spans="1:4" x14ac:dyDescent="0.35">
      <c r="A17821" s="40" t="s">
        <v>158</v>
      </c>
      <c r="B17821" s="40">
        <v>2010</v>
      </c>
      <c r="C17821" t="s">
        <v>38</v>
      </c>
      <c r="D17821">
        <v>0</v>
      </c>
    </row>
    <row r="17822" spans="1:4" x14ac:dyDescent="0.35">
      <c r="A17822" s="40" t="s">
        <v>160</v>
      </c>
      <c r="B17822" s="40">
        <v>2010</v>
      </c>
      <c r="C17822" t="s">
        <v>38</v>
      </c>
      <c r="D17822">
        <v>0</v>
      </c>
    </row>
    <row r="17823" spans="1:4" x14ac:dyDescent="0.35">
      <c r="A17823" s="40" t="s">
        <v>162</v>
      </c>
      <c r="B17823" s="40">
        <v>2010</v>
      </c>
      <c r="C17823" t="s">
        <v>38</v>
      </c>
      <c r="D17823">
        <v>0</v>
      </c>
    </row>
    <row r="17824" spans="1:4" x14ac:dyDescent="0.35">
      <c r="A17824" s="40" t="s">
        <v>164</v>
      </c>
      <c r="B17824" s="40">
        <v>2010</v>
      </c>
      <c r="C17824" t="s">
        <v>38</v>
      </c>
      <c r="D17824">
        <v>0</v>
      </c>
    </row>
    <row r="17825" spans="1:4" x14ac:dyDescent="0.35">
      <c r="A17825" s="40" t="s">
        <v>166</v>
      </c>
      <c r="B17825" s="40">
        <v>2010</v>
      </c>
      <c r="C17825" t="s">
        <v>38</v>
      </c>
      <c r="D17825">
        <v>4.5206649724747153E-2</v>
      </c>
    </row>
    <row r="17826" spans="1:4" x14ac:dyDescent="0.35">
      <c r="A17826" s="40" t="s">
        <v>168</v>
      </c>
      <c r="B17826" s="40">
        <v>2010</v>
      </c>
      <c r="C17826" t="s">
        <v>38</v>
      </c>
      <c r="D17826">
        <v>0</v>
      </c>
    </row>
    <row r="17827" spans="1:4" x14ac:dyDescent="0.35">
      <c r="A17827" s="40" t="s">
        <v>170</v>
      </c>
      <c r="B17827" s="40">
        <v>2010</v>
      </c>
      <c r="C17827" t="s">
        <v>38</v>
      </c>
      <c r="D17827">
        <v>0.44896427287671242</v>
      </c>
    </row>
    <row r="17828" spans="1:4" x14ac:dyDescent="0.35">
      <c r="A17828" s="40" t="s">
        <v>172</v>
      </c>
      <c r="B17828" s="40">
        <v>2010</v>
      </c>
      <c r="C17828" t="s">
        <v>38</v>
      </c>
      <c r="D17828">
        <v>0</v>
      </c>
    </row>
    <row r="17829" spans="1:4" x14ac:dyDescent="0.35">
      <c r="A17829" s="40" t="s">
        <v>174</v>
      </c>
      <c r="B17829" s="40">
        <v>2010</v>
      </c>
      <c r="C17829" t="s">
        <v>38</v>
      </c>
      <c r="D17829">
        <v>0</v>
      </c>
    </row>
    <row r="17830" spans="1:4" x14ac:dyDescent="0.35">
      <c r="A17830" s="40" t="s">
        <v>176</v>
      </c>
      <c r="B17830" s="40">
        <v>2010</v>
      </c>
      <c r="C17830" t="s">
        <v>38</v>
      </c>
      <c r="D17830">
        <v>0</v>
      </c>
    </row>
    <row r="17831" spans="1:4" x14ac:dyDescent="0.35">
      <c r="A17831" s="40" t="s">
        <v>178</v>
      </c>
      <c r="B17831" s="40">
        <v>2010</v>
      </c>
      <c r="C17831" t="s">
        <v>38</v>
      </c>
      <c r="D17831">
        <v>0</v>
      </c>
    </row>
    <row r="17832" spans="1:4" x14ac:dyDescent="0.35">
      <c r="A17832" s="40" t="s">
        <v>180</v>
      </c>
      <c r="B17832" s="40">
        <v>2010</v>
      </c>
      <c r="C17832" t="s">
        <v>38</v>
      </c>
      <c r="D17832">
        <v>0</v>
      </c>
    </row>
    <row r="17833" spans="1:4" x14ac:dyDescent="0.35">
      <c r="A17833" s="40" t="s">
        <v>182</v>
      </c>
      <c r="B17833" s="40">
        <v>2010</v>
      </c>
      <c r="C17833" t="s">
        <v>38</v>
      </c>
      <c r="D17833">
        <v>0</v>
      </c>
    </row>
    <row r="17834" spans="1:4" x14ac:dyDescent="0.35">
      <c r="A17834" s="40" t="s">
        <v>184</v>
      </c>
      <c r="B17834" s="40">
        <v>2010</v>
      </c>
      <c r="C17834" t="s">
        <v>38</v>
      </c>
      <c r="D17834">
        <v>0</v>
      </c>
    </row>
    <row r="17835" spans="1:4" x14ac:dyDescent="0.35">
      <c r="A17835" s="40" t="s">
        <v>186</v>
      </c>
      <c r="B17835" s="40">
        <v>2010</v>
      </c>
      <c r="C17835" t="s">
        <v>38</v>
      </c>
      <c r="D17835">
        <v>0.2796488552815829</v>
      </c>
    </row>
    <row r="17836" spans="1:4" x14ac:dyDescent="0.35">
      <c r="A17836" s="40" t="s">
        <v>188</v>
      </c>
      <c r="B17836" s="40">
        <v>2010</v>
      </c>
      <c r="C17836" t="s">
        <v>38</v>
      </c>
      <c r="D17836">
        <v>0</v>
      </c>
    </row>
    <row r="17837" spans="1:4" x14ac:dyDescent="0.35">
      <c r="A17837" s="40" t="s">
        <v>190</v>
      </c>
      <c r="B17837" s="40">
        <v>2010</v>
      </c>
      <c r="C17837" t="s">
        <v>38</v>
      </c>
      <c r="D17837">
        <v>4.2813311182356942E-2</v>
      </c>
    </row>
    <row r="17838" spans="1:4" x14ac:dyDescent="0.35">
      <c r="A17838" s="40" t="s">
        <v>192</v>
      </c>
      <c r="B17838" s="40">
        <v>2010</v>
      </c>
      <c r="C17838" t="s">
        <v>38</v>
      </c>
      <c r="D17838">
        <v>0</v>
      </c>
    </row>
    <row r="17839" spans="1:4" x14ac:dyDescent="0.35">
      <c r="A17839" s="40" t="s">
        <v>194</v>
      </c>
      <c r="B17839" s="40">
        <v>2010</v>
      </c>
      <c r="C17839" t="s">
        <v>38</v>
      </c>
      <c r="D17839">
        <v>0</v>
      </c>
    </row>
    <row r="17840" spans="1:4" x14ac:dyDescent="0.35">
      <c r="A17840" s="40" t="s">
        <v>196</v>
      </c>
      <c r="B17840" s="40">
        <v>2010</v>
      </c>
      <c r="C17840" t="s">
        <v>38</v>
      </c>
      <c r="D17840">
        <v>0</v>
      </c>
    </row>
    <row r="17841" spans="1:4" x14ac:dyDescent="0.35">
      <c r="A17841" s="40" t="s">
        <v>198</v>
      </c>
      <c r="B17841" s="40">
        <v>2010</v>
      </c>
      <c r="C17841" t="s">
        <v>38</v>
      </c>
      <c r="D17841">
        <v>0</v>
      </c>
    </row>
    <row r="17842" spans="1:4" x14ac:dyDescent="0.35">
      <c r="A17842" s="40" t="s">
        <v>200</v>
      </c>
      <c r="B17842" s="40">
        <v>2010</v>
      </c>
      <c r="C17842" t="s">
        <v>38</v>
      </c>
      <c r="D17842">
        <v>0</v>
      </c>
    </row>
    <row r="17843" spans="1:4" x14ac:dyDescent="0.35">
      <c r="A17843" s="40" t="s">
        <v>202</v>
      </c>
      <c r="B17843" s="40">
        <v>2010</v>
      </c>
      <c r="C17843" t="s">
        <v>38</v>
      </c>
      <c r="D17843">
        <v>0</v>
      </c>
    </row>
    <row r="17844" spans="1:4" x14ac:dyDescent="0.35">
      <c r="A17844" s="40" t="s">
        <v>204</v>
      </c>
      <c r="B17844" s="40">
        <v>2010</v>
      </c>
      <c r="C17844" t="s">
        <v>38</v>
      </c>
      <c r="D17844">
        <v>0.63032129572765505</v>
      </c>
    </row>
    <row r="17845" spans="1:4" x14ac:dyDescent="0.35">
      <c r="A17845" s="40" t="s">
        <v>206</v>
      </c>
      <c r="B17845" s="40">
        <v>2010</v>
      </c>
      <c r="C17845" t="s">
        <v>38</v>
      </c>
      <c r="D17845">
        <v>0.25583547711123283</v>
      </c>
    </row>
    <row r="17846" spans="1:4" x14ac:dyDescent="0.35">
      <c r="A17846" s="40" t="s">
        <v>208</v>
      </c>
      <c r="B17846" s="40">
        <v>2010</v>
      </c>
      <c r="C17846" t="s">
        <v>38</v>
      </c>
      <c r="D17846">
        <v>0</v>
      </c>
    </row>
    <row r="17847" spans="1:4" x14ac:dyDescent="0.35">
      <c r="A17847" s="40" t="s">
        <v>210</v>
      </c>
      <c r="B17847" s="40">
        <v>2010</v>
      </c>
      <c r="C17847" t="s">
        <v>38</v>
      </c>
      <c r="D17847">
        <v>0</v>
      </c>
    </row>
    <row r="17848" spans="1:4" x14ac:dyDescent="0.35">
      <c r="A17848" s="40" t="s">
        <v>212</v>
      </c>
      <c r="B17848" s="40">
        <v>2010</v>
      </c>
      <c r="C17848" t="s">
        <v>38</v>
      </c>
      <c r="D17848">
        <v>0</v>
      </c>
    </row>
    <row r="17849" spans="1:4" x14ac:dyDescent="0.35">
      <c r="A17849" s="40" t="s">
        <v>214</v>
      </c>
      <c r="B17849" s="40">
        <v>2010</v>
      </c>
      <c r="C17849" t="s">
        <v>38</v>
      </c>
      <c r="D17849">
        <v>0.50274662540569026</v>
      </c>
    </row>
    <row r="17850" spans="1:4" x14ac:dyDescent="0.35">
      <c r="A17850" s="40" t="s">
        <v>216</v>
      </c>
      <c r="B17850" s="40">
        <v>2010</v>
      </c>
      <c r="C17850" t="s">
        <v>38</v>
      </c>
      <c r="D17850">
        <v>0</v>
      </c>
    </row>
    <row r="17851" spans="1:4" x14ac:dyDescent="0.35">
      <c r="A17851" s="40" t="s">
        <v>218</v>
      </c>
      <c r="B17851" s="40">
        <v>2010</v>
      </c>
      <c r="C17851" t="s">
        <v>38</v>
      </c>
      <c r="D17851">
        <v>4.999193970289193</v>
      </c>
    </row>
    <row r="17852" spans="1:4" x14ac:dyDescent="0.35">
      <c r="A17852" s="40" t="s">
        <v>120</v>
      </c>
      <c r="B17852" s="40">
        <v>2005</v>
      </c>
      <c r="C17852" t="s">
        <v>38</v>
      </c>
      <c r="D17852">
        <v>0</v>
      </c>
    </row>
    <row r="17853" spans="1:4" x14ac:dyDescent="0.35">
      <c r="A17853" s="40" t="s">
        <v>122</v>
      </c>
      <c r="B17853" s="40">
        <v>2005</v>
      </c>
      <c r="C17853" t="s">
        <v>38</v>
      </c>
      <c r="D17853">
        <v>2.4247165244618396E-2</v>
      </c>
    </row>
    <row r="17854" spans="1:4" x14ac:dyDescent="0.35">
      <c r="A17854" s="40" t="s">
        <v>124</v>
      </c>
      <c r="B17854" s="40">
        <v>2005</v>
      </c>
      <c r="C17854" t="s">
        <v>38</v>
      </c>
      <c r="D17854">
        <v>0</v>
      </c>
    </row>
    <row r="17855" spans="1:4" x14ac:dyDescent="0.35">
      <c r="A17855" s="40" t="s">
        <v>126</v>
      </c>
      <c r="B17855" s="40">
        <v>2005</v>
      </c>
      <c r="C17855" t="s">
        <v>38</v>
      </c>
      <c r="D17855">
        <v>0</v>
      </c>
    </row>
    <row r="17856" spans="1:4" x14ac:dyDescent="0.35">
      <c r="A17856" s="40" t="s">
        <v>128</v>
      </c>
      <c r="B17856" s="40">
        <v>2005</v>
      </c>
      <c r="C17856" t="s">
        <v>38</v>
      </c>
      <c r="D17856">
        <v>0</v>
      </c>
    </row>
    <row r="17857" spans="1:4" x14ac:dyDescent="0.35">
      <c r="A17857" s="40" t="s">
        <v>130</v>
      </c>
      <c r="B17857" s="40">
        <v>2005</v>
      </c>
      <c r="C17857" t="s">
        <v>38</v>
      </c>
      <c r="D17857">
        <v>1.1773176794618745</v>
      </c>
    </row>
    <row r="17858" spans="1:4" x14ac:dyDescent="0.35">
      <c r="A17858" s="40" t="s">
        <v>132</v>
      </c>
      <c r="B17858" s="40">
        <v>2005</v>
      </c>
      <c r="C17858" t="s">
        <v>38</v>
      </c>
      <c r="D17858">
        <v>0</v>
      </c>
    </row>
    <row r="17859" spans="1:4" x14ac:dyDescent="0.35">
      <c r="A17859" s="40" t="s">
        <v>134</v>
      </c>
      <c r="B17859" s="40">
        <v>2005</v>
      </c>
      <c r="C17859" t="s">
        <v>38</v>
      </c>
      <c r="D17859">
        <v>0</v>
      </c>
    </row>
    <row r="17860" spans="1:4" x14ac:dyDescent="0.35">
      <c r="A17860" s="40" t="s">
        <v>136</v>
      </c>
      <c r="B17860" s="40">
        <v>2005</v>
      </c>
      <c r="C17860" t="s">
        <v>38</v>
      </c>
      <c r="D17860">
        <v>0</v>
      </c>
    </row>
    <row r="17861" spans="1:4" x14ac:dyDescent="0.35">
      <c r="A17861" s="40" t="s">
        <v>138</v>
      </c>
      <c r="B17861" s="40">
        <v>2005</v>
      </c>
      <c r="C17861" t="s">
        <v>38</v>
      </c>
      <c r="D17861">
        <v>0</v>
      </c>
    </row>
    <row r="17862" spans="1:4" x14ac:dyDescent="0.35">
      <c r="A17862" s="40" t="s">
        <v>140</v>
      </c>
      <c r="B17862" s="40">
        <v>2005</v>
      </c>
      <c r="C17862" t="s">
        <v>38</v>
      </c>
      <c r="D17862">
        <v>0</v>
      </c>
    </row>
    <row r="17863" spans="1:4" x14ac:dyDescent="0.35">
      <c r="A17863" s="40" t="s">
        <v>142</v>
      </c>
      <c r="B17863" s="40">
        <v>2005</v>
      </c>
      <c r="C17863" t="s">
        <v>38</v>
      </c>
      <c r="D17863">
        <v>0</v>
      </c>
    </row>
    <row r="17864" spans="1:4" x14ac:dyDescent="0.35">
      <c r="A17864" s="40" t="s">
        <v>144</v>
      </c>
      <c r="B17864" s="40">
        <v>2005</v>
      </c>
      <c r="C17864" t="s">
        <v>38</v>
      </c>
      <c r="D17864">
        <v>0.60833246891136439</v>
      </c>
    </row>
    <row r="17865" spans="1:4" x14ac:dyDescent="0.35">
      <c r="A17865" s="40" t="s">
        <v>146</v>
      </c>
      <c r="B17865" s="40">
        <v>2005</v>
      </c>
      <c r="C17865" t="s">
        <v>38</v>
      </c>
      <c r="D17865">
        <v>0</v>
      </c>
    </row>
    <row r="17866" spans="1:4" x14ac:dyDescent="0.35">
      <c r="A17866" s="40" t="s">
        <v>148</v>
      </c>
      <c r="B17866" s="40">
        <v>2005</v>
      </c>
      <c r="C17866" t="s">
        <v>38</v>
      </c>
      <c r="D17866">
        <v>0</v>
      </c>
    </row>
    <row r="17867" spans="1:4" x14ac:dyDescent="0.35">
      <c r="A17867" s="40" t="s">
        <v>150</v>
      </c>
      <c r="B17867" s="40">
        <v>2005</v>
      </c>
      <c r="C17867" t="s">
        <v>38</v>
      </c>
      <c r="D17867">
        <v>0</v>
      </c>
    </row>
    <row r="17868" spans="1:4" x14ac:dyDescent="0.35">
      <c r="A17868" s="40" t="s">
        <v>152</v>
      </c>
      <c r="B17868" s="40">
        <v>2005</v>
      </c>
      <c r="C17868" t="s">
        <v>38</v>
      </c>
      <c r="D17868">
        <v>0</v>
      </c>
    </row>
    <row r="17869" spans="1:4" x14ac:dyDescent="0.35">
      <c r="A17869" s="40" t="s">
        <v>154</v>
      </c>
      <c r="B17869" s="40">
        <v>2005</v>
      </c>
      <c r="C17869" t="s">
        <v>38</v>
      </c>
      <c r="D17869">
        <v>0</v>
      </c>
    </row>
    <row r="17870" spans="1:4" x14ac:dyDescent="0.35">
      <c r="A17870" s="40" t="s">
        <v>156</v>
      </c>
      <c r="B17870" s="40">
        <v>2005</v>
      </c>
      <c r="C17870" t="s">
        <v>38</v>
      </c>
      <c r="D17870">
        <v>0</v>
      </c>
    </row>
    <row r="17871" spans="1:4" x14ac:dyDescent="0.35">
      <c r="A17871" s="40" t="s">
        <v>158</v>
      </c>
      <c r="B17871" s="40">
        <v>2005</v>
      </c>
      <c r="C17871" t="s">
        <v>38</v>
      </c>
      <c r="D17871">
        <v>0</v>
      </c>
    </row>
    <row r="17872" spans="1:4" x14ac:dyDescent="0.35">
      <c r="A17872" s="40" t="s">
        <v>160</v>
      </c>
      <c r="B17872" s="40">
        <v>2005</v>
      </c>
      <c r="C17872" t="s">
        <v>38</v>
      </c>
      <c r="D17872">
        <v>0</v>
      </c>
    </row>
    <row r="17873" spans="1:4" x14ac:dyDescent="0.35">
      <c r="A17873" s="40" t="s">
        <v>162</v>
      </c>
      <c r="B17873" s="40">
        <v>2005</v>
      </c>
      <c r="C17873" t="s">
        <v>38</v>
      </c>
      <c r="D17873">
        <v>0</v>
      </c>
    </row>
    <row r="17874" spans="1:4" x14ac:dyDescent="0.35">
      <c r="A17874" s="40" t="s">
        <v>164</v>
      </c>
      <c r="B17874" s="40">
        <v>2005</v>
      </c>
      <c r="C17874" t="s">
        <v>38</v>
      </c>
      <c r="D17874">
        <v>0</v>
      </c>
    </row>
    <row r="17875" spans="1:4" x14ac:dyDescent="0.35">
      <c r="A17875" s="40" t="s">
        <v>166</v>
      </c>
      <c r="B17875" s="40">
        <v>2005</v>
      </c>
      <c r="C17875" t="s">
        <v>38</v>
      </c>
      <c r="D17875">
        <v>4.5206649724747153E-2</v>
      </c>
    </row>
    <row r="17876" spans="1:4" x14ac:dyDescent="0.35">
      <c r="A17876" s="40" t="s">
        <v>168</v>
      </c>
      <c r="B17876" s="40">
        <v>2005</v>
      </c>
      <c r="C17876" t="s">
        <v>38</v>
      </c>
      <c r="D17876">
        <v>0</v>
      </c>
    </row>
    <row r="17877" spans="1:4" x14ac:dyDescent="0.35">
      <c r="A17877" s="40" t="s">
        <v>170</v>
      </c>
      <c r="B17877" s="40">
        <v>2005</v>
      </c>
      <c r="C17877" t="s">
        <v>38</v>
      </c>
      <c r="D17877">
        <v>0.44896427287671242</v>
      </c>
    </row>
    <row r="17878" spans="1:4" x14ac:dyDescent="0.35">
      <c r="A17878" s="40" t="s">
        <v>172</v>
      </c>
      <c r="B17878" s="40">
        <v>2005</v>
      </c>
      <c r="C17878" t="s">
        <v>38</v>
      </c>
      <c r="D17878">
        <v>0</v>
      </c>
    </row>
    <row r="17879" spans="1:4" x14ac:dyDescent="0.35">
      <c r="A17879" s="40" t="s">
        <v>174</v>
      </c>
      <c r="B17879" s="40">
        <v>2005</v>
      </c>
      <c r="C17879" t="s">
        <v>38</v>
      </c>
      <c r="D17879">
        <v>0</v>
      </c>
    </row>
    <row r="17880" spans="1:4" x14ac:dyDescent="0.35">
      <c r="A17880" s="40" t="s">
        <v>176</v>
      </c>
      <c r="B17880" s="40">
        <v>2005</v>
      </c>
      <c r="C17880" t="s">
        <v>38</v>
      </c>
      <c r="D17880">
        <v>0</v>
      </c>
    </row>
    <row r="17881" spans="1:4" x14ac:dyDescent="0.35">
      <c r="A17881" s="40" t="s">
        <v>178</v>
      </c>
      <c r="B17881" s="40">
        <v>2005</v>
      </c>
      <c r="C17881" t="s">
        <v>38</v>
      </c>
      <c r="D17881">
        <v>0</v>
      </c>
    </row>
    <row r="17882" spans="1:4" x14ac:dyDescent="0.35">
      <c r="A17882" s="40" t="s">
        <v>180</v>
      </c>
      <c r="B17882" s="40">
        <v>2005</v>
      </c>
      <c r="C17882" t="s">
        <v>38</v>
      </c>
      <c r="D17882">
        <v>0</v>
      </c>
    </row>
    <row r="17883" spans="1:4" x14ac:dyDescent="0.35">
      <c r="A17883" s="40" t="s">
        <v>182</v>
      </c>
      <c r="B17883" s="40">
        <v>2005</v>
      </c>
      <c r="C17883" t="s">
        <v>38</v>
      </c>
      <c r="D17883">
        <v>0</v>
      </c>
    </row>
    <row r="17884" spans="1:4" x14ac:dyDescent="0.35">
      <c r="A17884" s="40" t="s">
        <v>184</v>
      </c>
      <c r="B17884" s="40">
        <v>2005</v>
      </c>
      <c r="C17884" t="s">
        <v>38</v>
      </c>
      <c r="D17884">
        <v>0</v>
      </c>
    </row>
    <row r="17885" spans="1:4" x14ac:dyDescent="0.35">
      <c r="A17885" s="40" t="s">
        <v>186</v>
      </c>
      <c r="B17885" s="40">
        <v>2005</v>
      </c>
      <c r="C17885" t="s">
        <v>38</v>
      </c>
      <c r="D17885">
        <v>0.2796488552815829</v>
      </c>
    </row>
    <row r="17886" spans="1:4" x14ac:dyDescent="0.35">
      <c r="A17886" s="40" t="s">
        <v>188</v>
      </c>
      <c r="B17886" s="40">
        <v>2005</v>
      </c>
      <c r="C17886" t="s">
        <v>38</v>
      </c>
      <c r="D17886">
        <v>0</v>
      </c>
    </row>
    <row r="17887" spans="1:4" x14ac:dyDescent="0.35">
      <c r="A17887" s="40" t="s">
        <v>190</v>
      </c>
      <c r="B17887" s="40">
        <v>2005</v>
      </c>
      <c r="C17887" t="s">
        <v>38</v>
      </c>
      <c r="D17887">
        <v>4.2813311182356942E-2</v>
      </c>
    </row>
    <row r="17888" spans="1:4" x14ac:dyDescent="0.35">
      <c r="A17888" s="40" t="s">
        <v>192</v>
      </c>
      <c r="B17888" s="40">
        <v>2005</v>
      </c>
      <c r="C17888" t="s">
        <v>38</v>
      </c>
      <c r="D17888">
        <v>0</v>
      </c>
    </row>
    <row r="17889" spans="1:4" x14ac:dyDescent="0.35">
      <c r="A17889" s="40" t="s">
        <v>194</v>
      </c>
      <c r="B17889" s="40">
        <v>2005</v>
      </c>
      <c r="C17889" t="s">
        <v>38</v>
      </c>
      <c r="D17889">
        <v>0</v>
      </c>
    </row>
    <row r="17890" spans="1:4" x14ac:dyDescent="0.35">
      <c r="A17890" s="40" t="s">
        <v>196</v>
      </c>
      <c r="B17890" s="40">
        <v>2005</v>
      </c>
      <c r="C17890" t="s">
        <v>38</v>
      </c>
      <c r="D17890">
        <v>0</v>
      </c>
    </row>
    <row r="17891" spans="1:4" x14ac:dyDescent="0.35">
      <c r="A17891" s="40" t="s">
        <v>198</v>
      </c>
      <c r="B17891" s="40">
        <v>2005</v>
      </c>
      <c r="C17891" t="s">
        <v>38</v>
      </c>
      <c r="D17891">
        <v>0</v>
      </c>
    </row>
    <row r="17892" spans="1:4" x14ac:dyDescent="0.35">
      <c r="A17892" s="40" t="s">
        <v>200</v>
      </c>
      <c r="B17892" s="40">
        <v>2005</v>
      </c>
      <c r="C17892" t="s">
        <v>38</v>
      </c>
      <c r="D17892">
        <v>0</v>
      </c>
    </row>
    <row r="17893" spans="1:4" x14ac:dyDescent="0.35">
      <c r="A17893" s="40" t="s">
        <v>202</v>
      </c>
      <c r="B17893" s="40">
        <v>2005</v>
      </c>
      <c r="C17893" t="s">
        <v>38</v>
      </c>
      <c r="D17893">
        <v>0</v>
      </c>
    </row>
    <row r="17894" spans="1:4" x14ac:dyDescent="0.35">
      <c r="A17894" s="40" t="s">
        <v>204</v>
      </c>
      <c r="B17894" s="40">
        <v>2005</v>
      </c>
      <c r="C17894" t="s">
        <v>38</v>
      </c>
      <c r="D17894">
        <v>0.63032129572765505</v>
      </c>
    </row>
    <row r="17895" spans="1:4" x14ac:dyDescent="0.35">
      <c r="A17895" s="40" t="s">
        <v>206</v>
      </c>
      <c r="B17895" s="40">
        <v>2005</v>
      </c>
      <c r="C17895" t="s">
        <v>38</v>
      </c>
      <c r="D17895">
        <v>0.25583547711123283</v>
      </c>
    </row>
    <row r="17896" spans="1:4" x14ac:dyDescent="0.35">
      <c r="A17896" s="40" t="s">
        <v>208</v>
      </c>
      <c r="B17896" s="40">
        <v>2005</v>
      </c>
      <c r="C17896" t="s">
        <v>38</v>
      </c>
      <c r="D17896">
        <v>0</v>
      </c>
    </row>
    <row r="17897" spans="1:4" x14ac:dyDescent="0.35">
      <c r="A17897" s="40" t="s">
        <v>210</v>
      </c>
      <c r="B17897" s="40">
        <v>2005</v>
      </c>
      <c r="C17897" t="s">
        <v>38</v>
      </c>
      <c r="D17897">
        <v>0</v>
      </c>
    </row>
    <row r="17898" spans="1:4" x14ac:dyDescent="0.35">
      <c r="A17898" s="40" t="s">
        <v>212</v>
      </c>
      <c r="B17898" s="40">
        <v>2005</v>
      </c>
      <c r="C17898" t="s">
        <v>38</v>
      </c>
      <c r="D17898">
        <v>0</v>
      </c>
    </row>
    <row r="17899" spans="1:4" x14ac:dyDescent="0.35">
      <c r="A17899" s="40" t="s">
        <v>214</v>
      </c>
      <c r="B17899" s="40">
        <v>2005</v>
      </c>
      <c r="C17899" t="s">
        <v>38</v>
      </c>
      <c r="D17899">
        <v>0.50274662540569026</v>
      </c>
    </row>
    <row r="17900" spans="1:4" x14ac:dyDescent="0.35">
      <c r="A17900" s="40" t="s">
        <v>216</v>
      </c>
      <c r="B17900" s="40">
        <v>2005</v>
      </c>
      <c r="C17900" t="s">
        <v>38</v>
      </c>
      <c r="D17900">
        <v>0</v>
      </c>
    </row>
    <row r="17901" spans="1:4" x14ac:dyDescent="0.35">
      <c r="A17901" s="40" t="s">
        <v>218</v>
      </c>
      <c r="B17901" s="40">
        <v>2005</v>
      </c>
      <c r="C17901" t="s">
        <v>38</v>
      </c>
      <c r="D17901">
        <v>4.999193970289193</v>
      </c>
    </row>
    <row r="17902" spans="1:4" x14ac:dyDescent="0.35">
      <c r="A17902" s="40" t="s">
        <v>120</v>
      </c>
      <c r="B17902" s="40">
        <v>2010</v>
      </c>
      <c r="C17902" t="s">
        <v>42</v>
      </c>
      <c r="D17902">
        <v>0</v>
      </c>
    </row>
    <row r="17903" spans="1:4" x14ac:dyDescent="0.35">
      <c r="A17903" s="40" t="s">
        <v>122</v>
      </c>
      <c r="B17903" s="40">
        <v>2010</v>
      </c>
      <c r="C17903" t="s">
        <v>42</v>
      </c>
      <c r="D17903">
        <v>0</v>
      </c>
    </row>
    <row r="17904" spans="1:4" x14ac:dyDescent="0.35">
      <c r="A17904" s="40" t="s">
        <v>124</v>
      </c>
      <c r="B17904" s="40">
        <v>2010</v>
      </c>
      <c r="C17904" t="s">
        <v>42</v>
      </c>
      <c r="D17904">
        <v>0</v>
      </c>
    </row>
    <row r="17905" spans="1:4" x14ac:dyDescent="0.35">
      <c r="A17905" s="40" t="s">
        <v>126</v>
      </c>
      <c r="B17905" s="40">
        <v>2010</v>
      </c>
      <c r="C17905" t="s">
        <v>42</v>
      </c>
      <c r="D17905">
        <v>0</v>
      </c>
    </row>
    <row r="17906" spans="1:4" x14ac:dyDescent="0.35">
      <c r="A17906" s="40" t="s">
        <v>128</v>
      </c>
      <c r="B17906" s="40">
        <v>2010</v>
      </c>
      <c r="C17906" t="s">
        <v>42</v>
      </c>
      <c r="D17906">
        <v>0</v>
      </c>
    </row>
    <row r="17907" spans="1:4" x14ac:dyDescent="0.35">
      <c r="A17907" s="40" t="s">
        <v>130</v>
      </c>
      <c r="B17907" s="40">
        <v>2010</v>
      </c>
      <c r="C17907" t="s">
        <v>42</v>
      </c>
      <c r="D17907">
        <v>0</v>
      </c>
    </row>
    <row r="17908" spans="1:4" x14ac:dyDescent="0.35">
      <c r="A17908" s="40" t="s">
        <v>132</v>
      </c>
      <c r="B17908" s="40">
        <v>2010</v>
      </c>
      <c r="C17908" t="s">
        <v>42</v>
      </c>
      <c r="D17908">
        <v>0</v>
      </c>
    </row>
    <row r="17909" spans="1:4" x14ac:dyDescent="0.35">
      <c r="A17909" s="40" t="s">
        <v>134</v>
      </c>
      <c r="B17909" s="40">
        <v>2010</v>
      </c>
      <c r="C17909" t="s">
        <v>42</v>
      </c>
      <c r="D17909">
        <v>0</v>
      </c>
    </row>
    <row r="17910" spans="1:4" x14ac:dyDescent="0.35">
      <c r="A17910" s="40" t="s">
        <v>136</v>
      </c>
      <c r="B17910" s="40">
        <v>2010</v>
      </c>
      <c r="C17910" t="s">
        <v>42</v>
      </c>
      <c r="D17910">
        <v>0</v>
      </c>
    </row>
    <row r="17911" spans="1:4" x14ac:dyDescent="0.35">
      <c r="A17911" s="40" t="s">
        <v>138</v>
      </c>
      <c r="B17911" s="40">
        <v>2010</v>
      </c>
      <c r="C17911" t="s">
        <v>42</v>
      </c>
      <c r="D17911">
        <v>0</v>
      </c>
    </row>
    <row r="17912" spans="1:4" x14ac:dyDescent="0.35">
      <c r="A17912" s="40" t="s">
        <v>140</v>
      </c>
      <c r="B17912" s="40">
        <v>2010</v>
      </c>
      <c r="C17912" t="s">
        <v>42</v>
      </c>
      <c r="D17912">
        <v>0</v>
      </c>
    </row>
    <row r="17913" spans="1:4" x14ac:dyDescent="0.35">
      <c r="A17913" s="40" t="s">
        <v>142</v>
      </c>
      <c r="B17913" s="40">
        <v>2010</v>
      </c>
      <c r="C17913" t="s">
        <v>42</v>
      </c>
      <c r="D17913">
        <v>0</v>
      </c>
    </row>
    <row r="17914" spans="1:4" x14ac:dyDescent="0.35">
      <c r="A17914" s="40" t="s">
        <v>144</v>
      </c>
      <c r="B17914" s="40">
        <v>2010</v>
      </c>
      <c r="C17914" t="s">
        <v>42</v>
      </c>
      <c r="D17914">
        <v>0</v>
      </c>
    </row>
    <row r="17915" spans="1:4" x14ac:dyDescent="0.35">
      <c r="A17915" s="40" t="s">
        <v>146</v>
      </c>
      <c r="B17915" s="40">
        <v>2010</v>
      </c>
      <c r="C17915" t="s">
        <v>42</v>
      </c>
      <c r="D17915">
        <v>0</v>
      </c>
    </row>
    <row r="17916" spans="1:4" x14ac:dyDescent="0.35">
      <c r="A17916" s="40" t="s">
        <v>148</v>
      </c>
      <c r="B17916" s="40">
        <v>2010</v>
      </c>
      <c r="C17916" t="s">
        <v>42</v>
      </c>
      <c r="D17916">
        <v>0</v>
      </c>
    </row>
    <row r="17917" spans="1:4" x14ac:dyDescent="0.35">
      <c r="A17917" s="40" t="s">
        <v>150</v>
      </c>
      <c r="B17917" s="40">
        <v>2010</v>
      </c>
      <c r="C17917" t="s">
        <v>42</v>
      </c>
      <c r="D17917">
        <v>0</v>
      </c>
    </row>
    <row r="17918" spans="1:4" x14ac:dyDescent="0.35">
      <c r="A17918" s="40" t="s">
        <v>152</v>
      </c>
      <c r="B17918" s="40">
        <v>2010</v>
      </c>
      <c r="C17918" t="s">
        <v>42</v>
      </c>
      <c r="D17918">
        <v>0</v>
      </c>
    </row>
    <row r="17919" spans="1:4" x14ac:dyDescent="0.35">
      <c r="A17919" s="40" t="s">
        <v>154</v>
      </c>
      <c r="B17919" s="40">
        <v>2010</v>
      </c>
      <c r="C17919" t="s">
        <v>42</v>
      </c>
      <c r="D17919">
        <v>0</v>
      </c>
    </row>
    <row r="17920" spans="1:4" x14ac:dyDescent="0.35">
      <c r="A17920" s="40" t="s">
        <v>156</v>
      </c>
      <c r="B17920" s="40">
        <v>2010</v>
      </c>
      <c r="C17920" t="s">
        <v>42</v>
      </c>
      <c r="D17920">
        <v>0</v>
      </c>
    </row>
    <row r="17921" spans="1:4" x14ac:dyDescent="0.35">
      <c r="A17921" s="40" t="s">
        <v>158</v>
      </c>
      <c r="B17921" s="40">
        <v>2010</v>
      </c>
      <c r="C17921" t="s">
        <v>42</v>
      </c>
      <c r="D17921">
        <v>0</v>
      </c>
    </row>
    <row r="17922" spans="1:4" x14ac:dyDescent="0.35">
      <c r="A17922" s="40" t="s">
        <v>160</v>
      </c>
      <c r="B17922" s="40">
        <v>2010</v>
      </c>
      <c r="C17922" t="s">
        <v>42</v>
      </c>
      <c r="D17922">
        <v>0</v>
      </c>
    </row>
    <row r="17923" spans="1:4" x14ac:dyDescent="0.35">
      <c r="A17923" s="40" t="s">
        <v>162</v>
      </c>
      <c r="B17923" s="40">
        <v>2010</v>
      </c>
      <c r="C17923" t="s">
        <v>42</v>
      </c>
      <c r="D17923">
        <v>0</v>
      </c>
    </row>
    <row r="17924" spans="1:4" x14ac:dyDescent="0.35">
      <c r="A17924" s="40" t="s">
        <v>164</v>
      </c>
      <c r="B17924" s="40">
        <v>2010</v>
      </c>
      <c r="C17924" t="s">
        <v>42</v>
      </c>
      <c r="D17924">
        <v>0</v>
      </c>
    </row>
    <row r="17925" spans="1:4" x14ac:dyDescent="0.35">
      <c r="A17925" s="40" t="s">
        <v>166</v>
      </c>
      <c r="B17925" s="40">
        <v>2010</v>
      </c>
      <c r="C17925" t="s">
        <v>42</v>
      </c>
      <c r="D17925">
        <v>0</v>
      </c>
    </row>
    <row r="17926" spans="1:4" x14ac:dyDescent="0.35">
      <c r="A17926" s="40" t="s">
        <v>168</v>
      </c>
      <c r="B17926" s="40">
        <v>2010</v>
      </c>
      <c r="C17926" t="s">
        <v>42</v>
      </c>
      <c r="D17926">
        <v>0</v>
      </c>
    </row>
    <row r="17927" spans="1:4" x14ac:dyDescent="0.35">
      <c r="A17927" s="40" t="s">
        <v>170</v>
      </c>
      <c r="B17927" s="40">
        <v>2010</v>
      </c>
      <c r="C17927" t="s">
        <v>42</v>
      </c>
      <c r="D17927">
        <v>0</v>
      </c>
    </row>
    <row r="17928" spans="1:4" x14ac:dyDescent="0.35">
      <c r="A17928" s="40" t="s">
        <v>172</v>
      </c>
      <c r="B17928" s="40">
        <v>2010</v>
      </c>
      <c r="C17928" t="s">
        <v>42</v>
      </c>
      <c r="D17928">
        <v>0</v>
      </c>
    </row>
    <row r="17929" spans="1:4" x14ac:dyDescent="0.35">
      <c r="A17929" s="40" t="s">
        <v>174</v>
      </c>
      <c r="B17929" s="40">
        <v>2010</v>
      </c>
      <c r="C17929" t="s">
        <v>42</v>
      </c>
      <c r="D17929">
        <v>0</v>
      </c>
    </row>
    <row r="17930" spans="1:4" x14ac:dyDescent="0.35">
      <c r="A17930" s="40" t="s">
        <v>176</v>
      </c>
      <c r="B17930" s="40">
        <v>2010</v>
      </c>
      <c r="C17930" t="s">
        <v>42</v>
      </c>
      <c r="D17930">
        <v>0</v>
      </c>
    </row>
    <row r="17931" spans="1:4" x14ac:dyDescent="0.35">
      <c r="A17931" s="40" t="s">
        <v>178</v>
      </c>
      <c r="B17931" s="40">
        <v>2010</v>
      </c>
      <c r="C17931" t="s">
        <v>42</v>
      </c>
      <c r="D17931">
        <v>0</v>
      </c>
    </row>
    <row r="17932" spans="1:4" x14ac:dyDescent="0.35">
      <c r="A17932" s="40" t="s">
        <v>180</v>
      </c>
      <c r="B17932" s="40">
        <v>2010</v>
      </c>
      <c r="C17932" t="s">
        <v>42</v>
      </c>
      <c r="D17932">
        <v>0</v>
      </c>
    </row>
    <row r="17933" spans="1:4" x14ac:dyDescent="0.35">
      <c r="A17933" s="40" t="s">
        <v>182</v>
      </c>
      <c r="B17933" s="40">
        <v>2010</v>
      </c>
      <c r="C17933" t="s">
        <v>42</v>
      </c>
      <c r="D17933">
        <v>0</v>
      </c>
    </row>
    <row r="17934" spans="1:4" x14ac:dyDescent="0.35">
      <c r="A17934" s="40" t="s">
        <v>184</v>
      </c>
      <c r="B17934" s="40">
        <v>2010</v>
      </c>
      <c r="C17934" t="s">
        <v>42</v>
      </c>
      <c r="D17934">
        <v>0</v>
      </c>
    </row>
    <row r="17935" spans="1:4" x14ac:dyDescent="0.35">
      <c r="A17935" s="40" t="s">
        <v>186</v>
      </c>
      <c r="B17935" s="40">
        <v>2010</v>
      </c>
      <c r="C17935" t="s">
        <v>42</v>
      </c>
      <c r="D17935">
        <v>0</v>
      </c>
    </row>
    <row r="17936" spans="1:4" x14ac:dyDescent="0.35">
      <c r="A17936" s="40" t="s">
        <v>188</v>
      </c>
      <c r="B17936" s="40">
        <v>2010</v>
      </c>
      <c r="C17936" t="s">
        <v>42</v>
      </c>
      <c r="D17936">
        <v>0</v>
      </c>
    </row>
    <row r="17937" spans="1:4" x14ac:dyDescent="0.35">
      <c r="A17937" s="40" t="s">
        <v>190</v>
      </c>
      <c r="B17937" s="40">
        <v>2010</v>
      </c>
      <c r="C17937" t="s">
        <v>42</v>
      </c>
      <c r="D17937">
        <v>0</v>
      </c>
    </row>
    <row r="17938" spans="1:4" x14ac:dyDescent="0.35">
      <c r="A17938" s="40" t="s">
        <v>192</v>
      </c>
      <c r="B17938" s="40">
        <v>2010</v>
      </c>
      <c r="C17938" t="s">
        <v>42</v>
      </c>
      <c r="D17938">
        <v>0</v>
      </c>
    </row>
    <row r="17939" spans="1:4" x14ac:dyDescent="0.35">
      <c r="A17939" s="40" t="s">
        <v>194</v>
      </c>
      <c r="B17939" s="40">
        <v>2010</v>
      </c>
      <c r="C17939" t="s">
        <v>42</v>
      </c>
      <c r="D17939">
        <v>0</v>
      </c>
    </row>
    <row r="17940" spans="1:4" x14ac:dyDescent="0.35">
      <c r="A17940" s="40" t="s">
        <v>196</v>
      </c>
      <c r="B17940" s="40">
        <v>2010</v>
      </c>
      <c r="C17940" t="s">
        <v>42</v>
      </c>
      <c r="D17940">
        <v>0</v>
      </c>
    </row>
    <row r="17941" spans="1:4" x14ac:dyDescent="0.35">
      <c r="A17941" s="40" t="s">
        <v>198</v>
      </c>
      <c r="B17941" s="40">
        <v>2010</v>
      </c>
      <c r="C17941" t="s">
        <v>42</v>
      </c>
      <c r="D17941">
        <v>0</v>
      </c>
    </row>
    <row r="17942" spans="1:4" x14ac:dyDescent="0.35">
      <c r="A17942" s="40" t="s">
        <v>200</v>
      </c>
      <c r="B17942" s="40">
        <v>2010</v>
      </c>
      <c r="C17942" t="s">
        <v>42</v>
      </c>
      <c r="D17942">
        <v>0</v>
      </c>
    </row>
    <row r="17943" spans="1:4" x14ac:dyDescent="0.35">
      <c r="A17943" s="40" t="s">
        <v>202</v>
      </c>
      <c r="B17943" s="40">
        <v>2010</v>
      </c>
      <c r="C17943" t="s">
        <v>42</v>
      </c>
      <c r="D17943">
        <v>0</v>
      </c>
    </row>
    <row r="17944" spans="1:4" x14ac:dyDescent="0.35">
      <c r="A17944" s="40" t="s">
        <v>204</v>
      </c>
      <c r="B17944" s="40">
        <v>2010</v>
      </c>
      <c r="C17944" t="s">
        <v>42</v>
      </c>
      <c r="D17944">
        <v>0</v>
      </c>
    </row>
    <row r="17945" spans="1:4" x14ac:dyDescent="0.35">
      <c r="A17945" s="40" t="s">
        <v>206</v>
      </c>
      <c r="B17945" s="40">
        <v>2010</v>
      </c>
      <c r="C17945" t="s">
        <v>42</v>
      </c>
      <c r="D17945">
        <v>0</v>
      </c>
    </row>
    <row r="17946" spans="1:4" x14ac:dyDescent="0.35">
      <c r="A17946" s="40" t="s">
        <v>208</v>
      </c>
      <c r="B17946" s="40">
        <v>2010</v>
      </c>
      <c r="C17946" t="s">
        <v>42</v>
      </c>
      <c r="D17946">
        <v>0</v>
      </c>
    </row>
    <row r="17947" spans="1:4" x14ac:dyDescent="0.35">
      <c r="A17947" s="40" t="s">
        <v>210</v>
      </c>
      <c r="B17947" s="40">
        <v>2010</v>
      </c>
      <c r="C17947" t="s">
        <v>42</v>
      </c>
      <c r="D17947">
        <v>0</v>
      </c>
    </row>
    <row r="17948" spans="1:4" x14ac:dyDescent="0.35">
      <c r="A17948" s="40" t="s">
        <v>212</v>
      </c>
      <c r="B17948" s="40">
        <v>2010</v>
      </c>
      <c r="C17948" t="s">
        <v>42</v>
      </c>
      <c r="D17948">
        <v>0</v>
      </c>
    </row>
    <row r="17949" spans="1:4" x14ac:dyDescent="0.35">
      <c r="A17949" s="40" t="s">
        <v>214</v>
      </c>
      <c r="B17949" s="40">
        <v>2010</v>
      </c>
      <c r="C17949" t="s">
        <v>42</v>
      </c>
      <c r="D17949">
        <v>0</v>
      </c>
    </row>
    <row r="17950" spans="1:4" x14ac:dyDescent="0.35">
      <c r="A17950" s="40" t="s">
        <v>216</v>
      </c>
      <c r="B17950" s="40">
        <v>2010</v>
      </c>
      <c r="C17950" t="s">
        <v>42</v>
      </c>
      <c r="D17950">
        <v>0</v>
      </c>
    </row>
    <row r="17951" spans="1:4" x14ac:dyDescent="0.35">
      <c r="A17951" s="40" t="s">
        <v>218</v>
      </c>
      <c r="B17951" s="40">
        <v>2010</v>
      </c>
      <c r="C17951" t="s">
        <v>42</v>
      </c>
      <c r="D17951">
        <v>0</v>
      </c>
    </row>
    <row r="17952" spans="1:4" x14ac:dyDescent="0.35">
      <c r="A17952" s="40" t="s">
        <v>120</v>
      </c>
      <c r="B17952" s="40">
        <v>2005</v>
      </c>
      <c r="C17952" t="s">
        <v>42</v>
      </c>
      <c r="D17952">
        <v>0</v>
      </c>
    </row>
    <row r="17953" spans="1:4" x14ac:dyDescent="0.35">
      <c r="A17953" s="40" t="s">
        <v>122</v>
      </c>
      <c r="B17953" s="40">
        <v>2005</v>
      </c>
      <c r="C17953" t="s">
        <v>42</v>
      </c>
      <c r="D17953">
        <v>0</v>
      </c>
    </row>
    <row r="17954" spans="1:4" x14ac:dyDescent="0.35">
      <c r="A17954" s="40" t="s">
        <v>124</v>
      </c>
      <c r="B17954" s="40">
        <v>2005</v>
      </c>
      <c r="C17954" t="s">
        <v>42</v>
      </c>
      <c r="D17954">
        <v>0</v>
      </c>
    </row>
    <row r="17955" spans="1:4" x14ac:dyDescent="0.35">
      <c r="A17955" s="40" t="s">
        <v>126</v>
      </c>
      <c r="B17955" s="40">
        <v>2005</v>
      </c>
      <c r="C17955" t="s">
        <v>42</v>
      </c>
      <c r="D17955">
        <v>0</v>
      </c>
    </row>
    <row r="17956" spans="1:4" x14ac:dyDescent="0.35">
      <c r="A17956" s="40" t="s">
        <v>128</v>
      </c>
      <c r="B17956" s="40">
        <v>2005</v>
      </c>
      <c r="C17956" t="s">
        <v>42</v>
      </c>
      <c r="D17956">
        <v>0</v>
      </c>
    </row>
    <row r="17957" spans="1:4" x14ac:dyDescent="0.35">
      <c r="A17957" s="40" t="s">
        <v>130</v>
      </c>
      <c r="B17957" s="40">
        <v>2005</v>
      </c>
      <c r="C17957" t="s">
        <v>42</v>
      </c>
      <c r="D17957">
        <v>0</v>
      </c>
    </row>
    <row r="17958" spans="1:4" x14ac:dyDescent="0.35">
      <c r="A17958" s="40" t="s">
        <v>132</v>
      </c>
      <c r="B17958" s="40">
        <v>2005</v>
      </c>
      <c r="C17958" t="s">
        <v>42</v>
      </c>
      <c r="D17958">
        <v>0</v>
      </c>
    </row>
    <row r="17959" spans="1:4" x14ac:dyDescent="0.35">
      <c r="A17959" s="40" t="s">
        <v>134</v>
      </c>
      <c r="B17959" s="40">
        <v>2005</v>
      </c>
      <c r="C17959" t="s">
        <v>42</v>
      </c>
      <c r="D17959">
        <v>0</v>
      </c>
    </row>
    <row r="17960" spans="1:4" x14ac:dyDescent="0.35">
      <c r="A17960" s="40" t="s">
        <v>136</v>
      </c>
      <c r="B17960" s="40">
        <v>2005</v>
      </c>
      <c r="C17960" t="s">
        <v>42</v>
      </c>
      <c r="D17960">
        <v>0</v>
      </c>
    </row>
    <row r="17961" spans="1:4" x14ac:dyDescent="0.35">
      <c r="A17961" s="40" t="s">
        <v>138</v>
      </c>
      <c r="B17961" s="40">
        <v>2005</v>
      </c>
      <c r="C17961" t="s">
        <v>42</v>
      </c>
      <c r="D17961">
        <v>0</v>
      </c>
    </row>
    <row r="17962" spans="1:4" x14ac:dyDescent="0.35">
      <c r="A17962" s="40" t="s">
        <v>140</v>
      </c>
      <c r="B17962" s="40">
        <v>2005</v>
      </c>
      <c r="C17962" t="s">
        <v>42</v>
      </c>
      <c r="D17962">
        <v>0</v>
      </c>
    </row>
    <row r="17963" spans="1:4" x14ac:dyDescent="0.35">
      <c r="A17963" s="40" t="s">
        <v>142</v>
      </c>
      <c r="B17963" s="40">
        <v>2005</v>
      </c>
      <c r="C17963" t="s">
        <v>42</v>
      </c>
      <c r="D17963">
        <v>0</v>
      </c>
    </row>
    <row r="17964" spans="1:4" x14ac:dyDescent="0.35">
      <c r="A17964" s="40" t="s">
        <v>144</v>
      </c>
      <c r="B17964" s="40">
        <v>2005</v>
      </c>
      <c r="C17964" t="s">
        <v>42</v>
      </c>
      <c r="D17964">
        <v>0</v>
      </c>
    </row>
    <row r="17965" spans="1:4" x14ac:dyDescent="0.35">
      <c r="A17965" s="40" t="s">
        <v>146</v>
      </c>
      <c r="B17965" s="40">
        <v>2005</v>
      </c>
      <c r="C17965" t="s">
        <v>42</v>
      </c>
      <c r="D17965">
        <v>0</v>
      </c>
    </row>
    <row r="17966" spans="1:4" x14ac:dyDescent="0.35">
      <c r="A17966" s="40" t="s">
        <v>148</v>
      </c>
      <c r="B17966" s="40">
        <v>2005</v>
      </c>
      <c r="C17966" t="s">
        <v>42</v>
      </c>
      <c r="D17966">
        <v>0</v>
      </c>
    </row>
    <row r="17967" spans="1:4" x14ac:dyDescent="0.35">
      <c r="A17967" s="40" t="s">
        <v>150</v>
      </c>
      <c r="B17967" s="40">
        <v>2005</v>
      </c>
      <c r="C17967" t="s">
        <v>42</v>
      </c>
      <c r="D17967">
        <v>0</v>
      </c>
    </row>
    <row r="17968" spans="1:4" x14ac:dyDescent="0.35">
      <c r="A17968" s="40" t="s">
        <v>152</v>
      </c>
      <c r="B17968" s="40">
        <v>2005</v>
      </c>
      <c r="C17968" t="s">
        <v>42</v>
      </c>
      <c r="D17968">
        <v>0</v>
      </c>
    </row>
    <row r="17969" spans="1:4" x14ac:dyDescent="0.35">
      <c r="A17969" s="40" t="s">
        <v>154</v>
      </c>
      <c r="B17969" s="40">
        <v>2005</v>
      </c>
      <c r="C17969" t="s">
        <v>42</v>
      </c>
      <c r="D17969">
        <v>0</v>
      </c>
    </row>
    <row r="17970" spans="1:4" x14ac:dyDescent="0.35">
      <c r="A17970" s="40" t="s">
        <v>156</v>
      </c>
      <c r="B17970" s="40">
        <v>2005</v>
      </c>
      <c r="C17970" t="s">
        <v>42</v>
      </c>
      <c r="D17970">
        <v>0</v>
      </c>
    </row>
    <row r="17971" spans="1:4" x14ac:dyDescent="0.35">
      <c r="A17971" s="40" t="s">
        <v>158</v>
      </c>
      <c r="B17971" s="40">
        <v>2005</v>
      </c>
      <c r="C17971" t="s">
        <v>42</v>
      </c>
      <c r="D17971">
        <v>0</v>
      </c>
    </row>
    <row r="17972" spans="1:4" x14ac:dyDescent="0.35">
      <c r="A17972" s="40" t="s">
        <v>160</v>
      </c>
      <c r="B17972" s="40">
        <v>2005</v>
      </c>
      <c r="C17972" t="s">
        <v>42</v>
      </c>
      <c r="D17972">
        <v>0</v>
      </c>
    </row>
    <row r="17973" spans="1:4" x14ac:dyDescent="0.35">
      <c r="A17973" s="40" t="s">
        <v>162</v>
      </c>
      <c r="B17973" s="40">
        <v>2005</v>
      </c>
      <c r="C17973" t="s">
        <v>42</v>
      </c>
      <c r="D17973">
        <v>0</v>
      </c>
    </row>
    <row r="17974" spans="1:4" x14ac:dyDescent="0.35">
      <c r="A17974" s="40" t="s">
        <v>164</v>
      </c>
      <c r="B17974" s="40">
        <v>2005</v>
      </c>
      <c r="C17974" t="s">
        <v>42</v>
      </c>
      <c r="D17974">
        <v>0</v>
      </c>
    </row>
    <row r="17975" spans="1:4" x14ac:dyDescent="0.35">
      <c r="A17975" s="40" t="s">
        <v>166</v>
      </c>
      <c r="B17975" s="40">
        <v>2005</v>
      </c>
      <c r="C17975" t="s">
        <v>42</v>
      </c>
      <c r="D17975">
        <v>0</v>
      </c>
    </row>
    <row r="17976" spans="1:4" x14ac:dyDescent="0.35">
      <c r="A17976" s="40" t="s">
        <v>168</v>
      </c>
      <c r="B17976" s="40">
        <v>2005</v>
      </c>
      <c r="C17976" t="s">
        <v>42</v>
      </c>
      <c r="D17976">
        <v>0</v>
      </c>
    </row>
    <row r="17977" spans="1:4" x14ac:dyDescent="0.35">
      <c r="A17977" s="40" t="s">
        <v>170</v>
      </c>
      <c r="B17977" s="40">
        <v>2005</v>
      </c>
      <c r="C17977" t="s">
        <v>42</v>
      </c>
      <c r="D17977">
        <v>0</v>
      </c>
    </row>
    <row r="17978" spans="1:4" x14ac:dyDescent="0.35">
      <c r="A17978" s="40" t="s">
        <v>172</v>
      </c>
      <c r="B17978" s="40">
        <v>2005</v>
      </c>
      <c r="C17978" t="s">
        <v>42</v>
      </c>
      <c r="D17978">
        <v>0</v>
      </c>
    </row>
    <row r="17979" spans="1:4" x14ac:dyDescent="0.35">
      <c r="A17979" s="40" t="s">
        <v>174</v>
      </c>
      <c r="B17979" s="40">
        <v>2005</v>
      </c>
      <c r="C17979" t="s">
        <v>42</v>
      </c>
      <c r="D17979">
        <v>0</v>
      </c>
    </row>
    <row r="17980" spans="1:4" x14ac:dyDescent="0.35">
      <c r="A17980" s="40" t="s">
        <v>176</v>
      </c>
      <c r="B17980" s="40">
        <v>2005</v>
      </c>
      <c r="C17980" t="s">
        <v>42</v>
      </c>
      <c r="D17980">
        <v>0</v>
      </c>
    </row>
    <row r="17981" spans="1:4" x14ac:dyDescent="0.35">
      <c r="A17981" s="40" t="s">
        <v>178</v>
      </c>
      <c r="B17981" s="40">
        <v>2005</v>
      </c>
      <c r="C17981" t="s">
        <v>42</v>
      </c>
      <c r="D17981">
        <v>0</v>
      </c>
    </row>
    <row r="17982" spans="1:4" x14ac:dyDescent="0.35">
      <c r="A17982" s="40" t="s">
        <v>180</v>
      </c>
      <c r="B17982" s="40">
        <v>2005</v>
      </c>
      <c r="C17982" t="s">
        <v>42</v>
      </c>
      <c r="D17982">
        <v>0</v>
      </c>
    </row>
    <row r="17983" spans="1:4" x14ac:dyDescent="0.35">
      <c r="A17983" s="40" t="s">
        <v>182</v>
      </c>
      <c r="B17983" s="40">
        <v>2005</v>
      </c>
      <c r="C17983" t="s">
        <v>42</v>
      </c>
      <c r="D17983">
        <v>0</v>
      </c>
    </row>
    <row r="17984" spans="1:4" x14ac:dyDescent="0.35">
      <c r="A17984" s="40" t="s">
        <v>184</v>
      </c>
      <c r="B17984" s="40">
        <v>2005</v>
      </c>
      <c r="C17984" t="s">
        <v>42</v>
      </c>
      <c r="D17984">
        <v>0</v>
      </c>
    </row>
    <row r="17985" spans="1:4" x14ac:dyDescent="0.35">
      <c r="A17985" s="40" t="s">
        <v>186</v>
      </c>
      <c r="B17985" s="40">
        <v>2005</v>
      </c>
      <c r="C17985" t="s">
        <v>42</v>
      </c>
      <c r="D17985">
        <v>0</v>
      </c>
    </row>
    <row r="17986" spans="1:4" x14ac:dyDescent="0.35">
      <c r="A17986" s="40" t="s">
        <v>188</v>
      </c>
      <c r="B17986" s="40">
        <v>2005</v>
      </c>
      <c r="C17986" t="s">
        <v>42</v>
      </c>
      <c r="D17986">
        <v>0</v>
      </c>
    </row>
    <row r="17987" spans="1:4" x14ac:dyDescent="0.35">
      <c r="A17987" s="40" t="s">
        <v>190</v>
      </c>
      <c r="B17987" s="40">
        <v>2005</v>
      </c>
      <c r="C17987" t="s">
        <v>42</v>
      </c>
      <c r="D17987">
        <v>0</v>
      </c>
    </row>
    <row r="17988" spans="1:4" x14ac:dyDescent="0.35">
      <c r="A17988" s="40" t="s">
        <v>192</v>
      </c>
      <c r="B17988" s="40">
        <v>2005</v>
      </c>
      <c r="C17988" t="s">
        <v>42</v>
      </c>
      <c r="D17988">
        <v>0</v>
      </c>
    </row>
    <row r="17989" spans="1:4" x14ac:dyDescent="0.35">
      <c r="A17989" s="40" t="s">
        <v>194</v>
      </c>
      <c r="B17989" s="40">
        <v>2005</v>
      </c>
      <c r="C17989" t="s">
        <v>42</v>
      </c>
      <c r="D17989">
        <v>0</v>
      </c>
    </row>
    <row r="17990" spans="1:4" x14ac:dyDescent="0.35">
      <c r="A17990" s="40" t="s">
        <v>196</v>
      </c>
      <c r="B17990" s="40">
        <v>2005</v>
      </c>
      <c r="C17990" t="s">
        <v>42</v>
      </c>
      <c r="D17990">
        <v>0</v>
      </c>
    </row>
    <row r="17991" spans="1:4" x14ac:dyDescent="0.35">
      <c r="A17991" s="40" t="s">
        <v>198</v>
      </c>
      <c r="B17991" s="40">
        <v>2005</v>
      </c>
      <c r="C17991" t="s">
        <v>42</v>
      </c>
      <c r="D17991">
        <v>0</v>
      </c>
    </row>
    <row r="17992" spans="1:4" x14ac:dyDescent="0.35">
      <c r="A17992" s="40" t="s">
        <v>200</v>
      </c>
      <c r="B17992" s="40">
        <v>2005</v>
      </c>
      <c r="C17992" t="s">
        <v>42</v>
      </c>
      <c r="D17992">
        <v>0</v>
      </c>
    </row>
    <row r="17993" spans="1:4" x14ac:dyDescent="0.35">
      <c r="A17993" s="40" t="s">
        <v>202</v>
      </c>
      <c r="B17993" s="40">
        <v>2005</v>
      </c>
      <c r="C17993" t="s">
        <v>42</v>
      </c>
      <c r="D17993">
        <v>0</v>
      </c>
    </row>
    <row r="17994" spans="1:4" x14ac:dyDescent="0.35">
      <c r="A17994" s="40" t="s">
        <v>204</v>
      </c>
      <c r="B17994" s="40">
        <v>2005</v>
      </c>
      <c r="C17994" t="s">
        <v>42</v>
      </c>
      <c r="D17994">
        <v>0</v>
      </c>
    </row>
    <row r="17995" spans="1:4" x14ac:dyDescent="0.35">
      <c r="A17995" s="40" t="s">
        <v>206</v>
      </c>
      <c r="B17995" s="40">
        <v>2005</v>
      </c>
      <c r="C17995" t="s">
        <v>42</v>
      </c>
      <c r="D17995">
        <v>0</v>
      </c>
    </row>
    <row r="17996" spans="1:4" x14ac:dyDescent="0.35">
      <c r="A17996" s="40" t="s">
        <v>208</v>
      </c>
      <c r="B17996" s="40">
        <v>2005</v>
      </c>
      <c r="C17996" t="s">
        <v>42</v>
      </c>
      <c r="D17996">
        <v>0</v>
      </c>
    </row>
    <row r="17997" spans="1:4" x14ac:dyDescent="0.35">
      <c r="A17997" s="40" t="s">
        <v>210</v>
      </c>
      <c r="B17997" s="40">
        <v>2005</v>
      </c>
      <c r="C17997" t="s">
        <v>42</v>
      </c>
      <c r="D17997">
        <v>0</v>
      </c>
    </row>
    <row r="17998" spans="1:4" x14ac:dyDescent="0.35">
      <c r="A17998" s="40" t="s">
        <v>212</v>
      </c>
      <c r="B17998" s="40">
        <v>2005</v>
      </c>
      <c r="C17998" t="s">
        <v>42</v>
      </c>
      <c r="D17998">
        <v>0</v>
      </c>
    </row>
    <row r="17999" spans="1:4" x14ac:dyDescent="0.35">
      <c r="A17999" s="40" t="s">
        <v>214</v>
      </c>
      <c r="B17999" s="40">
        <v>2005</v>
      </c>
      <c r="C17999" t="s">
        <v>42</v>
      </c>
      <c r="D17999">
        <v>0</v>
      </c>
    </row>
    <row r="18000" spans="1:4" x14ac:dyDescent="0.35">
      <c r="A18000" s="40" t="s">
        <v>216</v>
      </c>
      <c r="B18000" s="40">
        <v>2005</v>
      </c>
      <c r="C18000" t="s">
        <v>42</v>
      </c>
      <c r="D18000">
        <v>0</v>
      </c>
    </row>
    <row r="18001" spans="1:4" x14ac:dyDescent="0.35">
      <c r="A18001" s="40" t="s">
        <v>218</v>
      </c>
      <c r="B18001" s="40">
        <v>2005</v>
      </c>
      <c r="C18001" t="s">
        <v>42</v>
      </c>
      <c r="D18001">
        <v>0</v>
      </c>
    </row>
    <row r="18002" spans="1:4" x14ac:dyDescent="0.35">
      <c r="A18002" s="40" t="s">
        <v>120</v>
      </c>
      <c r="B18002" s="40">
        <v>2010</v>
      </c>
      <c r="C18002" t="s">
        <v>39</v>
      </c>
      <c r="D18002">
        <v>0</v>
      </c>
    </row>
    <row r="18003" spans="1:4" x14ac:dyDescent="0.35">
      <c r="A18003" s="40" t="s">
        <v>122</v>
      </c>
      <c r="B18003" s="40">
        <v>2010</v>
      </c>
      <c r="C18003" t="s">
        <v>39</v>
      </c>
      <c r="D18003">
        <v>0</v>
      </c>
    </row>
    <row r="18004" spans="1:4" x14ac:dyDescent="0.35">
      <c r="A18004" s="40" t="s">
        <v>124</v>
      </c>
      <c r="B18004" s="40">
        <v>2010</v>
      </c>
      <c r="C18004" t="s">
        <v>39</v>
      </c>
      <c r="D18004">
        <v>0</v>
      </c>
    </row>
    <row r="18005" spans="1:4" x14ac:dyDescent="0.35">
      <c r="A18005" s="40" t="s">
        <v>126</v>
      </c>
      <c r="B18005" s="40">
        <v>2010</v>
      </c>
      <c r="C18005" t="s">
        <v>39</v>
      </c>
      <c r="D18005">
        <v>0</v>
      </c>
    </row>
    <row r="18006" spans="1:4" x14ac:dyDescent="0.35">
      <c r="A18006" s="40" t="s">
        <v>128</v>
      </c>
      <c r="B18006" s="40">
        <v>2010</v>
      </c>
      <c r="C18006" t="s">
        <v>39</v>
      </c>
      <c r="D18006">
        <v>0</v>
      </c>
    </row>
    <row r="18007" spans="1:4" x14ac:dyDescent="0.35">
      <c r="A18007" s="40" t="s">
        <v>130</v>
      </c>
      <c r="B18007" s="40">
        <v>2010</v>
      </c>
      <c r="C18007" t="s">
        <v>39</v>
      </c>
      <c r="D18007">
        <v>0</v>
      </c>
    </row>
    <row r="18008" spans="1:4" x14ac:dyDescent="0.35">
      <c r="A18008" s="40" t="s">
        <v>132</v>
      </c>
      <c r="B18008" s="40">
        <v>2010</v>
      </c>
      <c r="C18008" t="s">
        <v>39</v>
      </c>
      <c r="D18008">
        <v>0</v>
      </c>
    </row>
    <row r="18009" spans="1:4" x14ac:dyDescent="0.35">
      <c r="A18009" s="40" t="s">
        <v>134</v>
      </c>
      <c r="B18009" s="40">
        <v>2010</v>
      </c>
      <c r="C18009" t="s">
        <v>39</v>
      </c>
      <c r="D18009">
        <v>0</v>
      </c>
    </row>
    <row r="18010" spans="1:4" x14ac:dyDescent="0.35">
      <c r="A18010" s="40" t="s">
        <v>136</v>
      </c>
      <c r="B18010" s="40">
        <v>2010</v>
      </c>
      <c r="C18010" t="s">
        <v>39</v>
      </c>
      <c r="D18010">
        <v>678.54220273972601</v>
      </c>
    </row>
    <row r="18011" spans="1:4" x14ac:dyDescent="0.35">
      <c r="A18011" s="40" t="s">
        <v>138</v>
      </c>
      <c r="B18011" s="40">
        <v>2010</v>
      </c>
      <c r="C18011" t="s">
        <v>39</v>
      </c>
      <c r="D18011">
        <v>0</v>
      </c>
    </row>
    <row r="18012" spans="1:4" x14ac:dyDescent="0.35">
      <c r="A18012" s="40" t="s">
        <v>140</v>
      </c>
      <c r="B18012" s="40">
        <v>2010</v>
      </c>
      <c r="C18012" t="s">
        <v>39</v>
      </c>
      <c r="D18012">
        <v>10.368797260273972</v>
      </c>
    </row>
    <row r="18013" spans="1:4" x14ac:dyDescent="0.35">
      <c r="A18013" s="40" t="s">
        <v>142</v>
      </c>
      <c r="B18013" s="40">
        <v>2010</v>
      </c>
      <c r="C18013" t="s">
        <v>39</v>
      </c>
      <c r="D18013">
        <v>0</v>
      </c>
    </row>
    <row r="18014" spans="1:4" x14ac:dyDescent="0.35">
      <c r="A18014" s="40" t="s">
        <v>144</v>
      </c>
      <c r="B18014" s="40">
        <v>2010</v>
      </c>
      <c r="C18014" t="s">
        <v>39</v>
      </c>
      <c r="D18014">
        <v>0</v>
      </c>
    </row>
    <row r="18015" spans="1:4" x14ac:dyDescent="0.35">
      <c r="A18015" s="40" t="s">
        <v>146</v>
      </c>
      <c r="B18015" s="40">
        <v>2010</v>
      </c>
      <c r="C18015" t="s">
        <v>39</v>
      </c>
      <c r="D18015">
        <v>0</v>
      </c>
    </row>
    <row r="18016" spans="1:4" x14ac:dyDescent="0.35">
      <c r="A18016" s="40" t="s">
        <v>148</v>
      </c>
      <c r="B18016" s="40">
        <v>2010</v>
      </c>
      <c r="C18016" t="s">
        <v>39</v>
      </c>
      <c r="D18016">
        <v>0</v>
      </c>
    </row>
    <row r="18017" spans="1:4" x14ac:dyDescent="0.35">
      <c r="A18017" s="40" t="s">
        <v>150</v>
      </c>
      <c r="B18017" s="40">
        <v>2010</v>
      </c>
      <c r="C18017" t="s">
        <v>39</v>
      </c>
      <c r="D18017">
        <v>0</v>
      </c>
    </row>
    <row r="18018" spans="1:4" x14ac:dyDescent="0.35">
      <c r="A18018" s="40" t="s">
        <v>152</v>
      </c>
      <c r="B18018" s="40">
        <v>2010</v>
      </c>
      <c r="C18018" t="s">
        <v>39</v>
      </c>
      <c r="D18018">
        <v>0</v>
      </c>
    </row>
    <row r="18019" spans="1:4" x14ac:dyDescent="0.35">
      <c r="A18019" s="40" t="s">
        <v>154</v>
      </c>
      <c r="B18019" s="40">
        <v>2010</v>
      </c>
      <c r="C18019" t="s">
        <v>39</v>
      </c>
      <c r="D18019">
        <v>0</v>
      </c>
    </row>
    <row r="18020" spans="1:4" x14ac:dyDescent="0.35">
      <c r="A18020" s="40" t="s">
        <v>156</v>
      </c>
      <c r="B18020" s="40">
        <v>2010</v>
      </c>
      <c r="C18020" t="s">
        <v>39</v>
      </c>
      <c r="D18020">
        <v>5.6818767123287675</v>
      </c>
    </row>
    <row r="18021" spans="1:4" x14ac:dyDescent="0.35">
      <c r="A18021" s="40" t="s">
        <v>158</v>
      </c>
      <c r="B18021" s="40">
        <v>2010</v>
      </c>
      <c r="C18021" t="s">
        <v>39</v>
      </c>
      <c r="D18021">
        <v>0</v>
      </c>
    </row>
    <row r="18022" spans="1:4" x14ac:dyDescent="0.35">
      <c r="A18022" s="40" t="s">
        <v>160</v>
      </c>
      <c r="B18022" s="40">
        <v>2010</v>
      </c>
      <c r="C18022" t="s">
        <v>39</v>
      </c>
      <c r="D18022">
        <v>0</v>
      </c>
    </row>
    <row r="18023" spans="1:4" x14ac:dyDescent="0.35">
      <c r="A18023" s="40" t="s">
        <v>162</v>
      </c>
      <c r="B18023" s="40">
        <v>2010</v>
      </c>
      <c r="C18023" t="s">
        <v>39</v>
      </c>
      <c r="D18023">
        <v>0</v>
      </c>
    </row>
    <row r="18024" spans="1:4" x14ac:dyDescent="0.35">
      <c r="A18024" s="40" t="s">
        <v>164</v>
      </c>
      <c r="B18024" s="40">
        <v>2010</v>
      </c>
      <c r="C18024" t="s">
        <v>39</v>
      </c>
      <c r="D18024">
        <v>0</v>
      </c>
    </row>
    <row r="18025" spans="1:4" x14ac:dyDescent="0.35">
      <c r="A18025" s="40" t="s">
        <v>166</v>
      </c>
      <c r="B18025" s="40">
        <v>2010</v>
      </c>
      <c r="C18025" t="s">
        <v>39</v>
      </c>
      <c r="D18025">
        <v>4.0983041095890416</v>
      </c>
    </row>
    <row r="18026" spans="1:4" x14ac:dyDescent="0.35">
      <c r="A18026" s="40" t="s">
        <v>168</v>
      </c>
      <c r="B18026" s="40">
        <v>2010</v>
      </c>
      <c r="C18026" t="s">
        <v>39</v>
      </c>
      <c r="D18026">
        <v>0</v>
      </c>
    </row>
    <row r="18027" spans="1:4" x14ac:dyDescent="0.35">
      <c r="A18027" s="40" t="s">
        <v>170</v>
      </c>
      <c r="B18027" s="40">
        <v>2010</v>
      </c>
      <c r="C18027" t="s">
        <v>39</v>
      </c>
      <c r="D18027">
        <v>0</v>
      </c>
    </row>
    <row r="18028" spans="1:4" x14ac:dyDescent="0.35">
      <c r="A18028" s="40" t="s">
        <v>172</v>
      </c>
      <c r="B18028" s="40">
        <v>2010</v>
      </c>
      <c r="C18028" t="s">
        <v>39</v>
      </c>
      <c r="D18028">
        <v>0</v>
      </c>
    </row>
    <row r="18029" spans="1:4" x14ac:dyDescent="0.35">
      <c r="A18029" s="40" t="s">
        <v>174</v>
      </c>
      <c r="B18029" s="40">
        <v>2010</v>
      </c>
      <c r="C18029" t="s">
        <v>39</v>
      </c>
      <c r="D18029">
        <v>0</v>
      </c>
    </row>
    <row r="18030" spans="1:4" x14ac:dyDescent="0.35">
      <c r="A18030" s="40" t="s">
        <v>176</v>
      </c>
      <c r="B18030" s="40">
        <v>2010</v>
      </c>
      <c r="C18030" t="s">
        <v>39</v>
      </c>
      <c r="D18030">
        <v>0</v>
      </c>
    </row>
    <row r="18031" spans="1:4" x14ac:dyDescent="0.35">
      <c r="A18031" s="40" t="s">
        <v>178</v>
      </c>
      <c r="B18031" s="40">
        <v>2010</v>
      </c>
      <c r="C18031" t="s">
        <v>39</v>
      </c>
      <c r="D18031">
        <v>0</v>
      </c>
    </row>
    <row r="18032" spans="1:4" x14ac:dyDescent="0.35">
      <c r="A18032" s="40" t="s">
        <v>180</v>
      </c>
      <c r="B18032" s="40">
        <v>2010</v>
      </c>
      <c r="C18032" t="s">
        <v>39</v>
      </c>
      <c r="D18032">
        <v>0</v>
      </c>
    </row>
    <row r="18033" spans="1:4" x14ac:dyDescent="0.35">
      <c r="A18033" s="40" t="s">
        <v>182</v>
      </c>
      <c r="B18033" s="40">
        <v>2010</v>
      </c>
      <c r="C18033" t="s">
        <v>39</v>
      </c>
      <c r="D18033">
        <v>0</v>
      </c>
    </row>
    <row r="18034" spans="1:4" x14ac:dyDescent="0.35">
      <c r="A18034" s="40" t="s">
        <v>184</v>
      </c>
      <c r="B18034" s="40">
        <v>2010</v>
      </c>
      <c r="C18034" t="s">
        <v>39</v>
      </c>
      <c r="D18034">
        <v>0</v>
      </c>
    </row>
    <row r="18035" spans="1:4" x14ac:dyDescent="0.35">
      <c r="A18035" s="40" t="s">
        <v>186</v>
      </c>
      <c r="B18035" s="40">
        <v>2010</v>
      </c>
      <c r="C18035" t="s">
        <v>39</v>
      </c>
      <c r="D18035">
        <v>0</v>
      </c>
    </row>
    <row r="18036" spans="1:4" x14ac:dyDescent="0.35">
      <c r="A18036" s="40" t="s">
        <v>188</v>
      </c>
      <c r="B18036" s="40">
        <v>2010</v>
      </c>
      <c r="C18036" t="s">
        <v>39</v>
      </c>
      <c r="D18036">
        <v>0</v>
      </c>
    </row>
    <row r="18037" spans="1:4" x14ac:dyDescent="0.35">
      <c r="A18037" s="40" t="s">
        <v>190</v>
      </c>
      <c r="B18037" s="40">
        <v>2010</v>
      </c>
      <c r="C18037" t="s">
        <v>39</v>
      </c>
      <c r="D18037">
        <v>0</v>
      </c>
    </row>
    <row r="18038" spans="1:4" x14ac:dyDescent="0.35">
      <c r="A18038" s="40" t="s">
        <v>192</v>
      </c>
      <c r="B18038" s="40">
        <v>2010</v>
      </c>
      <c r="C18038" t="s">
        <v>39</v>
      </c>
      <c r="D18038">
        <v>0</v>
      </c>
    </row>
    <row r="18039" spans="1:4" x14ac:dyDescent="0.35">
      <c r="A18039" s="40" t="s">
        <v>194</v>
      </c>
      <c r="B18039" s="40">
        <v>2010</v>
      </c>
      <c r="C18039" t="s">
        <v>39</v>
      </c>
      <c r="D18039">
        <v>0</v>
      </c>
    </row>
    <row r="18040" spans="1:4" x14ac:dyDescent="0.35">
      <c r="A18040" s="40" t="s">
        <v>196</v>
      </c>
      <c r="B18040" s="40">
        <v>2010</v>
      </c>
      <c r="C18040" t="s">
        <v>39</v>
      </c>
      <c r="D18040">
        <v>0</v>
      </c>
    </row>
    <row r="18041" spans="1:4" x14ac:dyDescent="0.35">
      <c r="A18041" s="40" t="s">
        <v>198</v>
      </c>
      <c r="B18041" s="40">
        <v>2010</v>
      </c>
      <c r="C18041" t="s">
        <v>39</v>
      </c>
      <c r="D18041">
        <v>0</v>
      </c>
    </row>
    <row r="18042" spans="1:4" x14ac:dyDescent="0.35">
      <c r="A18042" s="40" t="s">
        <v>200</v>
      </c>
      <c r="B18042" s="40">
        <v>2010</v>
      </c>
      <c r="C18042" t="s">
        <v>39</v>
      </c>
      <c r="D18042">
        <v>0</v>
      </c>
    </row>
    <row r="18043" spans="1:4" x14ac:dyDescent="0.35">
      <c r="A18043" s="40" t="s">
        <v>202</v>
      </c>
      <c r="B18043" s="40">
        <v>2010</v>
      </c>
      <c r="C18043" t="s">
        <v>39</v>
      </c>
      <c r="D18043">
        <v>0</v>
      </c>
    </row>
    <row r="18044" spans="1:4" x14ac:dyDescent="0.35">
      <c r="A18044" s="40" t="s">
        <v>204</v>
      </c>
      <c r="B18044" s="40">
        <v>2010</v>
      </c>
      <c r="C18044" t="s">
        <v>39</v>
      </c>
      <c r="D18044">
        <v>0</v>
      </c>
    </row>
    <row r="18045" spans="1:4" x14ac:dyDescent="0.35">
      <c r="A18045" s="40" t="s">
        <v>206</v>
      </c>
      <c r="B18045" s="40">
        <v>2010</v>
      </c>
      <c r="C18045" t="s">
        <v>39</v>
      </c>
      <c r="D18045">
        <v>0</v>
      </c>
    </row>
    <row r="18046" spans="1:4" x14ac:dyDescent="0.35">
      <c r="A18046" s="40" t="s">
        <v>208</v>
      </c>
      <c r="B18046" s="40">
        <v>2010</v>
      </c>
      <c r="C18046" t="s">
        <v>39</v>
      </c>
      <c r="D18046">
        <v>0</v>
      </c>
    </row>
    <row r="18047" spans="1:4" x14ac:dyDescent="0.35">
      <c r="A18047" s="40" t="s">
        <v>210</v>
      </c>
      <c r="B18047" s="40">
        <v>2010</v>
      </c>
      <c r="C18047" t="s">
        <v>39</v>
      </c>
      <c r="D18047">
        <v>0.69229863013698634</v>
      </c>
    </row>
    <row r="18048" spans="1:4" x14ac:dyDescent="0.35">
      <c r="A18048" s="40" t="s">
        <v>212</v>
      </c>
      <c r="B18048" s="40">
        <v>2010</v>
      </c>
      <c r="C18048" t="s">
        <v>39</v>
      </c>
      <c r="D18048">
        <v>0</v>
      </c>
    </row>
    <row r="18049" spans="1:4" x14ac:dyDescent="0.35">
      <c r="A18049" s="40" t="s">
        <v>214</v>
      </c>
      <c r="B18049" s="40">
        <v>2010</v>
      </c>
      <c r="C18049" t="s">
        <v>39</v>
      </c>
      <c r="D18049">
        <v>0</v>
      </c>
    </row>
    <row r="18050" spans="1:4" x14ac:dyDescent="0.35">
      <c r="A18050" s="40" t="s">
        <v>216</v>
      </c>
      <c r="B18050" s="40">
        <v>2010</v>
      </c>
      <c r="C18050" t="s">
        <v>39</v>
      </c>
      <c r="D18050">
        <v>0</v>
      </c>
    </row>
    <row r="18051" spans="1:4" x14ac:dyDescent="0.35">
      <c r="A18051" s="40" t="s">
        <v>218</v>
      </c>
      <c r="B18051" s="40">
        <v>2010</v>
      </c>
      <c r="C18051" t="s">
        <v>39</v>
      </c>
      <c r="D18051">
        <v>0</v>
      </c>
    </row>
    <row r="18052" spans="1:4" x14ac:dyDescent="0.35">
      <c r="A18052" s="40" t="s">
        <v>120</v>
      </c>
      <c r="B18052" s="40">
        <v>2005</v>
      </c>
      <c r="C18052" t="s">
        <v>39</v>
      </c>
      <c r="D18052">
        <v>0</v>
      </c>
    </row>
    <row r="18053" spans="1:4" x14ac:dyDescent="0.35">
      <c r="A18053" s="40" t="s">
        <v>122</v>
      </c>
      <c r="B18053" s="40">
        <v>2005</v>
      </c>
      <c r="C18053" t="s">
        <v>39</v>
      </c>
      <c r="D18053">
        <v>0</v>
      </c>
    </row>
    <row r="18054" spans="1:4" x14ac:dyDescent="0.35">
      <c r="A18054" s="40" t="s">
        <v>124</v>
      </c>
      <c r="B18054" s="40">
        <v>2005</v>
      </c>
      <c r="C18054" t="s">
        <v>39</v>
      </c>
      <c r="D18054">
        <v>0</v>
      </c>
    </row>
    <row r="18055" spans="1:4" x14ac:dyDescent="0.35">
      <c r="A18055" s="40" t="s">
        <v>126</v>
      </c>
      <c r="B18055" s="40">
        <v>2005</v>
      </c>
      <c r="C18055" t="s">
        <v>39</v>
      </c>
      <c r="D18055">
        <v>0</v>
      </c>
    </row>
    <row r="18056" spans="1:4" x14ac:dyDescent="0.35">
      <c r="A18056" s="40" t="s">
        <v>128</v>
      </c>
      <c r="B18056" s="40">
        <v>2005</v>
      </c>
      <c r="C18056" t="s">
        <v>39</v>
      </c>
      <c r="D18056">
        <v>0</v>
      </c>
    </row>
    <row r="18057" spans="1:4" x14ac:dyDescent="0.35">
      <c r="A18057" s="40" t="s">
        <v>130</v>
      </c>
      <c r="B18057" s="40">
        <v>2005</v>
      </c>
      <c r="C18057" t="s">
        <v>39</v>
      </c>
      <c r="D18057">
        <v>0</v>
      </c>
    </row>
    <row r="18058" spans="1:4" x14ac:dyDescent="0.35">
      <c r="A18058" s="40" t="s">
        <v>132</v>
      </c>
      <c r="B18058" s="40">
        <v>2005</v>
      </c>
      <c r="C18058" t="s">
        <v>39</v>
      </c>
      <c r="D18058">
        <v>0</v>
      </c>
    </row>
    <row r="18059" spans="1:4" x14ac:dyDescent="0.35">
      <c r="A18059" s="40" t="s">
        <v>134</v>
      </c>
      <c r="B18059" s="40">
        <v>2005</v>
      </c>
      <c r="C18059" t="s">
        <v>39</v>
      </c>
      <c r="D18059">
        <v>0</v>
      </c>
    </row>
    <row r="18060" spans="1:4" x14ac:dyDescent="0.35">
      <c r="A18060" s="40" t="s">
        <v>136</v>
      </c>
      <c r="B18060" s="40">
        <v>2005</v>
      </c>
      <c r="C18060" t="s">
        <v>39</v>
      </c>
      <c r="D18060">
        <v>3.26</v>
      </c>
    </row>
    <row r="18061" spans="1:4" x14ac:dyDescent="0.35">
      <c r="A18061" s="40" t="s">
        <v>138</v>
      </c>
      <c r="B18061" s="40">
        <v>2005</v>
      </c>
      <c r="C18061" t="s">
        <v>39</v>
      </c>
      <c r="D18061">
        <v>0</v>
      </c>
    </row>
    <row r="18062" spans="1:4" x14ac:dyDescent="0.35">
      <c r="A18062" s="40" t="s">
        <v>140</v>
      </c>
      <c r="B18062" s="40">
        <v>2005</v>
      </c>
      <c r="C18062" t="s">
        <v>39</v>
      </c>
      <c r="D18062">
        <v>1445.02</v>
      </c>
    </row>
    <row r="18063" spans="1:4" x14ac:dyDescent="0.35">
      <c r="A18063" s="40" t="s">
        <v>142</v>
      </c>
      <c r="B18063" s="40">
        <v>2005</v>
      </c>
      <c r="C18063" t="s">
        <v>39</v>
      </c>
      <c r="D18063">
        <v>0</v>
      </c>
    </row>
    <row r="18064" spans="1:4" x14ac:dyDescent="0.35">
      <c r="A18064" s="40" t="s">
        <v>144</v>
      </c>
      <c r="B18064" s="40">
        <v>2005</v>
      </c>
      <c r="C18064" t="s">
        <v>39</v>
      </c>
      <c r="D18064">
        <v>0</v>
      </c>
    </row>
    <row r="18065" spans="1:4" x14ac:dyDescent="0.35">
      <c r="A18065" s="40" t="s">
        <v>146</v>
      </c>
      <c r="B18065" s="40">
        <v>2005</v>
      </c>
      <c r="C18065" t="s">
        <v>39</v>
      </c>
      <c r="D18065">
        <v>0</v>
      </c>
    </row>
    <row r="18066" spans="1:4" x14ac:dyDescent="0.35">
      <c r="A18066" s="40" t="s">
        <v>148</v>
      </c>
      <c r="B18066" s="40">
        <v>2005</v>
      </c>
      <c r="C18066" t="s">
        <v>39</v>
      </c>
      <c r="D18066">
        <v>0</v>
      </c>
    </row>
    <row r="18067" spans="1:4" x14ac:dyDescent="0.35">
      <c r="A18067" s="40" t="s">
        <v>150</v>
      </c>
      <c r="B18067" s="40">
        <v>2005</v>
      </c>
      <c r="C18067" t="s">
        <v>39</v>
      </c>
      <c r="D18067">
        <v>0</v>
      </c>
    </row>
    <row r="18068" spans="1:4" x14ac:dyDescent="0.35">
      <c r="A18068" s="40" t="s">
        <v>152</v>
      </c>
      <c r="B18068" s="40">
        <v>2005</v>
      </c>
      <c r="C18068" t="s">
        <v>39</v>
      </c>
      <c r="D18068">
        <v>0</v>
      </c>
    </row>
    <row r="18069" spans="1:4" x14ac:dyDescent="0.35">
      <c r="A18069" s="40" t="s">
        <v>154</v>
      </c>
      <c r="B18069" s="40">
        <v>2005</v>
      </c>
      <c r="C18069" t="s">
        <v>39</v>
      </c>
      <c r="D18069">
        <v>0</v>
      </c>
    </row>
    <row r="18070" spans="1:4" x14ac:dyDescent="0.35">
      <c r="A18070" s="40" t="s">
        <v>156</v>
      </c>
      <c r="B18070" s="40">
        <v>2005</v>
      </c>
      <c r="C18070" t="s">
        <v>39</v>
      </c>
      <c r="D18070">
        <v>0</v>
      </c>
    </row>
    <row r="18071" spans="1:4" x14ac:dyDescent="0.35">
      <c r="A18071" s="40" t="s">
        <v>158</v>
      </c>
      <c r="B18071" s="40">
        <v>2005</v>
      </c>
      <c r="C18071" t="s">
        <v>39</v>
      </c>
      <c r="D18071">
        <v>0</v>
      </c>
    </row>
    <row r="18072" spans="1:4" x14ac:dyDescent="0.35">
      <c r="A18072" s="40" t="s">
        <v>160</v>
      </c>
      <c r="B18072" s="40">
        <v>2005</v>
      </c>
      <c r="C18072" t="s">
        <v>39</v>
      </c>
      <c r="D18072">
        <v>0</v>
      </c>
    </row>
    <row r="18073" spans="1:4" x14ac:dyDescent="0.35">
      <c r="A18073" s="40" t="s">
        <v>162</v>
      </c>
      <c r="B18073" s="40">
        <v>2005</v>
      </c>
      <c r="C18073" t="s">
        <v>39</v>
      </c>
      <c r="D18073">
        <v>0</v>
      </c>
    </row>
    <row r="18074" spans="1:4" x14ac:dyDescent="0.35">
      <c r="A18074" s="40" t="s">
        <v>164</v>
      </c>
      <c r="B18074" s="40">
        <v>2005</v>
      </c>
      <c r="C18074" t="s">
        <v>39</v>
      </c>
      <c r="D18074">
        <v>0</v>
      </c>
    </row>
    <row r="18075" spans="1:4" x14ac:dyDescent="0.35">
      <c r="A18075" s="40" t="s">
        <v>166</v>
      </c>
      <c r="B18075" s="40">
        <v>2005</v>
      </c>
      <c r="C18075" t="s">
        <v>39</v>
      </c>
      <c r="D18075">
        <v>0</v>
      </c>
    </row>
    <row r="18076" spans="1:4" x14ac:dyDescent="0.35">
      <c r="A18076" s="40" t="s">
        <v>168</v>
      </c>
      <c r="B18076" s="40">
        <v>2005</v>
      </c>
      <c r="C18076" t="s">
        <v>39</v>
      </c>
      <c r="D18076">
        <v>0</v>
      </c>
    </row>
    <row r="18077" spans="1:4" x14ac:dyDescent="0.35">
      <c r="A18077" s="40" t="s">
        <v>170</v>
      </c>
      <c r="B18077" s="40">
        <v>2005</v>
      </c>
      <c r="C18077" t="s">
        <v>39</v>
      </c>
      <c r="D18077">
        <v>0</v>
      </c>
    </row>
    <row r="18078" spans="1:4" x14ac:dyDescent="0.35">
      <c r="A18078" s="40" t="s">
        <v>172</v>
      </c>
      <c r="B18078" s="40">
        <v>2005</v>
      </c>
      <c r="C18078" t="s">
        <v>39</v>
      </c>
      <c r="D18078">
        <v>0</v>
      </c>
    </row>
    <row r="18079" spans="1:4" x14ac:dyDescent="0.35">
      <c r="A18079" s="40" t="s">
        <v>174</v>
      </c>
      <c r="B18079" s="40">
        <v>2005</v>
      </c>
      <c r="C18079" t="s">
        <v>39</v>
      </c>
      <c r="D18079">
        <v>0</v>
      </c>
    </row>
    <row r="18080" spans="1:4" x14ac:dyDescent="0.35">
      <c r="A18080" s="40" t="s">
        <v>176</v>
      </c>
      <c r="B18080" s="40">
        <v>2005</v>
      </c>
      <c r="C18080" t="s">
        <v>39</v>
      </c>
      <c r="D18080">
        <v>0</v>
      </c>
    </row>
    <row r="18081" spans="1:4" x14ac:dyDescent="0.35">
      <c r="A18081" s="40" t="s">
        <v>178</v>
      </c>
      <c r="B18081" s="40">
        <v>2005</v>
      </c>
      <c r="C18081" t="s">
        <v>39</v>
      </c>
      <c r="D18081">
        <v>0.01</v>
      </c>
    </row>
    <row r="18082" spans="1:4" x14ac:dyDescent="0.35">
      <c r="A18082" s="40" t="s">
        <v>180</v>
      </c>
      <c r="B18082" s="40">
        <v>2005</v>
      </c>
      <c r="C18082" t="s">
        <v>39</v>
      </c>
      <c r="D18082">
        <v>0</v>
      </c>
    </row>
    <row r="18083" spans="1:4" x14ac:dyDescent="0.35">
      <c r="A18083" s="40" t="s">
        <v>182</v>
      </c>
      <c r="B18083" s="40">
        <v>2005</v>
      </c>
      <c r="C18083" t="s">
        <v>39</v>
      </c>
      <c r="D18083">
        <v>0</v>
      </c>
    </row>
    <row r="18084" spans="1:4" x14ac:dyDescent="0.35">
      <c r="A18084" s="40" t="s">
        <v>184</v>
      </c>
      <c r="B18084" s="40">
        <v>2005</v>
      </c>
      <c r="C18084" t="s">
        <v>39</v>
      </c>
      <c r="D18084">
        <v>0</v>
      </c>
    </row>
    <row r="18085" spans="1:4" x14ac:dyDescent="0.35">
      <c r="A18085" s="40" t="s">
        <v>186</v>
      </c>
      <c r="B18085" s="40">
        <v>2005</v>
      </c>
      <c r="C18085" t="s">
        <v>39</v>
      </c>
      <c r="D18085">
        <v>0</v>
      </c>
    </row>
    <row r="18086" spans="1:4" x14ac:dyDescent="0.35">
      <c r="A18086" s="40" t="s">
        <v>188</v>
      </c>
      <c r="B18086" s="40">
        <v>2005</v>
      </c>
      <c r="C18086" t="s">
        <v>39</v>
      </c>
      <c r="D18086">
        <v>0</v>
      </c>
    </row>
    <row r="18087" spans="1:4" x14ac:dyDescent="0.35">
      <c r="A18087" s="40" t="s">
        <v>190</v>
      </c>
      <c r="B18087" s="40">
        <v>2005</v>
      </c>
      <c r="C18087" t="s">
        <v>39</v>
      </c>
      <c r="D18087">
        <v>0</v>
      </c>
    </row>
    <row r="18088" spans="1:4" x14ac:dyDescent="0.35">
      <c r="A18088" s="40" t="s">
        <v>192</v>
      </c>
      <c r="B18088" s="40">
        <v>2005</v>
      </c>
      <c r="C18088" t="s">
        <v>39</v>
      </c>
      <c r="D18088">
        <v>0</v>
      </c>
    </row>
    <row r="18089" spans="1:4" x14ac:dyDescent="0.35">
      <c r="A18089" s="40" t="s">
        <v>194</v>
      </c>
      <c r="B18089" s="40">
        <v>2005</v>
      </c>
      <c r="C18089" t="s">
        <v>39</v>
      </c>
      <c r="D18089">
        <v>0</v>
      </c>
    </row>
    <row r="18090" spans="1:4" x14ac:dyDescent="0.35">
      <c r="A18090" s="40" t="s">
        <v>196</v>
      </c>
      <c r="B18090" s="40">
        <v>2005</v>
      </c>
      <c r="C18090" t="s">
        <v>39</v>
      </c>
      <c r="D18090">
        <v>0</v>
      </c>
    </row>
    <row r="18091" spans="1:4" x14ac:dyDescent="0.35">
      <c r="A18091" s="40" t="s">
        <v>198</v>
      </c>
      <c r="B18091" s="40">
        <v>2005</v>
      </c>
      <c r="C18091" t="s">
        <v>39</v>
      </c>
      <c r="D18091">
        <v>0</v>
      </c>
    </row>
    <row r="18092" spans="1:4" x14ac:dyDescent="0.35">
      <c r="A18092" s="40" t="s">
        <v>200</v>
      </c>
      <c r="B18092" s="40">
        <v>2005</v>
      </c>
      <c r="C18092" t="s">
        <v>39</v>
      </c>
      <c r="D18092">
        <v>0</v>
      </c>
    </row>
    <row r="18093" spans="1:4" x14ac:dyDescent="0.35">
      <c r="A18093" s="40" t="s">
        <v>202</v>
      </c>
      <c r="B18093" s="40">
        <v>2005</v>
      </c>
      <c r="C18093" t="s">
        <v>39</v>
      </c>
      <c r="D18093">
        <v>0</v>
      </c>
    </row>
    <row r="18094" spans="1:4" x14ac:dyDescent="0.35">
      <c r="A18094" s="40" t="s">
        <v>204</v>
      </c>
      <c r="B18094" s="40">
        <v>2005</v>
      </c>
      <c r="C18094" t="s">
        <v>39</v>
      </c>
      <c r="D18094">
        <v>0</v>
      </c>
    </row>
    <row r="18095" spans="1:4" x14ac:dyDescent="0.35">
      <c r="A18095" s="40" t="s">
        <v>206</v>
      </c>
      <c r="B18095" s="40">
        <v>2005</v>
      </c>
      <c r="C18095" t="s">
        <v>39</v>
      </c>
      <c r="D18095">
        <v>4.18</v>
      </c>
    </row>
    <row r="18096" spans="1:4" x14ac:dyDescent="0.35">
      <c r="A18096" s="40" t="s">
        <v>208</v>
      </c>
      <c r="B18096" s="40">
        <v>2005</v>
      </c>
      <c r="C18096" t="s">
        <v>39</v>
      </c>
      <c r="D18096">
        <v>0</v>
      </c>
    </row>
    <row r="18097" spans="1:4" x14ac:dyDescent="0.35">
      <c r="A18097" s="40" t="s">
        <v>210</v>
      </c>
      <c r="B18097" s="40">
        <v>2005</v>
      </c>
      <c r="C18097" t="s">
        <v>39</v>
      </c>
      <c r="D18097">
        <v>0</v>
      </c>
    </row>
    <row r="18098" spans="1:4" x14ac:dyDescent="0.35">
      <c r="A18098" s="40" t="s">
        <v>212</v>
      </c>
      <c r="B18098" s="40">
        <v>2005</v>
      </c>
      <c r="C18098" t="s">
        <v>39</v>
      </c>
      <c r="D18098">
        <v>0</v>
      </c>
    </row>
    <row r="18099" spans="1:4" x14ac:dyDescent="0.35">
      <c r="A18099" s="40" t="s">
        <v>214</v>
      </c>
      <c r="B18099" s="40">
        <v>2005</v>
      </c>
      <c r="C18099" t="s">
        <v>39</v>
      </c>
      <c r="D18099">
        <v>0</v>
      </c>
    </row>
    <row r="18100" spans="1:4" x14ac:dyDescent="0.35">
      <c r="A18100" s="40" t="s">
        <v>216</v>
      </c>
      <c r="B18100" s="40">
        <v>2005</v>
      </c>
      <c r="C18100" t="s">
        <v>39</v>
      </c>
      <c r="D18100">
        <v>0</v>
      </c>
    </row>
    <row r="18101" spans="1:4" x14ac:dyDescent="0.35">
      <c r="A18101" s="40" t="s">
        <v>218</v>
      </c>
      <c r="B18101" s="40">
        <v>2005</v>
      </c>
      <c r="C18101" t="s">
        <v>39</v>
      </c>
      <c r="D18101">
        <v>0</v>
      </c>
    </row>
    <row r="18102" spans="1:4" x14ac:dyDescent="0.35">
      <c r="A18102" s="40" t="s">
        <v>120</v>
      </c>
      <c r="B18102" s="40">
        <v>2010</v>
      </c>
      <c r="C18102" t="s">
        <v>37</v>
      </c>
      <c r="D18102">
        <v>0</v>
      </c>
    </row>
    <row r="18103" spans="1:4" x14ac:dyDescent="0.35">
      <c r="A18103" s="40" t="s">
        <v>122</v>
      </c>
      <c r="B18103" s="40">
        <v>2010</v>
      </c>
      <c r="C18103" t="s">
        <v>37</v>
      </c>
      <c r="D18103">
        <v>0</v>
      </c>
    </row>
    <row r="18104" spans="1:4" x14ac:dyDescent="0.35">
      <c r="A18104" s="40" t="s">
        <v>124</v>
      </c>
      <c r="B18104" s="40">
        <v>2010</v>
      </c>
      <c r="C18104" t="s">
        <v>37</v>
      </c>
      <c r="D18104">
        <v>0</v>
      </c>
    </row>
    <row r="18105" spans="1:4" x14ac:dyDescent="0.35">
      <c r="A18105" s="40" t="s">
        <v>126</v>
      </c>
      <c r="B18105" s="40">
        <v>2010</v>
      </c>
      <c r="C18105" t="s">
        <v>37</v>
      </c>
      <c r="D18105">
        <v>0</v>
      </c>
    </row>
    <row r="18106" spans="1:4" x14ac:dyDescent="0.35">
      <c r="A18106" s="40" t="s">
        <v>128</v>
      </c>
      <c r="B18106" s="40">
        <v>2010</v>
      </c>
      <c r="C18106" t="s">
        <v>37</v>
      </c>
      <c r="D18106">
        <v>0</v>
      </c>
    </row>
    <row r="18107" spans="1:4" x14ac:dyDescent="0.35">
      <c r="A18107" s="40" t="s">
        <v>130</v>
      </c>
      <c r="B18107" s="40">
        <v>2010</v>
      </c>
      <c r="C18107" t="s">
        <v>37</v>
      </c>
      <c r="D18107">
        <v>0</v>
      </c>
    </row>
    <row r="18108" spans="1:4" x14ac:dyDescent="0.35">
      <c r="A18108" s="40" t="s">
        <v>132</v>
      </c>
      <c r="B18108" s="40">
        <v>2010</v>
      </c>
      <c r="C18108" t="s">
        <v>37</v>
      </c>
      <c r="D18108">
        <v>0</v>
      </c>
    </row>
    <row r="18109" spans="1:4" x14ac:dyDescent="0.35">
      <c r="A18109" s="40" t="s">
        <v>134</v>
      </c>
      <c r="B18109" s="40">
        <v>2010</v>
      </c>
      <c r="C18109" t="s">
        <v>37</v>
      </c>
      <c r="D18109">
        <v>0</v>
      </c>
    </row>
    <row r="18110" spans="1:4" x14ac:dyDescent="0.35">
      <c r="A18110" s="40" t="s">
        <v>136</v>
      </c>
      <c r="B18110" s="40">
        <v>2010</v>
      </c>
      <c r="C18110" t="s">
        <v>37</v>
      </c>
      <c r="D18110">
        <v>0</v>
      </c>
    </row>
    <row r="18111" spans="1:4" x14ac:dyDescent="0.35">
      <c r="A18111" s="40" t="s">
        <v>138</v>
      </c>
      <c r="B18111" s="40">
        <v>2010</v>
      </c>
      <c r="C18111" t="s">
        <v>37</v>
      </c>
      <c r="D18111">
        <v>0</v>
      </c>
    </row>
    <row r="18112" spans="1:4" x14ac:dyDescent="0.35">
      <c r="A18112" s="40" t="s">
        <v>140</v>
      </c>
      <c r="B18112" s="40">
        <v>2010</v>
      </c>
      <c r="C18112" t="s">
        <v>37</v>
      </c>
      <c r="D18112">
        <v>0</v>
      </c>
    </row>
    <row r="18113" spans="1:4" x14ac:dyDescent="0.35">
      <c r="A18113" s="40" t="s">
        <v>142</v>
      </c>
      <c r="B18113" s="40">
        <v>2010</v>
      </c>
      <c r="C18113" t="s">
        <v>37</v>
      </c>
      <c r="D18113">
        <v>0</v>
      </c>
    </row>
    <row r="18114" spans="1:4" x14ac:dyDescent="0.35">
      <c r="A18114" s="40" t="s">
        <v>144</v>
      </c>
      <c r="B18114" s="40">
        <v>2010</v>
      </c>
      <c r="C18114" t="s">
        <v>37</v>
      </c>
      <c r="D18114">
        <v>0</v>
      </c>
    </row>
    <row r="18115" spans="1:4" x14ac:dyDescent="0.35">
      <c r="A18115" s="40" t="s">
        <v>146</v>
      </c>
      <c r="B18115" s="40">
        <v>2010</v>
      </c>
      <c r="C18115" t="s">
        <v>37</v>
      </c>
      <c r="D18115">
        <v>0</v>
      </c>
    </row>
    <row r="18116" spans="1:4" x14ac:dyDescent="0.35">
      <c r="A18116" s="40" t="s">
        <v>148</v>
      </c>
      <c r="B18116" s="40">
        <v>2010</v>
      </c>
      <c r="C18116" t="s">
        <v>37</v>
      </c>
      <c r="D18116">
        <v>0</v>
      </c>
    </row>
    <row r="18117" spans="1:4" x14ac:dyDescent="0.35">
      <c r="A18117" s="40" t="s">
        <v>150</v>
      </c>
      <c r="B18117" s="40">
        <v>2010</v>
      </c>
      <c r="C18117" t="s">
        <v>37</v>
      </c>
      <c r="D18117">
        <v>0</v>
      </c>
    </row>
    <row r="18118" spans="1:4" x14ac:dyDescent="0.35">
      <c r="A18118" s="40" t="s">
        <v>152</v>
      </c>
      <c r="B18118" s="40">
        <v>2010</v>
      </c>
      <c r="C18118" t="s">
        <v>37</v>
      </c>
      <c r="D18118">
        <v>0</v>
      </c>
    </row>
    <row r="18119" spans="1:4" x14ac:dyDescent="0.35">
      <c r="A18119" s="40" t="s">
        <v>154</v>
      </c>
      <c r="B18119" s="40">
        <v>2010</v>
      </c>
      <c r="C18119" t="s">
        <v>37</v>
      </c>
      <c r="D18119">
        <v>0</v>
      </c>
    </row>
    <row r="18120" spans="1:4" x14ac:dyDescent="0.35">
      <c r="A18120" s="40" t="s">
        <v>156</v>
      </c>
      <c r="B18120" s="40">
        <v>2010</v>
      </c>
      <c r="C18120" t="s">
        <v>37</v>
      </c>
      <c r="D18120">
        <v>0</v>
      </c>
    </row>
    <row r="18121" spans="1:4" x14ac:dyDescent="0.35">
      <c r="A18121" s="40" t="s">
        <v>158</v>
      </c>
      <c r="B18121" s="40">
        <v>2010</v>
      </c>
      <c r="C18121" t="s">
        <v>37</v>
      </c>
      <c r="D18121">
        <v>0</v>
      </c>
    </row>
    <row r="18122" spans="1:4" x14ac:dyDescent="0.35">
      <c r="A18122" s="40" t="s">
        <v>160</v>
      </c>
      <c r="B18122" s="40">
        <v>2010</v>
      </c>
      <c r="C18122" t="s">
        <v>37</v>
      </c>
      <c r="D18122">
        <v>0</v>
      </c>
    </row>
    <row r="18123" spans="1:4" x14ac:dyDescent="0.35">
      <c r="A18123" s="40" t="s">
        <v>162</v>
      </c>
      <c r="B18123" s="40">
        <v>2010</v>
      </c>
      <c r="C18123" t="s">
        <v>37</v>
      </c>
      <c r="D18123">
        <v>0</v>
      </c>
    </row>
    <row r="18124" spans="1:4" x14ac:dyDescent="0.35">
      <c r="A18124" s="40" t="s">
        <v>164</v>
      </c>
      <c r="B18124" s="40">
        <v>2010</v>
      </c>
      <c r="C18124" t="s">
        <v>37</v>
      </c>
      <c r="D18124">
        <v>0</v>
      </c>
    </row>
    <row r="18125" spans="1:4" x14ac:dyDescent="0.35">
      <c r="A18125" s="40" t="s">
        <v>166</v>
      </c>
      <c r="B18125" s="40">
        <v>2010</v>
      </c>
      <c r="C18125" t="s">
        <v>37</v>
      </c>
      <c r="D18125">
        <v>0</v>
      </c>
    </row>
    <row r="18126" spans="1:4" x14ac:dyDescent="0.35">
      <c r="A18126" s="40" t="s">
        <v>168</v>
      </c>
      <c r="B18126" s="40">
        <v>2010</v>
      </c>
      <c r="C18126" t="s">
        <v>37</v>
      </c>
      <c r="D18126">
        <v>0</v>
      </c>
    </row>
    <row r="18127" spans="1:4" x14ac:dyDescent="0.35">
      <c r="A18127" s="40" t="s">
        <v>170</v>
      </c>
      <c r="B18127" s="40">
        <v>2010</v>
      </c>
      <c r="C18127" t="s">
        <v>37</v>
      </c>
      <c r="D18127">
        <v>0</v>
      </c>
    </row>
    <row r="18128" spans="1:4" x14ac:dyDescent="0.35">
      <c r="A18128" s="40" t="s">
        <v>172</v>
      </c>
      <c r="B18128" s="40">
        <v>2010</v>
      </c>
      <c r="C18128" t="s">
        <v>37</v>
      </c>
      <c r="D18128">
        <v>0</v>
      </c>
    </row>
    <row r="18129" spans="1:4" x14ac:dyDescent="0.35">
      <c r="A18129" s="40" t="s">
        <v>174</v>
      </c>
      <c r="B18129" s="40">
        <v>2010</v>
      </c>
      <c r="C18129" t="s">
        <v>37</v>
      </c>
      <c r="D18129">
        <v>0</v>
      </c>
    </row>
    <row r="18130" spans="1:4" x14ac:dyDescent="0.35">
      <c r="A18130" s="40" t="s">
        <v>176</v>
      </c>
      <c r="B18130" s="40">
        <v>2010</v>
      </c>
      <c r="C18130" t="s">
        <v>37</v>
      </c>
      <c r="D18130">
        <v>0</v>
      </c>
    </row>
    <row r="18131" spans="1:4" x14ac:dyDescent="0.35">
      <c r="A18131" s="40" t="s">
        <v>178</v>
      </c>
      <c r="B18131" s="40">
        <v>2010</v>
      </c>
      <c r="C18131" t="s">
        <v>37</v>
      </c>
      <c r="D18131">
        <v>0</v>
      </c>
    </row>
    <row r="18132" spans="1:4" x14ac:dyDescent="0.35">
      <c r="A18132" s="40" t="s">
        <v>180</v>
      </c>
      <c r="B18132" s="40">
        <v>2010</v>
      </c>
      <c r="C18132" t="s">
        <v>37</v>
      </c>
      <c r="D18132">
        <v>0</v>
      </c>
    </row>
    <row r="18133" spans="1:4" x14ac:dyDescent="0.35">
      <c r="A18133" s="40" t="s">
        <v>182</v>
      </c>
      <c r="B18133" s="40">
        <v>2010</v>
      </c>
      <c r="C18133" t="s">
        <v>37</v>
      </c>
      <c r="D18133">
        <v>0</v>
      </c>
    </row>
    <row r="18134" spans="1:4" x14ac:dyDescent="0.35">
      <c r="A18134" s="40" t="s">
        <v>184</v>
      </c>
      <c r="B18134" s="40">
        <v>2010</v>
      </c>
      <c r="C18134" t="s">
        <v>37</v>
      </c>
      <c r="D18134">
        <v>0</v>
      </c>
    </row>
    <row r="18135" spans="1:4" x14ac:dyDescent="0.35">
      <c r="A18135" s="40" t="s">
        <v>186</v>
      </c>
      <c r="B18135" s="40">
        <v>2010</v>
      </c>
      <c r="C18135" t="s">
        <v>37</v>
      </c>
      <c r="D18135">
        <v>0</v>
      </c>
    </row>
    <row r="18136" spans="1:4" x14ac:dyDescent="0.35">
      <c r="A18136" s="40" t="s">
        <v>188</v>
      </c>
      <c r="B18136" s="40">
        <v>2010</v>
      </c>
      <c r="C18136" t="s">
        <v>37</v>
      </c>
      <c r="D18136">
        <v>0</v>
      </c>
    </row>
    <row r="18137" spans="1:4" x14ac:dyDescent="0.35">
      <c r="A18137" s="40" t="s">
        <v>190</v>
      </c>
      <c r="B18137" s="40">
        <v>2010</v>
      </c>
      <c r="C18137" t="s">
        <v>37</v>
      </c>
      <c r="D18137">
        <v>0</v>
      </c>
    </row>
    <row r="18138" spans="1:4" x14ac:dyDescent="0.35">
      <c r="A18138" s="40" t="s">
        <v>192</v>
      </c>
      <c r="B18138" s="40">
        <v>2010</v>
      </c>
      <c r="C18138" t="s">
        <v>37</v>
      </c>
      <c r="D18138">
        <v>0</v>
      </c>
    </row>
    <row r="18139" spans="1:4" x14ac:dyDescent="0.35">
      <c r="A18139" s="40" t="s">
        <v>194</v>
      </c>
      <c r="B18139" s="40">
        <v>2010</v>
      </c>
      <c r="C18139" t="s">
        <v>37</v>
      </c>
      <c r="D18139">
        <v>0</v>
      </c>
    </row>
    <row r="18140" spans="1:4" x14ac:dyDescent="0.35">
      <c r="A18140" s="40" t="s">
        <v>196</v>
      </c>
      <c r="B18140" s="40">
        <v>2010</v>
      </c>
      <c r="C18140" t="s">
        <v>37</v>
      </c>
      <c r="D18140">
        <v>0</v>
      </c>
    </row>
    <row r="18141" spans="1:4" x14ac:dyDescent="0.35">
      <c r="A18141" s="40" t="s">
        <v>198</v>
      </c>
      <c r="B18141" s="40">
        <v>2010</v>
      </c>
      <c r="C18141" t="s">
        <v>37</v>
      </c>
      <c r="D18141">
        <v>0</v>
      </c>
    </row>
    <row r="18142" spans="1:4" x14ac:dyDescent="0.35">
      <c r="A18142" s="40" t="s">
        <v>200</v>
      </c>
      <c r="B18142" s="40">
        <v>2010</v>
      </c>
      <c r="C18142" t="s">
        <v>37</v>
      </c>
      <c r="D18142">
        <v>0</v>
      </c>
    </row>
    <row r="18143" spans="1:4" x14ac:dyDescent="0.35">
      <c r="A18143" s="40" t="s">
        <v>202</v>
      </c>
      <c r="B18143" s="40">
        <v>2010</v>
      </c>
      <c r="C18143" t="s">
        <v>37</v>
      </c>
      <c r="D18143">
        <v>0</v>
      </c>
    </row>
    <row r="18144" spans="1:4" x14ac:dyDescent="0.35">
      <c r="A18144" s="40" t="s">
        <v>204</v>
      </c>
      <c r="B18144" s="40">
        <v>2010</v>
      </c>
      <c r="C18144" t="s">
        <v>37</v>
      </c>
      <c r="D18144">
        <v>0</v>
      </c>
    </row>
    <row r="18145" spans="1:4" x14ac:dyDescent="0.35">
      <c r="A18145" s="40" t="s">
        <v>206</v>
      </c>
      <c r="B18145" s="40">
        <v>2010</v>
      </c>
      <c r="C18145" t="s">
        <v>37</v>
      </c>
      <c r="D18145">
        <v>0</v>
      </c>
    </row>
    <row r="18146" spans="1:4" x14ac:dyDescent="0.35">
      <c r="A18146" s="40" t="s">
        <v>208</v>
      </c>
      <c r="B18146" s="40">
        <v>2010</v>
      </c>
      <c r="C18146" t="s">
        <v>37</v>
      </c>
      <c r="D18146">
        <v>0</v>
      </c>
    </row>
    <row r="18147" spans="1:4" x14ac:dyDescent="0.35">
      <c r="A18147" s="40" t="s">
        <v>210</v>
      </c>
      <c r="B18147" s="40">
        <v>2010</v>
      </c>
      <c r="C18147" t="s">
        <v>37</v>
      </c>
      <c r="D18147">
        <v>0</v>
      </c>
    </row>
    <row r="18148" spans="1:4" x14ac:dyDescent="0.35">
      <c r="A18148" s="40" t="s">
        <v>212</v>
      </c>
      <c r="B18148" s="40">
        <v>2010</v>
      </c>
      <c r="C18148" t="s">
        <v>37</v>
      </c>
      <c r="D18148">
        <v>0</v>
      </c>
    </row>
    <row r="18149" spans="1:4" x14ac:dyDescent="0.35">
      <c r="A18149" s="40" t="s">
        <v>214</v>
      </c>
      <c r="B18149" s="40">
        <v>2010</v>
      </c>
      <c r="C18149" t="s">
        <v>37</v>
      </c>
      <c r="D18149">
        <v>0</v>
      </c>
    </row>
    <row r="18150" spans="1:4" x14ac:dyDescent="0.35">
      <c r="A18150" s="40" t="s">
        <v>216</v>
      </c>
      <c r="B18150" s="40">
        <v>2010</v>
      </c>
      <c r="C18150" t="s">
        <v>37</v>
      </c>
      <c r="D18150">
        <v>0</v>
      </c>
    </row>
    <row r="18151" spans="1:4" x14ac:dyDescent="0.35">
      <c r="A18151" s="40" t="s">
        <v>218</v>
      </c>
      <c r="B18151" s="40">
        <v>2010</v>
      </c>
      <c r="C18151" t="s">
        <v>37</v>
      </c>
      <c r="D18151">
        <v>0</v>
      </c>
    </row>
    <row r="18152" spans="1:4" x14ac:dyDescent="0.35">
      <c r="A18152" s="40" t="s">
        <v>120</v>
      </c>
      <c r="B18152" s="40">
        <v>2005</v>
      </c>
      <c r="C18152" t="s">
        <v>37</v>
      </c>
      <c r="D18152">
        <v>0</v>
      </c>
    </row>
    <row r="18153" spans="1:4" x14ac:dyDescent="0.35">
      <c r="A18153" s="40" t="s">
        <v>122</v>
      </c>
      <c r="B18153" s="40">
        <v>2005</v>
      </c>
      <c r="C18153" t="s">
        <v>37</v>
      </c>
      <c r="D18153">
        <v>0</v>
      </c>
    </row>
    <row r="18154" spans="1:4" x14ac:dyDescent="0.35">
      <c r="A18154" s="40" t="s">
        <v>124</v>
      </c>
      <c r="B18154" s="40">
        <v>2005</v>
      </c>
      <c r="C18154" t="s">
        <v>37</v>
      </c>
      <c r="D18154">
        <v>0</v>
      </c>
    </row>
    <row r="18155" spans="1:4" x14ac:dyDescent="0.35">
      <c r="A18155" s="40" t="s">
        <v>126</v>
      </c>
      <c r="B18155" s="40">
        <v>2005</v>
      </c>
      <c r="C18155" t="s">
        <v>37</v>
      </c>
      <c r="D18155">
        <v>0</v>
      </c>
    </row>
    <row r="18156" spans="1:4" x14ac:dyDescent="0.35">
      <c r="A18156" s="40" t="s">
        <v>128</v>
      </c>
      <c r="B18156" s="40">
        <v>2005</v>
      </c>
      <c r="C18156" t="s">
        <v>37</v>
      </c>
      <c r="D18156">
        <v>0</v>
      </c>
    </row>
    <row r="18157" spans="1:4" x14ac:dyDescent="0.35">
      <c r="A18157" s="40" t="s">
        <v>130</v>
      </c>
      <c r="B18157" s="40">
        <v>2005</v>
      </c>
      <c r="C18157" t="s">
        <v>37</v>
      </c>
      <c r="D18157">
        <v>0</v>
      </c>
    </row>
    <row r="18158" spans="1:4" x14ac:dyDescent="0.35">
      <c r="A18158" s="40" t="s">
        <v>132</v>
      </c>
      <c r="B18158" s="40">
        <v>2005</v>
      </c>
      <c r="C18158" t="s">
        <v>37</v>
      </c>
      <c r="D18158">
        <v>0</v>
      </c>
    </row>
    <row r="18159" spans="1:4" x14ac:dyDescent="0.35">
      <c r="A18159" s="40" t="s">
        <v>134</v>
      </c>
      <c r="B18159" s="40">
        <v>2005</v>
      </c>
      <c r="C18159" t="s">
        <v>37</v>
      </c>
      <c r="D18159">
        <v>0</v>
      </c>
    </row>
    <row r="18160" spans="1:4" x14ac:dyDescent="0.35">
      <c r="A18160" s="40" t="s">
        <v>136</v>
      </c>
      <c r="B18160" s="40">
        <v>2005</v>
      </c>
      <c r="C18160" t="s">
        <v>37</v>
      </c>
      <c r="D18160">
        <v>0</v>
      </c>
    </row>
    <row r="18161" spans="1:4" x14ac:dyDescent="0.35">
      <c r="A18161" s="40" t="s">
        <v>138</v>
      </c>
      <c r="B18161" s="40">
        <v>2005</v>
      </c>
      <c r="C18161" t="s">
        <v>37</v>
      </c>
      <c r="D18161">
        <v>0</v>
      </c>
    </row>
    <row r="18162" spans="1:4" x14ac:dyDescent="0.35">
      <c r="A18162" s="40" t="s">
        <v>140</v>
      </c>
      <c r="B18162" s="40">
        <v>2005</v>
      </c>
      <c r="C18162" t="s">
        <v>37</v>
      </c>
      <c r="D18162">
        <v>0</v>
      </c>
    </row>
    <row r="18163" spans="1:4" x14ac:dyDescent="0.35">
      <c r="A18163" s="40" t="s">
        <v>142</v>
      </c>
      <c r="B18163" s="40">
        <v>2005</v>
      </c>
      <c r="C18163" t="s">
        <v>37</v>
      </c>
      <c r="D18163">
        <v>0</v>
      </c>
    </row>
    <row r="18164" spans="1:4" x14ac:dyDescent="0.35">
      <c r="A18164" s="40" t="s">
        <v>144</v>
      </c>
      <c r="B18164" s="40">
        <v>2005</v>
      </c>
      <c r="C18164" t="s">
        <v>37</v>
      </c>
      <c r="D18164">
        <v>0</v>
      </c>
    </row>
    <row r="18165" spans="1:4" x14ac:dyDescent="0.35">
      <c r="A18165" s="40" t="s">
        <v>146</v>
      </c>
      <c r="B18165" s="40">
        <v>2005</v>
      </c>
      <c r="C18165" t="s">
        <v>37</v>
      </c>
      <c r="D18165">
        <v>0</v>
      </c>
    </row>
    <row r="18166" spans="1:4" x14ac:dyDescent="0.35">
      <c r="A18166" s="40" t="s">
        <v>148</v>
      </c>
      <c r="B18166" s="40">
        <v>2005</v>
      </c>
      <c r="C18166" t="s">
        <v>37</v>
      </c>
      <c r="D18166">
        <v>0</v>
      </c>
    </row>
    <row r="18167" spans="1:4" x14ac:dyDescent="0.35">
      <c r="A18167" s="40" t="s">
        <v>150</v>
      </c>
      <c r="B18167" s="40">
        <v>2005</v>
      </c>
      <c r="C18167" t="s">
        <v>37</v>
      </c>
      <c r="D18167">
        <v>0</v>
      </c>
    </row>
    <row r="18168" spans="1:4" x14ac:dyDescent="0.35">
      <c r="A18168" s="40" t="s">
        <v>152</v>
      </c>
      <c r="B18168" s="40">
        <v>2005</v>
      </c>
      <c r="C18168" t="s">
        <v>37</v>
      </c>
      <c r="D18168">
        <v>0</v>
      </c>
    </row>
    <row r="18169" spans="1:4" x14ac:dyDescent="0.35">
      <c r="A18169" s="40" t="s">
        <v>154</v>
      </c>
      <c r="B18169" s="40">
        <v>2005</v>
      </c>
      <c r="C18169" t="s">
        <v>37</v>
      </c>
      <c r="D18169">
        <v>0</v>
      </c>
    </row>
    <row r="18170" spans="1:4" x14ac:dyDescent="0.35">
      <c r="A18170" s="40" t="s">
        <v>156</v>
      </c>
      <c r="B18170" s="40">
        <v>2005</v>
      </c>
      <c r="C18170" t="s">
        <v>37</v>
      </c>
      <c r="D18170">
        <v>0</v>
      </c>
    </row>
    <row r="18171" spans="1:4" x14ac:dyDescent="0.35">
      <c r="A18171" s="40" t="s">
        <v>158</v>
      </c>
      <c r="B18171" s="40">
        <v>2005</v>
      </c>
      <c r="C18171" t="s">
        <v>37</v>
      </c>
      <c r="D18171">
        <v>0</v>
      </c>
    </row>
    <row r="18172" spans="1:4" x14ac:dyDescent="0.35">
      <c r="A18172" s="40" t="s">
        <v>160</v>
      </c>
      <c r="B18172" s="40">
        <v>2005</v>
      </c>
      <c r="C18172" t="s">
        <v>37</v>
      </c>
      <c r="D18172">
        <v>0</v>
      </c>
    </row>
    <row r="18173" spans="1:4" x14ac:dyDescent="0.35">
      <c r="A18173" s="40" t="s">
        <v>162</v>
      </c>
      <c r="B18173" s="40">
        <v>2005</v>
      </c>
      <c r="C18173" t="s">
        <v>37</v>
      </c>
      <c r="D18173">
        <v>0</v>
      </c>
    </row>
    <row r="18174" spans="1:4" x14ac:dyDescent="0.35">
      <c r="A18174" s="40" t="s">
        <v>164</v>
      </c>
      <c r="B18174" s="40">
        <v>2005</v>
      </c>
      <c r="C18174" t="s">
        <v>37</v>
      </c>
      <c r="D18174">
        <v>0</v>
      </c>
    </row>
    <row r="18175" spans="1:4" x14ac:dyDescent="0.35">
      <c r="A18175" s="40" t="s">
        <v>166</v>
      </c>
      <c r="B18175" s="40">
        <v>2005</v>
      </c>
      <c r="C18175" t="s">
        <v>37</v>
      </c>
      <c r="D18175">
        <v>0</v>
      </c>
    </row>
    <row r="18176" spans="1:4" x14ac:dyDescent="0.35">
      <c r="A18176" s="40" t="s">
        <v>168</v>
      </c>
      <c r="B18176" s="40">
        <v>2005</v>
      </c>
      <c r="C18176" t="s">
        <v>37</v>
      </c>
      <c r="D18176">
        <v>0</v>
      </c>
    </row>
    <row r="18177" spans="1:4" x14ac:dyDescent="0.35">
      <c r="A18177" s="40" t="s">
        <v>170</v>
      </c>
      <c r="B18177" s="40">
        <v>2005</v>
      </c>
      <c r="C18177" t="s">
        <v>37</v>
      </c>
      <c r="D18177">
        <v>0</v>
      </c>
    </row>
    <row r="18178" spans="1:4" x14ac:dyDescent="0.35">
      <c r="A18178" s="40" t="s">
        <v>172</v>
      </c>
      <c r="B18178" s="40">
        <v>2005</v>
      </c>
      <c r="C18178" t="s">
        <v>37</v>
      </c>
      <c r="D18178">
        <v>0</v>
      </c>
    </row>
    <row r="18179" spans="1:4" x14ac:dyDescent="0.35">
      <c r="A18179" s="40" t="s">
        <v>174</v>
      </c>
      <c r="B18179" s="40">
        <v>2005</v>
      </c>
      <c r="C18179" t="s">
        <v>37</v>
      </c>
      <c r="D18179">
        <v>0</v>
      </c>
    </row>
    <row r="18180" spans="1:4" x14ac:dyDescent="0.35">
      <c r="A18180" s="40" t="s">
        <v>176</v>
      </c>
      <c r="B18180" s="40">
        <v>2005</v>
      </c>
      <c r="C18180" t="s">
        <v>37</v>
      </c>
      <c r="D18180">
        <v>0</v>
      </c>
    </row>
    <row r="18181" spans="1:4" x14ac:dyDescent="0.35">
      <c r="A18181" s="40" t="s">
        <v>178</v>
      </c>
      <c r="B18181" s="40">
        <v>2005</v>
      </c>
      <c r="C18181" t="s">
        <v>37</v>
      </c>
      <c r="D18181">
        <v>0</v>
      </c>
    </row>
    <row r="18182" spans="1:4" x14ac:dyDescent="0.35">
      <c r="A18182" s="40" t="s">
        <v>180</v>
      </c>
      <c r="B18182" s="40">
        <v>2005</v>
      </c>
      <c r="C18182" t="s">
        <v>37</v>
      </c>
      <c r="D18182">
        <v>0</v>
      </c>
    </row>
    <row r="18183" spans="1:4" x14ac:dyDescent="0.35">
      <c r="A18183" s="40" t="s">
        <v>182</v>
      </c>
      <c r="B18183" s="40">
        <v>2005</v>
      </c>
      <c r="C18183" t="s">
        <v>37</v>
      </c>
      <c r="D18183">
        <v>0</v>
      </c>
    </row>
    <row r="18184" spans="1:4" x14ac:dyDescent="0.35">
      <c r="A18184" s="40" t="s">
        <v>184</v>
      </c>
      <c r="B18184" s="40">
        <v>2005</v>
      </c>
      <c r="C18184" t="s">
        <v>37</v>
      </c>
      <c r="D18184">
        <v>0</v>
      </c>
    </row>
    <row r="18185" spans="1:4" x14ac:dyDescent="0.35">
      <c r="A18185" s="40" t="s">
        <v>186</v>
      </c>
      <c r="B18185" s="40">
        <v>2005</v>
      </c>
      <c r="C18185" t="s">
        <v>37</v>
      </c>
      <c r="D18185">
        <v>0</v>
      </c>
    </row>
    <row r="18186" spans="1:4" x14ac:dyDescent="0.35">
      <c r="A18186" s="40" t="s">
        <v>188</v>
      </c>
      <c r="B18186" s="40">
        <v>2005</v>
      </c>
      <c r="C18186" t="s">
        <v>37</v>
      </c>
      <c r="D18186">
        <v>0</v>
      </c>
    </row>
    <row r="18187" spans="1:4" x14ac:dyDescent="0.35">
      <c r="A18187" s="40" t="s">
        <v>190</v>
      </c>
      <c r="B18187" s="40">
        <v>2005</v>
      </c>
      <c r="C18187" t="s">
        <v>37</v>
      </c>
      <c r="D18187">
        <v>0</v>
      </c>
    </row>
    <row r="18188" spans="1:4" x14ac:dyDescent="0.35">
      <c r="A18188" s="40" t="s">
        <v>192</v>
      </c>
      <c r="B18188" s="40">
        <v>2005</v>
      </c>
      <c r="C18188" t="s">
        <v>37</v>
      </c>
      <c r="D18188">
        <v>0</v>
      </c>
    </row>
    <row r="18189" spans="1:4" x14ac:dyDescent="0.35">
      <c r="A18189" s="40" t="s">
        <v>194</v>
      </c>
      <c r="B18189" s="40">
        <v>2005</v>
      </c>
      <c r="C18189" t="s">
        <v>37</v>
      </c>
      <c r="D18189">
        <v>0</v>
      </c>
    </row>
    <row r="18190" spans="1:4" x14ac:dyDescent="0.35">
      <c r="A18190" s="40" t="s">
        <v>196</v>
      </c>
      <c r="B18190" s="40">
        <v>2005</v>
      </c>
      <c r="C18190" t="s">
        <v>37</v>
      </c>
      <c r="D18190">
        <v>0</v>
      </c>
    </row>
    <row r="18191" spans="1:4" x14ac:dyDescent="0.35">
      <c r="A18191" s="40" t="s">
        <v>198</v>
      </c>
      <c r="B18191" s="40">
        <v>2005</v>
      </c>
      <c r="C18191" t="s">
        <v>37</v>
      </c>
      <c r="D18191">
        <v>0</v>
      </c>
    </row>
    <row r="18192" spans="1:4" x14ac:dyDescent="0.35">
      <c r="A18192" s="40" t="s">
        <v>200</v>
      </c>
      <c r="B18192" s="40">
        <v>2005</v>
      </c>
      <c r="C18192" t="s">
        <v>37</v>
      </c>
      <c r="D18192">
        <v>0</v>
      </c>
    </row>
    <row r="18193" spans="1:4" x14ac:dyDescent="0.35">
      <c r="A18193" s="40" t="s">
        <v>202</v>
      </c>
      <c r="B18193" s="40">
        <v>2005</v>
      </c>
      <c r="C18193" t="s">
        <v>37</v>
      </c>
      <c r="D18193">
        <v>0</v>
      </c>
    </row>
    <row r="18194" spans="1:4" x14ac:dyDescent="0.35">
      <c r="A18194" s="40" t="s">
        <v>204</v>
      </c>
      <c r="B18194" s="40">
        <v>2005</v>
      </c>
      <c r="C18194" t="s">
        <v>37</v>
      </c>
      <c r="D18194">
        <v>0</v>
      </c>
    </row>
    <row r="18195" spans="1:4" x14ac:dyDescent="0.35">
      <c r="A18195" s="40" t="s">
        <v>206</v>
      </c>
      <c r="B18195" s="40">
        <v>2005</v>
      </c>
      <c r="C18195" t="s">
        <v>37</v>
      </c>
      <c r="D18195">
        <v>0</v>
      </c>
    </row>
    <row r="18196" spans="1:4" x14ac:dyDescent="0.35">
      <c r="A18196" s="40" t="s">
        <v>208</v>
      </c>
      <c r="B18196" s="40">
        <v>2005</v>
      </c>
      <c r="C18196" t="s">
        <v>37</v>
      </c>
      <c r="D18196">
        <v>0</v>
      </c>
    </row>
    <row r="18197" spans="1:4" x14ac:dyDescent="0.35">
      <c r="A18197" s="40" t="s">
        <v>210</v>
      </c>
      <c r="B18197" s="40">
        <v>2005</v>
      </c>
      <c r="C18197" t="s">
        <v>37</v>
      </c>
      <c r="D18197">
        <v>0</v>
      </c>
    </row>
    <row r="18198" spans="1:4" x14ac:dyDescent="0.35">
      <c r="A18198" s="40" t="s">
        <v>212</v>
      </c>
      <c r="B18198" s="40">
        <v>2005</v>
      </c>
      <c r="C18198" t="s">
        <v>37</v>
      </c>
      <c r="D18198">
        <v>0</v>
      </c>
    </row>
    <row r="18199" spans="1:4" x14ac:dyDescent="0.35">
      <c r="A18199" s="40" t="s">
        <v>214</v>
      </c>
      <c r="B18199" s="40">
        <v>2005</v>
      </c>
      <c r="C18199" t="s">
        <v>37</v>
      </c>
      <c r="D18199">
        <v>0</v>
      </c>
    </row>
    <row r="18200" spans="1:4" x14ac:dyDescent="0.35">
      <c r="A18200" s="40" t="s">
        <v>216</v>
      </c>
      <c r="B18200" s="40">
        <v>2005</v>
      </c>
      <c r="C18200" t="s">
        <v>37</v>
      </c>
      <c r="D18200">
        <v>0</v>
      </c>
    </row>
    <row r="18201" spans="1:4" x14ac:dyDescent="0.35">
      <c r="A18201" s="40" t="s">
        <v>218</v>
      </c>
      <c r="B18201" s="40">
        <v>2005</v>
      </c>
      <c r="C18201" t="s">
        <v>37</v>
      </c>
      <c r="D18201">
        <v>0</v>
      </c>
    </row>
    <row r="18202" spans="1:4" x14ac:dyDescent="0.35">
      <c r="A18202" s="40" t="s">
        <v>120</v>
      </c>
      <c r="B18202" s="40">
        <v>2010</v>
      </c>
      <c r="C18202" t="s">
        <v>43</v>
      </c>
      <c r="D18202">
        <v>0</v>
      </c>
    </row>
    <row r="18203" spans="1:4" x14ac:dyDescent="0.35">
      <c r="A18203" s="40" t="s">
        <v>122</v>
      </c>
      <c r="B18203" s="40">
        <v>2010</v>
      </c>
      <c r="C18203" t="s">
        <v>43</v>
      </c>
      <c r="D18203">
        <v>144.43575283475539</v>
      </c>
    </row>
    <row r="18204" spans="1:4" x14ac:dyDescent="0.35">
      <c r="A18204" s="40" t="s">
        <v>124</v>
      </c>
      <c r="B18204" s="40">
        <v>2010</v>
      </c>
      <c r="C18204" t="s">
        <v>43</v>
      </c>
      <c r="D18204">
        <v>0</v>
      </c>
    </row>
    <row r="18205" spans="1:4" x14ac:dyDescent="0.35">
      <c r="A18205" s="40" t="s">
        <v>126</v>
      </c>
      <c r="B18205" s="40">
        <v>2010</v>
      </c>
      <c r="C18205" t="s">
        <v>43</v>
      </c>
      <c r="D18205">
        <v>5.05</v>
      </c>
    </row>
    <row r="18206" spans="1:4" x14ac:dyDescent="0.35">
      <c r="A18206" s="40" t="s">
        <v>128</v>
      </c>
      <c r="B18206" s="40">
        <v>2010</v>
      </c>
      <c r="C18206" t="s">
        <v>43</v>
      </c>
      <c r="D18206">
        <v>236.00000000000003</v>
      </c>
    </row>
    <row r="18207" spans="1:4" x14ac:dyDescent="0.35">
      <c r="A18207" s="40" t="s">
        <v>130</v>
      </c>
      <c r="B18207" s="40">
        <v>2010</v>
      </c>
      <c r="C18207" t="s">
        <v>43</v>
      </c>
      <c r="D18207">
        <v>18.24268232053813</v>
      </c>
    </row>
    <row r="18208" spans="1:4" x14ac:dyDescent="0.35">
      <c r="A18208" s="40" t="s">
        <v>132</v>
      </c>
      <c r="B18208" s="40">
        <v>2010</v>
      </c>
      <c r="C18208" t="s">
        <v>43</v>
      </c>
      <c r="D18208">
        <v>0</v>
      </c>
    </row>
    <row r="18209" spans="1:4" x14ac:dyDescent="0.35">
      <c r="A18209" s="40" t="s">
        <v>134</v>
      </c>
      <c r="B18209" s="40">
        <v>2010</v>
      </c>
      <c r="C18209" t="s">
        <v>43</v>
      </c>
      <c r="D18209">
        <v>0</v>
      </c>
    </row>
    <row r="18210" spans="1:4" x14ac:dyDescent="0.35">
      <c r="A18210" s="40" t="s">
        <v>136</v>
      </c>
      <c r="B18210" s="40">
        <v>2010</v>
      </c>
      <c r="C18210" t="s">
        <v>43</v>
      </c>
      <c r="D18210">
        <v>0</v>
      </c>
    </row>
    <row r="18211" spans="1:4" x14ac:dyDescent="0.35">
      <c r="A18211" s="40" t="s">
        <v>138</v>
      </c>
      <c r="B18211" s="40">
        <v>2010</v>
      </c>
      <c r="C18211" t="s">
        <v>43</v>
      </c>
      <c r="D18211">
        <v>0</v>
      </c>
    </row>
    <row r="18212" spans="1:4" x14ac:dyDescent="0.35">
      <c r="A18212" s="40" t="s">
        <v>140</v>
      </c>
      <c r="B18212" s="40">
        <v>2010</v>
      </c>
      <c r="C18212" t="s">
        <v>43</v>
      </c>
      <c r="D18212">
        <v>0</v>
      </c>
    </row>
    <row r="18213" spans="1:4" x14ac:dyDescent="0.35">
      <c r="A18213" s="40" t="s">
        <v>142</v>
      </c>
      <c r="B18213" s="40">
        <v>2010</v>
      </c>
      <c r="C18213" t="s">
        <v>43</v>
      </c>
      <c r="D18213">
        <v>0</v>
      </c>
    </row>
    <row r="18214" spans="1:4" x14ac:dyDescent="0.35">
      <c r="A18214" s="40" t="s">
        <v>144</v>
      </c>
      <c r="B18214" s="40">
        <v>2010</v>
      </c>
      <c r="C18214" t="s">
        <v>43</v>
      </c>
      <c r="D18214">
        <v>24.861667531088642</v>
      </c>
    </row>
    <row r="18215" spans="1:4" x14ac:dyDescent="0.35">
      <c r="A18215" s="40" t="s">
        <v>146</v>
      </c>
      <c r="B18215" s="40">
        <v>2010</v>
      </c>
      <c r="C18215" t="s">
        <v>43</v>
      </c>
      <c r="D18215">
        <v>0</v>
      </c>
    </row>
    <row r="18216" spans="1:4" x14ac:dyDescent="0.35">
      <c r="A18216" s="40" t="s">
        <v>148</v>
      </c>
      <c r="B18216" s="40">
        <v>2010</v>
      </c>
      <c r="C18216" t="s">
        <v>43</v>
      </c>
      <c r="D18216">
        <v>0</v>
      </c>
    </row>
    <row r="18217" spans="1:4" x14ac:dyDescent="0.35">
      <c r="A18217" s="40" t="s">
        <v>150</v>
      </c>
      <c r="B18217" s="40">
        <v>2010</v>
      </c>
      <c r="C18217" t="s">
        <v>43</v>
      </c>
      <c r="D18217">
        <v>0</v>
      </c>
    </row>
    <row r="18218" spans="1:4" x14ac:dyDescent="0.35">
      <c r="A18218" s="40" t="s">
        <v>152</v>
      </c>
      <c r="B18218" s="40">
        <v>2010</v>
      </c>
      <c r="C18218" t="s">
        <v>43</v>
      </c>
      <c r="D18218">
        <v>0</v>
      </c>
    </row>
    <row r="18219" spans="1:4" x14ac:dyDescent="0.35">
      <c r="A18219" s="40" t="s">
        <v>154</v>
      </c>
      <c r="B18219" s="40">
        <v>2010</v>
      </c>
      <c r="C18219" t="s">
        <v>43</v>
      </c>
      <c r="D18219">
        <v>0</v>
      </c>
    </row>
    <row r="18220" spans="1:4" x14ac:dyDescent="0.35">
      <c r="A18220" s="40" t="s">
        <v>156</v>
      </c>
      <c r="B18220" s="40">
        <v>2010</v>
      </c>
      <c r="C18220" t="s">
        <v>43</v>
      </c>
      <c r="D18220">
        <v>0</v>
      </c>
    </row>
    <row r="18221" spans="1:4" x14ac:dyDescent="0.35">
      <c r="A18221" s="40" t="s">
        <v>158</v>
      </c>
      <c r="B18221" s="40">
        <v>2010</v>
      </c>
      <c r="C18221" t="s">
        <v>43</v>
      </c>
      <c r="D18221">
        <v>0</v>
      </c>
    </row>
    <row r="18222" spans="1:4" x14ac:dyDescent="0.35">
      <c r="A18222" s="40" t="s">
        <v>160</v>
      </c>
      <c r="B18222" s="40">
        <v>2010</v>
      </c>
      <c r="C18222" t="s">
        <v>43</v>
      </c>
      <c r="D18222">
        <v>0</v>
      </c>
    </row>
    <row r="18223" spans="1:4" x14ac:dyDescent="0.35">
      <c r="A18223" s="40" t="s">
        <v>162</v>
      </c>
      <c r="B18223" s="40">
        <v>2010</v>
      </c>
      <c r="C18223" t="s">
        <v>43</v>
      </c>
      <c r="D18223">
        <v>0.56999999999999995</v>
      </c>
    </row>
    <row r="18224" spans="1:4" x14ac:dyDescent="0.35">
      <c r="A18224" s="40" t="s">
        <v>164</v>
      </c>
      <c r="B18224" s="40">
        <v>2010</v>
      </c>
      <c r="C18224" t="s">
        <v>43</v>
      </c>
      <c r="D18224">
        <v>0</v>
      </c>
    </row>
    <row r="18225" spans="1:4" x14ac:dyDescent="0.35">
      <c r="A18225" s="40" t="s">
        <v>166</v>
      </c>
      <c r="B18225" s="40">
        <v>2010</v>
      </c>
      <c r="C18225" t="s">
        <v>43</v>
      </c>
      <c r="D18225">
        <v>12.524793350275255</v>
      </c>
    </row>
    <row r="18226" spans="1:4" x14ac:dyDescent="0.35">
      <c r="A18226" s="40" t="s">
        <v>168</v>
      </c>
      <c r="B18226" s="40">
        <v>2010</v>
      </c>
      <c r="C18226" t="s">
        <v>43</v>
      </c>
      <c r="D18226">
        <v>0</v>
      </c>
    </row>
    <row r="18227" spans="1:4" x14ac:dyDescent="0.35">
      <c r="A18227" s="40" t="s">
        <v>170</v>
      </c>
      <c r="B18227" s="40">
        <v>2010</v>
      </c>
      <c r="C18227" t="s">
        <v>43</v>
      </c>
      <c r="D18227">
        <v>18.151035727123283</v>
      </c>
    </row>
    <row r="18228" spans="1:4" x14ac:dyDescent="0.35">
      <c r="A18228" s="40" t="s">
        <v>172</v>
      </c>
      <c r="B18228" s="40">
        <v>2010</v>
      </c>
      <c r="C18228" t="s">
        <v>43</v>
      </c>
      <c r="D18228">
        <v>0.13</v>
      </c>
    </row>
    <row r="18229" spans="1:4" x14ac:dyDescent="0.35">
      <c r="A18229" s="40" t="s">
        <v>174</v>
      </c>
      <c r="B18229" s="40">
        <v>2010</v>
      </c>
      <c r="C18229" t="s">
        <v>43</v>
      </c>
      <c r="D18229">
        <v>0.95000000000000007</v>
      </c>
    </row>
    <row r="18230" spans="1:4" x14ac:dyDescent="0.35">
      <c r="A18230" s="40" t="s">
        <v>176</v>
      </c>
      <c r="B18230" s="40">
        <v>2010</v>
      </c>
      <c r="C18230" t="s">
        <v>43</v>
      </c>
      <c r="D18230">
        <v>0</v>
      </c>
    </row>
    <row r="18231" spans="1:4" x14ac:dyDescent="0.35">
      <c r="A18231" s="40" t="s">
        <v>178</v>
      </c>
      <c r="B18231" s="40">
        <v>2010</v>
      </c>
      <c r="C18231" t="s">
        <v>43</v>
      </c>
      <c r="D18231">
        <v>0</v>
      </c>
    </row>
    <row r="18232" spans="1:4" x14ac:dyDescent="0.35">
      <c r="A18232" s="40" t="s">
        <v>180</v>
      </c>
      <c r="B18232" s="40">
        <v>2010</v>
      </c>
      <c r="C18232" t="s">
        <v>43</v>
      </c>
      <c r="D18232">
        <v>0</v>
      </c>
    </row>
    <row r="18233" spans="1:4" x14ac:dyDescent="0.35">
      <c r="A18233" s="40" t="s">
        <v>182</v>
      </c>
      <c r="B18233" s="40">
        <v>2010</v>
      </c>
      <c r="C18233" t="s">
        <v>43</v>
      </c>
      <c r="D18233">
        <v>0</v>
      </c>
    </row>
    <row r="18234" spans="1:4" x14ac:dyDescent="0.35">
      <c r="A18234" s="40" t="s">
        <v>184</v>
      </c>
      <c r="B18234" s="40">
        <v>2010</v>
      </c>
      <c r="C18234" t="s">
        <v>43</v>
      </c>
      <c r="D18234">
        <v>0</v>
      </c>
    </row>
    <row r="18235" spans="1:4" x14ac:dyDescent="0.35">
      <c r="A18235" s="40" t="s">
        <v>186</v>
      </c>
      <c r="B18235" s="40">
        <v>2010</v>
      </c>
      <c r="C18235" t="s">
        <v>43</v>
      </c>
      <c r="D18235">
        <v>13.330351144718417</v>
      </c>
    </row>
    <row r="18236" spans="1:4" x14ac:dyDescent="0.35">
      <c r="A18236" s="40" t="s">
        <v>188</v>
      </c>
      <c r="B18236" s="40">
        <v>2010</v>
      </c>
      <c r="C18236" t="s">
        <v>43</v>
      </c>
      <c r="D18236">
        <v>0</v>
      </c>
    </row>
    <row r="18237" spans="1:4" x14ac:dyDescent="0.35">
      <c r="A18237" s="40" t="s">
        <v>190</v>
      </c>
      <c r="B18237" s="40">
        <v>2010</v>
      </c>
      <c r="C18237" t="s">
        <v>43</v>
      </c>
      <c r="D18237">
        <v>1396.157186688818</v>
      </c>
    </row>
    <row r="18238" spans="1:4" x14ac:dyDescent="0.35">
      <c r="A18238" s="40" t="s">
        <v>192</v>
      </c>
      <c r="B18238" s="40">
        <v>2010</v>
      </c>
      <c r="C18238" t="s">
        <v>43</v>
      </c>
      <c r="D18238">
        <v>0</v>
      </c>
    </row>
    <row r="18239" spans="1:4" x14ac:dyDescent="0.35">
      <c r="A18239" s="40" t="s">
        <v>194</v>
      </c>
      <c r="B18239" s="40">
        <v>2010</v>
      </c>
      <c r="C18239" t="s">
        <v>43</v>
      </c>
      <c r="D18239">
        <v>0</v>
      </c>
    </row>
    <row r="18240" spans="1:4" x14ac:dyDescent="0.35">
      <c r="A18240" s="40" t="s">
        <v>196</v>
      </c>
      <c r="B18240" s="40">
        <v>2010</v>
      </c>
      <c r="C18240" t="s">
        <v>43</v>
      </c>
      <c r="D18240">
        <v>0</v>
      </c>
    </row>
    <row r="18241" spans="1:4" x14ac:dyDescent="0.35">
      <c r="A18241" s="40" t="s">
        <v>198</v>
      </c>
      <c r="B18241" s="40">
        <v>2010</v>
      </c>
      <c r="C18241" t="s">
        <v>43</v>
      </c>
      <c r="D18241">
        <v>0</v>
      </c>
    </row>
    <row r="18242" spans="1:4" x14ac:dyDescent="0.35">
      <c r="A18242" s="40" t="s">
        <v>200</v>
      </c>
      <c r="B18242" s="40">
        <v>2010</v>
      </c>
      <c r="C18242" t="s">
        <v>43</v>
      </c>
      <c r="D18242">
        <v>0</v>
      </c>
    </row>
    <row r="18243" spans="1:4" x14ac:dyDescent="0.35">
      <c r="A18243" s="40" t="s">
        <v>202</v>
      </c>
      <c r="B18243" s="40">
        <v>2010</v>
      </c>
      <c r="C18243" t="s">
        <v>43</v>
      </c>
      <c r="D18243">
        <v>0</v>
      </c>
    </row>
    <row r="18244" spans="1:4" x14ac:dyDescent="0.35">
      <c r="A18244" s="40" t="s">
        <v>204</v>
      </c>
      <c r="B18244" s="40">
        <v>2010</v>
      </c>
      <c r="C18244" t="s">
        <v>43</v>
      </c>
      <c r="D18244">
        <v>811.34967870427238</v>
      </c>
    </row>
    <row r="18245" spans="1:4" x14ac:dyDescent="0.35">
      <c r="A18245" s="40" t="s">
        <v>206</v>
      </c>
      <c r="B18245" s="40">
        <v>2010</v>
      </c>
      <c r="C18245" t="s">
        <v>43</v>
      </c>
      <c r="D18245">
        <v>78.854164522888766</v>
      </c>
    </row>
    <row r="18246" spans="1:4" x14ac:dyDescent="0.35">
      <c r="A18246" s="40" t="s">
        <v>208</v>
      </c>
      <c r="B18246" s="40">
        <v>2010</v>
      </c>
      <c r="C18246" t="s">
        <v>43</v>
      </c>
      <c r="D18246">
        <v>0</v>
      </c>
    </row>
    <row r="18247" spans="1:4" x14ac:dyDescent="0.35">
      <c r="A18247" s="40" t="s">
        <v>210</v>
      </c>
      <c r="B18247" s="40">
        <v>2010</v>
      </c>
      <c r="C18247" t="s">
        <v>43</v>
      </c>
      <c r="D18247">
        <v>0.02</v>
      </c>
    </row>
    <row r="18248" spans="1:4" x14ac:dyDescent="0.35">
      <c r="A18248" s="40" t="s">
        <v>212</v>
      </c>
      <c r="B18248" s="40">
        <v>2010</v>
      </c>
      <c r="C18248" t="s">
        <v>43</v>
      </c>
      <c r="D18248">
        <v>0</v>
      </c>
    </row>
    <row r="18249" spans="1:4" x14ac:dyDescent="0.35">
      <c r="A18249" s="40" t="s">
        <v>214</v>
      </c>
      <c r="B18249" s="40">
        <v>2010</v>
      </c>
      <c r="C18249" t="s">
        <v>43</v>
      </c>
      <c r="D18249">
        <v>4.3172533745943094</v>
      </c>
    </row>
    <row r="18250" spans="1:4" x14ac:dyDescent="0.35">
      <c r="A18250" s="40" t="s">
        <v>216</v>
      </c>
      <c r="B18250" s="40">
        <v>2010</v>
      </c>
      <c r="C18250" t="s">
        <v>43</v>
      </c>
      <c r="D18250">
        <v>0</v>
      </c>
    </row>
    <row r="18251" spans="1:4" x14ac:dyDescent="0.35">
      <c r="A18251" s="40" t="s">
        <v>218</v>
      </c>
      <c r="B18251" s="40">
        <v>2010</v>
      </c>
      <c r="C18251" t="s">
        <v>43</v>
      </c>
      <c r="D18251">
        <v>62.120806029710813</v>
      </c>
    </row>
    <row r="18252" spans="1:4" x14ac:dyDescent="0.35">
      <c r="A18252" s="40" t="s">
        <v>120</v>
      </c>
      <c r="B18252" s="40">
        <v>2005</v>
      </c>
      <c r="C18252" t="s">
        <v>43</v>
      </c>
      <c r="D18252">
        <v>0</v>
      </c>
    </row>
    <row r="18253" spans="1:4" x14ac:dyDescent="0.35">
      <c r="A18253" s="40" t="s">
        <v>122</v>
      </c>
      <c r="B18253" s="40">
        <v>2005</v>
      </c>
      <c r="C18253" t="s">
        <v>43</v>
      </c>
      <c r="D18253">
        <v>114.46575283475539</v>
      </c>
    </row>
    <row r="18254" spans="1:4" x14ac:dyDescent="0.35">
      <c r="A18254" s="40" t="s">
        <v>124</v>
      </c>
      <c r="B18254" s="40">
        <v>2005</v>
      </c>
      <c r="C18254" t="s">
        <v>43</v>
      </c>
      <c r="D18254">
        <v>2.61</v>
      </c>
    </row>
    <row r="18255" spans="1:4" x14ac:dyDescent="0.35">
      <c r="A18255" s="40" t="s">
        <v>126</v>
      </c>
      <c r="B18255" s="40">
        <v>2005</v>
      </c>
      <c r="C18255" t="s">
        <v>43</v>
      </c>
      <c r="D18255">
        <v>0</v>
      </c>
    </row>
    <row r="18256" spans="1:4" x14ac:dyDescent="0.35">
      <c r="A18256" s="40" t="s">
        <v>128</v>
      </c>
      <c r="B18256" s="40">
        <v>2005</v>
      </c>
      <c r="C18256" t="s">
        <v>43</v>
      </c>
      <c r="D18256">
        <v>254.64999999999995</v>
      </c>
    </row>
    <row r="18257" spans="1:4" x14ac:dyDescent="0.35">
      <c r="A18257" s="40" t="s">
        <v>130</v>
      </c>
      <c r="B18257" s="40">
        <v>2005</v>
      </c>
      <c r="C18257" t="s">
        <v>43</v>
      </c>
      <c r="D18257">
        <v>13.412682320538126</v>
      </c>
    </row>
    <row r="18258" spans="1:4" x14ac:dyDescent="0.35">
      <c r="A18258" s="40" t="s">
        <v>132</v>
      </c>
      <c r="B18258" s="40">
        <v>2005</v>
      </c>
      <c r="C18258" t="s">
        <v>43</v>
      </c>
      <c r="D18258">
        <v>0</v>
      </c>
    </row>
    <row r="18259" spans="1:4" x14ac:dyDescent="0.35">
      <c r="A18259" s="40" t="s">
        <v>134</v>
      </c>
      <c r="B18259" s="40">
        <v>2005</v>
      </c>
      <c r="C18259" t="s">
        <v>43</v>
      </c>
      <c r="D18259">
        <v>0</v>
      </c>
    </row>
    <row r="18260" spans="1:4" x14ac:dyDescent="0.35">
      <c r="A18260" s="40" t="s">
        <v>136</v>
      </c>
      <c r="B18260" s="40">
        <v>2005</v>
      </c>
      <c r="C18260" t="s">
        <v>43</v>
      </c>
      <c r="D18260">
        <v>0</v>
      </c>
    </row>
    <row r="18261" spans="1:4" x14ac:dyDescent="0.35">
      <c r="A18261" s="40" t="s">
        <v>138</v>
      </c>
      <c r="B18261" s="40">
        <v>2005</v>
      </c>
      <c r="C18261" t="s">
        <v>43</v>
      </c>
      <c r="D18261">
        <v>0</v>
      </c>
    </row>
    <row r="18262" spans="1:4" x14ac:dyDescent="0.35">
      <c r="A18262" s="40" t="s">
        <v>140</v>
      </c>
      <c r="B18262" s="40">
        <v>2005</v>
      </c>
      <c r="C18262" t="s">
        <v>43</v>
      </c>
      <c r="D18262">
        <v>1.73</v>
      </c>
    </row>
    <row r="18263" spans="1:4" x14ac:dyDescent="0.35">
      <c r="A18263" s="40" t="s">
        <v>142</v>
      </c>
      <c r="B18263" s="40">
        <v>2005</v>
      </c>
      <c r="C18263" t="s">
        <v>43</v>
      </c>
      <c r="D18263">
        <v>0</v>
      </c>
    </row>
    <row r="18264" spans="1:4" x14ac:dyDescent="0.35">
      <c r="A18264" s="40" t="s">
        <v>144</v>
      </c>
      <c r="B18264" s="40">
        <v>2005</v>
      </c>
      <c r="C18264" t="s">
        <v>43</v>
      </c>
      <c r="D18264">
        <v>24.861667531088642</v>
      </c>
    </row>
    <row r="18265" spans="1:4" x14ac:dyDescent="0.35">
      <c r="A18265" s="40" t="s">
        <v>146</v>
      </c>
      <c r="B18265" s="40">
        <v>2005</v>
      </c>
      <c r="C18265" t="s">
        <v>43</v>
      </c>
      <c r="D18265">
        <v>0</v>
      </c>
    </row>
    <row r="18266" spans="1:4" x14ac:dyDescent="0.35">
      <c r="A18266" s="40" t="s">
        <v>148</v>
      </c>
      <c r="B18266" s="40">
        <v>2005</v>
      </c>
      <c r="C18266" t="s">
        <v>43</v>
      </c>
      <c r="D18266">
        <v>0</v>
      </c>
    </row>
    <row r="18267" spans="1:4" x14ac:dyDescent="0.35">
      <c r="A18267" s="40" t="s">
        <v>150</v>
      </c>
      <c r="B18267" s="40">
        <v>2005</v>
      </c>
      <c r="C18267" t="s">
        <v>43</v>
      </c>
      <c r="D18267">
        <v>0</v>
      </c>
    </row>
    <row r="18268" spans="1:4" x14ac:dyDescent="0.35">
      <c r="A18268" s="40" t="s">
        <v>152</v>
      </c>
      <c r="B18268" s="40">
        <v>2005</v>
      </c>
      <c r="C18268" t="s">
        <v>43</v>
      </c>
      <c r="D18268">
        <v>0</v>
      </c>
    </row>
    <row r="18269" spans="1:4" x14ac:dyDescent="0.35">
      <c r="A18269" s="40" t="s">
        <v>154</v>
      </c>
      <c r="B18269" s="40">
        <v>2005</v>
      </c>
      <c r="C18269" t="s">
        <v>43</v>
      </c>
      <c r="D18269">
        <v>151.26999999999998</v>
      </c>
    </row>
    <row r="18270" spans="1:4" x14ac:dyDescent="0.35">
      <c r="A18270" s="40" t="s">
        <v>156</v>
      </c>
      <c r="B18270" s="40">
        <v>2005</v>
      </c>
      <c r="C18270" t="s">
        <v>43</v>
      </c>
      <c r="D18270">
        <v>0</v>
      </c>
    </row>
    <row r="18271" spans="1:4" x14ac:dyDescent="0.35">
      <c r="A18271" s="40" t="s">
        <v>158</v>
      </c>
      <c r="B18271" s="40">
        <v>2005</v>
      </c>
      <c r="C18271" t="s">
        <v>43</v>
      </c>
      <c r="D18271">
        <v>0</v>
      </c>
    </row>
    <row r="18272" spans="1:4" x14ac:dyDescent="0.35">
      <c r="A18272" s="40" t="s">
        <v>160</v>
      </c>
      <c r="B18272" s="40">
        <v>2005</v>
      </c>
      <c r="C18272" t="s">
        <v>43</v>
      </c>
      <c r="D18272">
        <v>0</v>
      </c>
    </row>
    <row r="18273" spans="1:4" x14ac:dyDescent="0.35">
      <c r="A18273" s="40" t="s">
        <v>162</v>
      </c>
      <c r="B18273" s="40">
        <v>2005</v>
      </c>
      <c r="C18273" t="s">
        <v>43</v>
      </c>
      <c r="D18273">
        <v>0.94</v>
      </c>
    </row>
    <row r="18274" spans="1:4" x14ac:dyDescent="0.35">
      <c r="A18274" s="40" t="s">
        <v>164</v>
      </c>
      <c r="B18274" s="40">
        <v>2005</v>
      </c>
      <c r="C18274" t="s">
        <v>43</v>
      </c>
      <c r="D18274">
        <v>0</v>
      </c>
    </row>
    <row r="18275" spans="1:4" x14ac:dyDescent="0.35">
      <c r="A18275" s="40" t="s">
        <v>166</v>
      </c>
      <c r="B18275" s="40">
        <v>2005</v>
      </c>
      <c r="C18275" t="s">
        <v>43</v>
      </c>
      <c r="D18275">
        <v>0</v>
      </c>
    </row>
    <row r="18276" spans="1:4" x14ac:dyDescent="0.35">
      <c r="A18276" s="40" t="s">
        <v>168</v>
      </c>
      <c r="B18276" s="40">
        <v>2005</v>
      </c>
      <c r="C18276" t="s">
        <v>43</v>
      </c>
      <c r="D18276">
        <v>0</v>
      </c>
    </row>
    <row r="18277" spans="1:4" x14ac:dyDescent="0.35">
      <c r="A18277" s="40" t="s">
        <v>170</v>
      </c>
      <c r="B18277" s="40">
        <v>2005</v>
      </c>
      <c r="C18277" t="s">
        <v>43</v>
      </c>
      <c r="D18277">
        <v>4.6710357271232876</v>
      </c>
    </row>
    <row r="18278" spans="1:4" x14ac:dyDescent="0.35">
      <c r="A18278" s="40" t="s">
        <v>172</v>
      </c>
      <c r="B18278" s="40">
        <v>2005</v>
      </c>
      <c r="C18278" t="s">
        <v>43</v>
      </c>
      <c r="D18278">
        <v>0.09</v>
      </c>
    </row>
    <row r="18279" spans="1:4" x14ac:dyDescent="0.35">
      <c r="A18279" s="40" t="s">
        <v>174</v>
      </c>
      <c r="B18279" s="40">
        <v>2005</v>
      </c>
      <c r="C18279" t="s">
        <v>43</v>
      </c>
      <c r="D18279">
        <v>0</v>
      </c>
    </row>
    <row r="18280" spans="1:4" x14ac:dyDescent="0.35">
      <c r="A18280" s="40" t="s">
        <v>176</v>
      </c>
      <c r="B18280" s="40">
        <v>2005</v>
      </c>
      <c r="C18280" t="s">
        <v>43</v>
      </c>
      <c r="D18280">
        <v>0</v>
      </c>
    </row>
    <row r="18281" spans="1:4" x14ac:dyDescent="0.35">
      <c r="A18281" s="40" t="s">
        <v>178</v>
      </c>
      <c r="B18281" s="40">
        <v>2005</v>
      </c>
      <c r="C18281" t="s">
        <v>43</v>
      </c>
      <c r="D18281">
        <v>0</v>
      </c>
    </row>
    <row r="18282" spans="1:4" x14ac:dyDescent="0.35">
      <c r="A18282" s="40" t="s">
        <v>180</v>
      </c>
      <c r="B18282" s="40">
        <v>2005</v>
      </c>
      <c r="C18282" t="s">
        <v>43</v>
      </c>
      <c r="D18282">
        <v>0</v>
      </c>
    </row>
    <row r="18283" spans="1:4" x14ac:dyDescent="0.35">
      <c r="A18283" s="40" t="s">
        <v>182</v>
      </c>
      <c r="B18283" s="40">
        <v>2005</v>
      </c>
      <c r="C18283" t="s">
        <v>43</v>
      </c>
      <c r="D18283">
        <v>0.42000000000000004</v>
      </c>
    </row>
    <row r="18284" spans="1:4" x14ac:dyDescent="0.35">
      <c r="A18284" s="40" t="s">
        <v>184</v>
      </c>
      <c r="B18284" s="40">
        <v>2005</v>
      </c>
      <c r="C18284" t="s">
        <v>43</v>
      </c>
      <c r="D18284">
        <v>0</v>
      </c>
    </row>
    <row r="18285" spans="1:4" x14ac:dyDescent="0.35">
      <c r="A18285" s="40" t="s">
        <v>186</v>
      </c>
      <c r="B18285" s="40">
        <v>2005</v>
      </c>
      <c r="C18285" t="s">
        <v>43</v>
      </c>
      <c r="D18285">
        <v>0</v>
      </c>
    </row>
    <row r="18286" spans="1:4" x14ac:dyDescent="0.35">
      <c r="A18286" s="40" t="s">
        <v>188</v>
      </c>
      <c r="B18286" s="40">
        <v>2005</v>
      </c>
      <c r="C18286" t="s">
        <v>43</v>
      </c>
      <c r="D18286">
        <v>0</v>
      </c>
    </row>
    <row r="18287" spans="1:4" x14ac:dyDescent="0.35">
      <c r="A18287" s="40" t="s">
        <v>190</v>
      </c>
      <c r="B18287" s="40">
        <v>2005</v>
      </c>
      <c r="C18287" t="s">
        <v>43</v>
      </c>
      <c r="D18287">
        <v>189.92718668881764</v>
      </c>
    </row>
    <row r="18288" spans="1:4" x14ac:dyDescent="0.35">
      <c r="A18288" s="40" t="s">
        <v>192</v>
      </c>
      <c r="B18288" s="40">
        <v>2005</v>
      </c>
      <c r="C18288" t="s">
        <v>43</v>
      </c>
      <c r="D18288">
        <v>0</v>
      </c>
    </row>
    <row r="18289" spans="1:4" x14ac:dyDescent="0.35">
      <c r="A18289" s="40" t="s">
        <v>194</v>
      </c>
      <c r="B18289" s="40">
        <v>2005</v>
      </c>
      <c r="C18289" t="s">
        <v>43</v>
      </c>
      <c r="D18289">
        <v>0</v>
      </c>
    </row>
    <row r="18290" spans="1:4" x14ac:dyDescent="0.35">
      <c r="A18290" s="40" t="s">
        <v>196</v>
      </c>
      <c r="B18290" s="40">
        <v>2005</v>
      </c>
      <c r="C18290" t="s">
        <v>43</v>
      </c>
      <c r="D18290">
        <v>0</v>
      </c>
    </row>
    <row r="18291" spans="1:4" x14ac:dyDescent="0.35">
      <c r="A18291" s="40" t="s">
        <v>198</v>
      </c>
      <c r="B18291" s="40">
        <v>2005</v>
      </c>
      <c r="C18291" t="s">
        <v>43</v>
      </c>
      <c r="D18291">
        <v>0</v>
      </c>
    </row>
    <row r="18292" spans="1:4" x14ac:dyDescent="0.35">
      <c r="A18292" s="40" t="s">
        <v>200</v>
      </c>
      <c r="B18292" s="40">
        <v>2005</v>
      </c>
      <c r="C18292" t="s">
        <v>43</v>
      </c>
      <c r="D18292">
        <v>0</v>
      </c>
    </row>
    <row r="18293" spans="1:4" x14ac:dyDescent="0.35">
      <c r="A18293" s="40" t="s">
        <v>202</v>
      </c>
      <c r="B18293" s="40">
        <v>2005</v>
      </c>
      <c r="C18293" t="s">
        <v>43</v>
      </c>
      <c r="D18293">
        <v>0</v>
      </c>
    </row>
    <row r="18294" spans="1:4" x14ac:dyDescent="0.35">
      <c r="A18294" s="40" t="s">
        <v>204</v>
      </c>
      <c r="B18294" s="40">
        <v>2005</v>
      </c>
      <c r="C18294" t="s">
        <v>43</v>
      </c>
      <c r="D18294">
        <v>547.08967870427205</v>
      </c>
    </row>
    <row r="18295" spans="1:4" x14ac:dyDescent="0.35">
      <c r="A18295" s="40" t="s">
        <v>206</v>
      </c>
      <c r="B18295" s="40">
        <v>2005</v>
      </c>
      <c r="C18295" t="s">
        <v>43</v>
      </c>
      <c r="D18295">
        <v>68.514164522888763</v>
      </c>
    </row>
    <row r="18296" spans="1:4" x14ac:dyDescent="0.35">
      <c r="A18296" s="40" t="s">
        <v>208</v>
      </c>
      <c r="B18296" s="40">
        <v>2005</v>
      </c>
      <c r="C18296" t="s">
        <v>43</v>
      </c>
      <c r="D18296">
        <v>0</v>
      </c>
    </row>
    <row r="18297" spans="1:4" x14ac:dyDescent="0.35">
      <c r="A18297" s="40" t="s">
        <v>210</v>
      </c>
      <c r="B18297" s="40">
        <v>2005</v>
      </c>
      <c r="C18297" t="s">
        <v>43</v>
      </c>
      <c r="D18297">
        <v>0</v>
      </c>
    </row>
    <row r="18298" spans="1:4" x14ac:dyDescent="0.35">
      <c r="A18298" s="40" t="s">
        <v>212</v>
      </c>
      <c r="B18298" s="40">
        <v>2005</v>
      </c>
      <c r="C18298" t="s">
        <v>43</v>
      </c>
      <c r="D18298">
        <v>0</v>
      </c>
    </row>
    <row r="18299" spans="1:4" x14ac:dyDescent="0.35">
      <c r="A18299" s="40" t="s">
        <v>214</v>
      </c>
      <c r="B18299" s="40">
        <v>2005</v>
      </c>
      <c r="C18299" t="s">
        <v>43</v>
      </c>
      <c r="D18299">
        <v>7.2533745943096362E-3</v>
      </c>
    </row>
    <row r="18300" spans="1:4" x14ac:dyDescent="0.35">
      <c r="A18300" s="40" t="s">
        <v>216</v>
      </c>
      <c r="B18300" s="40">
        <v>2005</v>
      </c>
      <c r="C18300" t="s">
        <v>43</v>
      </c>
      <c r="D18300">
        <v>0</v>
      </c>
    </row>
    <row r="18301" spans="1:4" x14ac:dyDescent="0.35">
      <c r="A18301" s="40" t="s">
        <v>218</v>
      </c>
      <c r="B18301" s="40">
        <v>2005</v>
      </c>
      <c r="C18301" t="s">
        <v>43</v>
      </c>
      <c r="D18301">
        <v>172.25080602971079</v>
      </c>
    </row>
    <row r="18302" spans="1:4" x14ac:dyDescent="0.35">
      <c r="A18302" s="40" t="s">
        <v>120</v>
      </c>
      <c r="B18302" s="40">
        <v>2010</v>
      </c>
      <c r="C18302" t="s">
        <v>35</v>
      </c>
      <c r="D18302">
        <v>0</v>
      </c>
    </row>
    <row r="18303" spans="1:4" x14ac:dyDescent="0.35">
      <c r="A18303" s="40" t="s">
        <v>122</v>
      </c>
      <c r="B18303" s="40">
        <v>2010</v>
      </c>
      <c r="C18303" t="s">
        <v>35</v>
      </c>
      <c r="D18303">
        <v>0</v>
      </c>
    </row>
    <row r="18304" spans="1:4" x14ac:dyDescent="0.35">
      <c r="A18304" s="40" t="s">
        <v>124</v>
      </c>
      <c r="B18304" s="40">
        <v>2010</v>
      </c>
      <c r="C18304" t="s">
        <v>35</v>
      </c>
      <c r="D18304">
        <v>0</v>
      </c>
    </row>
    <row r="18305" spans="1:4" x14ac:dyDescent="0.35">
      <c r="A18305" s="40" t="s">
        <v>126</v>
      </c>
      <c r="B18305" s="40">
        <v>2010</v>
      </c>
      <c r="C18305" t="s">
        <v>35</v>
      </c>
      <c r="D18305">
        <v>0</v>
      </c>
    </row>
    <row r="18306" spans="1:4" x14ac:dyDescent="0.35">
      <c r="A18306" s="40" t="s">
        <v>128</v>
      </c>
      <c r="B18306" s="40">
        <v>2010</v>
      </c>
      <c r="C18306" t="s">
        <v>35</v>
      </c>
      <c r="D18306">
        <v>0</v>
      </c>
    </row>
    <row r="18307" spans="1:4" x14ac:dyDescent="0.35">
      <c r="A18307" s="40" t="s">
        <v>130</v>
      </c>
      <c r="B18307" s="40">
        <v>2010</v>
      </c>
      <c r="C18307" t="s">
        <v>35</v>
      </c>
      <c r="D18307">
        <v>0</v>
      </c>
    </row>
    <row r="18308" spans="1:4" x14ac:dyDescent="0.35">
      <c r="A18308" s="40" t="s">
        <v>132</v>
      </c>
      <c r="B18308" s="40">
        <v>2010</v>
      </c>
      <c r="C18308" t="s">
        <v>35</v>
      </c>
      <c r="D18308">
        <v>0</v>
      </c>
    </row>
    <row r="18309" spans="1:4" x14ac:dyDescent="0.35">
      <c r="A18309" s="40" t="s">
        <v>134</v>
      </c>
      <c r="B18309" s="40">
        <v>2010</v>
      </c>
      <c r="C18309" t="s">
        <v>35</v>
      </c>
      <c r="D18309">
        <v>0</v>
      </c>
    </row>
    <row r="18310" spans="1:4" x14ac:dyDescent="0.35">
      <c r="A18310" s="40" t="s">
        <v>136</v>
      </c>
      <c r="B18310" s="40">
        <v>2010</v>
      </c>
      <c r="C18310" t="s">
        <v>35</v>
      </c>
      <c r="D18310">
        <v>0</v>
      </c>
    </row>
    <row r="18311" spans="1:4" x14ac:dyDescent="0.35">
      <c r="A18311" s="40" t="s">
        <v>138</v>
      </c>
      <c r="B18311" s="40">
        <v>2010</v>
      </c>
      <c r="C18311" t="s">
        <v>35</v>
      </c>
      <c r="D18311">
        <v>0</v>
      </c>
    </row>
    <row r="18312" spans="1:4" x14ac:dyDescent="0.35">
      <c r="A18312" s="40" t="s">
        <v>140</v>
      </c>
      <c r="B18312" s="40">
        <v>2010</v>
      </c>
      <c r="C18312" t="s">
        <v>35</v>
      </c>
      <c r="D18312">
        <v>0</v>
      </c>
    </row>
    <row r="18313" spans="1:4" x14ac:dyDescent="0.35">
      <c r="A18313" s="40" t="s">
        <v>142</v>
      </c>
      <c r="B18313" s="40">
        <v>2010</v>
      </c>
      <c r="C18313" t="s">
        <v>35</v>
      </c>
      <c r="D18313">
        <v>0</v>
      </c>
    </row>
    <row r="18314" spans="1:4" x14ac:dyDescent="0.35">
      <c r="A18314" s="40" t="s">
        <v>144</v>
      </c>
      <c r="B18314" s="40">
        <v>2010</v>
      </c>
      <c r="C18314" t="s">
        <v>35</v>
      </c>
      <c r="D18314">
        <v>0</v>
      </c>
    </row>
    <row r="18315" spans="1:4" x14ac:dyDescent="0.35">
      <c r="A18315" s="40" t="s">
        <v>146</v>
      </c>
      <c r="B18315" s="40">
        <v>2010</v>
      </c>
      <c r="C18315" t="s">
        <v>35</v>
      </c>
      <c r="D18315">
        <v>0</v>
      </c>
    </row>
    <row r="18316" spans="1:4" x14ac:dyDescent="0.35">
      <c r="A18316" s="40" t="s">
        <v>148</v>
      </c>
      <c r="B18316" s="40">
        <v>2010</v>
      </c>
      <c r="C18316" t="s">
        <v>35</v>
      </c>
      <c r="D18316">
        <v>0</v>
      </c>
    </row>
    <row r="18317" spans="1:4" x14ac:dyDescent="0.35">
      <c r="A18317" s="40" t="s">
        <v>150</v>
      </c>
      <c r="B18317" s="40">
        <v>2010</v>
      </c>
      <c r="C18317" t="s">
        <v>35</v>
      </c>
      <c r="D18317">
        <v>0</v>
      </c>
    </row>
    <row r="18318" spans="1:4" x14ac:dyDescent="0.35">
      <c r="A18318" s="40" t="s">
        <v>152</v>
      </c>
      <c r="B18318" s="40">
        <v>2010</v>
      </c>
      <c r="C18318" t="s">
        <v>35</v>
      </c>
      <c r="D18318">
        <v>0</v>
      </c>
    </row>
    <row r="18319" spans="1:4" x14ac:dyDescent="0.35">
      <c r="A18319" s="40" t="s">
        <v>154</v>
      </c>
      <c r="B18319" s="40">
        <v>2010</v>
      </c>
      <c r="C18319" t="s">
        <v>35</v>
      </c>
      <c r="D18319">
        <v>0</v>
      </c>
    </row>
    <row r="18320" spans="1:4" x14ac:dyDescent="0.35">
      <c r="A18320" s="40" t="s">
        <v>156</v>
      </c>
      <c r="B18320" s="40">
        <v>2010</v>
      </c>
      <c r="C18320" t="s">
        <v>35</v>
      </c>
      <c r="D18320">
        <v>0</v>
      </c>
    </row>
    <row r="18321" spans="1:4" x14ac:dyDescent="0.35">
      <c r="A18321" s="40" t="s">
        <v>158</v>
      </c>
      <c r="B18321" s="40">
        <v>2010</v>
      </c>
      <c r="C18321" t="s">
        <v>35</v>
      </c>
      <c r="D18321">
        <v>0</v>
      </c>
    </row>
    <row r="18322" spans="1:4" x14ac:dyDescent="0.35">
      <c r="A18322" s="40" t="s">
        <v>160</v>
      </c>
      <c r="B18322" s="40">
        <v>2010</v>
      </c>
      <c r="C18322" t="s">
        <v>35</v>
      </c>
      <c r="D18322">
        <v>0</v>
      </c>
    </row>
    <row r="18323" spans="1:4" x14ac:dyDescent="0.35">
      <c r="A18323" s="40" t="s">
        <v>162</v>
      </c>
      <c r="B18323" s="40">
        <v>2010</v>
      </c>
      <c r="C18323" t="s">
        <v>35</v>
      </c>
      <c r="D18323">
        <v>0</v>
      </c>
    </row>
    <row r="18324" spans="1:4" x14ac:dyDescent="0.35">
      <c r="A18324" s="40" t="s">
        <v>164</v>
      </c>
      <c r="B18324" s="40">
        <v>2010</v>
      </c>
      <c r="C18324" t="s">
        <v>35</v>
      </c>
      <c r="D18324">
        <v>0</v>
      </c>
    </row>
    <row r="18325" spans="1:4" x14ac:dyDescent="0.35">
      <c r="A18325" s="40" t="s">
        <v>166</v>
      </c>
      <c r="B18325" s="40">
        <v>2010</v>
      </c>
      <c r="C18325" t="s">
        <v>35</v>
      </c>
      <c r="D18325">
        <v>0</v>
      </c>
    </row>
    <row r="18326" spans="1:4" x14ac:dyDescent="0.35">
      <c r="A18326" s="40" t="s">
        <v>168</v>
      </c>
      <c r="B18326" s="40">
        <v>2010</v>
      </c>
      <c r="C18326" t="s">
        <v>35</v>
      </c>
      <c r="D18326">
        <v>0</v>
      </c>
    </row>
    <row r="18327" spans="1:4" x14ac:dyDescent="0.35">
      <c r="A18327" s="40" t="s">
        <v>170</v>
      </c>
      <c r="B18327" s="40">
        <v>2010</v>
      </c>
      <c r="C18327" t="s">
        <v>35</v>
      </c>
      <c r="D18327">
        <v>0</v>
      </c>
    </row>
    <row r="18328" spans="1:4" x14ac:dyDescent="0.35">
      <c r="A18328" s="40" t="s">
        <v>172</v>
      </c>
      <c r="B18328" s="40">
        <v>2010</v>
      </c>
      <c r="C18328" t="s">
        <v>35</v>
      </c>
      <c r="D18328">
        <v>0</v>
      </c>
    </row>
    <row r="18329" spans="1:4" x14ac:dyDescent="0.35">
      <c r="A18329" s="40" t="s">
        <v>174</v>
      </c>
      <c r="B18329" s="40">
        <v>2010</v>
      </c>
      <c r="C18329" t="s">
        <v>35</v>
      </c>
      <c r="D18329">
        <v>0</v>
      </c>
    </row>
    <row r="18330" spans="1:4" x14ac:dyDescent="0.35">
      <c r="A18330" s="40" t="s">
        <v>176</v>
      </c>
      <c r="B18330" s="40">
        <v>2010</v>
      </c>
      <c r="C18330" t="s">
        <v>35</v>
      </c>
      <c r="D18330">
        <v>0</v>
      </c>
    </row>
    <row r="18331" spans="1:4" x14ac:dyDescent="0.35">
      <c r="A18331" s="40" t="s">
        <v>178</v>
      </c>
      <c r="B18331" s="40">
        <v>2010</v>
      </c>
      <c r="C18331" t="s">
        <v>35</v>
      </c>
      <c r="D18331">
        <v>0</v>
      </c>
    </row>
    <row r="18332" spans="1:4" x14ac:dyDescent="0.35">
      <c r="A18332" s="40" t="s">
        <v>180</v>
      </c>
      <c r="B18332" s="40">
        <v>2010</v>
      </c>
      <c r="C18332" t="s">
        <v>35</v>
      </c>
      <c r="D18332">
        <v>0</v>
      </c>
    </row>
    <row r="18333" spans="1:4" x14ac:dyDescent="0.35">
      <c r="A18333" s="40" t="s">
        <v>182</v>
      </c>
      <c r="B18333" s="40">
        <v>2010</v>
      </c>
      <c r="C18333" t="s">
        <v>35</v>
      </c>
      <c r="D18333">
        <v>0</v>
      </c>
    </row>
    <row r="18334" spans="1:4" x14ac:dyDescent="0.35">
      <c r="A18334" s="40" t="s">
        <v>184</v>
      </c>
      <c r="B18334" s="40">
        <v>2010</v>
      </c>
      <c r="C18334" t="s">
        <v>35</v>
      </c>
      <c r="D18334">
        <v>0</v>
      </c>
    </row>
    <row r="18335" spans="1:4" x14ac:dyDescent="0.35">
      <c r="A18335" s="40" t="s">
        <v>186</v>
      </c>
      <c r="B18335" s="40">
        <v>2010</v>
      </c>
      <c r="C18335" t="s">
        <v>35</v>
      </c>
      <c r="D18335">
        <v>0</v>
      </c>
    </row>
    <row r="18336" spans="1:4" x14ac:dyDescent="0.35">
      <c r="A18336" s="40" t="s">
        <v>188</v>
      </c>
      <c r="B18336" s="40">
        <v>2010</v>
      </c>
      <c r="C18336" t="s">
        <v>35</v>
      </c>
      <c r="D18336">
        <v>0</v>
      </c>
    </row>
    <row r="18337" spans="1:4" x14ac:dyDescent="0.35">
      <c r="A18337" s="40" t="s">
        <v>190</v>
      </c>
      <c r="B18337" s="40">
        <v>2010</v>
      </c>
      <c r="C18337" t="s">
        <v>35</v>
      </c>
      <c r="D18337">
        <v>0</v>
      </c>
    </row>
    <row r="18338" spans="1:4" x14ac:dyDescent="0.35">
      <c r="A18338" s="40" t="s">
        <v>192</v>
      </c>
      <c r="B18338" s="40">
        <v>2010</v>
      </c>
      <c r="C18338" t="s">
        <v>35</v>
      </c>
      <c r="D18338">
        <v>0</v>
      </c>
    </row>
    <row r="18339" spans="1:4" x14ac:dyDescent="0.35">
      <c r="A18339" s="40" t="s">
        <v>194</v>
      </c>
      <c r="B18339" s="40">
        <v>2010</v>
      </c>
      <c r="C18339" t="s">
        <v>35</v>
      </c>
      <c r="D18339">
        <v>0</v>
      </c>
    </row>
    <row r="18340" spans="1:4" x14ac:dyDescent="0.35">
      <c r="A18340" s="40" t="s">
        <v>196</v>
      </c>
      <c r="B18340" s="40">
        <v>2010</v>
      </c>
      <c r="C18340" t="s">
        <v>35</v>
      </c>
      <c r="D18340">
        <v>0</v>
      </c>
    </row>
    <row r="18341" spans="1:4" x14ac:dyDescent="0.35">
      <c r="A18341" s="40" t="s">
        <v>198</v>
      </c>
      <c r="B18341" s="40">
        <v>2010</v>
      </c>
      <c r="C18341" t="s">
        <v>35</v>
      </c>
      <c r="D18341">
        <v>0</v>
      </c>
    </row>
    <row r="18342" spans="1:4" x14ac:dyDescent="0.35">
      <c r="A18342" s="40" t="s">
        <v>200</v>
      </c>
      <c r="B18342" s="40">
        <v>2010</v>
      </c>
      <c r="C18342" t="s">
        <v>35</v>
      </c>
      <c r="D18342">
        <v>0</v>
      </c>
    </row>
    <row r="18343" spans="1:4" x14ac:dyDescent="0.35">
      <c r="A18343" s="40" t="s">
        <v>202</v>
      </c>
      <c r="B18343" s="40">
        <v>2010</v>
      </c>
      <c r="C18343" t="s">
        <v>35</v>
      </c>
      <c r="D18343">
        <v>0</v>
      </c>
    </row>
    <row r="18344" spans="1:4" x14ac:dyDescent="0.35">
      <c r="A18344" s="40" t="s">
        <v>204</v>
      </c>
      <c r="B18344" s="40">
        <v>2010</v>
      </c>
      <c r="C18344" t="s">
        <v>35</v>
      </c>
      <c r="D18344">
        <v>0</v>
      </c>
    </row>
    <row r="18345" spans="1:4" x14ac:dyDescent="0.35">
      <c r="A18345" s="40" t="s">
        <v>206</v>
      </c>
      <c r="B18345" s="40">
        <v>2010</v>
      </c>
      <c r="C18345" t="s">
        <v>35</v>
      </c>
      <c r="D18345">
        <v>0</v>
      </c>
    </row>
    <row r="18346" spans="1:4" x14ac:dyDescent="0.35">
      <c r="A18346" s="40" t="s">
        <v>208</v>
      </c>
      <c r="B18346" s="40">
        <v>2010</v>
      </c>
      <c r="C18346" t="s">
        <v>35</v>
      </c>
      <c r="D18346">
        <v>0</v>
      </c>
    </row>
    <row r="18347" spans="1:4" x14ac:dyDescent="0.35">
      <c r="A18347" s="40" t="s">
        <v>210</v>
      </c>
      <c r="B18347" s="40">
        <v>2010</v>
      </c>
      <c r="C18347" t="s">
        <v>35</v>
      </c>
      <c r="D18347">
        <v>0</v>
      </c>
    </row>
    <row r="18348" spans="1:4" x14ac:dyDescent="0.35">
      <c r="A18348" s="40" t="s">
        <v>212</v>
      </c>
      <c r="B18348" s="40">
        <v>2010</v>
      </c>
      <c r="C18348" t="s">
        <v>35</v>
      </c>
      <c r="D18348">
        <v>0</v>
      </c>
    </row>
    <row r="18349" spans="1:4" x14ac:dyDescent="0.35">
      <c r="A18349" s="40" t="s">
        <v>214</v>
      </c>
      <c r="B18349" s="40">
        <v>2010</v>
      </c>
      <c r="C18349" t="s">
        <v>35</v>
      </c>
      <c r="D18349">
        <v>0</v>
      </c>
    </row>
    <row r="18350" spans="1:4" x14ac:dyDescent="0.35">
      <c r="A18350" s="40" t="s">
        <v>216</v>
      </c>
      <c r="B18350" s="40">
        <v>2010</v>
      </c>
      <c r="C18350" t="s">
        <v>35</v>
      </c>
      <c r="D18350">
        <v>0</v>
      </c>
    </row>
    <row r="18351" spans="1:4" x14ac:dyDescent="0.35">
      <c r="A18351" s="40" t="s">
        <v>218</v>
      </c>
      <c r="B18351" s="40">
        <v>2010</v>
      </c>
      <c r="C18351" t="s">
        <v>35</v>
      </c>
      <c r="D18351">
        <v>0</v>
      </c>
    </row>
    <row r="18352" spans="1:4" x14ac:dyDescent="0.35">
      <c r="A18352" s="40" t="s">
        <v>120</v>
      </c>
      <c r="B18352" s="40">
        <v>2005</v>
      </c>
      <c r="C18352" t="s">
        <v>35</v>
      </c>
      <c r="D18352">
        <v>0</v>
      </c>
    </row>
    <row r="18353" spans="1:4" x14ac:dyDescent="0.35">
      <c r="A18353" s="40" t="s">
        <v>122</v>
      </c>
      <c r="B18353" s="40">
        <v>2005</v>
      </c>
      <c r="C18353" t="s">
        <v>35</v>
      </c>
      <c r="D18353">
        <v>0</v>
      </c>
    </row>
    <row r="18354" spans="1:4" x14ac:dyDescent="0.35">
      <c r="A18354" s="40" t="s">
        <v>124</v>
      </c>
      <c r="B18354" s="40">
        <v>2005</v>
      </c>
      <c r="C18354" t="s">
        <v>35</v>
      </c>
      <c r="D18354">
        <v>0</v>
      </c>
    </row>
    <row r="18355" spans="1:4" x14ac:dyDescent="0.35">
      <c r="A18355" s="40" t="s">
        <v>126</v>
      </c>
      <c r="B18355" s="40">
        <v>2005</v>
      </c>
      <c r="C18355" t="s">
        <v>35</v>
      </c>
      <c r="D18355">
        <v>0</v>
      </c>
    </row>
    <row r="18356" spans="1:4" x14ac:dyDescent="0.35">
      <c r="A18356" s="40" t="s">
        <v>128</v>
      </c>
      <c r="B18356" s="40">
        <v>2005</v>
      </c>
      <c r="C18356" t="s">
        <v>35</v>
      </c>
      <c r="D18356">
        <v>0</v>
      </c>
    </row>
    <row r="18357" spans="1:4" x14ac:dyDescent="0.35">
      <c r="A18357" s="40" t="s">
        <v>130</v>
      </c>
      <c r="B18357" s="40">
        <v>2005</v>
      </c>
      <c r="C18357" t="s">
        <v>35</v>
      </c>
      <c r="D18357">
        <v>0</v>
      </c>
    </row>
    <row r="18358" spans="1:4" x14ac:dyDescent="0.35">
      <c r="A18358" s="40" t="s">
        <v>132</v>
      </c>
      <c r="B18358" s="40">
        <v>2005</v>
      </c>
      <c r="C18358" t="s">
        <v>35</v>
      </c>
      <c r="D18358">
        <v>0</v>
      </c>
    </row>
    <row r="18359" spans="1:4" x14ac:dyDescent="0.35">
      <c r="A18359" s="40" t="s">
        <v>134</v>
      </c>
      <c r="B18359" s="40">
        <v>2005</v>
      </c>
      <c r="C18359" t="s">
        <v>35</v>
      </c>
      <c r="D18359">
        <v>0</v>
      </c>
    </row>
    <row r="18360" spans="1:4" x14ac:dyDescent="0.35">
      <c r="A18360" s="40" t="s">
        <v>136</v>
      </c>
      <c r="B18360" s="40">
        <v>2005</v>
      </c>
      <c r="C18360" t="s">
        <v>35</v>
      </c>
      <c r="D18360">
        <v>0</v>
      </c>
    </row>
    <row r="18361" spans="1:4" x14ac:dyDescent="0.35">
      <c r="A18361" s="40" t="s">
        <v>138</v>
      </c>
      <c r="B18361" s="40">
        <v>2005</v>
      </c>
      <c r="C18361" t="s">
        <v>35</v>
      </c>
      <c r="D18361">
        <v>0</v>
      </c>
    </row>
    <row r="18362" spans="1:4" x14ac:dyDescent="0.35">
      <c r="A18362" s="40" t="s">
        <v>140</v>
      </c>
      <c r="B18362" s="40">
        <v>2005</v>
      </c>
      <c r="C18362" t="s">
        <v>35</v>
      </c>
      <c r="D18362">
        <v>0</v>
      </c>
    </row>
    <row r="18363" spans="1:4" x14ac:dyDescent="0.35">
      <c r="A18363" s="40" t="s">
        <v>142</v>
      </c>
      <c r="B18363" s="40">
        <v>2005</v>
      </c>
      <c r="C18363" t="s">
        <v>35</v>
      </c>
      <c r="D18363">
        <v>0</v>
      </c>
    </row>
    <row r="18364" spans="1:4" x14ac:dyDescent="0.35">
      <c r="A18364" s="40" t="s">
        <v>144</v>
      </c>
      <c r="B18364" s="40">
        <v>2005</v>
      </c>
      <c r="C18364" t="s">
        <v>35</v>
      </c>
      <c r="D18364">
        <v>0</v>
      </c>
    </row>
    <row r="18365" spans="1:4" x14ac:dyDescent="0.35">
      <c r="A18365" s="40" t="s">
        <v>146</v>
      </c>
      <c r="B18365" s="40">
        <v>2005</v>
      </c>
      <c r="C18365" t="s">
        <v>35</v>
      </c>
      <c r="D18365">
        <v>0</v>
      </c>
    </row>
    <row r="18366" spans="1:4" x14ac:dyDescent="0.35">
      <c r="A18366" s="40" t="s">
        <v>148</v>
      </c>
      <c r="B18366" s="40">
        <v>2005</v>
      </c>
      <c r="C18366" t="s">
        <v>35</v>
      </c>
      <c r="D18366">
        <v>0</v>
      </c>
    </row>
    <row r="18367" spans="1:4" x14ac:dyDescent="0.35">
      <c r="A18367" s="40" t="s">
        <v>150</v>
      </c>
      <c r="B18367" s="40">
        <v>2005</v>
      </c>
      <c r="C18367" t="s">
        <v>35</v>
      </c>
      <c r="D18367">
        <v>0</v>
      </c>
    </row>
    <row r="18368" spans="1:4" x14ac:dyDescent="0.35">
      <c r="A18368" s="40" t="s">
        <v>152</v>
      </c>
      <c r="B18368" s="40">
        <v>2005</v>
      </c>
      <c r="C18368" t="s">
        <v>35</v>
      </c>
      <c r="D18368">
        <v>0</v>
      </c>
    </row>
    <row r="18369" spans="1:4" x14ac:dyDescent="0.35">
      <c r="A18369" s="40" t="s">
        <v>154</v>
      </c>
      <c r="B18369" s="40">
        <v>2005</v>
      </c>
      <c r="C18369" t="s">
        <v>35</v>
      </c>
      <c r="D18369">
        <v>0</v>
      </c>
    </row>
    <row r="18370" spans="1:4" x14ac:dyDescent="0.35">
      <c r="A18370" s="40" t="s">
        <v>156</v>
      </c>
      <c r="B18370" s="40">
        <v>2005</v>
      </c>
      <c r="C18370" t="s">
        <v>35</v>
      </c>
      <c r="D18370">
        <v>0</v>
      </c>
    </row>
    <row r="18371" spans="1:4" x14ac:dyDescent="0.35">
      <c r="A18371" s="40" t="s">
        <v>158</v>
      </c>
      <c r="B18371" s="40">
        <v>2005</v>
      </c>
      <c r="C18371" t="s">
        <v>35</v>
      </c>
      <c r="D18371">
        <v>0</v>
      </c>
    </row>
    <row r="18372" spans="1:4" x14ac:dyDescent="0.35">
      <c r="A18372" s="40" t="s">
        <v>160</v>
      </c>
      <c r="B18372" s="40">
        <v>2005</v>
      </c>
      <c r="C18372" t="s">
        <v>35</v>
      </c>
      <c r="D18372">
        <v>0</v>
      </c>
    </row>
    <row r="18373" spans="1:4" x14ac:dyDescent="0.35">
      <c r="A18373" s="40" t="s">
        <v>162</v>
      </c>
      <c r="B18373" s="40">
        <v>2005</v>
      </c>
      <c r="C18373" t="s">
        <v>35</v>
      </c>
      <c r="D18373">
        <v>0</v>
      </c>
    </row>
    <row r="18374" spans="1:4" x14ac:dyDescent="0.35">
      <c r="A18374" s="40" t="s">
        <v>164</v>
      </c>
      <c r="B18374" s="40">
        <v>2005</v>
      </c>
      <c r="C18374" t="s">
        <v>35</v>
      </c>
      <c r="D18374">
        <v>0</v>
      </c>
    </row>
    <row r="18375" spans="1:4" x14ac:dyDescent="0.35">
      <c r="A18375" s="40" t="s">
        <v>166</v>
      </c>
      <c r="B18375" s="40">
        <v>2005</v>
      </c>
      <c r="C18375" t="s">
        <v>35</v>
      </c>
      <c r="D18375">
        <v>0</v>
      </c>
    </row>
    <row r="18376" spans="1:4" x14ac:dyDescent="0.35">
      <c r="A18376" s="40" t="s">
        <v>168</v>
      </c>
      <c r="B18376" s="40">
        <v>2005</v>
      </c>
      <c r="C18376" t="s">
        <v>35</v>
      </c>
      <c r="D18376">
        <v>0</v>
      </c>
    </row>
    <row r="18377" spans="1:4" x14ac:dyDescent="0.35">
      <c r="A18377" s="40" t="s">
        <v>170</v>
      </c>
      <c r="B18377" s="40">
        <v>2005</v>
      </c>
      <c r="C18377" t="s">
        <v>35</v>
      </c>
      <c r="D18377">
        <v>0</v>
      </c>
    </row>
    <row r="18378" spans="1:4" x14ac:dyDescent="0.35">
      <c r="A18378" s="40" t="s">
        <v>172</v>
      </c>
      <c r="B18378" s="40">
        <v>2005</v>
      </c>
      <c r="C18378" t="s">
        <v>35</v>
      </c>
      <c r="D18378">
        <v>0</v>
      </c>
    </row>
    <row r="18379" spans="1:4" x14ac:dyDescent="0.35">
      <c r="A18379" s="40" t="s">
        <v>174</v>
      </c>
      <c r="B18379" s="40">
        <v>2005</v>
      </c>
      <c r="C18379" t="s">
        <v>35</v>
      </c>
      <c r="D18379">
        <v>0</v>
      </c>
    </row>
    <row r="18380" spans="1:4" x14ac:dyDescent="0.35">
      <c r="A18380" s="40" t="s">
        <v>176</v>
      </c>
      <c r="B18380" s="40">
        <v>2005</v>
      </c>
      <c r="C18380" t="s">
        <v>35</v>
      </c>
      <c r="D18380">
        <v>0</v>
      </c>
    </row>
    <row r="18381" spans="1:4" x14ac:dyDescent="0.35">
      <c r="A18381" s="40" t="s">
        <v>178</v>
      </c>
      <c r="B18381" s="40">
        <v>2005</v>
      </c>
      <c r="C18381" t="s">
        <v>35</v>
      </c>
      <c r="D18381">
        <v>0</v>
      </c>
    </row>
    <row r="18382" spans="1:4" x14ac:dyDescent="0.35">
      <c r="A18382" s="40" t="s">
        <v>180</v>
      </c>
      <c r="B18382" s="40">
        <v>2005</v>
      </c>
      <c r="C18382" t="s">
        <v>35</v>
      </c>
      <c r="D18382">
        <v>0</v>
      </c>
    </row>
    <row r="18383" spans="1:4" x14ac:dyDescent="0.35">
      <c r="A18383" s="40" t="s">
        <v>182</v>
      </c>
      <c r="B18383" s="40">
        <v>2005</v>
      </c>
      <c r="C18383" t="s">
        <v>35</v>
      </c>
      <c r="D18383">
        <v>0</v>
      </c>
    </row>
    <row r="18384" spans="1:4" x14ac:dyDescent="0.35">
      <c r="A18384" s="40" t="s">
        <v>184</v>
      </c>
      <c r="B18384" s="40">
        <v>2005</v>
      </c>
      <c r="C18384" t="s">
        <v>35</v>
      </c>
      <c r="D18384">
        <v>0</v>
      </c>
    </row>
    <row r="18385" spans="1:4" x14ac:dyDescent="0.35">
      <c r="A18385" s="40" t="s">
        <v>186</v>
      </c>
      <c r="B18385" s="40">
        <v>2005</v>
      </c>
      <c r="C18385" t="s">
        <v>35</v>
      </c>
      <c r="D18385">
        <v>0</v>
      </c>
    </row>
    <row r="18386" spans="1:4" x14ac:dyDescent="0.35">
      <c r="A18386" s="40" t="s">
        <v>188</v>
      </c>
      <c r="B18386" s="40">
        <v>2005</v>
      </c>
      <c r="C18386" t="s">
        <v>35</v>
      </c>
      <c r="D18386">
        <v>0</v>
      </c>
    </row>
    <row r="18387" spans="1:4" x14ac:dyDescent="0.35">
      <c r="A18387" s="40" t="s">
        <v>190</v>
      </c>
      <c r="B18387" s="40">
        <v>2005</v>
      </c>
      <c r="C18387" t="s">
        <v>35</v>
      </c>
      <c r="D18387">
        <v>0</v>
      </c>
    </row>
    <row r="18388" spans="1:4" x14ac:dyDescent="0.35">
      <c r="A18388" s="40" t="s">
        <v>192</v>
      </c>
      <c r="B18388" s="40">
        <v>2005</v>
      </c>
      <c r="C18388" t="s">
        <v>35</v>
      </c>
      <c r="D18388">
        <v>0</v>
      </c>
    </row>
    <row r="18389" spans="1:4" x14ac:dyDescent="0.35">
      <c r="A18389" s="40" t="s">
        <v>194</v>
      </c>
      <c r="B18389" s="40">
        <v>2005</v>
      </c>
      <c r="C18389" t="s">
        <v>35</v>
      </c>
      <c r="D18389">
        <v>0</v>
      </c>
    </row>
    <row r="18390" spans="1:4" x14ac:dyDescent="0.35">
      <c r="A18390" s="40" t="s">
        <v>196</v>
      </c>
      <c r="B18390" s="40">
        <v>2005</v>
      </c>
      <c r="C18390" t="s">
        <v>35</v>
      </c>
      <c r="D18390">
        <v>0</v>
      </c>
    </row>
    <row r="18391" spans="1:4" x14ac:dyDescent="0.35">
      <c r="A18391" s="40" t="s">
        <v>198</v>
      </c>
      <c r="B18391" s="40">
        <v>2005</v>
      </c>
      <c r="C18391" t="s">
        <v>35</v>
      </c>
      <c r="D18391">
        <v>0</v>
      </c>
    </row>
    <row r="18392" spans="1:4" x14ac:dyDescent="0.35">
      <c r="A18392" s="40" t="s">
        <v>200</v>
      </c>
      <c r="B18392" s="40">
        <v>2005</v>
      </c>
      <c r="C18392" t="s">
        <v>35</v>
      </c>
      <c r="D18392">
        <v>0</v>
      </c>
    </row>
    <row r="18393" spans="1:4" x14ac:dyDescent="0.35">
      <c r="A18393" s="40" t="s">
        <v>202</v>
      </c>
      <c r="B18393" s="40">
        <v>2005</v>
      </c>
      <c r="C18393" t="s">
        <v>35</v>
      </c>
      <c r="D18393">
        <v>0</v>
      </c>
    </row>
    <row r="18394" spans="1:4" x14ac:dyDescent="0.35">
      <c r="A18394" s="40" t="s">
        <v>204</v>
      </c>
      <c r="B18394" s="40">
        <v>2005</v>
      </c>
      <c r="C18394" t="s">
        <v>35</v>
      </c>
      <c r="D18394">
        <v>0</v>
      </c>
    </row>
    <row r="18395" spans="1:4" x14ac:dyDescent="0.35">
      <c r="A18395" s="40" t="s">
        <v>206</v>
      </c>
      <c r="B18395" s="40">
        <v>2005</v>
      </c>
      <c r="C18395" t="s">
        <v>35</v>
      </c>
      <c r="D18395">
        <v>0</v>
      </c>
    </row>
    <row r="18396" spans="1:4" x14ac:dyDescent="0.35">
      <c r="A18396" s="40" t="s">
        <v>208</v>
      </c>
      <c r="B18396" s="40">
        <v>2005</v>
      </c>
      <c r="C18396" t="s">
        <v>35</v>
      </c>
      <c r="D18396">
        <v>0</v>
      </c>
    </row>
    <row r="18397" spans="1:4" x14ac:dyDescent="0.35">
      <c r="A18397" s="40" t="s">
        <v>210</v>
      </c>
      <c r="B18397" s="40">
        <v>2005</v>
      </c>
      <c r="C18397" t="s">
        <v>35</v>
      </c>
      <c r="D18397">
        <v>0</v>
      </c>
    </row>
    <row r="18398" spans="1:4" x14ac:dyDescent="0.35">
      <c r="A18398" s="40" t="s">
        <v>212</v>
      </c>
      <c r="B18398" s="40">
        <v>2005</v>
      </c>
      <c r="C18398" t="s">
        <v>35</v>
      </c>
      <c r="D18398">
        <v>0</v>
      </c>
    </row>
    <row r="18399" spans="1:4" x14ac:dyDescent="0.35">
      <c r="A18399" s="40" t="s">
        <v>214</v>
      </c>
      <c r="B18399" s="40">
        <v>2005</v>
      </c>
      <c r="C18399" t="s">
        <v>35</v>
      </c>
      <c r="D18399">
        <v>0</v>
      </c>
    </row>
    <row r="18400" spans="1:4" x14ac:dyDescent="0.35">
      <c r="A18400" s="40" t="s">
        <v>216</v>
      </c>
      <c r="B18400" s="40">
        <v>2005</v>
      </c>
      <c r="C18400" t="s">
        <v>35</v>
      </c>
      <c r="D18400">
        <v>0</v>
      </c>
    </row>
    <row r="18401" spans="1:4" x14ac:dyDescent="0.35">
      <c r="A18401" s="40" t="s">
        <v>218</v>
      </c>
      <c r="B18401" s="40">
        <v>2005</v>
      </c>
      <c r="C18401" t="s">
        <v>35</v>
      </c>
      <c r="D18401">
        <v>0</v>
      </c>
    </row>
    <row r="18402" spans="1:4" x14ac:dyDescent="0.35">
      <c r="A18402" s="40" t="s">
        <v>120</v>
      </c>
      <c r="B18402" s="40">
        <v>2010</v>
      </c>
      <c r="C18402" t="s">
        <v>40</v>
      </c>
      <c r="D18402">
        <v>0</v>
      </c>
    </row>
    <row r="18403" spans="1:4" x14ac:dyDescent="0.35">
      <c r="A18403" s="40" t="s">
        <v>122</v>
      </c>
      <c r="B18403" s="40">
        <v>2010</v>
      </c>
      <c r="C18403" t="s">
        <v>40</v>
      </c>
      <c r="D18403">
        <v>0</v>
      </c>
    </row>
    <row r="18404" spans="1:4" x14ac:dyDescent="0.35">
      <c r="A18404" s="40" t="s">
        <v>124</v>
      </c>
      <c r="B18404" s="40">
        <v>2010</v>
      </c>
      <c r="C18404" t="s">
        <v>40</v>
      </c>
      <c r="D18404">
        <v>0</v>
      </c>
    </row>
    <row r="18405" spans="1:4" x14ac:dyDescent="0.35">
      <c r="A18405" s="40" t="s">
        <v>126</v>
      </c>
      <c r="B18405" s="40">
        <v>2010</v>
      </c>
      <c r="C18405" t="s">
        <v>40</v>
      </c>
      <c r="D18405">
        <v>0</v>
      </c>
    </row>
    <row r="18406" spans="1:4" x14ac:dyDescent="0.35">
      <c r="A18406" s="40" t="s">
        <v>128</v>
      </c>
      <c r="B18406" s="40">
        <v>2010</v>
      </c>
      <c r="C18406" t="s">
        <v>40</v>
      </c>
      <c r="D18406">
        <v>84.289999999999992</v>
      </c>
    </row>
    <row r="18407" spans="1:4" x14ac:dyDescent="0.35">
      <c r="A18407" s="40" t="s">
        <v>130</v>
      </c>
      <c r="B18407" s="40">
        <v>2010</v>
      </c>
      <c r="C18407" t="s">
        <v>40</v>
      </c>
      <c r="D18407">
        <v>0</v>
      </c>
    </row>
    <row r="18408" spans="1:4" x14ac:dyDescent="0.35">
      <c r="A18408" s="40" t="s">
        <v>132</v>
      </c>
      <c r="B18408" s="40">
        <v>2010</v>
      </c>
      <c r="C18408" t="s">
        <v>40</v>
      </c>
      <c r="D18408">
        <v>0</v>
      </c>
    </row>
    <row r="18409" spans="1:4" x14ac:dyDescent="0.35">
      <c r="A18409" s="40" t="s">
        <v>134</v>
      </c>
      <c r="B18409" s="40">
        <v>2010</v>
      </c>
      <c r="C18409" t="s">
        <v>40</v>
      </c>
      <c r="D18409">
        <v>0</v>
      </c>
    </row>
    <row r="18410" spans="1:4" x14ac:dyDescent="0.35">
      <c r="A18410" s="40" t="s">
        <v>136</v>
      </c>
      <c r="B18410" s="40">
        <v>2010</v>
      </c>
      <c r="C18410" t="s">
        <v>40</v>
      </c>
      <c r="D18410">
        <v>147.62</v>
      </c>
    </row>
    <row r="18411" spans="1:4" x14ac:dyDescent="0.35">
      <c r="A18411" s="40" t="s">
        <v>138</v>
      </c>
      <c r="B18411" s="40">
        <v>2010</v>
      </c>
      <c r="C18411" t="s">
        <v>40</v>
      </c>
      <c r="D18411">
        <v>0</v>
      </c>
    </row>
    <row r="18412" spans="1:4" x14ac:dyDescent="0.35">
      <c r="A18412" s="40" t="s">
        <v>140</v>
      </c>
      <c r="B18412" s="40">
        <v>2010</v>
      </c>
      <c r="C18412" t="s">
        <v>40</v>
      </c>
      <c r="D18412">
        <v>0</v>
      </c>
    </row>
    <row r="18413" spans="1:4" x14ac:dyDescent="0.35">
      <c r="A18413" s="40" t="s">
        <v>142</v>
      </c>
      <c r="B18413" s="40">
        <v>2010</v>
      </c>
      <c r="C18413" t="s">
        <v>40</v>
      </c>
      <c r="D18413">
        <v>0</v>
      </c>
    </row>
    <row r="18414" spans="1:4" x14ac:dyDescent="0.35">
      <c r="A18414" s="40" t="s">
        <v>144</v>
      </c>
      <c r="B18414" s="40">
        <v>2010</v>
      </c>
      <c r="C18414" t="s">
        <v>40</v>
      </c>
      <c r="D18414">
        <v>0</v>
      </c>
    </row>
    <row r="18415" spans="1:4" x14ac:dyDescent="0.35">
      <c r="A18415" s="40" t="s">
        <v>146</v>
      </c>
      <c r="B18415" s="40">
        <v>2010</v>
      </c>
      <c r="C18415" t="s">
        <v>40</v>
      </c>
      <c r="D18415">
        <v>0</v>
      </c>
    </row>
    <row r="18416" spans="1:4" x14ac:dyDescent="0.35">
      <c r="A18416" s="40" t="s">
        <v>148</v>
      </c>
      <c r="B18416" s="40">
        <v>2010</v>
      </c>
      <c r="C18416" t="s">
        <v>40</v>
      </c>
      <c r="D18416">
        <v>0</v>
      </c>
    </row>
    <row r="18417" spans="1:4" x14ac:dyDescent="0.35">
      <c r="A18417" s="40" t="s">
        <v>150</v>
      </c>
      <c r="B18417" s="40">
        <v>2010</v>
      </c>
      <c r="C18417" t="s">
        <v>40</v>
      </c>
      <c r="D18417">
        <v>0</v>
      </c>
    </row>
    <row r="18418" spans="1:4" x14ac:dyDescent="0.35">
      <c r="A18418" s="40" t="s">
        <v>152</v>
      </c>
      <c r="B18418" s="40">
        <v>2010</v>
      </c>
      <c r="C18418" t="s">
        <v>40</v>
      </c>
      <c r="D18418">
        <v>0</v>
      </c>
    </row>
    <row r="18419" spans="1:4" x14ac:dyDescent="0.35">
      <c r="A18419" s="40" t="s">
        <v>154</v>
      </c>
      <c r="B18419" s="40">
        <v>2010</v>
      </c>
      <c r="C18419" t="s">
        <v>40</v>
      </c>
      <c r="D18419">
        <v>0</v>
      </c>
    </row>
    <row r="18420" spans="1:4" x14ac:dyDescent="0.35">
      <c r="A18420" s="40" t="s">
        <v>156</v>
      </c>
      <c r="B18420" s="40">
        <v>2010</v>
      </c>
      <c r="C18420" t="s">
        <v>40</v>
      </c>
      <c r="D18420">
        <v>0</v>
      </c>
    </row>
    <row r="18421" spans="1:4" x14ac:dyDescent="0.35">
      <c r="A18421" s="40" t="s">
        <v>158</v>
      </c>
      <c r="B18421" s="40">
        <v>2010</v>
      </c>
      <c r="C18421" t="s">
        <v>40</v>
      </c>
      <c r="D18421">
        <v>0</v>
      </c>
    </row>
    <row r="18422" spans="1:4" x14ac:dyDescent="0.35">
      <c r="A18422" s="40" t="s">
        <v>160</v>
      </c>
      <c r="B18422" s="40">
        <v>2010</v>
      </c>
      <c r="C18422" t="s">
        <v>40</v>
      </c>
      <c r="D18422">
        <v>0</v>
      </c>
    </row>
    <row r="18423" spans="1:4" x14ac:dyDescent="0.35">
      <c r="A18423" s="40" t="s">
        <v>162</v>
      </c>
      <c r="B18423" s="40">
        <v>2010</v>
      </c>
      <c r="C18423" t="s">
        <v>40</v>
      </c>
      <c r="D18423">
        <v>0</v>
      </c>
    </row>
    <row r="18424" spans="1:4" x14ac:dyDescent="0.35">
      <c r="A18424" s="40" t="s">
        <v>164</v>
      </c>
      <c r="B18424" s="40">
        <v>2010</v>
      </c>
      <c r="C18424" t="s">
        <v>40</v>
      </c>
      <c r="D18424">
        <v>0</v>
      </c>
    </row>
    <row r="18425" spans="1:4" x14ac:dyDescent="0.35">
      <c r="A18425" s="40" t="s">
        <v>166</v>
      </c>
      <c r="B18425" s="40">
        <v>2010</v>
      </c>
      <c r="C18425" t="s">
        <v>40</v>
      </c>
      <c r="D18425">
        <v>0</v>
      </c>
    </row>
    <row r="18426" spans="1:4" x14ac:dyDescent="0.35">
      <c r="A18426" s="40" t="s">
        <v>168</v>
      </c>
      <c r="B18426" s="40">
        <v>2010</v>
      </c>
      <c r="C18426" t="s">
        <v>40</v>
      </c>
      <c r="D18426">
        <v>0</v>
      </c>
    </row>
    <row r="18427" spans="1:4" x14ac:dyDescent="0.35">
      <c r="A18427" s="40" t="s">
        <v>170</v>
      </c>
      <c r="B18427" s="40">
        <v>2010</v>
      </c>
      <c r="C18427" t="s">
        <v>40</v>
      </c>
      <c r="D18427">
        <v>0</v>
      </c>
    </row>
    <row r="18428" spans="1:4" x14ac:dyDescent="0.35">
      <c r="A18428" s="40" t="s">
        <v>172</v>
      </c>
      <c r="B18428" s="40">
        <v>2010</v>
      </c>
      <c r="C18428" t="s">
        <v>40</v>
      </c>
      <c r="D18428">
        <v>0</v>
      </c>
    </row>
    <row r="18429" spans="1:4" x14ac:dyDescent="0.35">
      <c r="A18429" s="40" t="s">
        <v>174</v>
      </c>
      <c r="B18429" s="40">
        <v>2010</v>
      </c>
      <c r="C18429" t="s">
        <v>40</v>
      </c>
      <c r="D18429">
        <v>0</v>
      </c>
    </row>
    <row r="18430" spans="1:4" x14ac:dyDescent="0.35">
      <c r="A18430" s="40" t="s">
        <v>176</v>
      </c>
      <c r="B18430" s="40">
        <v>2010</v>
      </c>
      <c r="C18430" t="s">
        <v>40</v>
      </c>
      <c r="D18430">
        <v>0</v>
      </c>
    </row>
    <row r="18431" spans="1:4" x14ac:dyDescent="0.35">
      <c r="A18431" s="40" t="s">
        <v>178</v>
      </c>
      <c r="B18431" s="40">
        <v>2010</v>
      </c>
      <c r="C18431" t="s">
        <v>40</v>
      </c>
      <c r="D18431">
        <v>0</v>
      </c>
    </row>
    <row r="18432" spans="1:4" x14ac:dyDescent="0.35">
      <c r="A18432" s="40" t="s">
        <v>180</v>
      </c>
      <c r="B18432" s="40">
        <v>2010</v>
      </c>
      <c r="C18432" t="s">
        <v>40</v>
      </c>
      <c r="D18432">
        <v>0</v>
      </c>
    </row>
    <row r="18433" spans="1:4" x14ac:dyDescent="0.35">
      <c r="A18433" s="40" t="s">
        <v>182</v>
      </c>
      <c r="B18433" s="40">
        <v>2010</v>
      </c>
      <c r="C18433" t="s">
        <v>40</v>
      </c>
      <c r="D18433">
        <v>0</v>
      </c>
    </row>
    <row r="18434" spans="1:4" x14ac:dyDescent="0.35">
      <c r="A18434" s="40" t="s">
        <v>184</v>
      </c>
      <c r="B18434" s="40">
        <v>2010</v>
      </c>
      <c r="C18434" t="s">
        <v>40</v>
      </c>
      <c r="D18434">
        <v>0</v>
      </c>
    </row>
    <row r="18435" spans="1:4" x14ac:dyDescent="0.35">
      <c r="A18435" s="40" t="s">
        <v>186</v>
      </c>
      <c r="B18435" s="40">
        <v>2010</v>
      </c>
      <c r="C18435" t="s">
        <v>40</v>
      </c>
      <c r="D18435">
        <v>0</v>
      </c>
    </row>
    <row r="18436" spans="1:4" x14ac:dyDescent="0.35">
      <c r="A18436" s="40" t="s">
        <v>188</v>
      </c>
      <c r="B18436" s="40">
        <v>2010</v>
      </c>
      <c r="C18436" t="s">
        <v>40</v>
      </c>
      <c r="D18436">
        <v>0</v>
      </c>
    </row>
    <row r="18437" spans="1:4" x14ac:dyDescent="0.35">
      <c r="A18437" s="40" t="s">
        <v>190</v>
      </c>
      <c r="B18437" s="40">
        <v>2010</v>
      </c>
      <c r="C18437" t="s">
        <v>40</v>
      </c>
      <c r="D18437">
        <v>0</v>
      </c>
    </row>
    <row r="18438" spans="1:4" x14ac:dyDescent="0.35">
      <c r="A18438" s="40" t="s">
        <v>192</v>
      </c>
      <c r="B18438" s="40">
        <v>2010</v>
      </c>
      <c r="C18438" t="s">
        <v>40</v>
      </c>
      <c r="D18438">
        <v>0</v>
      </c>
    </row>
    <row r="18439" spans="1:4" x14ac:dyDescent="0.35">
      <c r="A18439" s="40" t="s">
        <v>194</v>
      </c>
      <c r="B18439" s="40">
        <v>2010</v>
      </c>
      <c r="C18439" t="s">
        <v>40</v>
      </c>
      <c r="D18439">
        <v>0</v>
      </c>
    </row>
    <row r="18440" spans="1:4" x14ac:dyDescent="0.35">
      <c r="A18440" s="40" t="s">
        <v>196</v>
      </c>
      <c r="B18440" s="40">
        <v>2010</v>
      </c>
      <c r="C18440" t="s">
        <v>40</v>
      </c>
      <c r="D18440">
        <v>0</v>
      </c>
    </row>
    <row r="18441" spans="1:4" x14ac:dyDescent="0.35">
      <c r="A18441" s="40" t="s">
        <v>198</v>
      </c>
      <c r="B18441" s="40">
        <v>2010</v>
      </c>
      <c r="C18441" t="s">
        <v>40</v>
      </c>
      <c r="D18441">
        <v>0</v>
      </c>
    </row>
    <row r="18442" spans="1:4" x14ac:dyDescent="0.35">
      <c r="A18442" s="40" t="s">
        <v>200</v>
      </c>
      <c r="B18442" s="40">
        <v>2010</v>
      </c>
      <c r="C18442" t="s">
        <v>40</v>
      </c>
      <c r="D18442">
        <v>0</v>
      </c>
    </row>
    <row r="18443" spans="1:4" x14ac:dyDescent="0.35">
      <c r="A18443" s="40" t="s">
        <v>202</v>
      </c>
      <c r="B18443" s="40">
        <v>2010</v>
      </c>
      <c r="C18443" t="s">
        <v>40</v>
      </c>
      <c r="D18443">
        <v>0</v>
      </c>
    </row>
    <row r="18444" spans="1:4" x14ac:dyDescent="0.35">
      <c r="A18444" s="40" t="s">
        <v>204</v>
      </c>
      <c r="B18444" s="40">
        <v>2010</v>
      </c>
      <c r="C18444" t="s">
        <v>40</v>
      </c>
      <c r="D18444">
        <v>72.250000000000014</v>
      </c>
    </row>
    <row r="18445" spans="1:4" x14ac:dyDescent="0.35">
      <c r="A18445" s="40" t="s">
        <v>206</v>
      </c>
      <c r="B18445" s="40">
        <v>2010</v>
      </c>
      <c r="C18445" t="s">
        <v>40</v>
      </c>
      <c r="D18445">
        <v>3</v>
      </c>
    </row>
    <row r="18446" spans="1:4" x14ac:dyDescent="0.35">
      <c r="A18446" s="40" t="s">
        <v>208</v>
      </c>
      <c r="B18446" s="40">
        <v>2010</v>
      </c>
      <c r="C18446" t="s">
        <v>40</v>
      </c>
      <c r="D18446">
        <v>0</v>
      </c>
    </row>
    <row r="18447" spans="1:4" x14ac:dyDescent="0.35">
      <c r="A18447" s="40" t="s">
        <v>210</v>
      </c>
      <c r="B18447" s="40">
        <v>2010</v>
      </c>
      <c r="C18447" t="s">
        <v>40</v>
      </c>
      <c r="D18447">
        <v>9.9499999999999993</v>
      </c>
    </row>
    <row r="18448" spans="1:4" x14ac:dyDescent="0.35">
      <c r="A18448" s="40" t="s">
        <v>212</v>
      </c>
      <c r="B18448" s="40">
        <v>2010</v>
      </c>
      <c r="C18448" t="s">
        <v>40</v>
      </c>
      <c r="D18448">
        <v>0</v>
      </c>
    </row>
    <row r="18449" spans="1:4" x14ac:dyDescent="0.35">
      <c r="A18449" s="40" t="s">
        <v>214</v>
      </c>
      <c r="B18449" s="40">
        <v>2010</v>
      </c>
      <c r="C18449" t="s">
        <v>40</v>
      </c>
      <c r="D18449">
        <v>0</v>
      </c>
    </row>
    <row r="18450" spans="1:4" x14ac:dyDescent="0.35">
      <c r="A18450" s="40" t="s">
        <v>216</v>
      </c>
      <c r="B18450" s="40">
        <v>2010</v>
      </c>
      <c r="C18450" t="s">
        <v>40</v>
      </c>
      <c r="D18450">
        <v>0</v>
      </c>
    </row>
    <row r="18451" spans="1:4" x14ac:dyDescent="0.35">
      <c r="A18451" s="40" t="s">
        <v>218</v>
      </c>
      <c r="B18451" s="40">
        <v>2010</v>
      </c>
      <c r="C18451" t="s">
        <v>40</v>
      </c>
      <c r="D18451">
        <v>0</v>
      </c>
    </row>
    <row r="18452" spans="1:4" x14ac:dyDescent="0.35">
      <c r="A18452" s="40" t="s">
        <v>120</v>
      </c>
      <c r="B18452" s="40">
        <v>2005</v>
      </c>
      <c r="C18452" t="s">
        <v>40</v>
      </c>
      <c r="D18452">
        <v>0</v>
      </c>
    </row>
    <row r="18453" spans="1:4" x14ac:dyDescent="0.35">
      <c r="A18453" s="40" t="s">
        <v>122</v>
      </c>
      <c r="B18453" s="40">
        <v>2005</v>
      </c>
      <c r="C18453" t="s">
        <v>40</v>
      </c>
      <c r="D18453">
        <v>0</v>
      </c>
    </row>
    <row r="18454" spans="1:4" x14ac:dyDescent="0.35">
      <c r="A18454" s="40" t="s">
        <v>124</v>
      </c>
      <c r="B18454" s="40">
        <v>2005</v>
      </c>
      <c r="C18454" t="s">
        <v>40</v>
      </c>
      <c r="D18454">
        <v>0</v>
      </c>
    </row>
    <row r="18455" spans="1:4" x14ac:dyDescent="0.35">
      <c r="A18455" s="40" t="s">
        <v>126</v>
      </c>
      <c r="B18455" s="40">
        <v>2005</v>
      </c>
      <c r="C18455" t="s">
        <v>40</v>
      </c>
      <c r="D18455">
        <v>0</v>
      </c>
    </row>
    <row r="18456" spans="1:4" x14ac:dyDescent="0.35">
      <c r="A18456" s="40" t="s">
        <v>128</v>
      </c>
      <c r="B18456" s="40">
        <v>2005</v>
      </c>
      <c r="C18456" t="s">
        <v>40</v>
      </c>
      <c r="D18456">
        <v>0</v>
      </c>
    </row>
    <row r="18457" spans="1:4" x14ac:dyDescent="0.35">
      <c r="A18457" s="40" t="s">
        <v>130</v>
      </c>
      <c r="B18457" s="40">
        <v>2005</v>
      </c>
      <c r="C18457" t="s">
        <v>40</v>
      </c>
      <c r="D18457">
        <v>0</v>
      </c>
    </row>
    <row r="18458" spans="1:4" x14ac:dyDescent="0.35">
      <c r="A18458" s="40" t="s">
        <v>132</v>
      </c>
      <c r="B18458" s="40">
        <v>2005</v>
      </c>
      <c r="C18458" t="s">
        <v>40</v>
      </c>
      <c r="D18458">
        <v>0</v>
      </c>
    </row>
    <row r="18459" spans="1:4" x14ac:dyDescent="0.35">
      <c r="A18459" s="40" t="s">
        <v>134</v>
      </c>
      <c r="B18459" s="40">
        <v>2005</v>
      </c>
      <c r="C18459" t="s">
        <v>40</v>
      </c>
      <c r="D18459">
        <v>0</v>
      </c>
    </row>
    <row r="18460" spans="1:4" x14ac:dyDescent="0.35">
      <c r="A18460" s="40" t="s">
        <v>136</v>
      </c>
      <c r="B18460" s="40">
        <v>2005</v>
      </c>
      <c r="C18460" t="s">
        <v>40</v>
      </c>
      <c r="D18460">
        <v>0</v>
      </c>
    </row>
    <row r="18461" spans="1:4" x14ac:dyDescent="0.35">
      <c r="A18461" s="40" t="s">
        <v>138</v>
      </c>
      <c r="B18461" s="40">
        <v>2005</v>
      </c>
      <c r="C18461" t="s">
        <v>40</v>
      </c>
      <c r="D18461">
        <v>0</v>
      </c>
    </row>
    <row r="18462" spans="1:4" x14ac:dyDescent="0.35">
      <c r="A18462" s="40" t="s">
        <v>140</v>
      </c>
      <c r="B18462" s="40">
        <v>2005</v>
      </c>
      <c r="C18462" t="s">
        <v>40</v>
      </c>
      <c r="D18462">
        <v>0</v>
      </c>
    </row>
    <row r="18463" spans="1:4" x14ac:dyDescent="0.35">
      <c r="A18463" s="40" t="s">
        <v>142</v>
      </c>
      <c r="B18463" s="40">
        <v>2005</v>
      </c>
      <c r="C18463" t="s">
        <v>40</v>
      </c>
      <c r="D18463">
        <v>0</v>
      </c>
    </row>
    <row r="18464" spans="1:4" x14ac:dyDescent="0.35">
      <c r="A18464" s="40" t="s">
        <v>144</v>
      </c>
      <c r="B18464" s="40">
        <v>2005</v>
      </c>
      <c r="C18464" t="s">
        <v>40</v>
      </c>
      <c r="D18464">
        <v>0</v>
      </c>
    </row>
    <row r="18465" spans="1:4" x14ac:dyDescent="0.35">
      <c r="A18465" s="40" t="s">
        <v>146</v>
      </c>
      <c r="B18465" s="40">
        <v>2005</v>
      </c>
      <c r="C18465" t="s">
        <v>40</v>
      </c>
      <c r="D18465">
        <v>0</v>
      </c>
    </row>
    <row r="18466" spans="1:4" x14ac:dyDescent="0.35">
      <c r="A18466" s="40" t="s">
        <v>148</v>
      </c>
      <c r="B18466" s="40">
        <v>2005</v>
      </c>
      <c r="C18466" t="s">
        <v>40</v>
      </c>
      <c r="D18466">
        <v>0</v>
      </c>
    </row>
    <row r="18467" spans="1:4" x14ac:dyDescent="0.35">
      <c r="A18467" s="40" t="s">
        <v>150</v>
      </c>
      <c r="B18467" s="40">
        <v>2005</v>
      </c>
      <c r="C18467" t="s">
        <v>40</v>
      </c>
      <c r="D18467">
        <v>0</v>
      </c>
    </row>
    <row r="18468" spans="1:4" x14ac:dyDescent="0.35">
      <c r="A18468" s="40" t="s">
        <v>152</v>
      </c>
      <c r="B18468" s="40">
        <v>2005</v>
      </c>
      <c r="C18468" t="s">
        <v>40</v>
      </c>
      <c r="D18468">
        <v>0</v>
      </c>
    </row>
    <row r="18469" spans="1:4" x14ac:dyDescent="0.35">
      <c r="A18469" s="40" t="s">
        <v>154</v>
      </c>
      <c r="B18469" s="40">
        <v>2005</v>
      </c>
      <c r="C18469" t="s">
        <v>40</v>
      </c>
      <c r="D18469">
        <v>0</v>
      </c>
    </row>
    <row r="18470" spans="1:4" x14ac:dyDescent="0.35">
      <c r="A18470" s="40" t="s">
        <v>156</v>
      </c>
      <c r="B18470" s="40">
        <v>2005</v>
      </c>
      <c r="C18470" t="s">
        <v>40</v>
      </c>
      <c r="D18470">
        <v>0</v>
      </c>
    </row>
    <row r="18471" spans="1:4" x14ac:dyDescent="0.35">
      <c r="A18471" s="40" t="s">
        <v>158</v>
      </c>
      <c r="B18471" s="40">
        <v>2005</v>
      </c>
      <c r="C18471" t="s">
        <v>40</v>
      </c>
      <c r="D18471">
        <v>0</v>
      </c>
    </row>
    <row r="18472" spans="1:4" x14ac:dyDescent="0.35">
      <c r="A18472" s="40" t="s">
        <v>160</v>
      </c>
      <c r="B18472" s="40">
        <v>2005</v>
      </c>
      <c r="C18472" t="s">
        <v>40</v>
      </c>
      <c r="D18472">
        <v>0</v>
      </c>
    </row>
    <row r="18473" spans="1:4" x14ac:dyDescent="0.35">
      <c r="A18473" s="40" t="s">
        <v>162</v>
      </c>
      <c r="B18473" s="40">
        <v>2005</v>
      </c>
      <c r="C18473" t="s">
        <v>40</v>
      </c>
      <c r="D18473">
        <v>0</v>
      </c>
    </row>
    <row r="18474" spans="1:4" x14ac:dyDescent="0.35">
      <c r="A18474" s="40" t="s">
        <v>164</v>
      </c>
      <c r="B18474" s="40">
        <v>2005</v>
      </c>
      <c r="C18474" t="s">
        <v>40</v>
      </c>
      <c r="D18474">
        <v>0</v>
      </c>
    </row>
    <row r="18475" spans="1:4" x14ac:dyDescent="0.35">
      <c r="A18475" s="40" t="s">
        <v>166</v>
      </c>
      <c r="B18475" s="40">
        <v>2005</v>
      </c>
      <c r="C18475" t="s">
        <v>40</v>
      </c>
      <c r="D18475">
        <v>0</v>
      </c>
    </row>
    <row r="18476" spans="1:4" x14ac:dyDescent="0.35">
      <c r="A18476" s="40" t="s">
        <v>168</v>
      </c>
      <c r="B18476" s="40">
        <v>2005</v>
      </c>
      <c r="C18476" t="s">
        <v>40</v>
      </c>
      <c r="D18476">
        <v>0</v>
      </c>
    </row>
    <row r="18477" spans="1:4" x14ac:dyDescent="0.35">
      <c r="A18477" s="40" t="s">
        <v>170</v>
      </c>
      <c r="B18477" s="40">
        <v>2005</v>
      </c>
      <c r="C18477" t="s">
        <v>40</v>
      </c>
      <c r="D18477">
        <v>0</v>
      </c>
    </row>
    <row r="18478" spans="1:4" x14ac:dyDescent="0.35">
      <c r="A18478" s="40" t="s">
        <v>172</v>
      </c>
      <c r="B18478" s="40">
        <v>2005</v>
      </c>
      <c r="C18478" t="s">
        <v>40</v>
      </c>
      <c r="D18478">
        <v>0</v>
      </c>
    </row>
    <row r="18479" spans="1:4" x14ac:dyDescent="0.35">
      <c r="A18479" s="40" t="s">
        <v>174</v>
      </c>
      <c r="B18479" s="40">
        <v>2005</v>
      </c>
      <c r="C18479" t="s">
        <v>40</v>
      </c>
      <c r="D18479">
        <v>0</v>
      </c>
    </row>
    <row r="18480" spans="1:4" x14ac:dyDescent="0.35">
      <c r="A18480" s="40" t="s">
        <v>176</v>
      </c>
      <c r="B18480" s="40">
        <v>2005</v>
      </c>
      <c r="C18480" t="s">
        <v>40</v>
      </c>
      <c r="D18480">
        <v>0</v>
      </c>
    </row>
    <row r="18481" spans="1:4" x14ac:dyDescent="0.35">
      <c r="A18481" s="40" t="s">
        <v>178</v>
      </c>
      <c r="B18481" s="40">
        <v>2005</v>
      </c>
      <c r="C18481" t="s">
        <v>40</v>
      </c>
      <c r="D18481">
        <v>0</v>
      </c>
    </row>
    <row r="18482" spans="1:4" x14ac:dyDescent="0.35">
      <c r="A18482" s="40" t="s">
        <v>180</v>
      </c>
      <c r="B18482" s="40">
        <v>2005</v>
      </c>
      <c r="C18482" t="s">
        <v>40</v>
      </c>
      <c r="D18482">
        <v>0</v>
      </c>
    </row>
    <row r="18483" spans="1:4" x14ac:dyDescent="0.35">
      <c r="A18483" s="40" t="s">
        <v>182</v>
      </c>
      <c r="B18483" s="40">
        <v>2005</v>
      </c>
      <c r="C18483" t="s">
        <v>40</v>
      </c>
      <c r="D18483">
        <v>0</v>
      </c>
    </row>
    <row r="18484" spans="1:4" x14ac:dyDescent="0.35">
      <c r="A18484" s="40" t="s">
        <v>184</v>
      </c>
      <c r="B18484" s="40">
        <v>2005</v>
      </c>
      <c r="C18484" t="s">
        <v>40</v>
      </c>
      <c r="D18484">
        <v>0</v>
      </c>
    </row>
    <row r="18485" spans="1:4" x14ac:dyDescent="0.35">
      <c r="A18485" s="40" t="s">
        <v>186</v>
      </c>
      <c r="B18485" s="40">
        <v>2005</v>
      </c>
      <c r="C18485" t="s">
        <v>40</v>
      </c>
      <c r="D18485">
        <v>0</v>
      </c>
    </row>
    <row r="18486" spans="1:4" x14ac:dyDescent="0.35">
      <c r="A18486" s="40" t="s">
        <v>188</v>
      </c>
      <c r="B18486" s="40">
        <v>2005</v>
      </c>
      <c r="C18486" t="s">
        <v>40</v>
      </c>
      <c r="D18486">
        <v>0</v>
      </c>
    </row>
    <row r="18487" spans="1:4" x14ac:dyDescent="0.35">
      <c r="A18487" s="40" t="s">
        <v>190</v>
      </c>
      <c r="B18487" s="40">
        <v>2005</v>
      </c>
      <c r="C18487" t="s">
        <v>40</v>
      </c>
      <c r="D18487">
        <v>0</v>
      </c>
    </row>
    <row r="18488" spans="1:4" x14ac:dyDescent="0.35">
      <c r="A18488" s="40" t="s">
        <v>192</v>
      </c>
      <c r="B18488" s="40">
        <v>2005</v>
      </c>
      <c r="C18488" t="s">
        <v>40</v>
      </c>
      <c r="D18488">
        <v>0</v>
      </c>
    </row>
    <row r="18489" spans="1:4" x14ac:dyDescent="0.35">
      <c r="A18489" s="40" t="s">
        <v>194</v>
      </c>
      <c r="B18489" s="40">
        <v>2005</v>
      </c>
      <c r="C18489" t="s">
        <v>40</v>
      </c>
      <c r="D18489">
        <v>0</v>
      </c>
    </row>
    <row r="18490" spans="1:4" x14ac:dyDescent="0.35">
      <c r="A18490" s="40" t="s">
        <v>196</v>
      </c>
      <c r="B18490" s="40">
        <v>2005</v>
      </c>
      <c r="C18490" t="s">
        <v>40</v>
      </c>
      <c r="D18490">
        <v>0</v>
      </c>
    </row>
    <row r="18491" spans="1:4" x14ac:dyDescent="0.35">
      <c r="A18491" s="40" t="s">
        <v>198</v>
      </c>
      <c r="B18491" s="40">
        <v>2005</v>
      </c>
      <c r="C18491" t="s">
        <v>40</v>
      </c>
      <c r="D18491">
        <v>0</v>
      </c>
    </row>
    <row r="18492" spans="1:4" x14ac:dyDescent="0.35">
      <c r="A18492" s="40" t="s">
        <v>200</v>
      </c>
      <c r="B18492" s="40">
        <v>2005</v>
      </c>
      <c r="C18492" t="s">
        <v>40</v>
      </c>
      <c r="D18492">
        <v>0</v>
      </c>
    </row>
    <row r="18493" spans="1:4" x14ac:dyDescent="0.35">
      <c r="A18493" s="40" t="s">
        <v>202</v>
      </c>
      <c r="B18493" s="40">
        <v>2005</v>
      </c>
      <c r="C18493" t="s">
        <v>40</v>
      </c>
      <c r="D18493">
        <v>0</v>
      </c>
    </row>
    <row r="18494" spans="1:4" x14ac:dyDescent="0.35">
      <c r="A18494" s="40" t="s">
        <v>204</v>
      </c>
      <c r="B18494" s="40">
        <v>2005</v>
      </c>
      <c r="C18494" t="s">
        <v>40</v>
      </c>
      <c r="D18494">
        <v>0</v>
      </c>
    </row>
    <row r="18495" spans="1:4" x14ac:dyDescent="0.35">
      <c r="A18495" s="40" t="s">
        <v>206</v>
      </c>
      <c r="B18495" s="40">
        <v>2005</v>
      </c>
      <c r="C18495" t="s">
        <v>40</v>
      </c>
      <c r="D18495">
        <v>0</v>
      </c>
    </row>
    <row r="18496" spans="1:4" x14ac:dyDescent="0.35">
      <c r="A18496" s="40" t="s">
        <v>208</v>
      </c>
      <c r="B18496" s="40">
        <v>2005</v>
      </c>
      <c r="C18496" t="s">
        <v>40</v>
      </c>
      <c r="D18496">
        <v>0</v>
      </c>
    </row>
    <row r="18497" spans="1:4" x14ac:dyDescent="0.35">
      <c r="A18497" s="40" t="s">
        <v>210</v>
      </c>
      <c r="B18497" s="40">
        <v>2005</v>
      </c>
      <c r="C18497" t="s">
        <v>40</v>
      </c>
      <c r="D18497">
        <v>10.559999999999999</v>
      </c>
    </row>
    <row r="18498" spans="1:4" x14ac:dyDescent="0.35">
      <c r="A18498" s="40" t="s">
        <v>212</v>
      </c>
      <c r="B18498" s="40">
        <v>2005</v>
      </c>
      <c r="C18498" t="s">
        <v>40</v>
      </c>
      <c r="D18498">
        <v>0</v>
      </c>
    </row>
    <row r="18499" spans="1:4" x14ac:dyDescent="0.35">
      <c r="A18499" s="40" t="s">
        <v>214</v>
      </c>
      <c r="B18499" s="40">
        <v>2005</v>
      </c>
      <c r="C18499" t="s">
        <v>40</v>
      </c>
      <c r="D18499">
        <v>0</v>
      </c>
    </row>
    <row r="18500" spans="1:4" x14ac:dyDescent="0.35">
      <c r="A18500" s="40" t="s">
        <v>216</v>
      </c>
      <c r="B18500" s="40">
        <v>2005</v>
      </c>
      <c r="C18500" t="s">
        <v>40</v>
      </c>
      <c r="D18500">
        <v>0</v>
      </c>
    </row>
    <row r="18501" spans="1:4" x14ac:dyDescent="0.35">
      <c r="A18501" s="40" t="s">
        <v>218</v>
      </c>
      <c r="B18501" s="40">
        <v>2005</v>
      </c>
      <c r="C18501" t="s">
        <v>40</v>
      </c>
      <c r="D18501">
        <v>0</v>
      </c>
    </row>
    <row r="18502" spans="1:4" x14ac:dyDescent="0.35">
      <c r="A18502" s="40" t="s">
        <v>120</v>
      </c>
      <c r="B18502" s="40">
        <v>2010</v>
      </c>
      <c r="C18502" t="s">
        <v>41</v>
      </c>
      <c r="D18502">
        <v>0</v>
      </c>
    </row>
    <row r="18503" spans="1:4" x14ac:dyDescent="0.35">
      <c r="A18503" s="40" t="s">
        <v>122</v>
      </c>
      <c r="B18503" s="40">
        <v>2010</v>
      </c>
      <c r="C18503" t="s">
        <v>41</v>
      </c>
      <c r="D18503">
        <v>0</v>
      </c>
    </row>
    <row r="18504" spans="1:4" x14ac:dyDescent="0.35">
      <c r="A18504" s="40" t="s">
        <v>124</v>
      </c>
      <c r="B18504" s="40">
        <v>2010</v>
      </c>
      <c r="C18504" t="s">
        <v>41</v>
      </c>
      <c r="D18504">
        <v>0</v>
      </c>
    </row>
    <row r="18505" spans="1:4" x14ac:dyDescent="0.35">
      <c r="A18505" s="40" t="s">
        <v>126</v>
      </c>
      <c r="B18505" s="40">
        <v>2010</v>
      </c>
      <c r="C18505" t="s">
        <v>41</v>
      </c>
      <c r="D18505">
        <v>0</v>
      </c>
    </row>
    <row r="18506" spans="1:4" x14ac:dyDescent="0.35">
      <c r="A18506" s="40" t="s">
        <v>128</v>
      </c>
      <c r="B18506" s="40">
        <v>2010</v>
      </c>
      <c r="C18506" t="s">
        <v>41</v>
      </c>
      <c r="D18506">
        <v>0</v>
      </c>
    </row>
    <row r="18507" spans="1:4" x14ac:dyDescent="0.35">
      <c r="A18507" s="40" t="s">
        <v>130</v>
      </c>
      <c r="B18507" s="40">
        <v>2010</v>
      </c>
      <c r="C18507" t="s">
        <v>41</v>
      </c>
      <c r="D18507">
        <v>0</v>
      </c>
    </row>
    <row r="18508" spans="1:4" x14ac:dyDescent="0.35">
      <c r="A18508" s="40" t="s">
        <v>132</v>
      </c>
      <c r="B18508" s="40">
        <v>2010</v>
      </c>
      <c r="C18508" t="s">
        <v>41</v>
      </c>
      <c r="D18508">
        <v>0</v>
      </c>
    </row>
    <row r="18509" spans="1:4" x14ac:dyDescent="0.35">
      <c r="A18509" s="40" t="s">
        <v>134</v>
      </c>
      <c r="B18509" s="40">
        <v>2010</v>
      </c>
      <c r="C18509" t="s">
        <v>41</v>
      </c>
      <c r="D18509">
        <v>0</v>
      </c>
    </row>
    <row r="18510" spans="1:4" x14ac:dyDescent="0.35">
      <c r="A18510" s="40" t="s">
        <v>136</v>
      </c>
      <c r="B18510" s="40">
        <v>2010</v>
      </c>
      <c r="C18510" t="s">
        <v>41</v>
      </c>
      <c r="D18510">
        <v>0</v>
      </c>
    </row>
    <row r="18511" spans="1:4" x14ac:dyDescent="0.35">
      <c r="A18511" s="40" t="s">
        <v>138</v>
      </c>
      <c r="B18511" s="40">
        <v>2010</v>
      </c>
      <c r="C18511" t="s">
        <v>41</v>
      </c>
      <c r="D18511">
        <v>0</v>
      </c>
    </row>
    <row r="18512" spans="1:4" x14ac:dyDescent="0.35">
      <c r="A18512" s="40" t="s">
        <v>140</v>
      </c>
      <c r="B18512" s="40">
        <v>2010</v>
      </c>
      <c r="C18512" t="s">
        <v>41</v>
      </c>
      <c r="D18512">
        <v>0</v>
      </c>
    </row>
    <row r="18513" spans="1:4" x14ac:dyDescent="0.35">
      <c r="A18513" s="40" t="s">
        <v>142</v>
      </c>
      <c r="B18513" s="40">
        <v>2010</v>
      </c>
      <c r="C18513" t="s">
        <v>41</v>
      </c>
      <c r="D18513">
        <v>0</v>
      </c>
    </row>
    <row r="18514" spans="1:4" x14ac:dyDescent="0.35">
      <c r="A18514" s="40" t="s">
        <v>144</v>
      </c>
      <c r="B18514" s="40">
        <v>2010</v>
      </c>
      <c r="C18514" t="s">
        <v>41</v>
      </c>
      <c r="D18514">
        <v>0</v>
      </c>
    </row>
    <row r="18515" spans="1:4" x14ac:dyDescent="0.35">
      <c r="A18515" s="40" t="s">
        <v>146</v>
      </c>
      <c r="B18515" s="40">
        <v>2010</v>
      </c>
      <c r="C18515" t="s">
        <v>41</v>
      </c>
      <c r="D18515">
        <v>0</v>
      </c>
    </row>
    <row r="18516" spans="1:4" x14ac:dyDescent="0.35">
      <c r="A18516" s="40" t="s">
        <v>148</v>
      </c>
      <c r="B18516" s="40">
        <v>2010</v>
      </c>
      <c r="C18516" t="s">
        <v>41</v>
      </c>
      <c r="D18516">
        <v>0</v>
      </c>
    </row>
    <row r="18517" spans="1:4" x14ac:dyDescent="0.35">
      <c r="A18517" s="40" t="s">
        <v>150</v>
      </c>
      <c r="B18517" s="40">
        <v>2010</v>
      </c>
      <c r="C18517" t="s">
        <v>41</v>
      </c>
      <c r="D18517">
        <v>0</v>
      </c>
    </row>
    <row r="18518" spans="1:4" x14ac:dyDescent="0.35">
      <c r="A18518" s="40" t="s">
        <v>152</v>
      </c>
      <c r="B18518" s="40">
        <v>2010</v>
      </c>
      <c r="C18518" t="s">
        <v>41</v>
      </c>
      <c r="D18518">
        <v>0</v>
      </c>
    </row>
    <row r="18519" spans="1:4" x14ac:dyDescent="0.35">
      <c r="A18519" s="40" t="s">
        <v>154</v>
      </c>
      <c r="B18519" s="40">
        <v>2010</v>
      </c>
      <c r="C18519" t="s">
        <v>41</v>
      </c>
      <c r="D18519">
        <v>0</v>
      </c>
    </row>
    <row r="18520" spans="1:4" x14ac:dyDescent="0.35">
      <c r="A18520" s="40" t="s">
        <v>156</v>
      </c>
      <c r="B18520" s="40">
        <v>2010</v>
      </c>
      <c r="C18520" t="s">
        <v>41</v>
      </c>
      <c r="D18520">
        <v>0</v>
      </c>
    </row>
    <row r="18521" spans="1:4" x14ac:dyDescent="0.35">
      <c r="A18521" s="40" t="s">
        <v>158</v>
      </c>
      <c r="B18521" s="40">
        <v>2010</v>
      </c>
      <c r="C18521" t="s">
        <v>41</v>
      </c>
      <c r="D18521">
        <v>0</v>
      </c>
    </row>
    <row r="18522" spans="1:4" x14ac:dyDescent="0.35">
      <c r="A18522" s="40" t="s">
        <v>160</v>
      </c>
      <c r="B18522" s="40">
        <v>2010</v>
      </c>
      <c r="C18522" t="s">
        <v>41</v>
      </c>
      <c r="D18522">
        <v>0</v>
      </c>
    </row>
    <row r="18523" spans="1:4" x14ac:dyDescent="0.35">
      <c r="A18523" s="40" t="s">
        <v>162</v>
      </c>
      <c r="B18523" s="40">
        <v>2010</v>
      </c>
      <c r="C18523" t="s">
        <v>41</v>
      </c>
      <c r="D18523">
        <v>0</v>
      </c>
    </row>
    <row r="18524" spans="1:4" x14ac:dyDescent="0.35">
      <c r="A18524" s="40" t="s">
        <v>164</v>
      </c>
      <c r="B18524" s="40">
        <v>2010</v>
      </c>
      <c r="C18524" t="s">
        <v>41</v>
      </c>
      <c r="D18524">
        <v>0</v>
      </c>
    </row>
    <row r="18525" spans="1:4" x14ac:dyDescent="0.35">
      <c r="A18525" s="40" t="s">
        <v>166</v>
      </c>
      <c r="B18525" s="40">
        <v>2010</v>
      </c>
      <c r="C18525" t="s">
        <v>41</v>
      </c>
      <c r="D18525">
        <v>0</v>
      </c>
    </row>
    <row r="18526" spans="1:4" x14ac:dyDescent="0.35">
      <c r="A18526" s="40" t="s">
        <v>168</v>
      </c>
      <c r="B18526" s="40">
        <v>2010</v>
      </c>
      <c r="C18526" t="s">
        <v>41</v>
      </c>
      <c r="D18526">
        <v>0</v>
      </c>
    </row>
    <row r="18527" spans="1:4" x14ac:dyDescent="0.35">
      <c r="A18527" s="40" t="s">
        <v>170</v>
      </c>
      <c r="B18527" s="40">
        <v>2010</v>
      </c>
      <c r="C18527" t="s">
        <v>41</v>
      </c>
      <c r="D18527">
        <v>0</v>
      </c>
    </row>
    <row r="18528" spans="1:4" x14ac:dyDescent="0.35">
      <c r="A18528" s="40" t="s">
        <v>172</v>
      </c>
      <c r="B18528" s="40">
        <v>2010</v>
      </c>
      <c r="C18528" t="s">
        <v>41</v>
      </c>
      <c r="D18528">
        <v>0</v>
      </c>
    </row>
    <row r="18529" spans="1:4" x14ac:dyDescent="0.35">
      <c r="A18529" s="40" t="s">
        <v>174</v>
      </c>
      <c r="B18529" s="40">
        <v>2010</v>
      </c>
      <c r="C18529" t="s">
        <v>41</v>
      </c>
      <c r="D18529">
        <v>0</v>
      </c>
    </row>
    <row r="18530" spans="1:4" x14ac:dyDescent="0.35">
      <c r="A18530" s="40" t="s">
        <v>176</v>
      </c>
      <c r="B18530" s="40">
        <v>2010</v>
      </c>
      <c r="C18530" t="s">
        <v>41</v>
      </c>
      <c r="D18530">
        <v>0</v>
      </c>
    </row>
    <row r="18531" spans="1:4" x14ac:dyDescent="0.35">
      <c r="A18531" s="40" t="s">
        <v>178</v>
      </c>
      <c r="B18531" s="40">
        <v>2010</v>
      </c>
      <c r="C18531" t="s">
        <v>41</v>
      </c>
      <c r="D18531">
        <v>0</v>
      </c>
    </row>
    <row r="18532" spans="1:4" x14ac:dyDescent="0.35">
      <c r="A18532" s="40" t="s">
        <v>180</v>
      </c>
      <c r="B18532" s="40">
        <v>2010</v>
      </c>
      <c r="C18532" t="s">
        <v>41</v>
      </c>
      <c r="D18532">
        <v>0</v>
      </c>
    </row>
    <row r="18533" spans="1:4" x14ac:dyDescent="0.35">
      <c r="A18533" s="40" t="s">
        <v>182</v>
      </c>
      <c r="B18533" s="40">
        <v>2010</v>
      </c>
      <c r="C18533" t="s">
        <v>41</v>
      </c>
      <c r="D18533">
        <v>0</v>
      </c>
    </row>
    <row r="18534" spans="1:4" x14ac:dyDescent="0.35">
      <c r="A18534" s="40" t="s">
        <v>184</v>
      </c>
      <c r="B18534" s="40">
        <v>2010</v>
      </c>
      <c r="C18534" t="s">
        <v>41</v>
      </c>
      <c r="D18534">
        <v>0</v>
      </c>
    </row>
    <row r="18535" spans="1:4" x14ac:dyDescent="0.35">
      <c r="A18535" s="40" t="s">
        <v>186</v>
      </c>
      <c r="B18535" s="40">
        <v>2010</v>
      </c>
      <c r="C18535" t="s">
        <v>41</v>
      </c>
      <c r="D18535">
        <v>0</v>
      </c>
    </row>
    <row r="18536" spans="1:4" x14ac:dyDescent="0.35">
      <c r="A18536" s="40" t="s">
        <v>188</v>
      </c>
      <c r="B18536" s="40">
        <v>2010</v>
      </c>
      <c r="C18536" t="s">
        <v>41</v>
      </c>
      <c r="D18536">
        <v>0</v>
      </c>
    </row>
    <row r="18537" spans="1:4" x14ac:dyDescent="0.35">
      <c r="A18537" s="40" t="s">
        <v>190</v>
      </c>
      <c r="B18537" s="40">
        <v>2010</v>
      </c>
      <c r="C18537" t="s">
        <v>41</v>
      </c>
      <c r="D18537">
        <v>0</v>
      </c>
    </row>
    <row r="18538" spans="1:4" x14ac:dyDescent="0.35">
      <c r="A18538" s="40" t="s">
        <v>192</v>
      </c>
      <c r="B18538" s="40">
        <v>2010</v>
      </c>
      <c r="C18538" t="s">
        <v>41</v>
      </c>
      <c r="D18538">
        <v>0</v>
      </c>
    </row>
    <row r="18539" spans="1:4" x14ac:dyDescent="0.35">
      <c r="A18539" s="40" t="s">
        <v>194</v>
      </c>
      <c r="B18539" s="40">
        <v>2010</v>
      </c>
      <c r="C18539" t="s">
        <v>41</v>
      </c>
      <c r="D18539">
        <v>0</v>
      </c>
    </row>
    <row r="18540" spans="1:4" x14ac:dyDescent="0.35">
      <c r="A18540" s="40" t="s">
        <v>196</v>
      </c>
      <c r="B18540" s="40">
        <v>2010</v>
      </c>
      <c r="C18540" t="s">
        <v>41</v>
      </c>
      <c r="D18540">
        <v>0</v>
      </c>
    </row>
    <row r="18541" spans="1:4" x14ac:dyDescent="0.35">
      <c r="A18541" s="40" t="s">
        <v>198</v>
      </c>
      <c r="B18541" s="40">
        <v>2010</v>
      </c>
      <c r="C18541" t="s">
        <v>41</v>
      </c>
      <c r="D18541">
        <v>0</v>
      </c>
    </row>
    <row r="18542" spans="1:4" x14ac:dyDescent="0.35">
      <c r="A18542" s="40" t="s">
        <v>200</v>
      </c>
      <c r="B18542" s="40">
        <v>2010</v>
      </c>
      <c r="C18542" t="s">
        <v>41</v>
      </c>
      <c r="D18542">
        <v>0</v>
      </c>
    </row>
    <row r="18543" spans="1:4" x14ac:dyDescent="0.35">
      <c r="A18543" s="40" t="s">
        <v>202</v>
      </c>
      <c r="B18543" s="40">
        <v>2010</v>
      </c>
      <c r="C18543" t="s">
        <v>41</v>
      </c>
      <c r="D18543">
        <v>0</v>
      </c>
    </row>
    <row r="18544" spans="1:4" x14ac:dyDescent="0.35">
      <c r="A18544" s="40" t="s">
        <v>204</v>
      </c>
      <c r="B18544" s="40">
        <v>2010</v>
      </c>
      <c r="C18544" t="s">
        <v>41</v>
      </c>
      <c r="D18544">
        <v>0</v>
      </c>
    </row>
    <row r="18545" spans="1:4" x14ac:dyDescent="0.35">
      <c r="A18545" s="40" t="s">
        <v>206</v>
      </c>
      <c r="B18545" s="40">
        <v>2010</v>
      </c>
      <c r="C18545" t="s">
        <v>41</v>
      </c>
      <c r="D18545">
        <v>0</v>
      </c>
    </row>
    <row r="18546" spans="1:4" x14ac:dyDescent="0.35">
      <c r="A18546" s="40" t="s">
        <v>208</v>
      </c>
      <c r="B18546" s="40">
        <v>2010</v>
      </c>
      <c r="C18546" t="s">
        <v>41</v>
      </c>
      <c r="D18546">
        <v>0</v>
      </c>
    </row>
    <row r="18547" spans="1:4" x14ac:dyDescent="0.35">
      <c r="A18547" s="40" t="s">
        <v>210</v>
      </c>
      <c r="B18547" s="40">
        <v>2010</v>
      </c>
      <c r="C18547" t="s">
        <v>41</v>
      </c>
      <c r="D18547">
        <v>0</v>
      </c>
    </row>
    <row r="18548" spans="1:4" x14ac:dyDescent="0.35">
      <c r="A18548" s="40" t="s">
        <v>212</v>
      </c>
      <c r="B18548" s="40">
        <v>2010</v>
      </c>
      <c r="C18548" t="s">
        <v>41</v>
      </c>
      <c r="D18548">
        <v>0</v>
      </c>
    </row>
    <row r="18549" spans="1:4" x14ac:dyDescent="0.35">
      <c r="A18549" s="40" t="s">
        <v>214</v>
      </c>
      <c r="B18549" s="40">
        <v>2010</v>
      </c>
      <c r="C18549" t="s">
        <v>41</v>
      </c>
      <c r="D18549">
        <v>0</v>
      </c>
    </row>
    <row r="18550" spans="1:4" x14ac:dyDescent="0.35">
      <c r="A18550" s="40" t="s">
        <v>216</v>
      </c>
      <c r="B18550" s="40">
        <v>2010</v>
      </c>
      <c r="C18550" t="s">
        <v>41</v>
      </c>
      <c r="D18550">
        <v>0</v>
      </c>
    </row>
    <row r="18551" spans="1:4" x14ac:dyDescent="0.35">
      <c r="A18551" s="40" t="s">
        <v>218</v>
      </c>
      <c r="B18551" s="40">
        <v>2010</v>
      </c>
      <c r="C18551" t="s">
        <v>41</v>
      </c>
      <c r="D18551">
        <v>0</v>
      </c>
    </row>
    <row r="18552" spans="1:4" x14ac:dyDescent="0.35">
      <c r="A18552" s="40" t="s">
        <v>120</v>
      </c>
      <c r="B18552" s="40">
        <v>2005</v>
      </c>
      <c r="C18552" t="s">
        <v>41</v>
      </c>
      <c r="D18552">
        <v>0</v>
      </c>
    </row>
    <row r="18553" spans="1:4" x14ac:dyDescent="0.35">
      <c r="A18553" s="40" t="s">
        <v>122</v>
      </c>
      <c r="B18553" s="40">
        <v>2005</v>
      </c>
      <c r="C18553" t="s">
        <v>41</v>
      </c>
      <c r="D18553">
        <v>0</v>
      </c>
    </row>
    <row r="18554" spans="1:4" x14ac:dyDescent="0.35">
      <c r="A18554" s="40" t="s">
        <v>124</v>
      </c>
      <c r="B18554" s="40">
        <v>2005</v>
      </c>
      <c r="C18554" t="s">
        <v>41</v>
      </c>
      <c r="D18554">
        <v>0</v>
      </c>
    </row>
    <row r="18555" spans="1:4" x14ac:dyDescent="0.35">
      <c r="A18555" s="40" t="s">
        <v>126</v>
      </c>
      <c r="B18555" s="40">
        <v>2005</v>
      </c>
      <c r="C18555" t="s">
        <v>41</v>
      </c>
      <c r="D18555">
        <v>0</v>
      </c>
    </row>
    <row r="18556" spans="1:4" x14ac:dyDescent="0.35">
      <c r="A18556" s="40" t="s">
        <v>128</v>
      </c>
      <c r="B18556" s="40">
        <v>2005</v>
      </c>
      <c r="C18556" t="s">
        <v>41</v>
      </c>
      <c r="D18556">
        <v>0</v>
      </c>
    </row>
    <row r="18557" spans="1:4" x14ac:dyDescent="0.35">
      <c r="A18557" s="40" t="s">
        <v>130</v>
      </c>
      <c r="B18557" s="40">
        <v>2005</v>
      </c>
      <c r="C18557" t="s">
        <v>41</v>
      </c>
      <c r="D18557">
        <v>0</v>
      </c>
    </row>
    <row r="18558" spans="1:4" x14ac:dyDescent="0.35">
      <c r="A18558" s="40" t="s">
        <v>132</v>
      </c>
      <c r="B18558" s="40">
        <v>2005</v>
      </c>
      <c r="C18558" t="s">
        <v>41</v>
      </c>
      <c r="D18558">
        <v>0</v>
      </c>
    </row>
    <row r="18559" spans="1:4" x14ac:dyDescent="0.35">
      <c r="A18559" s="40" t="s">
        <v>134</v>
      </c>
      <c r="B18559" s="40">
        <v>2005</v>
      </c>
      <c r="C18559" t="s">
        <v>41</v>
      </c>
      <c r="D18559">
        <v>0</v>
      </c>
    </row>
    <row r="18560" spans="1:4" x14ac:dyDescent="0.35">
      <c r="A18560" s="40" t="s">
        <v>136</v>
      </c>
      <c r="B18560" s="40">
        <v>2005</v>
      </c>
      <c r="C18560" t="s">
        <v>41</v>
      </c>
      <c r="D18560">
        <v>0</v>
      </c>
    </row>
    <row r="18561" spans="1:4" x14ac:dyDescent="0.35">
      <c r="A18561" s="40" t="s">
        <v>138</v>
      </c>
      <c r="B18561" s="40">
        <v>2005</v>
      </c>
      <c r="C18561" t="s">
        <v>41</v>
      </c>
      <c r="D18561">
        <v>0</v>
      </c>
    </row>
    <row r="18562" spans="1:4" x14ac:dyDescent="0.35">
      <c r="A18562" s="40" t="s">
        <v>140</v>
      </c>
      <c r="B18562" s="40">
        <v>2005</v>
      </c>
      <c r="C18562" t="s">
        <v>41</v>
      </c>
      <c r="D18562">
        <v>0</v>
      </c>
    </row>
    <row r="18563" spans="1:4" x14ac:dyDescent="0.35">
      <c r="A18563" s="40" t="s">
        <v>142</v>
      </c>
      <c r="B18563" s="40">
        <v>2005</v>
      </c>
      <c r="C18563" t="s">
        <v>41</v>
      </c>
      <c r="D18563">
        <v>0</v>
      </c>
    </row>
    <row r="18564" spans="1:4" x14ac:dyDescent="0.35">
      <c r="A18564" s="40" t="s">
        <v>144</v>
      </c>
      <c r="B18564" s="40">
        <v>2005</v>
      </c>
      <c r="C18564" t="s">
        <v>41</v>
      </c>
      <c r="D18564">
        <v>0</v>
      </c>
    </row>
    <row r="18565" spans="1:4" x14ac:dyDescent="0.35">
      <c r="A18565" s="40" t="s">
        <v>146</v>
      </c>
      <c r="B18565" s="40">
        <v>2005</v>
      </c>
      <c r="C18565" t="s">
        <v>41</v>
      </c>
      <c r="D18565">
        <v>0</v>
      </c>
    </row>
    <row r="18566" spans="1:4" x14ac:dyDescent="0.35">
      <c r="A18566" s="40" t="s">
        <v>148</v>
      </c>
      <c r="B18566" s="40">
        <v>2005</v>
      </c>
      <c r="C18566" t="s">
        <v>41</v>
      </c>
      <c r="D18566">
        <v>0</v>
      </c>
    </row>
    <row r="18567" spans="1:4" x14ac:dyDescent="0.35">
      <c r="A18567" s="40" t="s">
        <v>150</v>
      </c>
      <c r="B18567" s="40">
        <v>2005</v>
      </c>
      <c r="C18567" t="s">
        <v>41</v>
      </c>
      <c r="D18567">
        <v>0</v>
      </c>
    </row>
    <row r="18568" spans="1:4" x14ac:dyDescent="0.35">
      <c r="A18568" s="40" t="s">
        <v>152</v>
      </c>
      <c r="B18568" s="40">
        <v>2005</v>
      </c>
      <c r="C18568" t="s">
        <v>41</v>
      </c>
      <c r="D18568">
        <v>0</v>
      </c>
    </row>
    <row r="18569" spans="1:4" x14ac:dyDescent="0.35">
      <c r="A18569" s="40" t="s">
        <v>154</v>
      </c>
      <c r="B18569" s="40">
        <v>2005</v>
      </c>
      <c r="C18569" t="s">
        <v>41</v>
      </c>
      <c r="D18569">
        <v>0</v>
      </c>
    </row>
    <row r="18570" spans="1:4" x14ac:dyDescent="0.35">
      <c r="A18570" s="40" t="s">
        <v>156</v>
      </c>
      <c r="B18570" s="40">
        <v>2005</v>
      </c>
      <c r="C18570" t="s">
        <v>41</v>
      </c>
      <c r="D18570">
        <v>0</v>
      </c>
    </row>
    <row r="18571" spans="1:4" x14ac:dyDescent="0.35">
      <c r="A18571" s="40" t="s">
        <v>158</v>
      </c>
      <c r="B18571" s="40">
        <v>2005</v>
      </c>
      <c r="C18571" t="s">
        <v>41</v>
      </c>
      <c r="D18571">
        <v>0</v>
      </c>
    </row>
    <row r="18572" spans="1:4" x14ac:dyDescent="0.35">
      <c r="A18572" s="40" t="s">
        <v>160</v>
      </c>
      <c r="B18572" s="40">
        <v>2005</v>
      </c>
      <c r="C18572" t="s">
        <v>41</v>
      </c>
      <c r="D18572">
        <v>0</v>
      </c>
    </row>
    <row r="18573" spans="1:4" x14ac:dyDescent="0.35">
      <c r="A18573" s="40" t="s">
        <v>162</v>
      </c>
      <c r="B18573" s="40">
        <v>2005</v>
      </c>
      <c r="C18573" t="s">
        <v>41</v>
      </c>
      <c r="D18573">
        <v>0</v>
      </c>
    </row>
    <row r="18574" spans="1:4" x14ac:dyDescent="0.35">
      <c r="A18574" s="40" t="s">
        <v>164</v>
      </c>
      <c r="B18574" s="40">
        <v>2005</v>
      </c>
      <c r="C18574" t="s">
        <v>41</v>
      </c>
      <c r="D18574">
        <v>0</v>
      </c>
    </row>
    <row r="18575" spans="1:4" x14ac:dyDescent="0.35">
      <c r="A18575" s="40" t="s">
        <v>166</v>
      </c>
      <c r="B18575" s="40">
        <v>2005</v>
      </c>
      <c r="C18575" t="s">
        <v>41</v>
      </c>
      <c r="D18575">
        <v>0</v>
      </c>
    </row>
    <row r="18576" spans="1:4" x14ac:dyDescent="0.35">
      <c r="A18576" s="40" t="s">
        <v>168</v>
      </c>
      <c r="B18576" s="40">
        <v>2005</v>
      </c>
      <c r="C18576" t="s">
        <v>41</v>
      </c>
      <c r="D18576">
        <v>0</v>
      </c>
    </row>
    <row r="18577" spans="1:4" x14ac:dyDescent="0.35">
      <c r="A18577" s="40" t="s">
        <v>170</v>
      </c>
      <c r="B18577" s="40">
        <v>2005</v>
      </c>
      <c r="C18577" t="s">
        <v>41</v>
      </c>
      <c r="D18577">
        <v>0</v>
      </c>
    </row>
    <row r="18578" spans="1:4" x14ac:dyDescent="0.35">
      <c r="A18578" s="40" t="s">
        <v>172</v>
      </c>
      <c r="B18578" s="40">
        <v>2005</v>
      </c>
      <c r="C18578" t="s">
        <v>41</v>
      </c>
      <c r="D18578">
        <v>0</v>
      </c>
    </row>
    <row r="18579" spans="1:4" x14ac:dyDescent="0.35">
      <c r="A18579" s="40" t="s">
        <v>174</v>
      </c>
      <c r="B18579" s="40">
        <v>2005</v>
      </c>
      <c r="C18579" t="s">
        <v>41</v>
      </c>
      <c r="D18579">
        <v>0</v>
      </c>
    </row>
    <row r="18580" spans="1:4" x14ac:dyDescent="0.35">
      <c r="A18580" s="40" t="s">
        <v>176</v>
      </c>
      <c r="B18580" s="40">
        <v>2005</v>
      </c>
      <c r="C18580" t="s">
        <v>41</v>
      </c>
      <c r="D18580">
        <v>0</v>
      </c>
    </row>
    <row r="18581" spans="1:4" x14ac:dyDescent="0.35">
      <c r="A18581" s="40" t="s">
        <v>178</v>
      </c>
      <c r="B18581" s="40">
        <v>2005</v>
      </c>
      <c r="C18581" t="s">
        <v>41</v>
      </c>
      <c r="D18581">
        <v>0</v>
      </c>
    </row>
    <row r="18582" spans="1:4" x14ac:dyDescent="0.35">
      <c r="A18582" s="40" t="s">
        <v>180</v>
      </c>
      <c r="B18582" s="40">
        <v>2005</v>
      </c>
      <c r="C18582" t="s">
        <v>41</v>
      </c>
      <c r="D18582">
        <v>0</v>
      </c>
    </row>
    <row r="18583" spans="1:4" x14ac:dyDescent="0.35">
      <c r="A18583" s="40" t="s">
        <v>182</v>
      </c>
      <c r="B18583" s="40">
        <v>2005</v>
      </c>
      <c r="C18583" t="s">
        <v>41</v>
      </c>
      <c r="D18583">
        <v>0</v>
      </c>
    </row>
    <row r="18584" spans="1:4" x14ac:dyDescent="0.35">
      <c r="A18584" s="40" t="s">
        <v>184</v>
      </c>
      <c r="B18584" s="40">
        <v>2005</v>
      </c>
      <c r="C18584" t="s">
        <v>41</v>
      </c>
      <c r="D18584">
        <v>0</v>
      </c>
    </row>
    <row r="18585" spans="1:4" x14ac:dyDescent="0.35">
      <c r="A18585" s="40" t="s">
        <v>186</v>
      </c>
      <c r="B18585" s="40">
        <v>2005</v>
      </c>
      <c r="C18585" t="s">
        <v>41</v>
      </c>
      <c r="D18585">
        <v>0</v>
      </c>
    </row>
    <row r="18586" spans="1:4" x14ac:dyDescent="0.35">
      <c r="A18586" s="40" t="s">
        <v>188</v>
      </c>
      <c r="B18586" s="40">
        <v>2005</v>
      </c>
      <c r="C18586" t="s">
        <v>41</v>
      </c>
      <c r="D18586">
        <v>0</v>
      </c>
    </row>
    <row r="18587" spans="1:4" x14ac:dyDescent="0.35">
      <c r="A18587" s="40" t="s">
        <v>190</v>
      </c>
      <c r="B18587" s="40">
        <v>2005</v>
      </c>
      <c r="C18587" t="s">
        <v>41</v>
      </c>
      <c r="D18587">
        <v>0</v>
      </c>
    </row>
    <row r="18588" spans="1:4" x14ac:dyDescent="0.35">
      <c r="A18588" s="40" t="s">
        <v>192</v>
      </c>
      <c r="B18588" s="40">
        <v>2005</v>
      </c>
      <c r="C18588" t="s">
        <v>41</v>
      </c>
      <c r="D18588">
        <v>0</v>
      </c>
    </row>
    <row r="18589" spans="1:4" x14ac:dyDescent="0.35">
      <c r="A18589" s="40" t="s">
        <v>194</v>
      </c>
      <c r="B18589" s="40">
        <v>2005</v>
      </c>
      <c r="C18589" t="s">
        <v>41</v>
      </c>
      <c r="D18589">
        <v>0</v>
      </c>
    </row>
    <row r="18590" spans="1:4" x14ac:dyDescent="0.35">
      <c r="A18590" s="40" t="s">
        <v>196</v>
      </c>
      <c r="B18590" s="40">
        <v>2005</v>
      </c>
      <c r="C18590" t="s">
        <v>41</v>
      </c>
      <c r="D18590">
        <v>0</v>
      </c>
    </row>
    <row r="18591" spans="1:4" x14ac:dyDescent="0.35">
      <c r="A18591" s="40" t="s">
        <v>198</v>
      </c>
      <c r="B18591" s="40">
        <v>2005</v>
      </c>
      <c r="C18591" t="s">
        <v>41</v>
      </c>
      <c r="D18591">
        <v>0</v>
      </c>
    </row>
    <row r="18592" spans="1:4" x14ac:dyDescent="0.35">
      <c r="A18592" s="40" t="s">
        <v>200</v>
      </c>
      <c r="B18592" s="40">
        <v>2005</v>
      </c>
      <c r="C18592" t="s">
        <v>41</v>
      </c>
      <c r="D18592">
        <v>0</v>
      </c>
    </row>
    <row r="18593" spans="1:4" x14ac:dyDescent="0.35">
      <c r="A18593" s="40" t="s">
        <v>202</v>
      </c>
      <c r="B18593" s="40">
        <v>2005</v>
      </c>
      <c r="C18593" t="s">
        <v>41</v>
      </c>
      <c r="D18593">
        <v>0</v>
      </c>
    </row>
    <row r="18594" spans="1:4" x14ac:dyDescent="0.35">
      <c r="A18594" s="40" t="s">
        <v>204</v>
      </c>
      <c r="B18594" s="40">
        <v>2005</v>
      </c>
      <c r="C18594" t="s">
        <v>41</v>
      </c>
      <c r="D18594">
        <v>0</v>
      </c>
    </row>
    <row r="18595" spans="1:4" x14ac:dyDescent="0.35">
      <c r="A18595" s="40" t="s">
        <v>206</v>
      </c>
      <c r="B18595" s="40">
        <v>2005</v>
      </c>
      <c r="C18595" t="s">
        <v>41</v>
      </c>
      <c r="D18595">
        <v>0</v>
      </c>
    </row>
    <row r="18596" spans="1:4" x14ac:dyDescent="0.35">
      <c r="A18596" s="40" t="s">
        <v>208</v>
      </c>
      <c r="B18596" s="40">
        <v>2005</v>
      </c>
      <c r="C18596" t="s">
        <v>41</v>
      </c>
      <c r="D18596">
        <v>0</v>
      </c>
    </row>
    <row r="18597" spans="1:4" x14ac:dyDescent="0.35">
      <c r="A18597" s="40" t="s">
        <v>210</v>
      </c>
      <c r="B18597" s="40">
        <v>2005</v>
      </c>
      <c r="C18597" t="s">
        <v>41</v>
      </c>
      <c r="D18597">
        <v>0</v>
      </c>
    </row>
    <row r="18598" spans="1:4" x14ac:dyDescent="0.35">
      <c r="A18598" s="40" t="s">
        <v>212</v>
      </c>
      <c r="B18598" s="40">
        <v>2005</v>
      </c>
      <c r="C18598" t="s">
        <v>41</v>
      </c>
      <c r="D18598">
        <v>0</v>
      </c>
    </row>
    <row r="18599" spans="1:4" x14ac:dyDescent="0.35">
      <c r="A18599" s="40" t="s">
        <v>214</v>
      </c>
      <c r="B18599" s="40">
        <v>2005</v>
      </c>
      <c r="C18599" t="s">
        <v>41</v>
      </c>
      <c r="D18599">
        <v>0</v>
      </c>
    </row>
    <row r="18600" spans="1:4" x14ac:dyDescent="0.35">
      <c r="A18600" s="40" t="s">
        <v>216</v>
      </c>
      <c r="B18600" s="40">
        <v>2005</v>
      </c>
      <c r="C18600" t="s">
        <v>41</v>
      </c>
      <c r="D18600">
        <v>0</v>
      </c>
    </row>
    <row r="18601" spans="1:4" x14ac:dyDescent="0.35">
      <c r="A18601" s="40" t="s">
        <v>218</v>
      </c>
      <c r="B18601" s="40">
        <v>2005</v>
      </c>
      <c r="C18601" t="s">
        <v>41</v>
      </c>
      <c r="D18601">
        <v>0</v>
      </c>
    </row>
    <row r="18602" spans="1:4" x14ac:dyDescent="0.35">
      <c r="A18602" s="40" t="s">
        <v>120</v>
      </c>
      <c r="B18602" s="40">
        <v>2010</v>
      </c>
      <c r="C18602" t="s">
        <v>271</v>
      </c>
      <c r="D18602">
        <v>0</v>
      </c>
    </row>
    <row r="18603" spans="1:4" x14ac:dyDescent="0.35">
      <c r="A18603" s="40" t="s">
        <v>122</v>
      </c>
      <c r="B18603" s="40">
        <v>2010</v>
      </c>
      <c r="C18603" t="s">
        <v>271</v>
      </c>
      <c r="D18603">
        <v>0</v>
      </c>
    </row>
    <row r="18604" spans="1:4" x14ac:dyDescent="0.35">
      <c r="A18604" s="40" t="s">
        <v>124</v>
      </c>
      <c r="B18604" s="40">
        <v>2010</v>
      </c>
      <c r="C18604" t="s">
        <v>271</v>
      </c>
      <c r="D18604">
        <v>0</v>
      </c>
    </row>
    <row r="18605" spans="1:4" x14ac:dyDescent="0.35">
      <c r="A18605" s="40" t="s">
        <v>126</v>
      </c>
      <c r="B18605" s="40">
        <v>2010</v>
      </c>
      <c r="C18605" t="s">
        <v>271</v>
      </c>
      <c r="D18605">
        <v>0</v>
      </c>
    </row>
    <row r="18606" spans="1:4" x14ac:dyDescent="0.35">
      <c r="A18606" s="40" t="s">
        <v>128</v>
      </c>
      <c r="B18606" s="40">
        <v>2010</v>
      </c>
      <c r="C18606" t="s">
        <v>271</v>
      </c>
      <c r="D18606">
        <v>3.7999999999999999E-2</v>
      </c>
    </row>
    <row r="18607" spans="1:4" x14ac:dyDescent="0.35">
      <c r="A18607" s="40" t="s">
        <v>130</v>
      </c>
      <c r="B18607" s="40">
        <v>2010</v>
      </c>
      <c r="C18607" t="s">
        <v>271</v>
      </c>
      <c r="D18607">
        <v>0</v>
      </c>
    </row>
    <row r="18608" spans="1:4" x14ac:dyDescent="0.35">
      <c r="A18608" s="40" t="s">
        <v>132</v>
      </c>
      <c r="B18608" s="40">
        <v>2010</v>
      </c>
      <c r="C18608" t="s">
        <v>271</v>
      </c>
      <c r="D18608">
        <v>0</v>
      </c>
    </row>
    <row r="18609" spans="1:4" x14ac:dyDescent="0.35">
      <c r="A18609" s="40" t="s">
        <v>134</v>
      </c>
      <c r="B18609" s="40">
        <v>2010</v>
      </c>
      <c r="C18609" t="s">
        <v>271</v>
      </c>
      <c r="D18609">
        <v>0</v>
      </c>
    </row>
    <row r="18610" spans="1:4" x14ac:dyDescent="0.35">
      <c r="A18610" s="40" t="s">
        <v>136</v>
      </c>
      <c r="B18610" s="40">
        <v>2010</v>
      </c>
      <c r="C18610" t="s">
        <v>271</v>
      </c>
      <c r="D18610">
        <v>0</v>
      </c>
    </row>
    <row r="18611" spans="1:4" x14ac:dyDescent="0.35">
      <c r="A18611" s="40" t="s">
        <v>138</v>
      </c>
      <c r="B18611" s="40">
        <v>2010</v>
      </c>
      <c r="C18611" t="s">
        <v>271</v>
      </c>
      <c r="D18611">
        <v>0</v>
      </c>
    </row>
    <row r="18612" spans="1:4" x14ac:dyDescent="0.35">
      <c r="A18612" s="40" t="s">
        <v>140</v>
      </c>
      <c r="B18612" s="40">
        <v>2010</v>
      </c>
      <c r="C18612" t="s">
        <v>271</v>
      </c>
      <c r="D18612">
        <v>0</v>
      </c>
    </row>
    <row r="18613" spans="1:4" x14ac:dyDescent="0.35">
      <c r="A18613" s="40" t="s">
        <v>142</v>
      </c>
      <c r="B18613" s="40">
        <v>2010</v>
      </c>
      <c r="C18613" t="s">
        <v>271</v>
      </c>
      <c r="D18613">
        <v>0</v>
      </c>
    </row>
    <row r="18614" spans="1:4" x14ac:dyDescent="0.35">
      <c r="A18614" s="40" t="s">
        <v>144</v>
      </c>
      <c r="B18614" s="40">
        <v>2010</v>
      </c>
      <c r="C18614" t="s">
        <v>271</v>
      </c>
      <c r="D18614">
        <v>0</v>
      </c>
    </row>
    <row r="18615" spans="1:4" x14ac:dyDescent="0.35">
      <c r="A18615" s="40" t="s">
        <v>146</v>
      </c>
      <c r="B18615" s="40">
        <v>2010</v>
      </c>
      <c r="C18615" t="s">
        <v>271</v>
      </c>
      <c r="D18615">
        <v>0.02</v>
      </c>
    </row>
    <row r="18616" spans="1:4" x14ac:dyDescent="0.35">
      <c r="A18616" s="40" t="s">
        <v>148</v>
      </c>
      <c r="B18616" s="40">
        <v>2010</v>
      </c>
      <c r="C18616" t="s">
        <v>271</v>
      </c>
      <c r="D18616">
        <v>0</v>
      </c>
    </row>
    <row r="18617" spans="1:4" x14ac:dyDescent="0.35">
      <c r="A18617" s="40" t="s">
        <v>150</v>
      </c>
      <c r="B18617" s="40">
        <v>2010</v>
      </c>
      <c r="C18617" t="s">
        <v>271</v>
      </c>
      <c r="D18617">
        <v>0</v>
      </c>
    </row>
    <row r="18618" spans="1:4" x14ac:dyDescent="0.35">
      <c r="A18618" s="40" t="s">
        <v>152</v>
      </c>
      <c r="B18618" s="40">
        <v>2010</v>
      </c>
      <c r="C18618" t="s">
        <v>271</v>
      </c>
      <c r="D18618">
        <v>0</v>
      </c>
    </row>
    <row r="18619" spans="1:4" x14ac:dyDescent="0.35">
      <c r="A18619" s="40" t="s">
        <v>154</v>
      </c>
      <c r="B18619" s="40">
        <v>2010</v>
      </c>
      <c r="C18619" t="s">
        <v>271</v>
      </c>
      <c r="D18619">
        <v>0</v>
      </c>
    </row>
    <row r="18620" spans="1:4" x14ac:dyDescent="0.35">
      <c r="A18620" s="40" t="s">
        <v>156</v>
      </c>
      <c r="B18620" s="40">
        <v>2010</v>
      </c>
      <c r="C18620" t="s">
        <v>271</v>
      </c>
      <c r="D18620">
        <v>0</v>
      </c>
    </row>
    <row r="18621" spans="1:4" x14ac:dyDescent="0.35">
      <c r="A18621" s="40" t="s">
        <v>158</v>
      </c>
      <c r="B18621" s="40">
        <v>2010</v>
      </c>
      <c r="C18621" t="s">
        <v>271</v>
      </c>
      <c r="D18621">
        <v>0</v>
      </c>
    </row>
    <row r="18622" spans="1:4" x14ac:dyDescent="0.35">
      <c r="A18622" s="40" t="s">
        <v>160</v>
      </c>
      <c r="B18622" s="40">
        <v>2010</v>
      </c>
      <c r="C18622" t="s">
        <v>271</v>
      </c>
      <c r="D18622">
        <v>2.5000000000000001E-2</v>
      </c>
    </row>
    <row r="18623" spans="1:4" x14ac:dyDescent="0.35">
      <c r="A18623" s="40" t="s">
        <v>162</v>
      </c>
      <c r="B18623" s="40">
        <v>2010</v>
      </c>
      <c r="C18623" t="s">
        <v>271</v>
      </c>
      <c r="D18623">
        <v>0</v>
      </c>
    </row>
    <row r="18624" spans="1:4" x14ac:dyDescent="0.35">
      <c r="A18624" s="40" t="s">
        <v>164</v>
      </c>
      <c r="B18624" s="40">
        <v>2010</v>
      </c>
      <c r="C18624" t="s">
        <v>271</v>
      </c>
      <c r="D18624">
        <v>0.115</v>
      </c>
    </row>
    <row r="18625" spans="1:4" x14ac:dyDescent="0.35">
      <c r="A18625" s="40" t="s">
        <v>166</v>
      </c>
      <c r="B18625" s="40">
        <v>2010</v>
      </c>
      <c r="C18625" t="s">
        <v>271</v>
      </c>
      <c r="D18625">
        <v>0</v>
      </c>
    </row>
    <row r="18626" spans="1:4" x14ac:dyDescent="0.35">
      <c r="A18626" s="40" t="s">
        <v>168</v>
      </c>
      <c r="B18626" s="40">
        <v>2010</v>
      </c>
      <c r="C18626" t="s">
        <v>271</v>
      </c>
      <c r="D18626">
        <v>0</v>
      </c>
    </row>
    <row r="18627" spans="1:4" x14ac:dyDescent="0.35">
      <c r="A18627" s="40" t="s">
        <v>170</v>
      </c>
      <c r="B18627" s="40">
        <v>2010</v>
      </c>
      <c r="C18627" t="s">
        <v>271</v>
      </c>
      <c r="D18627">
        <v>0</v>
      </c>
    </row>
    <row r="18628" spans="1:4" x14ac:dyDescent="0.35">
      <c r="A18628" s="40" t="s">
        <v>172</v>
      </c>
      <c r="B18628" s="40">
        <v>2010</v>
      </c>
      <c r="C18628" t="s">
        <v>271</v>
      </c>
      <c r="D18628">
        <v>0</v>
      </c>
    </row>
    <row r="18629" spans="1:4" x14ac:dyDescent="0.35">
      <c r="A18629" s="40" t="s">
        <v>174</v>
      </c>
      <c r="B18629" s="40">
        <v>2010</v>
      </c>
      <c r="C18629" t="s">
        <v>271</v>
      </c>
      <c r="D18629">
        <v>0</v>
      </c>
    </row>
    <row r="18630" spans="1:4" x14ac:dyDescent="0.35">
      <c r="A18630" s="40" t="s">
        <v>176</v>
      </c>
      <c r="B18630" s="40">
        <v>2010</v>
      </c>
      <c r="C18630" t="s">
        <v>271</v>
      </c>
      <c r="D18630">
        <v>0</v>
      </c>
    </row>
    <row r="18631" spans="1:4" x14ac:dyDescent="0.35">
      <c r="A18631" s="40" t="s">
        <v>178</v>
      </c>
      <c r="B18631" s="40">
        <v>2010</v>
      </c>
      <c r="C18631" t="s">
        <v>271</v>
      </c>
      <c r="D18631">
        <v>2E-3</v>
      </c>
    </row>
    <row r="18632" spans="1:4" x14ac:dyDescent="0.35">
      <c r="A18632" s="40" t="s">
        <v>180</v>
      </c>
      <c r="B18632" s="40">
        <v>2010</v>
      </c>
      <c r="C18632" t="s">
        <v>271</v>
      </c>
      <c r="D18632">
        <v>0</v>
      </c>
    </row>
    <row r="18633" spans="1:4" x14ac:dyDescent="0.35">
      <c r="A18633" s="40" t="s">
        <v>182</v>
      </c>
      <c r="B18633" s="40">
        <v>2010</v>
      </c>
      <c r="C18633" t="s">
        <v>271</v>
      </c>
      <c r="D18633">
        <v>0</v>
      </c>
    </row>
    <row r="18634" spans="1:4" x14ac:dyDescent="0.35">
      <c r="A18634" s="40" t="s">
        <v>184</v>
      </c>
      <c r="B18634" s="40">
        <v>2010</v>
      </c>
      <c r="C18634" t="s">
        <v>271</v>
      </c>
      <c r="D18634">
        <v>0</v>
      </c>
    </row>
    <row r="18635" spans="1:4" x14ac:dyDescent="0.35">
      <c r="A18635" s="40" t="s">
        <v>186</v>
      </c>
      <c r="B18635" s="40">
        <v>2010</v>
      </c>
      <c r="C18635" t="s">
        <v>271</v>
      </c>
      <c r="D18635">
        <v>0</v>
      </c>
    </row>
    <row r="18636" spans="1:4" x14ac:dyDescent="0.35">
      <c r="A18636" s="40" t="s">
        <v>188</v>
      </c>
      <c r="B18636" s="40">
        <v>2010</v>
      </c>
      <c r="C18636" t="s">
        <v>271</v>
      </c>
      <c r="D18636">
        <v>0</v>
      </c>
    </row>
    <row r="18637" spans="1:4" x14ac:dyDescent="0.35">
      <c r="A18637" s="40" t="s">
        <v>190</v>
      </c>
      <c r="B18637" s="40">
        <v>2010</v>
      </c>
      <c r="C18637" t="s">
        <v>271</v>
      </c>
      <c r="D18637">
        <v>0</v>
      </c>
    </row>
    <row r="18638" spans="1:4" x14ac:dyDescent="0.35">
      <c r="A18638" s="40" t="s">
        <v>192</v>
      </c>
      <c r="B18638" s="40">
        <v>2010</v>
      </c>
      <c r="C18638" t="s">
        <v>271</v>
      </c>
      <c r="D18638">
        <v>0</v>
      </c>
    </row>
    <row r="18639" spans="1:4" x14ac:dyDescent="0.35">
      <c r="A18639" s="40" t="s">
        <v>194</v>
      </c>
      <c r="B18639" s="40">
        <v>2010</v>
      </c>
      <c r="C18639" t="s">
        <v>271</v>
      </c>
      <c r="D18639">
        <v>3.0000000000000001E-3</v>
      </c>
    </row>
    <row r="18640" spans="1:4" x14ac:dyDescent="0.35">
      <c r="A18640" s="40" t="s">
        <v>196</v>
      </c>
      <c r="B18640" s="40">
        <v>2010</v>
      </c>
      <c r="C18640" t="s">
        <v>271</v>
      </c>
      <c r="D18640">
        <v>0</v>
      </c>
    </row>
    <row r="18641" spans="1:4" x14ac:dyDescent="0.35">
      <c r="A18641" s="40" t="s">
        <v>198</v>
      </c>
      <c r="B18641" s="40">
        <v>2010</v>
      </c>
      <c r="C18641" t="s">
        <v>271</v>
      </c>
      <c r="D18641">
        <v>0</v>
      </c>
    </row>
    <row r="18642" spans="1:4" x14ac:dyDescent="0.35">
      <c r="A18642" s="40" t="s">
        <v>200</v>
      </c>
      <c r="B18642" s="40">
        <v>2010</v>
      </c>
      <c r="C18642" t="s">
        <v>271</v>
      </c>
      <c r="D18642">
        <v>0</v>
      </c>
    </row>
    <row r="18643" spans="1:4" x14ac:dyDescent="0.35">
      <c r="A18643" s="40" t="s">
        <v>202</v>
      </c>
      <c r="B18643" s="40">
        <v>2010</v>
      </c>
      <c r="C18643" t="s">
        <v>271</v>
      </c>
      <c r="D18643">
        <v>0</v>
      </c>
    </row>
    <row r="18644" spans="1:4" x14ac:dyDescent="0.35">
      <c r="A18644" s="40" t="s">
        <v>204</v>
      </c>
      <c r="B18644" s="40">
        <v>2010</v>
      </c>
      <c r="C18644" t="s">
        <v>271</v>
      </c>
      <c r="D18644">
        <v>0</v>
      </c>
    </row>
    <row r="18645" spans="1:4" x14ac:dyDescent="0.35">
      <c r="A18645" s="40" t="s">
        <v>206</v>
      </c>
      <c r="B18645" s="40">
        <v>2010</v>
      </c>
      <c r="C18645" t="s">
        <v>271</v>
      </c>
      <c r="D18645">
        <v>0</v>
      </c>
    </row>
    <row r="18646" spans="1:4" x14ac:dyDescent="0.35">
      <c r="A18646" s="40" t="s">
        <v>208</v>
      </c>
      <c r="B18646" s="40">
        <v>2010</v>
      </c>
      <c r="C18646" t="s">
        <v>271</v>
      </c>
      <c r="D18646">
        <v>0</v>
      </c>
    </row>
    <row r="18647" spans="1:4" x14ac:dyDescent="0.35">
      <c r="A18647" s="40" t="s">
        <v>210</v>
      </c>
      <c r="B18647" s="40">
        <v>2010</v>
      </c>
      <c r="C18647" t="s">
        <v>271</v>
      </c>
      <c r="D18647">
        <v>0</v>
      </c>
    </row>
    <row r="18648" spans="1:4" x14ac:dyDescent="0.35">
      <c r="A18648" s="40" t="s">
        <v>212</v>
      </c>
      <c r="B18648" s="40">
        <v>2010</v>
      </c>
      <c r="C18648" t="s">
        <v>271</v>
      </c>
      <c r="D18648">
        <v>0</v>
      </c>
    </row>
    <row r="18649" spans="1:4" x14ac:dyDescent="0.35">
      <c r="A18649" s="40" t="s">
        <v>214</v>
      </c>
      <c r="B18649" s="40">
        <v>2010</v>
      </c>
      <c r="C18649" t="s">
        <v>271</v>
      </c>
      <c r="D18649">
        <v>0</v>
      </c>
    </row>
    <row r="18650" spans="1:4" x14ac:dyDescent="0.35">
      <c r="A18650" s="40" t="s">
        <v>216</v>
      </c>
      <c r="B18650" s="40">
        <v>2010</v>
      </c>
      <c r="C18650" t="s">
        <v>271</v>
      </c>
      <c r="D18650">
        <v>0</v>
      </c>
    </row>
    <row r="18651" spans="1:4" x14ac:dyDescent="0.35">
      <c r="A18651" s="40" t="s">
        <v>218</v>
      </c>
      <c r="B18651" s="40">
        <v>2010</v>
      </c>
      <c r="C18651" t="s">
        <v>271</v>
      </c>
      <c r="D18651">
        <v>0</v>
      </c>
    </row>
    <row r="18652" spans="1:4" x14ac:dyDescent="0.35">
      <c r="A18652" s="40" t="s">
        <v>120</v>
      </c>
      <c r="B18652" s="40">
        <v>2005</v>
      </c>
      <c r="C18652" t="s">
        <v>271</v>
      </c>
      <c r="D18652">
        <v>0</v>
      </c>
    </row>
    <row r="18653" spans="1:4" x14ac:dyDescent="0.35">
      <c r="A18653" s="40" t="s">
        <v>122</v>
      </c>
      <c r="B18653" s="40">
        <v>2005</v>
      </c>
      <c r="C18653" t="s">
        <v>271</v>
      </c>
      <c r="D18653">
        <v>0</v>
      </c>
    </row>
    <row r="18654" spans="1:4" x14ac:dyDescent="0.35">
      <c r="A18654" s="40" t="s">
        <v>124</v>
      </c>
      <c r="B18654" s="40">
        <v>2005</v>
      </c>
      <c r="C18654" t="s">
        <v>271</v>
      </c>
      <c r="D18654">
        <v>0</v>
      </c>
    </row>
    <row r="18655" spans="1:4" x14ac:dyDescent="0.35">
      <c r="A18655" s="40" t="s">
        <v>126</v>
      </c>
      <c r="B18655" s="40">
        <v>2005</v>
      </c>
      <c r="C18655" t="s">
        <v>271</v>
      </c>
      <c r="D18655">
        <v>0</v>
      </c>
    </row>
    <row r="18656" spans="1:4" x14ac:dyDescent="0.35">
      <c r="A18656" s="40" t="s">
        <v>128</v>
      </c>
      <c r="B18656" s="40">
        <v>2005</v>
      </c>
      <c r="C18656" t="s">
        <v>271</v>
      </c>
      <c r="D18656">
        <v>0</v>
      </c>
    </row>
    <row r="18657" spans="1:4" x14ac:dyDescent="0.35">
      <c r="A18657" s="40" t="s">
        <v>130</v>
      </c>
      <c r="B18657" s="40">
        <v>2005</v>
      </c>
      <c r="C18657" t="s">
        <v>271</v>
      </c>
      <c r="D18657">
        <v>0</v>
      </c>
    </row>
    <row r="18658" spans="1:4" x14ac:dyDescent="0.35">
      <c r="A18658" s="40" t="s">
        <v>132</v>
      </c>
      <c r="B18658" s="40">
        <v>2005</v>
      </c>
      <c r="C18658" t="s">
        <v>271</v>
      </c>
      <c r="D18658">
        <v>0</v>
      </c>
    </row>
    <row r="18659" spans="1:4" x14ac:dyDescent="0.35">
      <c r="A18659" s="40" t="s">
        <v>134</v>
      </c>
      <c r="B18659" s="40">
        <v>2005</v>
      </c>
      <c r="C18659" t="s">
        <v>271</v>
      </c>
      <c r="D18659">
        <v>0</v>
      </c>
    </row>
    <row r="18660" spans="1:4" x14ac:dyDescent="0.35">
      <c r="A18660" s="40" t="s">
        <v>136</v>
      </c>
      <c r="B18660" s="40">
        <v>2005</v>
      </c>
      <c r="C18660" t="s">
        <v>271</v>
      </c>
      <c r="D18660">
        <v>0</v>
      </c>
    </row>
    <row r="18661" spans="1:4" x14ac:dyDescent="0.35">
      <c r="A18661" s="40" t="s">
        <v>138</v>
      </c>
      <c r="B18661" s="40">
        <v>2005</v>
      </c>
      <c r="C18661" t="s">
        <v>271</v>
      </c>
      <c r="D18661">
        <v>0</v>
      </c>
    </row>
    <row r="18662" spans="1:4" x14ac:dyDescent="0.35">
      <c r="A18662" s="40" t="s">
        <v>140</v>
      </c>
      <c r="B18662" s="40">
        <v>2005</v>
      </c>
      <c r="C18662" t="s">
        <v>271</v>
      </c>
      <c r="D18662">
        <v>0</v>
      </c>
    </row>
    <row r="18663" spans="1:4" x14ac:dyDescent="0.35">
      <c r="A18663" s="40" t="s">
        <v>142</v>
      </c>
      <c r="B18663" s="40">
        <v>2005</v>
      </c>
      <c r="C18663" t="s">
        <v>271</v>
      </c>
      <c r="D18663">
        <v>0</v>
      </c>
    </row>
    <row r="18664" spans="1:4" x14ac:dyDescent="0.35">
      <c r="A18664" s="40" t="s">
        <v>144</v>
      </c>
      <c r="B18664" s="40">
        <v>2005</v>
      </c>
      <c r="C18664" t="s">
        <v>271</v>
      </c>
      <c r="D18664">
        <v>0</v>
      </c>
    </row>
    <row r="18665" spans="1:4" x14ac:dyDescent="0.35">
      <c r="A18665" s="40" t="s">
        <v>146</v>
      </c>
      <c r="B18665" s="40">
        <v>2005</v>
      </c>
      <c r="C18665" t="s">
        <v>271</v>
      </c>
      <c r="D18665">
        <v>0</v>
      </c>
    </row>
    <row r="18666" spans="1:4" x14ac:dyDescent="0.35">
      <c r="A18666" s="40" t="s">
        <v>148</v>
      </c>
      <c r="B18666" s="40">
        <v>2005</v>
      </c>
      <c r="C18666" t="s">
        <v>271</v>
      </c>
      <c r="D18666">
        <v>0</v>
      </c>
    </row>
    <row r="18667" spans="1:4" x14ac:dyDescent="0.35">
      <c r="A18667" s="40" t="s">
        <v>150</v>
      </c>
      <c r="B18667" s="40">
        <v>2005</v>
      </c>
      <c r="C18667" t="s">
        <v>271</v>
      </c>
      <c r="D18667">
        <v>0</v>
      </c>
    </row>
    <row r="18668" spans="1:4" x14ac:dyDescent="0.35">
      <c r="A18668" s="40" t="s">
        <v>152</v>
      </c>
      <c r="B18668" s="40">
        <v>2005</v>
      </c>
      <c r="C18668" t="s">
        <v>271</v>
      </c>
      <c r="D18668">
        <v>0</v>
      </c>
    </row>
    <row r="18669" spans="1:4" x14ac:dyDescent="0.35">
      <c r="A18669" s="40" t="s">
        <v>154</v>
      </c>
      <c r="B18669" s="40">
        <v>2005</v>
      </c>
      <c r="C18669" t="s">
        <v>271</v>
      </c>
      <c r="D18669">
        <v>0</v>
      </c>
    </row>
    <row r="18670" spans="1:4" x14ac:dyDescent="0.35">
      <c r="A18670" s="40" t="s">
        <v>156</v>
      </c>
      <c r="B18670" s="40">
        <v>2005</v>
      </c>
      <c r="C18670" t="s">
        <v>271</v>
      </c>
      <c r="D18670">
        <v>0</v>
      </c>
    </row>
    <row r="18671" spans="1:4" x14ac:dyDescent="0.35">
      <c r="A18671" s="40" t="s">
        <v>158</v>
      </c>
      <c r="B18671" s="40">
        <v>2005</v>
      </c>
      <c r="C18671" t="s">
        <v>271</v>
      </c>
      <c r="D18671">
        <v>0</v>
      </c>
    </row>
    <row r="18672" spans="1:4" x14ac:dyDescent="0.35">
      <c r="A18672" s="40" t="s">
        <v>160</v>
      </c>
      <c r="B18672" s="40">
        <v>2005</v>
      </c>
      <c r="C18672" t="s">
        <v>271</v>
      </c>
      <c r="D18672">
        <v>0</v>
      </c>
    </row>
    <row r="18673" spans="1:4" x14ac:dyDescent="0.35">
      <c r="A18673" s="40" t="s">
        <v>162</v>
      </c>
      <c r="B18673" s="40">
        <v>2005</v>
      </c>
      <c r="C18673" t="s">
        <v>271</v>
      </c>
      <c r="D18673">
        <v>0</v>
      </c>
    </row>
    <row r="18674" spans="1:4" x14ac:dyDescent="0.35">
      <c r="A18674" s="40" t="s">
        <v>164</v>
      </c>
      <c r="B18674" s="40">
        <v>2005</v>
      </c>
      <c r="C18674" t="s">
        <v>271</v>
      </c>
      <c r="D18674">
        <v>0</v>
      </c>
    </row>
    <row r="18675" spans="1:4" x14ac:dyDescent="0.35">
      <c r="A18675" s="40" t="s">
        <v>166</v>
      </c>
      <c r="B18675" s="40">
        <v>2005</v>
      </c>
      <c r="C18675" t="s">
        <v>271</v>
      </c>
      <c r="D18675">
        <v>0</v>
      </c>
    </row>
    <row r="18676" spans="1:4" x14ac:dyDescent="0.35">
      <c r="A18676" s="40" t="s">
        <v>168</v>
      </c>
      <c r="B18676" s="40">
        <v>2005</v>
      </c>
      <c r="C18676" t="s">
        <v>271</v>
      </c>
      <c r="D18676">
        <v>0</v>
      </c>
    </row>
    <row r="18677" spans="1:4" x14ac:dyDescent="0.35">
      <c r="A18677" s="40" t="s">
        <v>170</v>
      </c>
      <c r="B18677" s="40">
        <v>2005</v>
      </c>
      <c r="C18677" t="s">
        <v>271</v>
      </c>
      <c r="D18677">
        <v>0</v>
      </c>
    </row>
    <row r="18678" spans="1:4" x14ac:dyDescent="0.35">
      <c r="A18678" s="40" t="s">
        <v>172</v>
      </c>
      <c r="B18678" s="40">
        <v>2005</v>
      </c>
      <c r="C18678" t="s">
        <v>271</v>
      </c>
      <c r="D18678">
        <v>0</v>
      </c>
    </row>
    <row r="18679" spans="1:4" x14ac:dyDescent="0.35">
      <c r="A18679" s="40" t="s">
        <v>174</v>
      </c>
      <c r="B18679" s="40">
        <v>2005</v>
      </c>
      <c r="C18679" t="s">
        <v>271</v>
      </c>
      <c r="D18679">
        <v>0</v>
      </c>
    </row>
    <row r="18680" spans="1:4" x14ac:dyDescent="0.35">
      <c r="A18680" s="40" t="s">
        <v>176</v>
      </c>
      <c r="B18680" s="40">
        <v>2005</v>
      </c>
      <c r="C18680" t="s">
        <v>271</v>
      </c>
      <c r="D18680">
        <v>0</v>
      </c>
    </row>
    <row r="18681" spans="1:4" x14ac:dyDescent="0.35">
      <c r="A18681" s="40" t="s">
        <v>178</v>
      </c>
      <c r="B18681" s="40">
        <v>2005</v>
      </c>
      <c r="C18681" t="s">
        <v>271</v>
      </c>
      <c r="D18681">
        <v>0</v>
      </c>
    </row>
    <row r="18682" spans="1:4" x14ac:dyDescent="0.35">
      <c r="A18682" s="40" t="s">
        <v>180</v>
      </c>
      <c r="B18682" s="40">
        <v>2005</v>
      </c>
      <c r="C18682" t="s">
        <v>271</v>
      </c>
      <c r="D18682">
        <v>0</v>
      </c>
    </row>
    <row r="18683" spans="1:4" x14ac:dyDescent="0.35">
      <c r="A18683" s="40" t="s">
        <v>182</v>
      </c>
      <c r="B18683" s="40">
        <v>2005</v>
      </c>
      <c r="C18683" t="s">
        <v>271</v>
      </c>
      <c r="D18683">
        <v>0</v>
      </c>
    </row>
    <row r="18684" spans="1:4" x14ac:dyDescent="0.35">
      <c r="A18684" s="40" t="s">
        <v>184</v>
      </c>
      <c r="B18684" s="40">
        <v>2005</v>
      </c>
      <c r="C18684" t="s">
        <v>271</v>
      </c>
      <c r="D18684">
        <v>0</v>
      </c>
    </row>
    <row r="18685" spans="1:4" x14ac:dyDescent="0.35">
      <c r="A18685" s="40" t="s">
        <v>186</v>
      </c>
      <c r="B18685" s="40">
        <v>2005</v>
      </c>
      <c r="C18685" t="s">
        <v>271</v>
      </c>
      <c r="D18685">
        <v>0</v>
      </c>
    </row>
    <row r="18686" spans="1:4" x14ac:dyDescent="0.35">
      <c r="A18686" s="40" t="s">
        <v>188</v>
      </c>
      <c r="B18686" s="40">
        <v>2005</v>
      </c>
      <c r="C18686" t="s">
        <v>271</v>
      </c>
      <c r="D18686">
        <v>0</v>
      </c>
    </row>
    <row r="18687" spans="1:4" x14ac:dyDescent="0.35">
      <c r="A18687" s="40" t="s">
        <v>190</v>
      </c>
      <c r="B18687" s="40">
        <v>2005</v>
      </c>
      <c r="C18687" t="s">
        <v>271</v>
      </c>
      <c r="D18687">
        <v>0</v>
      </c>
    </row>
    <row r="18688" spans="1:4" x14ac:dyDescent="0.35">
      <c r="A18688" s="40" t="s">
        <v>192</v>
      </c>
      <c r="B18688" s="40">
        <v>2005</v>
      </c>
      <c r="C18688" t="s">
        <v>271</v>
      </c>
      <c r="D18688">
        <v>0</v>
      </c>
    </row>
    <row r="18689" spans="1:4" x14ac:dyDescent="0.35">
      <c r="A18689" s="40" t="s">
        <v>194</v>
      </c>
      <c r="B18689" s="40">
        <v>2005</v>
      </c>
      <c r="C18689" t="s">
        <v>271</v>
      </c>
      <c r="D18689">
        <v>0</v>
      </c>
    </row>
    <row r="18690" spans="1:4" x14ac:dyDescent="0.35">
      <c r="A18690" s="40" t="s">
        <v>196</v>
      </c>
      <c r="B18690" s="40">
        <v>2005</v>
      </c>
      <c r="C18690" t="s">
        <v>271</v>
      </c>
      <c r="D18690">
        <v>0</v>
      </c>
    </row>
    <row r="18691" spans="1:4" x14ac:dyDescent="0.35">
      <c r="A18691" s="40" t="s">
        <v>198</v>
      </c>
      <c r="B18691" s="40">
        <v>2005</v>
      </c>
      <c r="C18691" t="s">
        <v>271</v>
      </c>
      <c r="D18691">
        <v>0</v>
      </c>
    </row>
    <row r="18692" spans="1:4" x14ac:dyDescent="0.35">
      <c r="A18692" s="40" t="s">
        <v>200</v>
      </c>
      <c r="B18692" s="40">
        <v>2005</v>
      </c>
      <c r="C18692" t="s">
        <v>271</v>
      </c>
      <c r="D18692">
        <v>0</v>
      </c>
    </row>
    <row r="18693" spans="1:4" x14ac:dyDescent="0.35">
      <c r="A18693" s="40" t="s">
        <v>202</v>
      </c>
      <c r="B18693" s="40">
        <v>2005</v>
      </c>
      <c r="C18693" t="s">
        <v>271</v>
      </c>
      <c r="D18693">
        <v>0</v>
      </c>
    </row>
    <row r="18694" spans="1:4" x14ac:dyDescent="0.35">
      <c r="A18694" s="40" t="s">
        <v>204</v>
      </c>
      <c r="B18694" s="40">
        <v>2005</v>
      </c>
      <c r="C18694" t="s">
        <v>271</v>
      </c>
      <c r="D18694">
        <v>0</v>
      </c>
    </row>
    <row r="18695" spans="1:4" x14ac:dyDescent="0.35">
      <c r="A18695" s="40" t="s">
        <v>206</v>
      </c>
      <c r="B18695" s="40">
        <v>2005</v>
      </c>
      <c r="C18695" t="s">
        <v>271</v>
      </c>
      <c r="D18695">
        <v>0</v>
      </c>
    </row>
    <row r="18696" spans="1:4" x14ac:dyDescent="0.35">
      <c r="A18696" s="40" t="s">
        <v>208</v>
      </c>
      <c r="B18696" s="40">
        <v>2005</v>
      </c>
      <c r="C18696" t="s">
        <v>271</v>
      </c>
      <c r="D18696">
        <v>0</v>
      </c>
    </row>
    <row r="18697" spans="1:4" x14ac:dyDescent="0.35">
      <c r="A18697" s="40" t="s">
        <v>210</v>
      </c>
      <c r="B18697" s="40">
        <v>2005</v>
      </c>
      <c r="C18697" t="s">
        <v>271</v>
      </c>
      <c r="D18697">
        <v>0</v>
      </c>
    </row>
    <row r="18698" spans="1:4" x14ac:dyDescent="0.35">
      <c r="A18698" s="40" t="s">
        <v>212</v>
      </c>
      <c r="B18698" s="40">
        <v>2005</v>
      </c>
      <c r="C18698" t="s">
        <v>271</v>
      </c>
      <c r="D18698">
        <v>0</v>
      </c>
    </row>
    <row r="18699" spans="1:4" x14ac:dyDescent="0.35">
      <c r="A18699" s="40" t="s">
        <v>214</v>
      </c>
      <c r="B18699" s="40">
        <v>2005</v>
      </c>
      <c r="C18699" t="s">
        <v>271</v>
      </c>
      <c r="D18699">
        <v>0</v>
      </c>
    </row>
    <row r="18700" spans="1:4" x14ac:dyDescent="0.35">
      <c r="A18700" s="40" t="s">
        <v>216</v>
      </c>
      <c r="B18700" s="40">
        <v>2005</v>
      </c>
      <c r="C18700" t="s">
        <v>271</v>
      </c>
      <c r="D18700">
        <v>0</v>
      </c>
    </row>
    <row r="18701" spans="1:4" x14ac:dyDescent="0.35">
      <c r="A18701" s="40" t="s">
        <v>218</v>
      </c>
      <c r="B18701" s="40">
        <v>2005</v>
      </c>
      <c r="C18701" t="s">
        <v>271</v>
      </c>
      <c r="D18701">
        <v>0</v>
      </c>
    </row>
    <row r="18702" spans="1:4" x14ac:dyDescent="0.35">
      <c r="A18702" s="40" t="s">
        <v>120</v>
      </c>
      <c r="B18702" s="40">
        <v>2010</v>
      </c>
      <c r="C18702" t="s">
        <v>238</v>
      </c>
      <c r="D18702">
        <v>0</v>
      </c>
    </row>
    <row r="18703" spans="1:4" x14ac:dyDescent="0.35">
      <c r="A18703" s="40" t="s">
        <v>122</v>
      </c>
      <c r="B18703" s="40">
        <v>2010</v>
      </c>
      <c r="C18703" t="s">
        <v>238</v>
      </c>
      <c r="D18703">
        <v>0.123</v>
      </c>
    </row>
    <row r="18704" spans="1:4" x14ac:dyDescent="0.35">
      <c r="A18704" s="40" t="s">
        <v>124</v>
      </c>
      <c r="B18704" s="40">
        <v>2010</v>
      </c>
      <c r="C18704" t="s">
        <v>238</v>
      </c>
      <c r="D18704">
        <v>1.47</v>
      </c>
    </row>
    <row r="18705" spans="1:4" x14ac:dyDescent="0.35">
      <c r="A18705" s="40" t="s">
        <v>126</v>
      </c>
      <c r="B18705" s="40">
        <v>2010</v>
      </c>
      <c r="C18705" t="s">
        <v>238</v>
      </c>
      <c r="D18705">
        <v>0</v>
      </c>
    </row>
    <row r="18706" spans="1:4" x14ac:dyDescent="0.35">
      <c r="A18706" s="40" t="s">
        <v>128</v>
      </c>
      <c r="B18706" s="40">
        <v>2010</v>
      </c>
      <c r="C18706" t="s">
        <v>238</v>
      </c>
      <c r="D18706">
        <v>66.77</v>
      </c>
    </row>
    <row r="18707" spans="1:4" x14ac:dyDescent="0.35">
      <c r="A18707" s="40" t="s">
        <v>130</v>
      </c>
      <c r="B18707" s="40">
        <v>2010</v>
      </c>
      <c r="C18707" t="s">
        <v>238</v>
      </c>
      <c r="D18707">
        <v>34.091000000000001</v>
      </c>
    </row>
    <row r="18708" spans="1:4" x14ac:dyDescent="0.35">
      <c r="A18708" s="40" t="s">
        <v>132</v>
      </c>
      <c r="B18708" s="40">
        <v>2010</v>
      </c>
      <c r="C18708" t="s">
        <v>238</v>
      </c>
      <c r="D18708">
        <v>0</v>
      </c>
    </row>
    <row r="18709" spans="1:4" x14ac:dyDescent="0.35">
      <c r="A18709" s="40" t="s">
        <v>134</v>
      </c>
      <c r="B18709" s="40">
        <v>2010</v>
      </c>
      <c r="C18709" t="s">
        <v>238</v>
      </c>
      <c r="D18709">
        <v>2.5000000000000001E-2</v>
      </c>
    </row>
    <row r="18710" spans="1:4" x14ac:dyDescent="0.35">
      <c r="A18710" s="40" t="s">
        <v>136</v>
      </c>
      <c r="B18710" s="40">
        <v>2010</v>
      </c>
      <c r="C18710" t="s">
        <v>238</v>
      </c>
      <c r="D18710">
        <v>0.78500000000000003</v>
      </c>
    </row>
    <row r="18711" spans="1:4" x14ac:dyDescent="0.35">
      <c r="A18711" s="40" t="s">
        <v>138</v>
      </c>
      <c r="B18711" s="40">
        <v>2010</v>
      </c>
      <c r="C18711" t="s">
        <v>238</v>
      </c>
      <c r="D18711">
        <v>0</v>
      </c>
    </row>
    <row r="18712" spans="1:4" x14ac:dyDescent="0.35">
      <c r="A18712" s="40" t="s">
        <v>140</v>
      </c>
      <c r="B18712" s="40">
        <v>2010</v>
      </c>
      <c r="C18712" t="s">
        <v>238</v>
      </c>
      <c r="D18712">
        <v>2.5640000000000001</v>
      </c>
    </row>
    <row r="18713" spans="1:4" x14ac:dyDescent="0.35">
      <c r="A18713" s="40" t="s">
        <v>142</v>
      </c>
      <c r="B18713" s="40">
        <v>2010</v>
      </c>
      <c r="C18713" t="s">
        <v>238</v>
      </c>
      <c r="D18713">
        <v>4.3</v>
      </c>
    </row>
    <row r="18714" spans="1:4" x14ac:dyDescent="0.35">
      <c r="A18714" s="40" t="s">
        <v>144</v>
      </c>
      <c r="B18714" s="40">
        <v>2010</v>
      </c>
      <c r="C18714" t="s">
        <v>238</v>
      </c>
      <c r="D18714">
        <v>43.588000000000001</v>
      </c>
    </row>
    <row r="18715" spans="1:4" x14ac:dyDescent="0.35">
      <c r="A18715" s="40" t="s">
        <v>146</v>
      </c>
      <c r="B18715" s="40">
        <v>2010</v>
      </c>
      <c r="C18715" t="s">
        <v>238</v>
      </c>
      <c r="D18715">
        <v>28.603999999999999</v>
      </c>
    </row>
    <row r="18716" spans="1:4" x14ac:dyDescent="0.35">
      <c r="A18716" s="40" t="s">
        <v>148</v>
      </c>
      <c r="B18716" s="40">
        <v>2010</v>
      </c>
      <c r="C18716" t="s">
        <v>238</v>
      </c>
      <c r="D18716">
        <v>89.466000000000008</v>
      </c>
    </row>
    <row r="18717" spans="1:4" x14ac:dyDescent="0.35">
      <c r="A18717" s="40" t="s">
        <v>150</v>
      </c>
      <c r="B18717" s="40">
        <v>2010</v>
      </c>
      <c r="C18717" t="s">
        <v>238</v>
      </c>
      <c r="D18717">
        <v>33.22</v>
      </c>
    </row>
    <row r="18718" spans="1:4" x14ac:dyDescent="0.35">
      <c r="A18718" s="40" t="s">
        <v>152</v>
      </c>
      <c r="B18718" s="40">
        <v>2010</v>
      </c>
      <c r="C18718" t="s">
        <v>238</v>
      </c>
      <c r="D18718">
        <v>0</v>
      </c>
    </row>
    <row r="18719" spans="1:4" x14ac:dyDescent="0.35">
      <c r="A18719" s="40" t="s">
        <v>154</v>
      </c>
      <c r="B18719" s="40">
        <v>2010</v>
      </c>
      <c r="C18719" t="s">
        <v>238</v>
      </c>
      <c r="D18719">
        <v>0</v>
      </c>
    </row>
    <row r="18720" spans="1:4" x14ac:dyDescent="0.35">
      <c r="A18720" s="40" t="s">
        <v>156</v>
      </c>
      <c r="B18720" s="40">
        <v>2010</v>
      </c>
      <c r="C18720" t="s">
        <v>238</v>
      </c>
      <c r="D18720">
        <v>4.87</v>
      </c>
    </row>
    <row r="18721" spans="1:4" x14ac:dyDescent="0.35">
      <c r="A18721" s="40" t="s">
        <v>158</v>
      </c>
      <c r="B18721" s="40">
        <v>2010</v>
      </c>
      <c r="C18721" t="s">
        <v>238</v>
      </c>
      <c r="D18721">
        <v>1.6E-2</v>
      </c>
    </row>
    <row r="18722" spans="1:4" x14ac:dyDescent="0.35">
      <c r="A18722" s="40" t="s">
        <v>160</v>
      </c>
      <c r="B18722" s="40">
        <v>2010</v>
      </c>
      <c r="C18722" t="s">
        <v>238</v>
      </c>
      <c r="D18722">
        <v>0.2</v>
      </c>
    </row>
    <row r="18723" spans="1:4" x14ac:dyDescent="0.35">
      <c r="A18723" s="40" t="s">
        <v>162</v>
      </c>
      <c r="B18723" s="40">
        <v>2010</v>
      </c>
      <c r="C18723" t="s">
        <v>238</v>
      </c>
      <c r="D18723">
        <v>3.5150000000000001</v>
      </c>
    </row>
    <row r="18724" spans="1:4" x14ac:dyDescent="0.35">
      <c r="A18724" s="40" t="s">
        <v>164</v>
      </c>
      <c r="B18724" s="40">
        <v>2010</v>
      </c>
      <c r="C18724" t="s">
        <v>238</v>
      </c>
      <c r="D18724">
        <v>46.633000000000003</v>
      </c>
    </row>
    <row r="18725" spans="1:4" x14ac:dyDescent="0.35">
      <c r="A18725" s="40" t="s">
        <v>166</v>
      </c>
      <c r="B18725" s="40">
        <v>2010</v>
      </c>
      <c r="C18725" t="s">
        <v>238</v>
      </c>
      <c r="D18725">
        <v>0</v>
      </c>
    </row>
    <row r="18726" spans="1:4" x14ac:dyDescent="0.35">
      <c r="A18726" s="40" t="s">
        <v>168</v>
      </c>
      <c r="B18726" s="40">
        <v>2010</v>
      </c>
      <c r="C18726" t="s">
        <v>238</v>
      </c>
      <c r="D18726">
        <v>9.0289999999999999</v>
      </c>
    </row>
    <row r="18727" spans="1:4" x14ac:dyDescent="0.35">
      <c r="A18727" s="40" t="s">
        <v>170</v>
      </c>
      <c r="B18727" s="40">
        <v>2010</v>
      </c>
      <c r="C18727" t="s">
        <v>238</v>
      </c>
      <c r="D18727">
        <v>9.0750000000000011</v>
      </c>
    </row>
    <row r="18728" spans="1:4" x14ac:dyDescent="0.35">
      <c r="A18728" s="40" t="s">
        <v>172</v>
      </c>
      <c r="B18728" s="40">
        <v>2010</v>
      </c>
      <c r="C18728" t="s">
        <v>238</v>
      </c>
      <c r="D18728">
        <v>4.1139999999999999</v>
      </c>
    </row>
    <row r="18729" spans="1:4" x14ac:dyDescent="0.35">
      <c r="A18729" s="40" t="s">
        <v>174</v>
      </c>
      <c r="B18729" s="40">
        <v>2010</v>
      </c>
      <c r="C18729" t="s">
        <v>238</v>
      </c>
      <c r="D18729">
        <v>2.1</v>
      </c>
    </row>
    <row r="18730" spans="1:4" x14ac:dyDescent="0.35">
      <c r="A18730" s="40" t="s">
        <v>176</v>
      </c>
      <c r="B18730" s="40">
        <v>2010</v>
      </c>
      <c r="C18730" t="s">
        <v>238</v>
      </c>
      <c r="D18730">
        <v>0.73799999999999999</v>
      </c>
    </row>
    <row r="18731" spans="1:4" x14ac:dyDescent="0.35">
      <c r="A18731" s="40" t="s">
        <v>178</v>
      </c>
      <c r="B18731" s="40">
        <v>2010</v>
      </c>
      <c r="C18731" t="s">
        <v>238</v>
      </c>
      <c r="D18731">
        <v>0.32700000000000001</v>
      </c>
    </row>
    <row r="18732" spans="1:4" x14ac:dyDescent="0.35">
      <c r="A18732" s="40" t="s">
        <v>180</v>
      </c>
      <c r="B18732" s="40">
        <v>2010</v>
      </c>
      <c r="C18732" t="s">
        <v>238</v>
      </c>
      <c r="D18732">
        <v>17.962</v>
      </c>
    </row>
    <row r="18733" spans="1:4" x14ac:dyDescent="0.35">
      <c r="A18733" s="40" t="s">
        <v>182</v>
      </c>
      <c r="B18733" s="40">
        <v>2010</v>
      </c>
      <c r="C18733" t="s">
        <v>238</v>
      </c>
      <c r="D18733">
        <v>25.327999999999999</v>
      </c>
    </row>
    <row r="18734" spans="1:4" x14ac:dyDescent="0.35">
      <c r="A18734" s="40" t="s">
        <v>184</v>
      </c>
      <c r="B18734" s="40">
        <v>2010</v>
      </c>
      <c r="C18734" t="s">
        <v>238</v>
      </c>
      <c r="D18734">
        <v>0.111</v>
      </c>
    </row>
    <row r="18735" spans="1:4" x14ac:dyDescent="0.35">
      <c r="A18735" s="40" t="s">
        <v>186</v>
      </c>
      <c r="B18735" s="40">
        <v>2010</v>
      </c>
      <c r="C18735" t="s">
        <v>238</v>
      </c>
      <c r="D18735">
        <v>39.957000000000001</v>
      </c>
    </row>
    <row r="18736" spans="1:4" x14ac:dyDescent="0.35">
      <c r="A18736" s="40" t="s">
        <v>188</v>
      </c>
      <c r="B18736" s="40">
        <v>2010</v>
      </c>
      <c r="C18736" t="s">
        <v>238</v>
      </c>
      <c r="D18736">
        <v>0.248</v>
      </c>
    </row>
    <row r="18737" spans="1:4" x14ac:dyDescent="0.35">
      <c r="A18737" s="40" t="s">
        <v>190</v>
      </c>
      <c r="B18737" s="40">
        <v>2010</v>
      </c>
      <c r="C18737" t="s">
        <v>238</v>
      </c>
      <c r="D18737">
        <v>37.152000000000001</v>
      </c>
    </row>
    <row r="18738" spans="1:4" x14ac:dyDescent="0.35">
      <c r="A18738" s="40" t="s">
        <v>192</v>
      </c>
      <c r="B18738" s="40">
        <v>2010</v>
      </c>
      <c r="C18738" t="s">
        <v>238</v>
      </c>
      <c r="D18738">
        <v>38.244</v>
      </c>
    </row>
    <row r="18739" spans="1:4" x14ac:dyDescent="0.35">
      <c r="A18739" s="40" t="s">
        <v>194</v>
      </c>
      <c r="B18739" s="40">
        <v>2010</v>
      </c>
      <c r="C18739" t="s">
        <v>238</v>
      </c>
      <c r="D18739">
        <v>18.161000000000001</v>
      </c>
    </row>
    <row r="18740" spans="1:4" x14ac:dyDescent="0.35">
      <c r="A18740" s="40" t="s">
        <v>196</v>
      </c>
      <c r="B18740" s="40">
        <v>2010</v>
      </c>
      <c r="C18740" t="s">
        <v>238</v>
      </c>
      <c r="D18740">
        <v>0.03</v>
      </c>
    </row>
    <row r="18741" spans="1:4" x14ac:dyDescent="0.35">
      <c r="A18741" s="40" t="s">
        <v>198</v>
      </c>
      <c r="B18741" s="40">
        <v>2010</v>
      </c>
      <c r="C18741" t="s">
        <v>238</v>
      </c>
      <c r="D18741">
        <v>0</v>
      </c>
    </row>
    <row r="18742" spans="1:4" x14ac:dyDescent="0.35">
      <c r="A18742" s="40" t="s">
        <v>200</v>
      </c>
      <c r="B18742" s="40">
        <v>2010</v>
      </c>
      <c r="C18742" t="s">
        <v>238</v>
      </c>
      <c r="D18742">
        <v>13.383000000000001</v>
      </c>
    </row>
    <row r="18743" spans="1:4" x14ac:dyDescent="0.35">
      <c r="A18743" s="40" t="s">
        <v>202</v>
      </c>
      <c r="B18743" s="40">
        <v>2010</v>
      </c>
      <c r="C18743" t="s">
        <v>238</v>
      </c>
      <c r="D18743">
        <v>0.39600000000000002</v>
      </c>
    </row>
    <row r="18744" spans="1:4" x14ac:dyDescent="0.35">
      <c r="A18744" s="40" t="s">
        <v>204</v>
      </c>
      <c r="B18744" s="40">
        <v>2010</v>
      </c>
      <c r="C18744" t="s">
        <v>238</v>
      </c>
      <c r="D18744">
        <v>256.18900000000002</v>
      </c>
    </row>
    <row r="18745" spans="1:4" x14ac:dyDescent="0.35">
      <c r="A18745" s="40" t="s">
        <v>206</v>
      </c>
      <c r="B18745" s="40">
        <v>2010</v>
      </c>
      <c r="C18745" t="s">
        <v>238</v>
      </c>
      <c r="D18745">
        <v>4.3680000000000003</v>
      </c>
    </row>
    <row r="18746" spans="1:4" x14ac:dyDescent="0.35">
      <c r="A18746" s="40" t="s">
        <v>208</v>
      </c>
      <c r="B18746" s="40">
        <v>2010</v>
      </c>
      <c r="C18746" t="s">
        <v>238</v>
      </c>
      <c r="D18746">
        <v>0.13600000000000001</v>
      </c>
    </row>
    <row r="18747" spans="1:4" x14ac:dyDescent="0.35">
      <c r="A18747" s="40" t="s">
        <v>210</v>
      </c>
      <c r="B18747" s="40">
        <v>2010</v>
      </c>
      <c r="C18747" t="s">
        <v>238</v>
      </c>
      <c r="D18747">
        <v>0</v>
      </c>
    </row>
    <row r="18748" spans="1:4" x14ac:dyDescent="0.35">
      <c r="A18748" s="40" t="s">
        <v>212</v>
      </c>
      <c r="B18748" s="40">
        <v>2010</v>
      </c>
      <c r="C18748" t="s">
        <v>238</v>
      </c>
      <c r="D18748">
        <v>46.289000000000001</v>
      </c>
    </row>
    <row r="18749" spans="1:4" x14ac:dyDescent="0.35">
      <c r="A18749" s="40" t="s">
        <v>214</v>
      </c>
      <c r="B18749" s="40">
        <v>2010</v>
      </c>
      <c r="C18749" t="s">
        <v>238</v>
      </c>
      <c r="D18749">
        <v>9.1630000000000003</v>
      </c>
    </row>
    <row r="18750" spans="1:4" x14ac:dyDescent="0.35">
      <c r="A18750" s="40" t="s">
        <v>216</v>
      </c>
      <c r="B18750" s="40">
        <v>2010</v>
      </c>
      <c r="C18750" t="s">
        <v>238</v>
      </c>
      <c r="D18750">
        <v>10.619</v>
      </c>
    </row>
    <row r="18751" spans="1:4" x14ac:dyDescent="0.35">
      <c r="A18751" s="40" t="s">
        <v>218</v>
      </c>
      <c r="B18751" s="40">
        <v>2010</v>
      </c>
      <c r="C18751" t="s">
        <v>238</v>
      </c>
      <c r="D18751">
        <v>31.676000000000002</v>
      </c>
    </row>
    <row r="18752" spans="1:4" x14ac:dyDescent="0.35">
      <c r="A18752" s="40" t="s">
        <v>120</v>
      </c>
      <c r="B18752" s="40">
        <v>2005</v>
      </c>
      <c r="C18752" t="s">
        <v>238</v>
      </c>
      <c r="D18752">
        <v>0</v>
      </c>
    </row>
    <row r="18753" spans="1:4" x14ac:dyDescent="0.35">
      <c r="A18753" s="40" t="s">
        <v>122</v>
      </c>
      <c r="B18753" s="40">
        <v>2005</v>
      </c>
      <c r="C18753" t="s">
        <v>238</v>
      </c>
      <c r="D18753">
        <v>6.0000000000000001E-3</v>
      </c>
    </row>
    <row r="18754" spans="1:4" x14ac:dyDescent="0.35">
      <c r="A18754" s="40" t="s">
        <v>124</v>
      </c>
      <c r="B18754" s="40">
        <v>2005</v>
      </c>
      <c r="C18754" t="s">
        <v>238</v>
      </c>
      <c r="D18754">
        <v>0.13600000000000001</v>
      </c>
    </row>
    <row r="18755" spans="1:4" x14ac:dyDescent="0.35">
      <c r="A18755" s="40" t="s">
        <v>126</v>
      </c>
      <c r="B18755" s="40">
        <v>2005</v>
      </c>
      <c r="C18755" t="s">
        <v>238</v>
      </c>
      <c r="D18755">
        <v>0</v>
      </c>
    </row>
    <row r="18756" spans="1:4" x14ac:dyDescent="0.35">
      <c r="A18756" s="40" t="s">
        <v>128</v>
      </c>
      <c r="B18756" s="40">
        <v>2005</v>
      </c>
      <c r="C18756" t="s">
        <v>238</v>
      </c>
      <c r="D18756">
        <v>47.984999999999999</v>
      </c>
    </row>
    <row r="18757" spans="1:4" x14ac:dyDescent="0.35">
      <c r="A18757" s="40" t="s">
        <v>130</v>
      </c>
      <c r="B18757" s="40">
        <v>2005</v>
      </c>
      <c r="C18757" t="s">
        <v>238</v>
      </c>
      <c r="D18757">
        <v>7.7620000000000005</v>
      </c>
    </row>
    <row r="18758" spans="1:4" x14ac:dyDescent="0.35">
      <c r="A18758" s="40" t="s">
        <v>132</v>
      </c>
      <c r="B18758" s="40">
        <v>2005</v>
      </c>
      <c r="C18758" t="s">
        <v>238</v>
      </c>
      <c r="D18758">
        <v>0</v>
      </c>
    </row>
    <row r="18759" spans="1:4" x14ac:dyDescent="0.35">
      <c r="A18759" s="40" t="s">
        <v>134</v>
      </c>
      <c r="B18759" s="40">
        <v>2005</v>
      </c>
      <c r="C18759" t="s">
        <v>238</v>
      </c>
      <c r="D18759">
        <v>0</v>
      </c>
    </row>
    <row r="18760" spans="1:4" x14ac:dyDescent="0.35">
      <c r="A18760" s="40" t="s">
        <v>136</v>
      </c>
      <c r="B18760" s="40">
        <v>2005</v>
      </c>
      <c r="C18760" t="s">
        <v>238</v>
      </c>
      <c r="D18760">
        <v>0</v>
      </c>
    </row>
    <row r="18761" spans="1:4" x14ac:dyDescent="0.35">
      <c r="A18761" s="40" t="s">
        <v>138</v>
      </c>
      <c r="B18761" s="40">
        <v>2005</v>
      </c>
      <c r="C18761" t="s">
        <v>238</v>
      </c>
      <c r="D18761">
        <v>0</v>
      </c>
    </row>
    <row r="18762" spans="1:4" x14ac:dyDescent="0.35">
      <c r="A18762" s="40" t="s">
        <v>140</v>
      </c>
      <c r="B18762" s="40">
        <v>2005</v>
      </c>
      <c r="C18762" t="s">
        <v>238</v>
      </c>
      <c r="D18762">
        <v>6.6000000000000003E-2</v>
      </c>
    </row>
    <row r="18763" spans="1:4" x14ac:dyDescent="0.35">
      <c r="A18763" s="40" t="s">
        <v>142</v>
      </c>
      <c r="B18763" s="40">
        <v>2005</v>
      </c>
      <c r="C18763" t="s">
        <v>238</v>
      </c>
      <c r="D18763">
        <v>0</v>
      </c>
    </row>
    <row r="18764" spans="1:4" x14ac:dyDescent="0.35">
      <c r="A18764" s="40" t="s">
        <v>144</v>
      </c>
      <c r="B18764" s="40">
        <v>2005</v>
      </c>
      <c r="C18764" t="s">
        <v>238</v>
      </c>
      <c r="D18764">
        <v>1.411</v>
      </c>
    </row>
    <row r="18765" spans="1:4" x14ac:dyDescent="0.35">
      <c r="A18765" s="40" t="s">
        <v>146</v>
      </c>
      <c r="B18765" s="40">
        <v>2005</v>
      </c>
      <c r="C18765" t="s">
        <v>238</v>
      </c>
      <c r="D18765">
        <v>0</v>
      </c>
    </row>
    <row r="18766" spans="1:4" x14ac:dyDescent="0.35">
      <c r="A18766" s="40" t="s">
        <v>148</v>
      </c>
      <c r="B18766" s="40">
        <v>2005</v>
      </c>
      <c r="C18766" t="s">
        <v>238</v>
      </c>
      <c r="D18766">
        <v>16.47</v>
      </c>
    </row>
    <row r="18767" spans="1:4" x14ac:dyDescent="0.35">
      <c r="A18767" s="40" t="s">
        <v>150</v>
      </c>
      <c r="B18767" s="40">
        <v>2005</v>
      </c>
      <c r="C18767" t="s">
        <v>238</v>
      </c>
      <c r="D18767">
        <v>4.258</v>
      </c>
    </row>
    <row r="18768" spans="1:4" x14ac:dyDescent="0.35">
      <c r="A18768" s="40" t="s">
        <v>152</v>
      </c>
      <c r="B18768" s="40">
        <v>2005</v>
      </c>
      <c r="C18768" t="s">
        <v>238</v>
      </c>
      <c r="D18768">
        <v>0</v>
      </c>
    </row>
    <row r="18769" spans="1:4" x14ac:dyDescent="0.35">
      <c r="A18769" s="40" t="s">
        <v>154</v>
      </c>
      <c r="B18769" s="40">
        <v>2005</v>
      </c>
      <c r="C18769" t="s">
        <v>238</v>
      </c>
      <c r="D18769">
        <v>0</v>
      </c>
    </row>
    <row r="18770" spans="1:4" x14ac:dyDescent="0.35">
      <c r="A18770" s="40" t="s">
        <v>156</v>
      </c>
      <c r="B18770" s="40">
        <v>2005</v>
      </c>
      <c r="C18770" t="s">
        <v>238</v>
      </c>
      <c r="D18770">
        <v>0</v>
      </c>
    </row>
    <row r="18771" spans="1:4" x14ac:dyDescent="0.35">
      <c r="A18771" s="40" t="s">
        <v>158</v>
      </c>
      <c r="B18771" s="40">
        <v>2005</v>
      </c>
      <c r="C18771" t="s">
        <v>238</v>
      </c>
      <c r="D18771">
        <v>0</v>
      </c>
    </row>
    <row r="18772" spans="1:4" x14ac:dyDescent="0.35">
      <c r="A18772" s="40" t="s">
        <v>160</v>
      </c>
      <c r="B18772" s="40">
        <v>2005</v>
      </c>
      <c r="C18772" t="s">
        <v>238</v>
      </c>
      <c r="D18772">
        <v>0</v>
      </c>
    </row>
    <row r="18773" spans="1:4" x14ac:dyDescent="0.35">
      <c r="A18773" s="40" t="s">
        <v>162</v>
      </c>
      <c r="B18773" s="40">
        <v>2005</v>
      </c>
      <c r="C18773" t="s">
        <v>238</v>
      </c>
      <c r="D18773">
        <v>1.8000000000000002E-2</v>
      </c>
    </row>
    <row r="18774" spans="1:4" x14ac:dyDescent="0.35">
      <c r="A18774" s="40" t="s">
        <v>164</v>
      </c>
      <c r="B18774" s="40">
        <v>2005</v>
      </c>
      <c r="C18774" t="s">
        <v>238</v>
      </c>
      <c r="D18774">
        <v>15.823</v>
      </c>
    </row>
    <row r="18775" spans="1:4" x14ac:dyDescent="0.35">
      <c r="A18775" s="40" t="s">
        <v>166</v>
      </c>
      <c r="B18775" s="40">
        <v>2005</v>
      </c>
      <c r="C18775" t="s">
        <v>238</v>
      </c>
      <c r="D18775">
        <v>0</v>
      </c>
    </row>
    <row r="18776" spans="1:4" x14ac:dyDescent="0.35">
      <c r="A18776" s="40" t="s">
        <v>168</v>
      </c>
      <c r="B18776" s="40">
        <v>2005</v>
      </c>
      <c r="C18776" t="s">
        <v>238</v>
      </c>
      <c r="D18776">
        <v>0</v>
      </c>
    </row>
    <row r="18777" spans="1:4" x14ac:dyDescent="0.35">
      <c r="A18777" s="40" t="s">
        <v>170</v>
      </c>
      <c r="B18777" s="40">
        <v>2005</v>
      </c>
      <c r="C18777" t="s">
        <v>238</v>
      </c>
      <c r="D18777">
        <v>0</v>
      </c>
    </row>
    <row r="18778" spans="1:4" x14ac:dyDescent="0.35">
      <c r="A18778" s="40" t="s">
        <v>172</v>
      </c>
      <c r="B18778" s="40">
        <v>2005</v>
      </c>
      <c r="C18778" t="s">
        <v>238</v>
      </c>
      <c r="D18778">
        <v>0.96599999999999997</v>
      </c>
    </row>
    <row r="18779" spans="1:4" x14ac:dyDescent="0.35">
      <c r="A18779" s="40" t="s">
        <v>174</v>
      </c>
      <c r="B18779" s="40">
        <v>2005</v>
      </c>
      <c r="C18779" t="s">
        <v>238</v>
      </c>
      <c r="D18779">
        <v>0</v>
      </c>
    </row>
    <row r="18780" spans="1:4" x14ac:dyDescent="0.35">
      <c r="A18780" s="40" t="s">
        <v>176</v>
      </c>
      <c r="B18780" s="40">
        <v>2005</v>
      </c>
      <c r="C18780" t="s">
        <v>238</v>
      </c>
      <c r="D18780">
        <v>0</v>
      </c>
    </row>
    <row r="18781" spans="1:4" x14ac:dyDescent="0.35">
      <c r="A18781" s="40" t="s">
        <v>178</v>
      </c>
      <c r="B18781" s="40">
        <v>2005</v>
      </c>
      <c r="C18781" t="s">
        <v>238</v>
      </c>
      <c r="D18781">
        <v>0</v>
      </c>
    </row>
    <row r="18782" spans="1:4" x14ac:dyDescent="0.35">
      <c r="A18782" s="40" t="s">
        <v>180</v>
      </c>
      <c r="B18782" s="40">
        <v>2005</v>
      </c>
      <c r="C18782" t="s">
        <v>238</v>
      </c>
      <c r="D18782">
        <v>7.9459999999999997</v>
      </c>
    </row>
    <row r="18783" spans="1:4" x14ac:dyDescent="0.35">
      <c r="A18783" s="40" t="s">
        <v>182</v>
      </c>
      <c r="B18783" s="40">
        <v>2005</v>
      </c>
      <c r="C18783" t="s">
        <v>238</v>
      </c>
      <c r="D18783">
        <v>1.03</v>
      </c>
    </row>
    <row r="18784" spans="1:4" x14ac:dyDescent="0.35">
      <c r="A18784" s="40" t="s">
        <v>184</v>
      </c>
      <c r="B18784" s="40">
        <v>2005</v>
      </c>
      <c r="C18784" t="s">
        <v>238</v>
      </c>
      <c r="D18784">
        <v>0</v>
      </c>
    </row>
    <row r="18785" spans="1:4" x14ac:dyDescent="0.35">
      <c r="A18785" s="40" t="s">
        <v>186</v>
      </c>
      <c r="B18785" s="40">
        <v>2005</v>
      </c>
      <c r="C18785" t="s">
        <v>238</v>
      </c>
      <c r="D18785">
        <v>2.2029999999999998</v>
      </c>
    </row>
    <row r="18786" spans="1:4" x14ac:dyDescent="0.35">
      <c r="A18786" s="40" t="s">
        <v>188</v>
      </c>
      <c r="B18786" s="40">
        <v>2005</v>
      </c>
      <c r="C18786" t="s">
        <v>238</v>
      </c>
      <c r="D18786">
        <v>0.13300000000000001</v>
      </c>
    </row>
    <row r="18787" spans="1:4" x14ac:dyDescent="0.35">
      <c r="A18787" s="40" t="s">
        <v>190</v>
      </c>
      <c r="B18787" s="40">
        <v>2005</v>
      </c>
      <c r="C18787" t="s">
        <v>238</v>
      </c>
      <c r="D18787">
        <v>8.4770000000000003</v>
      </c>
    </row>
    <row r="18788" spans="1:4" x14ac:dyDescent="0.35">
      <c r="A18788" s="40" t="s">
        <v>192</v>
      </c>
      <c r="B18788" s="40">
        <v>2005</v>
      </c>
      <c r="C18788" t="s">
        <v>238</v>
      </c>
      <c r="D18788">
        <v>7.3420000000000005</v>
      </c>
    </row>
    <row r="18789" spans="1:4" x14ac:dyDescent="0.35">
      <c r="A18789" s="40" t="s">
        <v>194</v>
      </c>
      <c r="B18789" s="40">
        <v>2005</v>
      </c>
      <c r="C18789" t="s">
        <v>238</v>
      </c>
      <c r="D18789">
        <v>2.8420000000000001</v>
      </c>
    </row>
    <row r="18790" spans="1:4" x14ac:dyDescent="0.35">
      <c r="A18790" s="40" t="s">
        <v>196</v>
      </c>
      <c r="B18790" s="40">
        <v>2005</v>
      </c>
      <c r="C18790" t="s">
        <v>238</v>
      </c>
      <c r="D18790">
        <v>0</v>
      </c>
    </row>
    <row r="18791" spans="1:4" x14ac:dyDescent="0.35">
      <c r="A18791" s="40" t="s">
        <v>198</v>
      </c>
      <c r="B18791" s="40">
        <v>2005</v>
      </c>
      <c r="C18791" t="s">
        <v>238</v>
      </c>
      <c r="D18791">
        <v>0</v>
      </c>
    </row>
    <row r="18792" spans="1:4" x14ac:dyDescent="0.35">
      <c r="A18792" s="40" t="s">
        <v>200</v>
      </c>
      <c r="B18792" s="40">
        <v>2005</v>
      </c>
      <c r="C18792" t="s">
        <v>238</v>
      </c>
      <c r="D18792">
        <v>1.581</v>
      </c>
    </row>
    <row r="18793" spans="1:4" x14ac:dyDescent="0.35">
      <c r="A18793" s="40" t="s">
        <v>202</v>
      </c>
      <c r="B18793" s="40">
        <v>2005</v>
      </c>
      <c r="C18793" t="s">
        <v>238</v>
      </c>
      <c r="D18793">
        <v>3.3000000000000002E-2</v>
      </c>
    </row>
    <row r="18794" spans="1:4" x14ac:dyDescent="0.35">
      <c r="A18794" s="40" t="s">
        <v>204</v>
      </c>
      <c r="B18794" s="40">
        <v>2005</v>
      </c>
      <c r="C18794" t="s">
        <v>238</v>
      </c>
      <c r="D18794">
        <v>42.368000000000002</v>
      </c>
    </row>
    <row r="18795" spans="1:4" x14ac:dyDescent="0.35">
      <c r="A18795" s="40" t="s">
        <v>206</v>
      </c>
      <c r="B18795" s="40">
        <v>2005</v>
      </c>
      <c r="C18795" t="s">
        <v>238</v>
      </c>
      <c r="D18795">
        <v>0</v>
      </c>
    </row>
    <row r="18796" spans="1:4" x14ac:dyDescent="0.35">
      <c r="A18796" s="40" t="s">
        <v>208</v>
      </c>
      <c r="B18796" s="40">
        <v>2005</v>
      </c>
      <c r="C18796" t="s">
        <v>238</v>
      </c>
      <c r="D18796">
        <v>0.115</v>
      </c>
    </row>
    <row r="18797" spans="1:4" x14ac:dyDescent="0.35">
      <c r="A18797" s="40" t="s">
        <v>210</v>
      </c>
      <c r="B18797" s="40">
        <v>2005</v>
      </c>
      <c r="C18797" t="s">
        <v>238</v>
      </c>
      <c r="D18797">
        <v>0</v>
      </c>
    </row>
    <row r="18798" spans="1:4" x14ac:dyDescent="0.35">
      <c r="A18798" s="40" t="s">
        <v>212</v>
      </c>
      <c r="B18798" s="40">
        <v>2005</v>
      </c>
      <c r="C18798" t="s">
        <v>238</v>
      </c>
      <c r="D18798">
        <v>4.984</v>
      </c>
    </row>
    <row r="18799" spans="1:4" x14ac:dyDescent="0.35">
      <c r="A18799" s="40" t="s">
        <v>214</v>
      </c>
      <c r="B18799" s="40">
        <v>2005</v>
      </c>
      <c r="C18799" t="s">
        <v>238</v>
      </c>
      <c r="D18799">
        <v>1.5389999999999999</v>
      </c>
    </row>
    <row r="18800" spans="1:4" x14ac:dyDescent="0.35">
      <c r="A18800" s="40" t="s">
        <v>216</v>
      </c>
      <c r="B18800" s="40">
        <v>2005</v>
      </c>
      <c r="C18800" t="s">
        <v>238</v>
      </c>
      <c r="D18800">
        <v>0.92500000000000004</v>
      </c>
    </row>
    <row r="18801" spans="1:4" x14ac:dyDescent="0.35">
      <c r="A18801" s="40" t="s">
        <v>218</v>
      </c>
      <c r="B18801" s="40">
        <v>2005</v>
      </c>
      <c r="C18801" t="s">
        <v>238</v>
      </c>
      <c r="D18801">
        <v>7.1719999999999997</v>
      </c>
    </row>
    <row r="18802" spans="1:4" x14ac:dyDescent="0.35">
      <c r="A18802" s="40" t="s">
        <v>120</v>
      </c>
      <c r="B18802" s="40">
        <v>2010</v>
      </c>
      <c r="C18802" t="s">
        <v>280</v>
      </c>
      <c r="D18802">
        <v>0</v>
      </c>
    </row>
    <row r="18803" spans="1:4" x14ac:dyDescent="0.35">
      <c r="A18803" s="40" t="s">
        <v>122</v>
      </c>
      <c r="B18803" s="40">
        <v>2010</v>
      </c>
      <c r="C18803" t="s">
        <v>280</v>
      </c>
      <c r="D18803">
        <v>0</v>
      </c>
    </row>
    <row r="18804" spans="1:4" x14ac:dyDescent="0.35">
      <c r="A18804" s="40" t="s">
        <v>124</v>
      </c>
      <c r="B18804" s="40">
        <v>2010</v>
      </c>
      <c r="C18804" t="s">
        <v>280</v>
      </c>
      <c r="D18804">
        <v>0</v>
      </c>
    </row>
    <row r="18805" spans="1:4" x14ac:dyDescent="0.35">
      <c r="A18805" s="40" t="s">
        <v>126</v>
      </c>
      <c r="B18805" s="40">
        <v>2010</v>
      </c>
      <c r="C18805" t="s">
        <v>280</v>
      </c>
      <c r="D18805">
        <v>0</v>
      </c>
    </row>
    <row r="18806" spans="1:4" x14ac:dyDescent="0.35">
      <c r="A18806" s="40" t="s">
        <v>128</v>
      </c>
      <c r="B18806" s="40">
        <v>2010</v>
      </c>
      <c r="C18806" t="s">
        <v>280</v>
      </c>
      <c r="D18806">
        <v>0</v>
      </c>
    </row>
    <row r="18807" spans="1:4" x14ac:dyDescent="0.35">
      <c r="A18807" s="40" t="s">
        <v>130</v>
      </c>
      <c r="B18807" s="40">
        <v>2010</v>
      </c>
      <c r="C18807" t="s">
        <v>280</v>
      </c>
      <c r="D18807">
        <v>0</v>
      </c>
    </row>
    <row r="18808" spans="1:4" x14ac:dyDescent="0.35">
      <c r="A18808" s="40" t="s">
        <v>132</v>
      </c>
      <c r="B18808" s="40">
        <v>2010</v>
      </c>
      <c r="C18808" t="s">
        <v>280</v>
      </c>
      <c r="D18808">
        <v>0</v>
      </c>
    </row>
    <row r="18809" spans="1:4" x14ac:dyDescent="0.35">
      <c r="A18809" s="40" t="s">
        <v>134</v>
      </c>
      <c r="B18809" s="40">
        <v>2010</v>
      </c>
      <c r="C18809" t="s">
        <v>280</v>
      </c>
      <c r="D18809">
        <v>0</v>
      </c>
    </row>
    <row r="18810" spans="1:4" x14ac:dyDescent="0.35">
      <c r="A18810" s="40" t="s">
        <v>136</v>
      </c>
      <c r="B18810" s="40">
        <v>2010</v>
      </c>
      <c r="C18810" t="s">
        <v>280</v>
      </c>
      <c r="D18810">
        <v>0</v>
      </c>
    </row>
    <row r="18811" spans="1:4" x14ac:dyDescent="0.35">
      <c r="A18811" s="40" t="s">
        <v>138</v>
      </c>
      <c r="B18811" s="40">
        <v>2010</v>
      </c>
      <c r="C18811" t="s">
        <v>280</v>
      </c>
      <c r="D18811">
        <v>0</v>
      </c>
    </row>
    <row r="18812" spans="1:4" x14ac:dyDescent="0.35">
      <c r="A18812" s="40" t="s">
        <v>140</v>
      </c>
      <c r="B18812" s="40">
        <v>2010</v>
      </c>
      <c r="C18812" t="s">
        <v>280</v>
      </c>
      <c r="D18812">
        <v>0</v>
      </c>
    </row>
    <row r="18813" spans="1:4" x14ac:dyDescent="0.35">
      <c r="A18813" s="40" t="s">
        <v>142</v>
      </c>
      <c r="B18813" s="40">
        <v>2010</v>
      </c>
      <c r="C18813" t="s">
        <v>280</v>
      </c>
      <c r="D18813">
        <v>0</v>
      </c>
    </row>
    <row r="18814" spans="1:4" x14ac:dyDescent="0.35">
      <c r="A18814" s="40" t="s">
        <v>144</v>
      </c>
      <c r="B18814" s="40">
        <v>2010</v>
      </c>
      <c r="C18814" t="s">
        <v>280</v>
      </c>
      <c r="D18814">
        <v>0</v>
      </c>
    </row>
    <row r="18815" spans="1:4" x14ac:dyDescent="0.35">
      <c r="A18815" s="40" t="s">
        <v>146</v>
      </c>
      <c r="B18815" s="40">
        <v>2010</v>
      </c>
      <c r="C18815" t="s">
        <v>280</v>
      </c>
      <c r="D18815">
        <v>0</v>
      </c>
    </row>
    <row r="18816" spans="1:4" x14ac:dyDescent="0.35">
      <c r="A18816" s="40" t="s">
        <v>148</v>
      </c>
      <c r="B18816" s="40">
        <v>2010</v>
      </c>
      <c r="C18816" t="s">
        <v>280</v>
      </c>
      <c r="D18816">
        <v>0</v>
      </c>
    </row>
    <row r="18817" spans="1:4" x14ac:dyDescent="0.35">
      <c r="A18817" s="40" t="s">
        <v>150</v>
      </c>
      <c r="B18817" s="40">
        <v>2010</v>
      </c>
      <c r="C18817" t="s">
        <v>280</v>
      </c>
      <c r="D18817">
        <v>0</v>
      </c>
    </row>
    <row r="18818" spans="1:4" x14ac:dyDescent="0.35">
      <c r="A18818" s="40" t="s">
        <v>152</v>
      </c>
      <c r="B18818" s="40">
        <v>2010</v>
      </c>
      <c r="C18818" t="s">
        <v>280</v>
      </c>
      <c r="D18818">
        <v>0</v>
      </c>
    </row>
    <row r="18819" spans="1:4" x14ac:dyDescent="0.35">
      <c r="A18819" s="40" t="s">
        <v>154</v>
      </c>
      <c r="B18819" s="40">
        <v>2010</v>
      </c>
      <c r="C18819" t="s">
        <v>280</v>
      </c>
      <c r="D18819">
        <v>0</v>
      </c>
    </row>
    <row r="18820" spans="1:4" x14ac:dyDescent="0.35">
      <c r="A18820" s="40" t="s">
        <v>156</v>
      </c>
      <c r="B18820" s="40">
        <v>2010</v>
      </c>
      <c r="C18820" t="s">
        <v>280</v>
      </c>
      <c r="D18820">
        <v>0</v>
      </c>
    </row>
    <row r="18821" spans="1:4" x14ac:dyDescent="0.35">
      <c r="A18821" s="40" t="s">
        <v>158</v>
      </c>
      <c r="B18821" s="40">
        <v>2010</v>
      </c>
      <c r="C18821" t="s">
        <v>280</v>
      </c>
      <c r="D18821">
        <v>0</v>
      </c>
    </row>
    <row r="18822" spans="1:4" x14ac:dyDescent="0.35">
      <c r="A18822" s="40" t="s">
        <v>160</v>
      </c>
      <c r="B18822" s="40">
        <v>2010</v>
      </c>
      <c r="C18822" t="s">
        <v>280</v>
      </c>
      <c r="D18822">
        <v>0</v>
      </c>
    </row>
    <row r="18823" spans="1:4" x14ac:dyDescent="0.35">
      <c r="A18823" s="40" t="s">
        <v>162</v>
      </c>
      <c r="B18823" s="40">
        <v>2010</v>
      </c>
      <c r="C18823" t="s">
        <v>280</v>
      </c>
      <c r="D18823">
        <v>0</v>
      </c>
    </row>
    <row r="18824" spans="1:4" x14ac:dyDescent="0.35">
      <c r="A18824" s="40" t="s">
        <v>164</v>
      </c>
      <c r="B18824" s="40">
        <v>2010</v>
      </c>
      <c r="C18824" t="s">
        <v>280</v>
      </c>
      <c r="D18824">
        <v>0</v>
      </c>
    </row>
    <row r="18825" spans="1:4" x14ac:dyDescent="0.35">
      <c r="A18825" s="40" t="s">
        <v>166</v>
      </c>
      <c r="B18825" s="40">
        <v>2010</v>
      </c>
      <c r="C18825" t="s">
        <v>280</v>
      </c>
      <c r="D18825">
        <v>0</v>
      </c>
    </row>
    <row r="18826" spans="1:4" x14ac:dyDescent="0.35">
      <c r="A18826" s="40" t="s">
        <v>168</v>
      </c>
      <c r="B18826" s="40">
        <v>2010</v>
      </c>
      <c r="C18826" t="s">
        <v>280</v>
      </c>
      <c r="D18826">
        <v>0</v>
      </c>
    </row>
    <row r="18827" spans="1:4" x14ac:dyDescent="0.35">
      <c r="A18827" s="40" t="s">
        <v>170</v>
      </c>
      <c r="B18827" s="40">
        <v>2010</v>
      </c>
      <c r="C18827" t="s">
        <v>280</v>
      </c>
      <c r="D18827">
        <v>0</v>
      </c>
    </row>
    <row r="18828" spans="1:4" x14ac:dyDescent="0.35">
      <c r="A18828" s="40" t="s">
        <v>172</v>
      </c>
      <c r="B18828" s="40">
        <v>2010</v>
      </c>
      <c r="C18828" t="s">
        <v>280</v>
      </c>
      <c r="D18828">
        <v>0</v>
      </c>
    </row>
    <row r="18829" spans="1:4" x14ac:dyDescent="0.35">
      <c r="A18829" s="40" t="s">
        <v>174</v>
      </c>
      <c r="B18829" s="40">
        <v>2010</v>
      </c>
      <c r="C18829" t="s">
        <v>280</v>
      </c>
      <c r="D18829">
        <v>1.7000000000000001E-2</v>
      </c>
    </row>
    <row r="18830" spans="1:4" x14ac:dyDescent="0.35">
      <c r="A18830" s="40" t="s">
        <v>176</v>
      </c>
      <c r="B18830" s="40">
        <v>2010</v>
      </c>
      <c r="C18830" t="s">
        <v>280</v>
      </c>
      <c r="D18830">
        <v>0</v>
      </c>
    </row>
    <row r="18831" spans="1:4" x14ac:dyDescent="0.35">
      <c r="A18831" s="40" t="s">
        <v>178</v>
      </c>
      <c r="B18831" s="40">
        <v>2010</v>
      </c>
      <c r="C18831" t="s">
        <v>280</v>
      </c>
      <c r="D18831">
        <v>0</v>
      </c>
    </row>
    <row r="18832" spans="1:4" x14ac:dyDescent="0.35">
      <c r="A18832" s="40" t="s">
        <v>180</v>
      </c>
      <c r="B18832" s="40">
        <v>2010</v>
      </c>
      <c r="C18832" t="s">
        <v>280</v>
      </c>
      <c r="D18832">
        <v>0</v>
      </c>
    </row>
    <row r="18833" spans="1:4" x14ac:dyDescent="0.35">
      <c r="A18833" s="40" t="s">
        <v>182</v>
      </c>
      <c r="B18833" s="40">
        <v>2010</v>
      </c>
      <c r="C18833" t="s">
        <v>280</v>
      </c>
      <c r="D18833">
        <v>0</v>
      </c>
    </row>
    <row r="18834" spans="1:4" x14ac:dyDescent="0.35">
      <c r="A18834" s="40" t="s">
        <v>184</v>
      </c>
      <c r="B18834" s="40">
        <v>2010</v>
      </c>
      <c r="C18834" t="s">
        <v>280</v>
      </c>
      <c r="D18834">
        <v>0</v>
      </c>
    </row>
    <row r="18835" spans="1:4" x14ac:dyDescent="0.35">
      <c r="A18835" s="40" t="s">
        <v>186</v>
      </c>
      <c r="B18835" s="40">
        <v>2010</v>
      </c>
      <c r="C18835" t="s">
        <v>280</v>
      </c>
      <c r="D18835">
        <v>0</v>
      </c>
    </row>
    <row r="18836" spans="1:4" x14ac:dyDescent="0.35">
      <c r="A18836" s="40" t="s">
        <v>188</v>
      </c>
      <c r="B18836" s="40">
        <v>2010</v>
      </c>
      <c r="C18836" t="s">
        <v>280</v>
      </c>
      <c r="D18836">
        <v>0</v>
      </c>
    </row>
    <row r="18837" spans="1:4" x14ac:dyDescent="0.35">
      <c r="A18837" s="40" t="s">
        <v>190</v>
      </c>
      <c r="B18837" s="40">
        <v>2010</v>
      </c>
      <c r="C18837" t="s">
        <v>280</v>
      </c>
      <c r="D18837">
        <v>0</v>
      </c>
    </row>
    <row r="18838" spans="1:4" x14ac:dyDescent="0.35">
      <c r="A18838" s="40" t="s">
        <v>192</v>
      </c>
      <c r="B18838" s="40">
        <v>2010</v>
      </c>
      <c r="C18838" t="s">
        <v>280</v>
      </c>
      <c r="D18838">
        <v>0</v>
      </c>
    </row>
    <row r="18839" spans="1:4" x14ac:dyDescent="0.35">
      <c r="A18839" s="40" t="s">
        <v>194</v>
      </c>
      <c r="B18839" s="40">
        <v>2010</v>
      </c>
      <c r="C18839" t="s">
        <v>280</v>
      </c>
      <c r="D18839">
        <v>1E-3</v>
      </c>
    </row>
    <row r="18840" spans="1:4" x14ac:dyDescent="0.35">
      <c r="A18840" s="40" t="s">
        <v>196</v>
      </c>
      <c r="B18840" s="40">
        <v>2010</v>
      </c>
      <c r="C18840" t="s">
        <v>280</v>
      </c>
      <c r="D18840">
        <v>0</v>
      </c>
    </row>
    <row r="18841" spans="1:4" x14ac:dyDescent="0.35">
      <c r="A18841" s="40" t="s">
        <v>198</v>
      </c>
      <c r="B18841" s="40">
        <v>2010</v>
      </c>
      <c r="C18841" t="s">
        <v>280</v>
      </c>
      <c r="D18841">
        <v>0</v>
      </c>
    </row>
    <row r="18842" spans="1:4" x14ac:dyDescent="0.35">
      <c r="A18842" s="40" t="s">
        <v>200</v>
      </c>
      <c r="B18842" s="40">
        <v>2010</v>
      </c>
      <c r="C18842" t="s">
        <v>280</v>
      </c>
      <c r="D18842">
        <v>0</v>
      </c>
    </row>
    <row r="18843" spans="1:4" x14ac:dyDescent="0.35">
      <c r="A18843" s="40" t="s">
        <v>202</v>
      </c>
      <c r="B18843" s="40">
        <v>2010</v>
      </c>
      <c r="C18843" t="s">
        <v>280</v>
      </c>
      <c r="D18843">
        <v>0</v>
      </c>
    </row>
    <row r="18844" spans="1:4" x14ac:dyDescent="0.35">
      <c r="A18844" s="40" t="s">
        <v>204</v>
      </c>
      <c r="B18844" s="40">
        <v>2010</v>
      </c>
      <c r="C18844" t="s">
        <v>280</v>
      </c>
      <c r="D18844">
        <v>0</v>
      </c>
    </row>
    <row r="18845" spans="1:4" x14ac:dyDescent="0.35">
      <c r="A18845" s="40" t="s">
        <v>206</v>
      </c>
      <c r="B18845" s="40">
        <v>2010</v>
      </c>
      <c r="C18845" t="s">
        <v>280</v>
      </c>
      <c r="D18845">
        <v>0</v>
      </c>
    </row>
    <row r="18846" spans="1:4" x14ac:dyDescent="0.35">
      <c r="A18846" s="40" t="s">
        <v>208</v>
      </c>
      <c r="B18846" s="40">
        <v>2010</v>
      </c>
      <c r="C18846" t="s">
        <v>280</v>
      </c>
      <c r="D18846">
        <v>0</v>
      </c>
    </row>
    <row r="18847" spans="1:4" x14ac:dyDescent="0.35">
      <c r="A18847" s="40" t="s">
        <v>210</v>
      </c>
      <c r="B18847" s="40">
        <v>2010</v>
      </c>
      <c r="C18847" t="s">
        <v>280</v>
      </c>
      <c r="D18847">
        <v>0</v>
      </c>
    </row>
    <row r="18848" spans="1:4" x14ac:dyDescent="0.35">
      <c r="A18848" s="40" t="s">
        <v>212</v>
      </c>
      <c r="B18848" s="40">
        <v>2010</v>
      </c>
      <c r="C18848" t="s">
        <v>280</v>
      </c>
      <c r="D18848">
        <v>0</v>
      </c>
    </row>
    <row r="18849" spans="1:4" x14ac:dyDescent="0.35">
      <c r="A18849" s="40" t="s">
        <v>214</v>
      </c>
      <c r="B18849" s="40">
        <v>2010</v>
      </c>
      <c r="C18849" t="s">
        <v>280</v>
      </c>
      <c r="D18849">
        <v>0</v>
      </c>
    </row>
    <row r="18850" spans="1:4" x14ac:dyDescent="0.35">
      <c r="A18850" s="40" t="s">
        <v>216</v>
      </c>
      <c r="B18850" s="40">
        <v>2010</v>
      </c>
      <c r="C18850" t="s">
        <v>280</v>
      </c>
      <c r="D18850">
        <v>0</v>
      </c>
    </row>
    <row r="18851" spans="1:4" x14ac:dyDescent="0.35">
      <c r="A18851" s="40" t="s">
        <v>218</v>
      </c>
      <c r="B18851" s="40">
        <v>2010</v>
      </c>
      <c r="C18851" t="s">
        <v>280</v>
      </c>
      <c r="D18851">
        <v>0</v>
      </c>
    </row>
    <row r="18852" spans="1:4" x14ac:dyDescent="0.35">
      <c r="A18852" s="40" t="s">
        <v>120</v>
      </c>
      <c r="B18852" s="40">
        <v>2005</v>
      </c>
      <c r="C18852" t="s">
        <v>280</v>
      </c>
      <c r="D18852">
        <v>0</v>
      </c>
    </row>
    <row r="18853" spans="1:4" x14ac:dyDescent="0.35">
      <c r="A18853" s="40" t="s">
        <v>122</v>
      </c>
      <c r="B18853" s="40">
        <v>2005</v>
      </c>
      <c r="C18853" t="s">
        <v>280</v>
      </c>
      <c r="D18853">
        <v>0</v>
      </c>
    </row>
    <row r="18854" spans="1:4" x14ac:dyDescent="0.35">
      <c r="A18854" s="40" t="s">
        <v>124</v>
      </c>
      <c r="B18854" s="40">
        <v>2005</v>
      </c>
      <c r="C18854" t="s">
        <v>280</v>
      </c>
      <c r="D18854">
        <v>0</v>
      </c>
    </row>
    <row r="18855" spans="1:4" x14ac:dyDescent="0.35">
      <c r="A18855" s="40" t="s">
        <v>126</v>
      </c>
      <c r="B18855" s="40">
        <v>2005</v>
      </c>
      <c r="C18855" t="s">
        <v>280</v>
      </c>
      <c r="D18855">
        <v>0</v>
      </c>
    </row>
    <row r="18856" spans="1:4" x14ac:dyDescent="0.35">
      <c r="A18856" s="40" t="s">
        <v>128</v>
      </c>
      <c r="B18856" s="40">
        <v>2005</v>
      </c>
      <c r="C18856" t="s">
        <v>280</v>
      </c>
      <c r="D18856">
        <v>0</v>
      </c>
    </row>
    <row r="18857" spans="1:4" x14ac:dyDescent="0.35">
      <c r="A18857" s="40" t="s">
        <v>130</v>
      </c>
      <c r="B18857" s="40">
        <v>2005</v>
      </c>
      <c r="C18857" t="s">
        <v>280</v>
      </c>
      <c r="D18857">
        <v>0</v>
      </c>
    </row>
    <row r="18858" spans="1:4" x14ac:dyDescent="0.35">
      <c r="A18858" s="40" t="s">
        <v>132</v>
      </c>
      <c r="B18858" s="40">
        <v>2005</v>
      </c>
      <c r="C18858" t="s">
        <v>280</v>
      </c>
      <c r="D18858">
        <v>0</v>
      </c>
    </row>
    <row r="18859" spans="1:4" x14ac:dyDescent="0.35">
      <c r="A18859" s="40" t="s">
        <v>134</v>
      </c>
      <c r="B18859" s="40">
        <v>2005</v>
      </c>
      <c r="C18859" t="s">
        <v>280</v>
      </c>
      <c r="D18859">
        <v>0</v>
      </c>
    </row>
    <row r="18860" spans="1:4" x14ac:dyDescent="0.35">
      <c r="A18860" s="40" t="s">
        <v>136</v>
      </c>
      <c r="B18860" s="40">
        <v>2005</v>
      </c>
      <c r="C18860" t="s">
        <v>280</v>
      </c>
      <c r="D18860">
        <v>0</v>
      </c>
    </row>
    <row r="18861" spans="1:4" x14ac:dyDescent="0.35">
      <c r="A18861" s="40" t="s">
        <v>138</v>
      </c>
      <c r="B18861" s="40">
        <v>2005</v>
      </c>
      <c r="C18861" t="s">
        <v>280</v>
      </c>
      <c r="D18861">
        <v>0</v>
      </c>
    </row>
    <row r="18862" spans="1:4" x14ac:dyDescent="0.35">
      <c r="A18862" s="40" t="s">
        <v>140</v>
      </c>
      <c r="B18862" s="40">
        <v>2005</v>
      </c>
      <c r="C18862" t="s">
        <v>280</v>
      </c>
      <c r="D18862">
        <v>0</v>
      </c>
    </row>
    <row r="18863" spans="1:4" x14ac:dyDescent="0.35">
      <c r="A18863" s="40" t="s">
        <v>142</v>
      </c>
      <c r="B18863" s="40">
        <v>2005</v>
      </c>
      <c r="C18863" t="s">
        <v>280</v>
      </c>
      <c r="D18863">
        <v>0</v>
      </c>
    </row>
    <row r="18864" spans="1:4" x14ac:dyDescent="0.35">
      <c r="A18864" s="40" t="s">
        <v>144</v>
      </c>
      <c r="B18864" s="40">
        <v>2005</v>
      </c>
      <c r="C18864" t="s">
        <v>280</v>
      </c>
      <c r="D18864">
        <v>0</v>
      </c>
    </row>
    <row r="18865" spans="1:4" x14ac:dyDescent="0.35">
      <c r="A18865" s="40" t="s">
        <v>146</v>
      </c>
      <c r="B18865" s="40">
        <v>2005</v>
      </c>
      <c r="C18865" t="s">
        <v>280</v>
      </c>
      <c r="D18865">
        <v>0</v>
      </c>
    </row>
    <row r="18866" spans="1:4" x14ac:dyDescent="0.35">
      <c r="A18866" s="40" t="s">
        <v>148</v>
      </c>
      <c r="B18866" s="40">
        <v>2005</v>
      </c>
      <c r="C18866" t="s">
        <v>280</v>
      </c>
      <c r="D18866">
        <v>0</v>
      </c>
    </row>
    <row r="18867" spans="1:4" x14ac:dyDescent="0.35">
      <c r="A18867" s="40" t="s">
        <v>150</v>
      </c>
      <c r="B18867" s="40">
        <v>2005</v>
      </c>
      <c r="C18867" t="s">
        <v>280</v>
      </c>
      <c r="D18867">
        <v>0</v>
      </c>
    </row>
    <row r="18868" spans="1:4" x14ac:dyDescent="0.35">
      <c r="A18868" s="40" t="s">
        <v>152</v>
      </c>
      <c r="B18868" s="40">
        <v>2005</v>
      </c>
      <c r="C18868" t="s">
        <v>280</v>
      </c>
      <c r="D18868">
        <v>0</v>
      </c>
    </row>
    <row r="18869" spans="1:4" x14ac:dyDescent="0.35">
      <c r="A18869" s="40" t="s">
        <v>154</v>
      </c>
      <c r="B18869" s="40">
        <v>2005</v>
      </c>
      <c r="C18869" t="s">
        <v>280</v>
      </c>
      <c r="D18869">
        <v>0</v>
      </c>
    </row>
    <row r="18870" spans="1:4" x14ac:dyDescent="0.35">
      <c r="A18870" s="40" t="s">
        <v>156</v>
      </c>
      <c r="B18870" s="40">
        <v>2005</v>
      </c>
      <c r="C18870" t="s">
        <v>280</v>
      </c>
      <c r="D18870">
        <v>0</v>
      </c>
    </row>
    <row r="18871" spans="1:4" x14ac:dyDescent="0.35">
      <c r="A18871" s="40" t="s">
        <v>158</v>
      </c>
      <c r="B18871" s="40">
        <v>2005</v>
      </c>
      <c r="C18871" t="s">
        <v>280</v>
      </c>
      <c r="D18871">
        <v>0</v>
      </c>
    </row>
    <row r="18872" spans="1:4" x14ac:dyDescent="0.35">
      <c r="A18872" s="40" t="s">
        <v>160</v>
      </c>
      <c r="B18872" s="40">
        <v>2005</v>
      </c>
      <c r="C18872" t="s">
        <v>280</v>
      </c>
      <c r="D18872">
        <v>0</v>
      </c>
    </row>
    <row r="18873" spans="1:4" x14ac:dyDescent="0.35">
      <c r="A18873" s="40" t="s">
        <v>162</v>
      </c>
      <c r="B18873" s="40">
        <v>2005</v>
      </c>
      <c r="C18873" t="s">
        <v>280</v>
      </c>
      <c r="D18873">
        <v>0</v>
      </c>
    </row>
    <row r="18874" spans="1:4" x14ac:dyDescent="0.35">
      <c r="A18874" s="40" t="s">
        <v>164</v>
      </c>
      <c r="B18874" s="40">
        <v>2005</v>
      </c>
      <c r="C18874" t="s">
        <v>280</v>
      </c>
      <c r="D18874">
        <v>0</v>
      </c>
    </row>
    <row r="18875" spans="1:4" x14ac:dyDescent="0.35">
      <c r="A18875" s="40" t="s">
        <v>166</v>
      </c>
      <c r="B18875" s="40">
        <v>2005</v>
      </c>
      <c r="C18875" t="s">
        <v>280</v>
      </c>
      <c r="D18875">
        <v>0</v>
      </c>
    </row>
    <row r="18876" spans="1:4" x14ac:dyDescent="0.35">
      <c r="A18876" s="40" t="s">
        <v>168</v>
      </c>
      <c r="B18876" s="40">
        <v>2005</v>
      </c>
      <c r="C18876" t="s">
        <v>280</v>
      </c>
      <c r="D18876">
        <v>0</v>
      </c>
    </row>
    <row r="18877" spans="1:4" x14ac:dyDescent="0.35">
      <c r="A18877" s="40" t="s">
        <v>170</v>
      </c>
      <c r="B18877" s="40">
        <v>2005</v>
      </c>
      <c r="C18877" t="s">
        <v>280</v>
      </c>
      <c r="D18877">
        <v>0</v>
      </c>
    </row>
    <row r="18878" spans="1:4" x14ac:dyDescent="0.35">
      <c r="A18878" s="40" t="s">
        <v>172</v>
      </c>
      <c r="B18878" s="40">
        <v>2005</v>
      </c>
      <c r="C18878" t="s">
        <v>280</v>
      </c>
      <c r="D18878">
        <v>0</v>
      </c>
    </row>
    <row r="18879" spans="1:4" x14ac:dyDescent="0.35">
      <c r="A18879" s="40" t="s">
        <v>174</v>
      </c>
      <c r="B18879" s="40">
        <v>2005</v>
      </c>
      <c r="C18879" t="s">
        <v>280</v>
      </c>
      <c r="D18879">
        <v>0</v>
      </c>
    </row>
    <row r="18880" spans="1:4" x14ac:dyDescent="0.35">
      <c r="A18880" s="40" t="s">
        <v>176</v>
      </c>
      <c r="B18880" s="40">
        <v>2005</v>
      </c>
      <c r="C18880" t="s">
        <v>280</v>
      </c>
      <c r="D18880">
        <v>0</v>
      </c>
    </row>
    <row r="18881" spans="1:4" x14ac:dyDescent="0.35">
      <c r="A18881" s="40" t="s">
        <v>178</v>
      </c>
      <c r="B18881" s="40">
        <v>2005</v>
      </c>
      <c r="C18881" t="s">
        <v>280</v>
      </c>
      <c r="D18881">
        <v>0</v>
      </c>
    </row>
    <row r="18882" spans="1:4" x14ac:dyDescent="0.35">
      <c r="A18882" s="40" t="s">
        <v>180</v>
      </c>
      <c r="B18882" s="40">
        <v>2005</v>
      </c>
      <c r="C18882" t="s">
        <v>280</v>
      </c>
      <c r="D18882">
        <v>0</v>
      </c>
    </row>
    <row r="18883" spans="1:4" x14ac:dyDescent="0.35">
      <c r="A18883" s="40" t="s">
        <v>182</v>
      </c>
      <c r="B18883" s="40">
        <v>2005</v>
      </c>
      <c r="C18883" t="s">
        <v>280</v>
      </c>
      <c r="D18883">
        <v>0</v>
      </c>
    </row>
    <row r="18884" spans="1:4" x14ac:dyDescent="0.35">
      <c r="A18884" s="40" t="s">
        <v>184</v>
      </c>
      <c r="B18884" s="40">
        <v>2005</v>
      </c>
      <c r="C18884" t="s">
        <v>280</v>
      </c>
      <c r="D18884">
        <v>0</v>
      </c>
    </row>
    <row r="18885" spans="1:4" x14ac:dyDescent="0.35">
      <c r="A18885" s="40" t="s">
        <v>186</v>
      </c>
      <c r="B18885" s="40">
        <v>2005</v>
      </c>
      <c r="C18885" t="s">
        <v>280</v>
      </c>
      <c r="D18885">
        <v>0</v>
      </c>
    </row>
    <row r="18886" spans="1:4" x14ac:dyDescent="0.35">
      <c r="A18886" s="40" t="s">
        <v>188</v>
      </c>
      <c r="B18886" s="40">
        <v>2005</v>
      </c>
      <c r="C18886" t="s">
        <v>280</v>
      </c>
      <c r="D18886">
        <v>0</v>
      </c>
    </row>
    <row r="18887" spans="1:4" x14ac:dyDescent="0.35">
      <c r="A18887" s="40" t="s">
        <v>190</v>
      </c>
      <c r="B18887" s="40">
        <v>2005</v>
      </c>
      <c r="C18887" t="s">
        <v>280</v>
      </c>
      <c r="D18887">
        <v>0</v>
      </c>
    </row>
    <row r="18888" spans="1:4" x14ac:dyDescent="0.35">
      <c r="A18888" s="40" t="s">
        <v>192</v>
      </c>
      <c r="B18888" s="40">
        <v>2005</v>
      </c>
      <c r="C18888" t="s">
        <v>280</v>
      </c>
      <c r="D18888">
        <v>0</v>
      </c>
    </row>
    <row r="18889" spans="1:4" x14ac:dyDescent="0.35">
      <c r="A18889" s="40" t="s">
        <v>194</v>
      </c>
      <c r="B18889" s="40">
        <v>2005</v>
      </c>
      <c r="C18889" t="s">
        <v>280</v>
      </c>
      <c r="D18889">
        <v>0</v>
      </c>
    </row>
    <row r="18890" spans="1:4" x14ac:dyDescent="0.35">
      <c r="A18890" s="40" t="s">
        <v>196</v>
      </c>
      <c r="B18890" s="40">
        <v>2005</v>
      </c>
      <c r="C18890" t="s">
        <v>280</v>
      </c>
      <c r="D18890">
        <v>0</v>
      </c>
    </row>
    <row r="18891" spans="1:4" x14ac:dyDescent="0.35">
      <c r="A18891" s="40" t="s">
        <v>198</v>
      </c>
      <c r="B18891" s="40">
        <v>2005</v>
      </c>
      <c r="C18891" t="s">
        <v>280</v>
      </c>
      <c r="D18891">
        <v>0</v>
      </c>
    </row>
    <row r="18892" spans="1:4" x14ac:dyDescent="0.35">
      <c r="A18892" s="40" t="s">
        <v>200</v>
      </c>
      <c r="B18892" s="40">
        <v>2005</v>
      </c>
      <c r="C18892" t="s">
        <v>280</v>
      </c>
      <c r="D18892">
        <v>0</v>
      </c>
    </row>
    <row r="18893" spans="1:4" x14ac:dyDescent="0.35">
      <c r="A18893" s="40" t="s">
        <v>202</v>
      </c>
      <c r="B18893" s="40">
        <v>2005</v>
      </c>
      <c r="C18893" t="s">
        <v>280</v>
      </c>
      <c r="D18893">
        <v>0</v>
      </c>
    </row>
    <row r="18894" spans="1:4" x14ac:dyDescent="0.35">
      <c r="A18894" s="40" t="s">
        <v>204</v>
      </c>
      <c r="B18894" s="40">
        <v>2005</v>
      </c>
      <c r="C18894" t="s">
        <v>280</v>
      </c>
      <c r="D18894">
        <v>0</v>
      </c>
    </row>
    <row r="18895" spans="1:4" x14ac:dyDescent="0.35">
      <c r="A18895" s="40" t="s">
        <v>206</v>
      </c>
      <c r="B18895" s="40">
        <v>2005</v>
      </c>
      <c r="C18895" t="s">
        <v>280</v>
      </c>
      <c r="D18895">
        <v>0</v>
      </c>
    </row>
    <row r="18896" spans="1:4" x14ac:dyDescent="0.35">
      <c r="A18896" s="40" t="s">
        <v>208</v>
      </c>
      <c r="B18896" s="40">
        <v>2005</v>
      </c>
      <c r="C18896" t="s">
        <v>280</v>
      </c>
      <c r="D18896">
        <v>0</v>
      </c>
    </row>
    <row r="18897" spans="1:4" x14ac:dyDescent="0.35">
      <c r="A18897" s="40" t="s">
        <v>210</v>
      </c>
      <c r="B18897" s="40">
        <v>2005</v>
      </c>
      <c r="C18897" t="s">
        <v>280</v>
      </c>
      <c r="D18897">
        <v>0</v>
      </c>
    </row>
    <row r="18898" spans="1:4" x14ac:dyDescent="0.35">
      <c r="A18898" s="40" t="s">
        <v>212</v>
      </c>
      <c r="B18898" s="40">
        <v>2005</v>
      </c>
      <c r="C18898" t="s">
        <v>280</v>
      </c>
      <c r="D18898">
        <v>0</v>
      </c>
    </row>
    <row r="18899" spans="1:4" x14ac:dyDescent="0.35">
      <c r="A18899" s="40" t="s">
        <v>214</v>
      </c>
      <c r="B18899" s="40">
        <v>2005</v>
      </c>
      <c r="C18899" t="s">
        <v>280</v>
      </c>
      <c r="D18899">
        <v>0</v>
      </c>
    </row>
    <row r="18900" spans="1:4" x14ac:dyDescent="0.35">
      <c r="A18900" s="40" t="s">
        <v>216</v>
      </c>
      <c r="B18900" s="40">
        <v>2005</v>
      </c>
      <c r="C18900" t="s">
        <v>280</v>
      </c>
      <c r="D18900">
        <v>0</v>
      </c>
    </row>
    <row r="18901" spans="1:4" x14ac:dyDescent="0.35">
      <c r="A18901" s="40" t="s">
        <v>218</v>
      </c>
      <c r="B18901" s="40">
        <v>2005</v>
      </c>
      <c r="C18901" t="s">
        <v>280</v>
      </c>
      <c r="D18901">
        <v>0</v>
      </c>
    </row>
    <row r="18902" spans="1:4" x14ac:dyDescent="0.35">
      <c r="A18902" s="40" t="s">
        <v>120</v>
      </c>
      <c r="B18902" s="40">
        <v>2010</v>
      </c>
      <c r="C18902" t="s">
        <v>261</v>
      </c>
      <c r="D18902">
        <v>0.10400000000000001</v>
      </c>
    </row>
    <row r="18903" spans="1:4" x14ac:dyDescent="0.35">
      <c r="A18903" s="40" t="s">
        <v>122</v>
      </c>
      <c r="B18903" s="40">
        <v>2010</v>
      </c>
      <c r="C18903" t="s">
        <v>261</v>
      </c>
      <c r="D18903">
        <v>4.0000000000000001E-3</v>
      </c>
    </row>
    <row r="18904" spans="1:4" x14ac:dyDescent="0.35">
      <c r="A18904" s="40" t="s">
        <v>124</v>
      </c>
      <c r="B18904" s="40">
        <v>2010</v>
      </c>
      <c r="C18904" t="s">
        <v>261</v>
      </c>
      <c r="D18904">
        <v>5.8360000000000003</v>
      </c>
    </row>
    <row r="18905" spans="1:4" x14ac:dyDescent="0.35">
      <c r="A18905" s="40" t="s">
        <v>126</v>
      </c>
      <c r="B18905" s="40">
        <v>2010</v>
      </c>
      <c r="C18905" t="s">
        <v>261</v>
      </c>
      <c r="D18905">
        <v>0.105</v>
      </c>
    </row>
    <row r="18906" spans="1:4" x14ac:dyDescent="0.35">
      <c r="A18906" s="40" t="s">
        <v>128</v>
      </c>
      <c r="B18906" s="40">
        <v>2010</v>
      </c>
      <c r="C18906" t="s">
        <v>261</v>
      </c>
      <c r="D18906">
        <v>39.148000000000003</v>
      </c>
    </row>
    <row r="18907" spans="1:4" x14ac:dyDescent="0.35">
      <c r="A18907" s="40" t="s">
        <v>130</v>
      </c>
      <c r="B18907" s="40">
        <v>2010</v>
      </c>
      <c r="C18907" t="s">
        <v>261</v>
      </c>
      <c r="D18907">
        <v>1.7730000000000001</v>
      </c>
    </row>
    <row r="18908" spans="1:4" x14ac:dyDescent="0.35">
      <c r="A18908" s="40" t="s">
        <v>132</v>
      </c>
      <c r="B18908" s="40">
        <v>2010</v>
      </c>
      <c r="C18908" t="s">
        <v>261</v>
      </c>
      <c r="D18908">
        <v>1.6830000000000001</v>
      </c>
    </row>
    <row r="18909" spans="1:4" x14ac:dyDescent="0.35">
      <c r="A18909" s="40" t="s">
        <v>134</v>
      </c>
      <c r="B18909" s="40">
        <v>2010</v>
      </c>
      <c r="C18909" t="s">
        <v>261</v>
      </c>
      <c r="D18909">
        <v>0.14100000000000001</v>
      </c>
    </row>
    <row r="18910" spans="1:4" x14ac:dyDescent="0.35">
      <c r="A18910" s="40" t="s">
        <v>136</v>
      </c>
      <c r="B18910" s="40">
        <v>2010</v>
      </c>
      <c r="C18910" t="s">
        <v>261</v>
      </c>
      <c r="D18910">
        <v>36.097000000000001</v>
      </c>
    </row>
    <row r="18911" spans="1:4" x14ac:dyDescent="0.35">
      <c r="A18911" s="40" t="s">
        <v>138</v>
      </c>
      <c r="B18911" s="40">
        <v>2010</v>
      </c>
      <c r="C18911" t="s">
        <v>261</v>
      </c>
      <c r="D18911">
        <v>0.46100000000000002</v>
      </c>
    </row>
    <row r="18912" spans="1:4" x14ac:dyDescent="0.35">
      <c r="A18912" s="40" t="s">
        <v>140</v>
      </c>
      <c r="B18912" s="40">
        <v>2010</v>
      </c>
      <c r="C18912" t="s">
        <v>261</v>
      </c>
      <c r="D18912">
        <v>3.3420000000000001</v>
      </c>
    </row>
    <row r="18913" spans="1:4" x14ac:dyDescent="0.35">
      <c r="A18913" s="40" t="s">
        <v>142</v>
      </c>
      <c r="B18913" s="40">
        <v>2010</v>
      </c>
      <c r="C18913" t="s">
        <v>261</v>
      </c>
      <c r="D18913">
        <v>3.6999999999999998E-2</v>
      </c>
    </row>
    <row r="18914" spans="1:4" x14ac:dyDescent="0.35">
      <c r="A18914" s="40" t="s">
        <v>144</v>
      </c>
      <c r="B18914" s="40">
        <v>2010</v>
      </c>
      <c r="C18914" t="s">
        <v>261</v>
      </c>
      <c r="D18914">
        <v>1.895</v>
      </c>
    </row>
    <row r="18915" spans="1:4" x14ac:dyDescent="0.35">
      <c r="A18915" s="40" t="s">
        <v>146</v>
      </c>
      <c r="B18915" s="40">
        <v>2010</v>
      </c>
      <c r="C18915" t="s">
        <v>261</v>
      </c>
      <c r="D18915">
        <v>0.20500000000000002</v>
      </c>
    </row>
    <row r="18916" spans="1:4" x14ac:dyDescent="0.35">
      <c r="A18916" s="40" t="s">
        <v>148</v>
      </c>
      <c r="B18916" s="40">
        <v>2010</v>
      </c>
      <c r="C18916" t="s">
        <v>261</v>
      </c>
      <c r="D18916">
        <v>5.1000000000000004E-2</v>
      </c>
    </row>
    <row r="18917" spans="1:4" x14ac:dyDescent="0.35">
      <c r="A18917" s="40" t="s">
        <v>150</v>
      </c>
      <c r="B18917" s="40">
        <v>2010</v>
      </c>
      <c r="C18917" t="s">
        <v>261</v>
      </c>
      <c r="D18917">
        <v>0.04</v>
      </c>
    </row>
    <row r="18918" spans="1:4" x14ac:dyDescent="0.35">
      <c r="A18918" s="40" t="s">
        <v>152</v>
      </c>
      <c r="B18918" s="40">
        <v>2010</v>
      </c>
      <c r="C18918" t="s">
        <v>261</v>
      </c>
      <c r="D18918">
        <v>9.7000000000000003E-2</v>
      </c>
    </row>
    <row r="18919" spans="1:4" x14ac:dyDescent="0.35">
      <c r="A18919" s="40" t="s">
        <v>154</v>
      </c>
      <c r="B18919" s="40">
        <v>2010</v>
      </c>
      <c r="C18919" t="s">
        <v>261</v>
      </c>
      <c r="D18919">
        <v>0.16400000000000001</v>
      </c>
    </row>
    <row r="18920" spans="1:4" x14ac:dyDescent="0.35">
      <c r="A18920" s="40" t="s">
        <v>156</v>
      </c>
      <c r="B18920" s="40">
        <v>2010</v>
      </c>
      <c r="C18920" t="s">
        <v>261</v>
      </c>
      <c r="D18920">
        <v>0.20400000000000001</v>
      </c>
    </row>
    <row r="18921" spans="1:4" x14ac:dyDescent="0.35">
      <c r="A18921" s="40" t="s">
        <v>158</v>
      </c>
      <c r="B18921" s="40">
        <v>2010</v>
      </c>
      <c r="C18921" t="s">
        <v>261</v>
      </c>
      <c r="D18921">
        <v>0.33400000000000002</v>
      </c>
    </row>
    <row r="18922" spans="1:4" x14ac:dyDescent="0.35">
      <c r="A18922" s="40" t="s">
        <v>160</v>
      </c>
      <c r="B18922" s="40">
        <v>2010</v>
      </c>
      <c r="C18922" t="s">
        <v>261</v>
      </c>
      <c r="D18922">
        <v>0.94100000000000006</v>
      </c>
    </row>
    <row r="18923" spans="1:4" x14ac:dyDescent="0.35">
      <c r="A18923" s="40" t="s">
        <v>162</v>
      </c>
      <c r="B18923" s="40">
        <v>2010</v>
      </c>
      <c r="C18923" t="s">
        <v>261</v>
      </c>
      <c r="D18923">
        <v>0.70000000000000007</v>
      </c>
    </row>
    <row r="18924" spans="1:4" x14ac:dyDescent="0.35">
      <c r="A18924" s="40" t="s">
        <v>164</v>
      </c>
      <c r="B18924" s="40">
        <v>2010</v>
      </c>
      <c r="C18924" t="s">
        <v>261</v>
      </c>
      <c r="D18924">
        <v>0.33700000000000002</v>
      </c>
    </row>
    <row r="18925" spans="1:4" x14ac:dyDescent="0.35">
      <c r="A18925" s="40" t="s">
        <v>166</v>
      </c>
      <c r="B18925" s="40">
        <v>2010</v>
      </c>
      <c r="C18925" t="s">
        <v>261</v>
      </c>
      <c r="D18925">
        <v>2.3E-2</v>
      </c>
    </row>
    <row r="18926" spans="1:4" x14ac:dyDescent="0.35">
      <c r="A18926" s="40" t="s">
        <v>168</v>
      </c>
      <c r="B18926" s="40">
        <v>2010</v>
      </c>
      <c r="C18926" t="s">
        <v>261</v>
      </c>
      <c r="D18926">
        <v>5.3999999999999999E-2</v>
      </c>
    </row>
    <row r="18927" spans="1:4" x14ac:dyDescent="0.35">
      <c r="A18927" s="40" t="s">
        <v>170</v>
      </c>
      <c r="B18927" s="40">
        <v>2010</v>
      </c>
      <c r="C18927" t="s">
        <v>261</v>
      </c>
      <c r="D18927">
        <v>2.3E-2</v>
      </c>
    </row>
    <row r="18928" spans="1:4" x14ac:dyDescent="0.35">
      <c r="A18928" s="40" t="s">
        <v>172</v>
      </c>
      <c r="B18928" s="40">
        <v>2010</v>
      </c>
      <c r="C18928" t="s">
        <v>261</v>
      </c>
      <c r="D18928">
        <v>4.1000000000000002E-2</v>
      </c>
    </row>
    <row r="18929" spans="1:4" x14ac:dyDescent="0.35">
      <c r="A18929" s="40" t="s">
        <v>174</v>
      </c>
      <c r="B18929" s="40">
        <v>2010</v>
      </c>
      <c r="C18929" t="s">
        <v>261</v>
      </c>
      <c r="D18929">
        <v>2.2949999999999999</v>
      </c>
    </row>
    <row r="18930" spans="1:4" x14ac:dyDescent="0.35">
      <c r="A18930" s="40" t="s">
        <v>176</v>
      </c>
      <c r="B18930" s="40">
        <v>2010</v>
      </c>
      <c r="C18930" t="s">
        <v>261</v>
      </c>
      <c r="D18930">
        <v>0.128</v>
      </c>
    </row>
    <row r="18931" spans="1:4" x14ac:dyDescent="0.35">
      <c r="A18931" s="40" t="s">
        <v>178</v>
      </c>
      <c r="B18931" s="40">
        <v>2010</v>
      </c>
      <c r="C18931" t="s">
        <v>261</v>
      </c>
      <c r="D18931">
        <v>6.0140000000000002</v>
      </c>
    </row>
    <row r="18932" spans="1:4" x14ac:dyDescent="0.35">
      <c r="A18932" s="40" t="s">
        <v>180</v>
      </c>
      <c r="B18932" s="40">
        <v>2010</v>
      </c>
      <c r="C18932" t="s">
        <v>261</v>
      </c>
      <c r="D18932">
        <v>0.47300000000000003</v>
      </c>
    </row>
    <row r="18933" spans="1:4" x14ac:dyDescent="0.35">
      <c r="A18933" s="40" t="s">
        <v>182</v>
      </c>
      <c r="B18933" s="40">
        <v>2010</v>
      </c>
      <c r="C18933" t="s">
        <v>261</v>
      </c>
      <c r="D18933">
        <v>2.641</v>
      </c>
    </row>
    <row r="18934" spans="1:4" x14ac:dyDescent="0.35">
      <c r="A18934" s="40" t="s">
        <v>184</v>
      </c>
      <c r="B18934" s="40">
        <v>2010</v>
      </c>
      <c r="C18934" t="s">
        <v>261</v>
      </c>
      <c r="D18934">
        <v>0.94100000000000006</v>
      </c>
    </row>
    <row r="18935" spans="1:4" x14ac:dyDescent="0.35">
      <c r="A18935" s="40" t="s">
        <v>186</v>
      </c>
      <c r="B18935" s="40">
        <v>2010</v>
      </c>
      <c r="C18935" t="s">
        <v>261</v>
      </c>
      <c r="D18935">
        <v>6.0000000000000001E-3</v>
      </c>
    </row>
    <row r="18936" spans="1:4" x14ac:dyDescent="0.35">
      <c r="A18936" s="40" t="s">
        <v>188</v>
      </c>
      <c r="B18936" s="40">
        <v>2010</v>
      </c>
      <c r="C18936" t="s">
        <v>261</v>
      </c>
      <c r="D18936">
        <v>0.48299999999999998</v>
      </c>
    </row>
    <row r="18937" spans="1:4" x14ac:dyDescent="0.35">
      <c r="A18937" s="40" t="s">
        <v>190</v>
      </c>
      <c r="B18937" s="40">
        <v>2010</v>
      </c>
      <c r="C18937" t="s">
        <v>261</v>
      </c>
      <c r="D18937">
        <v>3.9E-2</v>
      </c>
    </row>
    <row r="18938" spans="1:4" x14ac:dyDescent="0.35">
      <c r="A18938" s="40" t="s">
        <v>192</v>
      </c>
      <c r="B18938" s="40">
        <v>2010</v>
      </c>
      <c r="C18938" t="s">
        <v>261</v>
      </c>
      <c r="D18938">
        <v>2.1930000000000001</v>
      </c>
    </row>
    <row r="18939" spans="1:4" x14ac:dyDescent="0.35">
      <c r="A18939" s="40" t="s">
        <v>194</v>
      </c>
      <c r="B18939" s="40">
        <v>2010</v>
      </c>
      <c r="C18939" t="s">
        <v>261</v>
      </c>
      <c r="D18939">
        <v>1.7130000000000001</v>
      </c>
    </row>
    <row r="18940" spans="1:4" x14ac:dyDescent="0.35">
      <c r="A18940" s="40" t="s">
        <v>196</v>
      </c>
      <c r="B18940" s="40">
        <v>2010</v>
      </c>
      <c r="C18940" t="s">
        <v>261</v>
      </c>
      <c r="D18940">
        <v>6.4000000000000001E-2</v>
      </c>
    </row>
    <row r="18941" spans="1:4" x14ac:dyDescent="0.35">
      <c r="A18941" s="40" t="s">
        <v>198</v>
      </c>
      <c r="B18941" s="40">
        <v>2010</v>
      </c>
      <c r="C18941" t="s">
        <v>261</v>
      </c>
      <c r="D18941">
        <v>0.06</v>
      </c>
    </row>
    <row r="18942" spans="1:4" x14ac:dyDescent="0.35">
      <c r="A18942" s="40" t="s">
        <v>200</v>
      </c>
      <c r="B18942" s="40">
        <v>2010</v>
      </c>
      <c r="C18942" t="s">
        <v>261</v>
      </c>
      <c r="D18942">
        <v>7.0000000000000001E-3</v>
      </c>
    </row>
    <row r="18943" spans="1:4" x14ac:dyDescent="0.35">
      <c r="A18943" s="40" t="s">
        <v>202</v>
      </c>
      <c r="B18943" s="40">
        <v>2010</v>
      </c>
      <c r="C18943" t="s">
        <v>261</v>
      </c>
      <c r="D18943">
        <v>0.128</v>
      </c>
    </row>
    <row r="18944" spans="1:4" x14ac:dyDescent="0.35">
      <c r="A18944" s="40" t="s">
        <v>204</v>
      </c>
      <c r="B18944" s="40">
        <v>2010</v>
      </c>
      <c r="C18944" t="s">
        <v>261</v>
      </c>
      <c r="D18944">
        <v>1.113</v>
      </c>
    </row>
    <row r="18945" spans="1:4" x14ac:dyDescent="0.35">
      <c r="A18945" s="40" t="s">
        <v>206</v>
      </c>
      <c r="B18945" s="40">
        <v>2010</v>
      </c>
      <c r="C18945" t="s">
        <v>261</v>
      </c>
      <c r="D18945">
        <v>0.111</v>
      </c>
    </row>
    <row r="18946" spans="1:4" x14ac:dyDescent="0.35">
      <c r="A18946" s="40" t="s">
        <v>208</v>
      </c>
      <c r="B18946" s="40">
        <v>2010</v>
      </c>
      <c r="C18946" t="s">
        <v>261</v>
      </c>
      <c r="D18946">
        <v>0.184</v>
      </c>
    </row>
    <row r="18947" spans="1:4" x14ac:dyDescent="0.35">
      <c r="A18947" s="40" t="s">
        <v>210</v>
      </c>
      <c r="B18947" s="40">
        <v>2010</v>
      </c>
      <c r="C18947" t="s">
        <v>261</v>
      </c>
      <c r="D18947">
        <v>0.749</v>
      </c>
    </row>
    <row r="18948" spans="1:4" x14ac:dyDescent="0.35">
      <c r="A18948" s="40" t="s">
        <v>212</v>
      </c>
      <c r="B18948" s="40">
        <v>2010</v>
      </c>
      <c r="C18948" t="s">
        <v>261</v>
      </c>
      <c r="D18948">
        <v>0.28800000000000003</v>
      </c>
    </row>
    <row r="18949" spans="1:4" x14ac:dyDescent="0.35">
      <c r="A18949" s="40" t="s">
        <v>214</v>
      </c>
      <c r="B18949" s="40">
        <v>2010</v>
      </c>
      <c r="C18949" t="s">
        <v>261</v>
      </c>
      <c r="D18949">
        <v>6.9000000000000006E-2</v>
      </c>
    </row>
    <row r="18950" spans="1:4" x14ac:dyDescent="0.35">
      <c r="A18950" s="40" t="s">
        <v>216</v>
      </c>
      <c r="B18950" s="40">
        <v>2010</v>
      </c>
      <c r="C18950" t="s">
        <v>261</v>
      </c>
      <c r="D18950">
        <v>0.45600000000000002</v>
      </c>
    </row>
    <row r="18951" spans="1:4" x14ac:dyDescent="0.35">
      <c r="A18951" s="40" t="s">
        <v>218</v>
      </c>
      <c r="B18951" s="40">
        <v>2010</v>
      </c>
      <c r="C18951" t="s">
        <v>261</v>
      </c>
      <c r="D18951">
        <v>6.0000000000000001E-3</v>
      </c>
    </row>
    <row r="18952" spans="1:4" x14ac:dyDescent="0.35">
      <c r="A18952" s="40" t="s">
        <v>120</v>
      </c>
      <c r="B18952" s="40">
        <v>2005</v>
      </c>
      <c r="C18952" t="s">
        <v>261</v>
      </c>
      <c r="D18952">
        <v>6.2E-2</v>
      </c>
    </row>
    <row r="18953" spans="1:4" x14ac:dyDescent="0.35">
      <c r="A18953" s="40" t="s">
        <v>122</v>
      </c>
      <c r="B18953" s="40">
        <v>2005</v>
      </c>
      <c r="C18953" t="s">
        <v>261</v>
      </c>
      <c r="D18953">
        <v>0</v>
      </c>
    </row>
    <row r="18954" spans="1:4" x14ac:dyDescent="0.35">
      <c r="A18954" s="40" t="s">
        <v>124</v>
      </c>
      <c r="B18954" s="40">
        <v>2005</v>
      </c>
      <c r="C18954" t="s">
        <v>261</v>
      </c>
      <c r="D18954">
        <v>2.839</v>
      </c>
    </row>
    <row r="18955" spans="1:4" x14ac:dyDescent="0.35">
      <c r="A18955" s="40" t="s">
        <v>126</v>
      </c>
      <c r="B18955" s="40">
        <v>2005</v>
      </c>
      <c r="C18955" t="s">
        <v>261</v>
      </c>
      <c r="D18955">
        <v>0.10400000000000001</v>
      </c>
    </row>
    <row r="18956" spans="1:4" x14ac:dyDescent="0.35">
      <c r="A18956" s="40" t="s">
        <v>128</v>
      </c>
      <c r="B18956" s="40">
        <v>2005</v>
      </c>
      <c r="C18956" t="s">
        <v>261</v>
      </c>
      <c r="D18956">
        <v>17.713999999999999</v>
      </c>
    </row>
    <row r="18957" spans="1:4" x14ac:dyDescent="0.35">
      <c r="A18957" s="40" t="s">
        <v>130</v>
      </c>
      <c r="B18957" s="40">
        <v>2005</v>
      </c>
      <c r="C18957" t="s">
        <v>261</v>
      </c>
      <c r="D18957">
        <v>0.22</v>
      </c>
    </row>
    <row r="18958" spans="1:4" x14ac:dyDescent="0.35">
      <c r="A18958" s="40" t="s">
        <v>132</v>
      </c>
      <c r="B18958" s="40">
        <v>2005</v>
      </c>
      <c r="C18958" t="s">
        <v>261</v>
      </c>
      <c r="D18958">
        <v>0.64800000000000002</v>
      </c>
    </row>
    <row r="18959" spans="1:4" x14ac:dyDescent="0.35">
      <c r="A18959" s="40" t="s">
        <v>134</v>
      </c>
      <c r="B18959" s="40">
        <v>2005</v>
      </c>
      <c r="C18959" t="s">
        <v>261</v>
      </c>
      <c r="D18959">
        <v>8.0000000000000002E-3</v>
      </c>
    </row>
    <row r="18960" spans="1:4" x14ac:dyDescent="0.35">
      <c r="A18960" s="40" t="s">
        <v>136</v>
      </c>
      <c r="B18960" s="40">
        <v>2005</v>
      </c>
      <c r="C18960" t="s">
        <v>261</v>
      </c>
      <c r="D18960">
        <v>26.094999999999999</v>
      </c>
    </row>
    <row r="18961" spans="1:4" x14ac:dyDescent="0.35">
      <c r="A18961" s="40" t="s">
        <v>138</v>
      </c>
      <c r="B18961" s="40">
        <v>2005</v>
      </c>
      <c r="C18961" t="s">
        <v>261</v>
      </c>
      <c r="D18961">
        <v>0.27100000000000002</v>
      </c>
    </row>
    <row r="18962" spans="1:4" x14ac:dyDescent="0.35">
      <c r="A18962" s="40" t="s">
        <v>140</v>
      </c>
      <c r="B18962" s="40">
        <v>2005</v>
      </c>
      <c r="C18962" t="s">
        <v>261</v>
      </c>
      <c r="D18962">
        <v>1.468</v>
      </c>
    </row>
    <row r="18963" spans="1:4" x14ac:dyDescent="0.35">
      <c r="A18963" s="40" t="s">
        <v>142</v>
      </c>
      <c r="B18963" s="40">
        <v>2005</v>
      </c>
      <c r="C18963" t="s">
        <v>261</v>
      </c>
      <c r="D18963">
        <v>0.01</v>
      </c>
    </row>
    <row r="18964" spans="1:4" x14ac:dyDescent="0.35">
      <c r="A18964" s="40" t="s">
        <v>144</v>
      </c>
      <c r="B18964" s="40">
        <v>2005</v>
      </c>
      <c r="C18964" t="s">
        <v>261</v>
      </c>
      <c r="D18964">
        <v>0.754</v>
      </c>
    </row>
    <row r="18965" spans="1:4" x14ac:dyDescent="0.35">
      <c r="A18965" s="40" t="s">
        <v>146</v>
      </c>
      <c r="B18965" s="40">
        <v>2005</v>
      </c>
      <c r="C18965" t="s">
        <v>261</v>
      </c>
      <c r="D18965">
        <v>8.8999999999999996E-2</v>
      </c>
    </row>
    <row r="18966" spans="1:4" x14ac:dyDescent="0.35">
      <c r="A18966" s="40" t="s">
        <v>148</v>
      </c>
      <c r="B18966" s="40">
        <v>2005</v>
      </c>
      <c r="C18966" t="s">
        <v>261</v>
      </c>
      <c r="D18966">
        <v>0.01</v>
      </c>
    </row>
    <row r="18967" spans="1:4" x14ac:dyDescent="0.35">
      <c r="A18967" s="40" t="s">
        <v>150</v>
      </c>
      <c r="B18967" s="40">
        <v>2005</v>
      </c>
      <c r="C18967" t="s">
        <v>261</v>
      </c>
      <c r="D18967">
        <v>0.02</v>
      </c>
    </row>
    <row r="18968" spans="1:4" x14ac:dyDescent="0.35">
      <c r="A18968" s="40" t="s">
        <v>152</v>
      </c>
      <c r="B18968" s="40">
        <v>2005</v>
      </c>
      <c r="C18968" t="s">
        <v>261</v>
      </c>
      <c r="D18968">
        <v>0.04</v>
      </c>
    </row>
    <row r="18969" spans="1:4" x14ac:dyDescent="0.35">
      <c r="A18969" s="40" t="s">
        <v>154</v>
      </c>
      <c r="B18969" s="40">
        <v>2005</v>
      </c>
      <c r="C18969" t="s">
        <v>261</v>
      </c>
      <c r="D18969">
        <v>7.3999999999999996E-2</v>
      </c>
    </row>
    <row r="18970" spans="1:4" x14ac:dyDescent="0.35">
      <c r="A18970" s="40" t="s">
        <v>156</v>
      </c>
      <c r="B18970" s="40">
        <v>2005</v>
      </c>
      <c r="C18970" t="s">
        <v>261</v>
      </c>
      <c r="D18970">
        <v>0.112</v>
      </c>
    </row>
    <row r="18971" spans="1:4" x14ac:dyDescent="0.35">
      <c r="A18971" s="40" t="s">
        <v>158</v>
      </c>
      <c r="B18971" s="40">
        <v>2005</v>
      </c>
      <c r="C18971" t="s">
        <v>261</v>
      </c>
      <c r="D18971">
        <v>7.4999999999999997E-2</v>
      </c>
    </row>
    <row r="18972" spans="1:4" x14ac:dyDescent="0.35">
      <c r="A18972" s="40" t="s">
        <v>160</v>
      </c>
      <c r="B18972" s="40">
        <v>2005</v>
      </c>
      <c r="C18972" t="s">
        <v>261</v>
      </c>
      <c r="D18972">
        <v>0.20800000000000002</v>
      </c>
    </row>
    <row r="18973" spans="1:4" x14ac:dyDescent="0.35">
      <c r="A18973" s="40" t="s">
        <v>162</v>
      </c>
      <c r="B18973" s="40">
        <v>2005</v>
      </c>
      <c r="C18973" t="s">
        <v>261</v>
      </c>
      <c r="D18973">
        <v>0.313</v>
      </c>
    </row>
    <row r="18974" spans="1:4" x14ac:dyDescent="0.35">
      <c r="A18974" s="40" t="s">
        <v>164</v>
      </c>
      <c r="B18974" s="40">
        <v>2005</v>
      </c>
      <c r="C18974" t="s">
        <v>261</v>
      </c>
      <c r="D18974">
        <v>0.16</v>
      </c>
    </row>
    <row r="18975" spans="1:4" x14ac:dyDescent="0.35">
      <c r="A18975" s="40" t="s">
        <v>166</v>
      </c>
      <c r="B18975" s="40">
        <v>2005</v>
      </c>
      <c r="C18975" t="s">
        <v>261</v>
      </c>
      <c r="D18975">
        <v>1.2E-2</v>
      </c>
    </row>
    <row r="18976" spans="1:4" x14ac:dyDescent="0.35">
      <c r="A18976" s="40" t="s">
        <v>168</v>
      </c>
      <c r="B18976" s="40">
        <v>2005</v>
      </c>
      <c r="C18976" t="s">
        <v>261</v>
      </c>
      <c r="D18976">
        <v>3.7999999999999999E-2</v>
      </c>
    </row>
    <row r="18977" spans="1:4" x14ac:dyDescent="0.35">
      <c r="A18977" s="40" t="s">
        <v>170</v>
      </c>
      <c r="B18977" s="40">
        <v>2005</v>
      </c>
      <c r="C18977" t="s">
        <v>261</v>
      </c>
      <c r="D18977">
        <v>5.0000000000000001E-3</v>
      </c>
    </row>
    <row r="18978" spans="1:4" x14ac:dyDescent="0.35">
      <c r="A18978" s="40" t="s">
        <v>172</v>
      </c>
      <c r="B18978" s="40">
        <v>2005</v>
      </c>
      <c r="C18978" t="s">
        <v>261</v>
      </c>
      <c r="D18978">
        <v>1.7000000000000001E-2</v>
      </c>
    </row>
    <row r="18979" spans="1:4" x14ac:dyDescent="0.35">
      <c r="A18979" s="40" t="s">
        <v>174</v>
      </c>
      <c r="B18979" s="40">
        <v>2005</v>
      </c>
      <c r="C18979" t="s">
        <v>261</v>
      </c>
      <c r="D18979">
        <v>0.78200000000000003</v>
      </c>
    </row>
    <row r="18980" spans="1:4" x14ac:dyDescent="0.35">
      <c r="A18980" s="40" t="s">
        <v>176</v>
      </c>
      <c r="B18980" s="40">
        <v>2005</v>
      </c>
      <c r="C18980" t="s">
        <v>261</v>
      </c>
      <c r="D18980">
        <v>4.7E-2</v>
      </c>
    </row>
    <row r="18981" spans="1:4" x14ac:dyDescent="0.35">
      <c r="A18981" s="40" t="s">
        <v>178</v>
      </c>
      <c r="B18981" s="40">
        <v>2005</v>
      </c>
      <c r="C18981" t="s">
        <v>261</v>
      </c>
      <c r="D18981">
        <v>1.607</v>
      </c>
    </row>
    <row r="18982" spans="1:4" x14ac:dyDescent="0.35">
      <c r="A18982" s="40" t="s">
        <v>180</v>
      </c>
      <c r="B18982" s="40">
        <v>2005</v>
      </c>
      <c r="C18982" t="s">
        <v>261</v>
      </c>
      <c r="D18982">
        <v>0.20300000000000001</v>
      </c>
    </row>
    <row r="18983" spans="1:4" x14ac:dyDescent="0.35">
      <c r="A18983" s="40" t="s">
        <v>182</v>
      </c>
      <c r="B18983" s="40">
        <v>2005</v>
      </c>
      <c r="C18983" t="s">
        <v>261</v>
      </c>
      <c r="D18983">
        <v>0.90500000000000003</v>
      </c>
    </row>
    <row r="18984" spans="1:4" x14ac:dyDescent="0.35">
      <c r="A18984" s="40" t="s">
        <v>184</v>
      </c>
      <c r="B18984" s="40">
        <v>2005</v>
      </c>
      <c r="C18984" t="s">
        <v>261</v>
      </c>
      <c r="D18984">
        <v>0.13100000000000001</v>
      </c>
    </row>
    <row r="18985" spans="1:4" x14ac:dyDescent="0.35">
      <c r="A18985" s="40" t="s">
        <v>186</v>
      </c>
      <c r="B18985" s="40">
        <v>2005</v>
      </c>
      <c r="C18985" t="s">
        <v>261</v>
      </c>
      <c r="D18985">
        <v>2E-3</v>
      </c>
    </row>
    <row r="18986" spans="1:4" x14ac:dyDescent="0.35">
      <c r="A18986" s="40" t="s">
        <v>188</v>
      </c>
      <c r="B18986" s="40">
        <v>2005</v>
      </c>
      <c r="C18986" t="s">
        <v>261</v>
      </c>
      <c r="D18986">
        <v>0.17899999999999999</v>
      </c>
    </row>
    <row r="18987" spans="1:4" x14ac:dyDescent="0.35">
      <c r="A18987" s="40" t="s">
        <v>190</v>
      </c>
      <c r="B18987" s="40">
        <v>2005</v>
      </c>
      <c r="C18987" t="s">
        <v>261</v>
      </c>
      <c r="D18987">
        <v>2.4E-2</v>
      </c>
    </row>
    <row r="18988" spans="1:4" x14ac:dyDescent="0.35">
      <c r="A18988" s="40" t="s">
        <v>192</v>
      </c>
      <c r="B18988" s="40">
        <v>2005</v>
      </c>
      <c r="C18988" t="s">
        <v>261</v>
      </c>
      <c r="D18988">
        <v>0.83699999999999997</v>
      </c>
    </row>
    <row r="18989" spans="1:4" x14ac:dyDescent="0.35">
      <c r="A18989" s="40" t="s">
        <v>194</v>
      </c>
      <c r="B18989" s="40">
        <v>2005</v>
      </c>
      <c r="C18989" t="s">
        <v>261</v>
      </c>
      <c r="D18989">
        <v>0.48399999999999999</v>
      </c>
    </row>
    <row r="18990" spans="1:4" x14ac:dyDescent="0.35">
      <c r="A18990" s="40" t="s">
        <v>196</v>
      </c>
      <c r="B18990" s="40">
        <v>2005</v>
      </c>
      <c r="C18990" t="s">
        <v>261</v>
      </c>
      <c r="D18990">
        <v>2.6000000000000002E-2</v>
      </c>
    </row>
    <row r="18991" spans="1:4" x14ac:dyDescent="0.35">
      <c r="A18991" s="40" t="s">
        <v>198</v>
      </c>
      <c r="B18991" s="40">
        <v>2005</v>
      </c>
      <c r="C18991" t="s">
        <v>261</v>
      </c>
      <c r="D18991">
        <v>2.5000000000000001E-2</v>
      </c>
    </row>
    <row r="18992" spans="1:4" x14ac:dyDescent="0.35">
      <c r="A18992" s="40" t="s">
        <v>200</v>
      </c>
      <c r="B18992" s="40">
        <v>2005</v>
      </c>
      <c r="C18992" t="s">
        <v>261</v>
      </c>
      <c r="D18992">
        <v>4.0000000000000001E-3</v>
      </c>
    </row>
    <row r="18993" spans="1:4" x14ac:dyDescent="0.35">
      <c r="A18993" s="40" t="s">
        <v>202</v>
      </c>
      <c r="B18993" s="40">
        <v>2005</v>
      </c>
      <c r="C18993" t="s">
        <v>261</v>
      </c>
      <c r="D18993">
        <v>3.1E-2</v>
      </c>
    </row>
    <row r="18994" spans="1:4" x14ac:dyDescent="0.35">
      <c r="A18994" s="40" t="s">
        <v>204</v>
      </c>
      <c r="B18994" s="40">
        <v>2005</v>
      </c>
      <c r="C18994" t="s">
        <v>261</v>
      </c>
      <c r="D18994">
        <v>0.55700000000000005</v>
      </c>
    </row>
    <row r="18995" spans="1:4" x14ac:dyDescent="0.35">
      <c r="A18995" s="40" t="s">
        <v>206</v>
      </c>
      <c r="B18995" s="40">
        <v>2005</v>
      </c>
      <c r="C18995" t="s">
        <v>261</v>
      </c>
      <c r="D18995">
        <v>3.9E-2</v>
      </c>
    </row>
    <row r="18996" spans="1:4" x14ac:dyDescent="0.35">
      <c r="A18996" s="40" t="s">
        <v>208</v>
      </c>
      <c r="B18996" s="40">
        <v>2005</v>
      </c>
      <c r="C18996" t="s">
        <v>261</v>
      </c>
      <c r="D18996">
        <v>4.5999999999999999E-2</v>
      </c>
    </row>
    <row r="18997" spans="1:4" x14ac:dyDescent="0.35">
      <c r="A18997" s="40" t="s">
        <v>210</v>
      </c>
      <c r="B18997" s="40">
        <v>2005</v>
      </c>
      <c r="C18997" t="s">
        <v>261</v>
      </c>
      <c r="D18997">
        <v>0.30599999999999999</v>
      </c>
    </row>
    <row r="18998" spans="1:4" x14ac:dyDescent="0.35">
      <c r="A18998" s="40" t="s">
        <v>212</v>
      </c>
      <c r="B18998" s="40">
        <v>2005</v>
      </c>
      <c r="C18998" t="s">
        <v>261</v>
      </c>
      <c r="D18998">
        <v>0.13800000000000001</v>
      </c>
    </row>
    <row r="18999" spans="1:4" x14ac:dyDescent="0.35">
      <c r="A18999" s="40" t="s">
        <v>214</v>
      </c>
      <c r="B18999" s="40">
        <v>2005</v>
      </c>
      <c r="C18999" t="s">
        <v>261</v>
      </c>
      <c r="D18999">
        <v>4.3999999999999997E-2</v>
      </c>
    </row>
    <row r="19000" spans="1:4" x14ac:dyDescent="0.35">
      <c r="A19000" s="40" t="s">
        <v>216</v>
      </c>
      <c r="B19000" s="40">
        <v>2005</v>
      </c>
      <c r="C19000" t="s">
        <v>261</v>
      </c>
      <c r="D19000">
        <v>0.158</v>
      </c>
    </row>
    <row r="19001" spans="1:4" x14ac:dyDescent="0.35">
      <c r="A19001" s="40" t="s">
        <v>218</v>
      </c>
      <c r="B19001" s="40">
        <v>2005</v>
      </c>
      <c r="C19001" t="s">
        <v>261</v>
      </c>
      <c r="D19001">
        <v>3.0000000000000001E-3</v>
      </c>
    </row>
    <row r="19002" spans="1:4" x14ac:dyDescent="0.35">
      <c r="A19002" s="40" t="s">
        <v>120</v>
      </c>
      <c r="B19002" s="40">
        <v>2010</v>
      </c>
      <c r="C19002" t="s">
        <v>251</v>
      </c>
      <c r="D19002">
        <v>0</v>
      </c>
    </row>
    <row r="19003" spans="1:4" x14ac:dyDescent="0.35">
      <c r="A19003" s="40" t="s">
        <v>122</v>
      </c>
      <c r="B19003" s="40">
        <v>2010</v>
      </c>
      <c r="C19003" t="s">
        <v>251</v>
      </c>
      <c r="D19003">
        <v>0</v>
      </c>
    </row>
    <row r="19004" spans="1:4" x14ac:dyDescent="0.35">
      <c r="A19004" s="40" t="s">
        <v>124</v>
      </c>
      <c r="B19004" s="40">
        <v>2010</v>
      </c>
      <c r="C19004" t="s">
        <v>251</v>
      </c>
      <c r="D19004">
        <v>0</v>
      </c>
    </row>
    <row r="19005" spans="1:4" x14ac:dyDescent="0.35">
      <c r="A19005" s="40" t="s">
        <v>126</v>
      </c>
      <c r="B19005" s="40">
        <v>2010</v>
      </c>
      <c r="C19005" t="s">
        <v>251</v>
      </c>
      <c r="D19005">
        <v>0</v>
      </c>
    </row>
    <row r="19006" spans="1:4" x14ac:dyDescent="0.35">
      <c r="A19006" s="40" t="s">
        <v>128</v>
      </c>
      <c r="B19006" s="40">
        <v>2010</v>
      </c>
      <c r="C19006" t="s">
        <v>251</v>
      </c>
      <c r="D19006">
        <v>0</v>
      </c>
    </row>
    <row r="19007" spans="1:4" x14ac:dyDescent="0.35">
      <c r="A19007" s="40" t="s">
        <v>130</v>
      </c>
      <c r="B19007" s="40">
        <v>2010</v>
      </c>
      <c r="C19007" t="s">
        <v>251</v>
      </c>
      <c r="D19007">
        <v>0</v>
      </c>
    </row>
    <row r="19008" spans="1:4" x14ac:dyDescent="0.35">
      <c r="A19008" s="40" t="s">
        <v>132</v>
      </c>
      <c r="B19008" s="40">
        <v>2010</v>
      </c>
      <c r="C19008" t="s">
        <v>251</v>
      </c>
      <c r="D19008">
        <v>0</v>
      </c>
    </row>
    <row r="19009" spans="1:4" x14ac:dyDescent="0.35">
      <c r="A19009" s="40" t="s">
        <v>134</v>
      </c>
      <c r="B19009" s="40">
        <v>2010</v>
      </c>
      <c r="C19009" t="s">
        <v>251</v>
      </c>
      <c r="D19009">
        <v>0</v>
      </c>
    </row>
    <row r="19010" spans="1:4" x14ac:dyDescent="0.35">
      <c r="A19010" s="40" t="s">
        <v>136</v>
      </c>
      <c r="B19010" s="40">
        <v>2010</v>
      </c>
      <c r="C19010" t="s">
        <v>251</v>
      </c>
      <c r="D19010">
        <v>0</v>
      </c>
    </row>
    <row r="19011" spans="1:4" x14ac:dyDescent="0.35">
      <c r="A19011" s="40" t="s">
        <v>138</v>
      </c>
      <c r="B19011" s="40">
        <v>2010</v>
      </c>
      <c r="C19011" t="s">
        <v>251</v>
      </c>
      <c r="D19011">
        <v>0</v>
      </c>
    </row>
    <row r="19012" spans="1:4" x14ac:dyDescent="0.35">
      <c r="A19012" s="40" t="s">
        <v>140</v>
      </c>
      <c r="B19012" s="40">
        <v>2010</v>
      </c>
      <c r="C19012" t="s">
        <v>251</v>
      </c>
      <c r="D19012">
        <v>0</v>
      </c>
    </row>
    <row r="19013" spans="1:4" x14ac:dyDescent="0.35">
      <c r="A19013" s="40" t="s">
        <v>142</v>
      </c>
      <c r="B19013" s="40">
        <v>2010</v>
      </c>
      <c r="C19013" t="s">
        <v>251</v>
      </c>
      <c r="D19013">
        <v>0</v>
      </c>
    </row>
    <row r="19014" spans="1:4" x14ac:dyDescent="0.35">
      <c r="A19014" s="40" t="s">
        <v>144</v>
      </c>
      <c r="B19014" s="40">
        <v>2010</v>
      </c>
      <c r="C19014" t="s">
        <v>251</v>
      </c>
      <c r="D19014">
        <v>0</v>
      </c>
    </row>
    <row r="19015" spans="1:4" x14ac:dyDescent="0.35">
      <c r="A19015" s="40" t="s">
        <v>146</v>
      </c>
      <c r="B19015" s="40">
        <v>2010</v>
      </c>
      <c r="C19015" t="s">
        <v>251</v>
      </c>
      <c r="D19015">
        <v>0</v>
      </c>
    </row>
    <row r="19016" spans="1:4" x14ac:dyDescent="0.35">
      <c r="A19016" s="40" t="s">
        <v>148</v>
      </c>
      <c r="B19016" s="40">
        <v>2010</v>
      </c>
      <c r="C19016" t="s">
        <v>251</v>
      </c>
      <c r="D19016">
        <v>0</v>
      </c>
    </row>
    <row r="19017" spans="1:4" x14ac:dyDescent="0.35">
      <c r="A19017" s="40" t="s">
        <v>150</v>
      </c>
      <c r="B19017" s="40">
        <v>2010</v>
      </c>
      <c r="C19017" t="s">
        <v>251</v>
      </c>
      <c r="D19017">
        <v>0</v>
      </c>
    </row>
    <row r="19018" spans="1:4" x14ac:dyDescent="0.35">
      <c r="A19018" s="40" t="s">
        <v>152</v>
      </c>
      <c r="B19018" s="40">
        <v>2010</v>
      </c>
      <c r="C19018" t="s">
        <v>251</v>
      </c>
      <c r="D19018">
        <v>0</v>
      </c>
    </row>
    <row r="19019" spans="1:4" x14ac:dyDescent="0.35">
      <c r="A19019" s="40" t="s">
        <v>154</v>
      </c>
      <c r="B19019" s="40">
        <v>2010</v>
      </c>
      <c r="C19019" t="s">
        <v>251</v>
      </c>
      <c r="D19019">
        <v>0</v>
      </c>
    </row>
    <row r="19020" spans="1:4" x14ac:dyDescent="0.35">
      <c r="A19020" s="40" t="s">
        <v>156</v>
      </c>
      <c r="B19020" s="40">
        <v>2010</v>
      </c>
      <c r="C19020" t="s">
        <v>251</v>
      </c>
      <c r="D19020">
        <v>0</v>
      </c>
    </row>
    <row r="19021" spans="1:4" x14ac:dyDescent="0.35">
      <c r="A19021" s="40" t="s">
        <v>158</v>
      </c>
      <c r="B19021" s="40">
        <v>2010</v>
      </c>
      <c r="C19021" t="s">
        <v>251</v>
      </c>
      <c r="D19021">
        <v>0</v>
      </c>
    </row>
    <row r="19022" spans="1:4" x14ac:dyDescent="0.35">
      <c r="A19022" s="40" t="s">
        <v>160</v>
      </c>
      <c r="B19022" s="40">
        <v>2010</v>
      </c>
      <c r="C19022" t="s">
        <v>251</v>
      </c>
      <c r="D19022">
        <v>0</v>
      </c>
    </row>
    <row r="19023" spans="1:4" x14ac:dyDescent="0.35">
      <c r="A19023" s="40" t="s">
        <v>162</v>
      </c>
      <c r="B19023" s="40">
        <v>2010</v>
      </c>
      <c r="C19023" t="s">
        <v>251</v>
      </c>
      <c r="D19023">
        <v>0</v>
      </c>
    </row>
    <row r="19024" spans="1:4" x14ac:dyDescent="0.35">
      <c r="A19024" s="40" t="s">
        <v>164</v>
      </c>
      <c r="B19024" s="40">
        <v>2010</v>
      </c>
      <c r="C19024" t="s">
        <v>251</v>
      </c>
      <c r="D19024">
        <v>0</v>
      </c>
    </row>
    <row r="19025" spans="1:4" x14ac:dyDescent="0.35">
      <c r="A19025" s="40" t="s">
        <v>166</v>
      </c>
      <c r="B19025" s="40">
        <v>2010</v>
      </c>
      <c r="C19025" t="s">
        <v>251</v>
      </c>
      <c r="D19025">
        <v>0</v>
      </c>
    </row>
    <row r="19026" spans="1:4" x14ac:dyDescent="0.35">
      <c r="A19026" s="40" t="s">
        <v>168</v>
      </c>
      <c r="B19026" s="40">
        <v>2010</v>
      </c>
      <c r="C19026" t="s">
        <v>251</v>
      </c>
      <c r="D19026">
        <v>0</v>
      </c>
    </row>
    <row r="19027" spans="1:4" x14ac:dyDescent="0.35">
      <c r="A19027" s="40" t="s">
        <v>170</v>
      </c>
      <c r="B19027" s="40">
        <v>2010</v>
      </c>
      <c r="C19027" t="s">
        <v>251</v>
      </c>
      <c r="D19027">
        <v>0</v>
      </c>
    </row>
    <row r="19028" spans="1:4" x14ac:dyDescent="0.35">
      <c r="A19028" s="40" t="s">
        <v>172</v>
      </c>
      <c r="B19028" s="40">
        <v>2010</v>
      </c>
      <c r="C19028" t="s">
        <v>251</v>
      </c>
      <c r="D19028">
        <v>0</v>
      </c>
    </row>
    <row r="19029" spans="1:4" x14ac:dyDescent="0.35">
      <c r="A19029" s="40" t="s">
        <v>174</v>
      </c>
      <c r="B19029" s="40">
        <v>2010</v>
      </c>
      <c r="C19029" t="s">
        <v>251</v>
      </c>
      <c r="D19029">
        <v>0</v>
      </c>
    </row>
    <row r="19030" spans="1:4" x14ac:dyDescent="0.35">
      <c r="A19030" s="40" t="s">
        <v>176</v>
      </c>
      <c r="B19030" s="40">
        <v>2010</v>
      </c>
      <c r="C19030" t="s">
        <v>251</v>
      </c>
      <c r="D19030">
        <v>0</v>
      </c>
    </row>
    <row r="19031" spans="1:4" x14ac:dyDescent="0.35">
      <c r="A19031" s="40" t="s">
        <v>178</v>
      </c>
      <c r="B19031" s="40">
        <v>2010</v>
      </c>
      <c r="C19031" t="s">
        <v>251</v>
      </c>
      <c r="D19031">
        <v>0</v>
      </c>
    </row>
    <row r="19032" spans="1:4" x14ac:dyDescent="0.35">
      <c r="A19032" s="40" t="s">
        <v>180</v>
      </c>
      <c r="B19032" s="40">
        <v>2010</v>
      </c>
      <c r="C19032" t="s">
        <v>251</v>
      </c>
      <c r="D19032">
        <v>0</v>
      </c>
    </row>
    <row r="19033" spans="1:4" x14ac:dyDescent="0.35">
      <c r="A19033" s="40" t="s">
        <v>182</v>
      </c>
      <c r="B19033" s="40">
        <v>2010</v>
      </c>
      <c r="C19033" t="s">
        <v>251</v>
      </c>
      <c r="D19033">
        <v>0</v>
      </c>
    </row>
    <row r="19034" spans="1:4" x14ac:dyDescent="0.35">
      <c r="A19034" s="40" t="s">
        <v>184</v>
      </c>
      <c r="B19034" s="40">
        <v>2010</v>
      </c>
      <c r="C19034" t="s">
        <v>251</v>
      </c>
      <c r="D19034">
        <v>0</v>
      </c>
    </row>
    <row r="19035" spans="1:4" x14ac:dyDescent="0.35">
      <c r="A19035" s="40" t="s">
        <v>186</v>
      </c>
      <c r="B19035" s="40">
        <v>2010</v>
      </c>
      <c r="C19035" t="s">
        <v>251</v>
      </c>
      <c r="D19035">
        <v>0</v>
      </c>
    </row>
    <row r="19036" spans="1:4" x14ac:dyDescent="0.35">
      <c r="A19036" s="40" t="s">
        <v>188</v>
      </c>
      <c r="B19036" s="40">
        <v>2010</v>
      </c>
      <c r="C19036" t="s">
        <v>251</v>
      </c>
      <c r="D19036">
        <v>0</v>
      </c>
    </row>
    <row r="19037" spans="1:4" x14ac:dyDescent="0.35">
      <c r="A19037" s="40" t="s">
        <v>190</v>
      </c>
      <c r="B19037" s="40">
        <v>2010</v>
      </c>
      <c r="C19037" t="s">
        <v>251</v>
      </c>
      <c r="D19037">
        <v>0</v>
      </c>
    </row>
    <row r="19038" spans="1:4" x14ac:dyDescent="0.35">
      <c r="A19038" s="40" t="s">
        <v>192</v>
      </c>
      <c r="B19038" s="40">
        <v>2010</v>
      </c>
      <c r="C19038" t="s">
        <v>251</v>
      </c>
      <c r="D19038">
        <v>0</v>
      </c>
    </row>
    <row r="19039" spans="1:4" x14ac:dyDescent="0.35">
      <c r="A19039" s="40" t="s">
        <v>194</v>
      </c>
      <c r="B19039" s="40">
        <v>2010</v>
      </c>
      <c r="C19039" t="s">
        <v>251</v>
      </c>
      <c r="D19039">
        <v>0</v>
      </c>
    </row>
    <row r="19040" spans="1:4" x14ac:dyDescent="0.35">
      <c r="A19040" s="40" t="s">
        <v>196</v>
      </c>
      <c r="B19040" s="40">
        <v>2010</v>
      </c>
      <c r="C19040" t="s">
        <v>251</v>
      </c>
      <c r="D19040">
        <v>0</v>
      </c>
    </row>
    <row r="19041" spans="1:4" x14ac:dyDescent="0.35">
      <c r="A19041" s="40" t="s">
        <v>198</v>
      </c>
      <c r="B19041" s="40">
        <v>2010</v>
      </c>
      <c r="C19041" t="s">
        <v>251</v>
      </c>
      <c r="D19041">
        <v>0</v>
      </c>
    </row>
    <row r="19042" spans="1:4" x14ac:dyDescent="0.35">
      <c r="A19042" s="40" t="s">
        <v>200</v>
      </c>
      <c r="B19042" s="40">
        <v>2010</v>
      </c>
      <c r="C19042" t="s">
        <v>251</v>
      </c>
      <c r="D19042">
        <v>0</v>
      </c>
    </row>
    <row r="19043" spans="1:4" x14ac:dyDescent="0.35">
      <c r="A19043" s="40" t="s">
        <v>202</v>
      </c>
      <c r="B19043" s="40">
        <v>2010</v>
      </c>
      <c r="C19043" t="s">
        <v>251</v>
      </c>
      <c r="D19043">
        <v>0</v>
      </c>
    </row>
    <row r="19044" spans="1:4" x14ac:dyDescent="0.35">
      <c r="A19044" s="40" t="s">
        <v>204</v>
      </c>
      <c r="B19044" s="40">
        <v>2010</v>
      </c>
      <c r="C19044" t="s">
        <v>251</v>
      </c>
      <c r="D19044">
        <v>0</v>
      </c>
    </row>
    <row r="19045" spans="1:4" x14ac:dyDescent="0.35">
      <c r="A19045" s="40" t="s">
        <v>206</v>
      </c>
      <c r="B19045" s="40">
        <v>2010</v>
      </c>
      <c r="C19045" t="s">
        <v>251</v>
      </c>
      <c r="D19045">
        <v>0</v>
      </c>
    </row>
    <row r="19046" spans="1:4" x14ac:dyDescent="0.35">
      <c r="A19046" s="40" t="s">
        <v>208</v>
      </c>
      <c r="B19046" s="40">
        <v>2010</v>
      </c>
      <c r="C19046" t="s">
        <v>251</v>
      </c>
      <c r="D19046">
        <v>0</v>
      </c>
    </row>
    <row r="19047" spans="1:4" x14ac:dyDescent="0.35">
      <c r="A19047" s="40" t="s">
        <v>210</v>
      </c>
      <c r="B19047" s="40">
        <v>2010</v>
      </c>
      <c r="C19047" t="s">
        <v>251</v>
      </c>
      <c r="D19047">
        <v>0</v>
      </c>
    </row>
    <row r="19048" spans="1:4" x14ac:dyDescent="0.35">
      <c r="A19048" s="40" t="s">
        <v>212</v>
      </c>
      <c r="B19048" s="40">
        <v>2010</v>
      </c>
      <c r="C19048" t="s">
        <v>251</v>
      </c>
      <c r="D19048">
        <v>0</v>
      </c>
    </row>
    <row r="19049" spans="1:4" x14ac:dyDescent="0.35">
      <c r="A19049" s="40" t="s">
        <v>214</v>
      </c>
      <c r="B19049" s="40">
        <v>2010</v>
      </c>
      <c r="C19049" t="s">
        <v>251</v>
      </c>
      <c r="D19049">
        <v>0</v>
      </c>
    </row>
    <row r="19050" spans="1:4" x14ac:dyDescent="0.35">
      <c r="A19050" s="40" t="s">
        <v>216</v>
      </c>
      <c r="B19050" s="40">
        <v>2010</v>
      </c>
      <c r="C19050" t="s">
        <v>251</v>
      </c>
      <c r="D19050">
        <v>0</v>
      </c>
    </row>
    <row r="19051" spans="1:4" x14ac:dyDescent="0.35">
      <c r="A19051" s="40" t="s">
        <v>218</v>
      </c>
      <c r="B19051" s="40">
        <v>2010</v>
      </c>
      <c r="C19051" t="s">
        <v>251</v>
      </c>
      <c r="D19051">
        <v>0</v>
      </c>
    </row>
    <row r="19052" spans="1:4" x14ac:dyDescent="0.35">
      <c r="A19052" s="40" t="s">
        <v>120</v>
      </c>
      <c r="B19052" s="40">
        <v>2005</v>
      </c>
      <c r="C19052" t="s">
        <v>251</v>
      </c>
      <c r="D19052">
        <v>0</v>
      </c>
    </row>
    <row r="19053" spans="1:4" x14ac:dyDescent="0.35">
      <c r="A19053" s="40" t="s">
        <v>122</v>
      </c>
      <c r="B19053" s="40">
        <v>2005</v>
      </c>
      <c r="C19053" t="s">
        <v>251</v>
      </c>
      <c r="D19053">
        <v>0</v>
      </c>
    </row>
    <row r="19054" spans="1:4" x14ac:dyDescent="0.35">
      <c r="A19054" s="40" t="s">
        <v>124</v>
      </c>
      <c r="B19054" s="40">
        <v>2005</v>
      </c>
      <c r="C19054" t="s">
        <v>251</v>
      </c>
      <c r="D19054">
        <v>0</v>
      </c>
    </row>
    <row r="19055" spans="1:4" x14ac:dyDescent="0.35">
      <c r="A19055" s="40" t="s">
        <v>126</v>
      </c>
      <c r="B19055" s="40">
        <v>2005</v>
      </c>
      <c r="C19055" t="s">
        <v>251</v>
      </c>
      <c r="D19055">
        <v>0</v>
      </c>
    </row>
    <row r="19056" spans="1:4" x14ac:dyDescent="0.35">
      <c r="A19056" s="40" t="s">
        <v>128</v>
      </c>
      <c r="B19056" s="40">
        <v>2005</v>
      </c>
      <c r="C19056" t="s">
        <v>251</v>
      </c>
      <c r="D19056">
        <v>0</v>
      </c>
    </row>
    <row r="19057" spans="1:4" x14ac:dyDescent="0.35">
      <c r="A19057" s="40" t="s">
        <v>130</v>
      </c>
      <c r="B19057" s="40">
        <v>2005</v>
      </c>
      <c r="C19057" t="s">
        <v>251</v>
      </c>
      <c r="D19057">
        <v>0</v>
      </c>
    </row>
    <row r="19058" spans="1:4" x14ac:dyDescent="0.35">
      <c r="A19058" s="40" t="s">
        <v>132</v>
      </c>
      <c r="B19058" s="40">
        <v>2005</v>
      </c>
      <c r="C19058" t="s">
        <v>251</v>
      </c>
      <c r="D19058">
        <v>0</v>
      </c>
    </row>
    <row r="19059" spans="1:4" x14ac:dyDescent="0.35">
      <c r="A19059" s="40" t="s">
        <v>134</v>
      </c>
      <c r="B19059" s="40">
        <v>2005</v>
      </c>
      <c r="C19059" t="s">
        <v>251</v>
      </c>
      <c r="D19059">
        <v>0</v>
      </c>
    </row>
    <row r="19060" spans="1:4" x14ac:dyDescent="0.35">
      <c r="A19060" s="40" t="s">
        <v>136</v>
      </c>
      <c r="B19060" s="40">
        <v>2005</v>
      </c>
      <c r="C19060" t="s">
        <v>251</v>
      </c>
      <c r="D19060">
        <v>0</v>
      </c>
    </row>
    <row r="19061" spans="1:4" x14ac:dyDescent="0.35">
      <c r="A19061" s="40" t="s">
        <v>138</v>
      </c>
      <c r="B19061" s="40">
        <v>2005</v>
      </c>
      <c r="C19061" t="s">
        <v>251</v>
      </c>
      <c r="D19061">
        <v>0</v>
      </c>
    </row>
    <row r="19062" spans="1:4" x14ac:dyDescent="0.35">
      <c r="A19062" s="40" t="s">
        <v>140</v>
      </c>
      <c r="B19062" s="40">
        <v>2005</v>
      </c>
      <c r="C19062" t="s">
        <v>251</v>
      </c>
      <c r="D19062">
        <v>0</v>
      </c>
    </row>
    <row r="19063" spans="1:4" x14ac:dyDescent="0.35">
      <c r="A19063" s="40" t="s">
        <v>142</v>
      </c>
      <c r="B19063" s="40">
        <v>2005</v>
      </c>
      <c r="C19063" t="s">
        <v>251</v>
      </c>
      <c r="D19063">
        <v>0</v>
      </c>
    </row>
    <row r="19064" spans="1:4" x14ac:dyDescent="0.35">
      <c r="A19064" s="40" t="s">
        <v>144</v>
      </c>
      <c r="B19064" s="40">
        <v>2005</v>
      </c>
      <c r="C19064" t="s">
        <v>251</v>
      </c>
      <c r="D19064">
        <v>0</v>
      </c>
    </row>
    <row r="19065" spans="1:4" x14ac:dyDescent="0.35">
      <c r="A19065" s="40" t="s">
        <v>146</v>
      </c>
      <c r="B19065" s="40">
        <v>2005</v>
      </c>
      <c r="C19065" t="s">
        <v>251</v>
      </c>
      <c r="D19065">
        <v>0</v>
      </c>
    </row>
    <row r="19066" spans="1:4" x14ac:dyDescent="0.35">
      <c r="A19066" s="40" t="s">
        <v>148</v>
      </c>
      <c r="B19066" s="40">
        <v>2005</v>
      </c>
      <c r="C19066" t="s">
        <v>251</v>
      </c>
      <c r="D19066">
        <v>0</v>
      </c>
    </row>
    <row r="19067" spans="1:4" x14ac:dyDescent="0.35">
      <c r="A19067" s="40" t="s">
        <v>150</v>
      </c>
      <c r="B19067" s="40">
        <v>2005</v>
      </c>
      <c r="C19067" t="s">
        <v>251</v>
      </c>
      <c r="D19067">
        <v>0</v>
      </c>
    </row>
    <row r="19068" spans="1:4" x14ac:dyDescent="0.35">
      <c r="A19068" s="40" t="s">
        <v>152</v>
      </c>
      <c r="B19068" s="40">
        <v>2005</v>
      </c>
      <c r="C19068" t="s">
        <v>251</v>
      </c>
      <c r="D19068">
        <v>0</v>
      </c>
    </row>
    <row r="19069" spans="1:4" x14ac:dyDescent="0.35">
      <c r="A19069" s="40" t="s">
        <v>154</v>
      </c>
      <c r="B19069" s="40">
        <v>2005</v>
      </c>
      <c r="C19069" t="s">
        <v>251</v>
      </c>
      <c r="D19069">
        <v>0</v>
      </c>
    </row>
    <row r="19070" spans="1:4" x14ac:dyDescent="0.35">
      <c r="A19070" s="40" t="s">
        <v>156</v>
      </c>
      <c r="B19070" s="40">
        <v>2005</v>
      </c>
      <c r="C19070" t="s">
        <v>251</v>
      </c>
      <c r="D19070">
        <v>0</v>
      </c>
    </row>
    <row r="19071" spans="1:4" x14ac:dyDescent="0.35">
      <c r="A19071" s="40" t="s">
        <v>158</v>
      </c>
      <c r="B19071" s="40">
        <v>2005</v>
      </c>
      <c r="C19071" t="s">
        <v>251</v>
      </c>
      <c r="D19071">
        <v>0</v>
      </c>
    </row>
    <row r="19072" spans="1:4" x14ac:dyDescent="0.35">
      <c r="A19072" s="40" t="s">
        <v>160</v>
      </c>
      <c r="B19072" s="40">
        <v>2005</v>
      </c>
      <c r="C19072" t="s">
        <v>251</v>
      </c>
      <c r="D19072">
        <v>0</v>
      </c>
    </row>
    <row r="19073" spans="1:4" x14ac:dyDescent="0.35">
      <c r="A19073" s="40" t="s">
        <v>162</v>
      </c>
      <c r="B19073" s="40">
        <v>2005</v>
      </c>
      <c r="C19073" t="s">
        <v>251</v>
      </c>
      <c r="D19073">
        <v>0</v>
      </c>
    </row>
    <row r="19074" spans="1:4" x14ac:dyDescent="0.35">
      <c r="A19074" s="40" t="s">
        <v>164</v>
      </c>
      <c r="B19074" s="40">
        <v>2005</v>
      </c>
      <c r="C19074" t="s">
        <v>251</v>
      </c>
      <c r="D19074">
        <v>0</v>
      </c>
    </row>
    <row r="19075" spans="1:4" x14ac:dyDescent="0.35">
      <c r="A19075" s="40" t="s">
        <v>166</v>
      </c>
      <c r="B19075" s="40">
        <v>2005</v>
      </c>
      <c r="C19075" t="s">
        <v>251</v>
      </c>
      <c r="D19075">
        <v>0</v>
      </c>
    </row>
    <row r="19076" spans="1:4" x14ac:dyDescent="0.35">
      <c r="A19076" s="40" t="s">
        <v>168</v>
      </c>
      <c r="B19076" s="40">
        <v>2005</v>
      </c>
      <c r="C19076" t="s">
        <v>251</v>
      </c>
      <c r="D19076">
        <v>0</v>
      </c>
    </row>
    <row r="19077" spans="1:4" x14ac:dyDescent="0.35">
      <c r="A19077" s="40" t="s">
        <v>170</v>
      </c>
      <c r="B19077" s="40">
        <v>2005</v>
      </c>
      <c r="C19077" t="s">
        <v>251</v>
      </c>
      <c r="D19077">
        <v>0</v>
      </c>
    </row>
    <row r="19078" spans="1:4" x14ac:dyDescent="0.35">
      <c r="A19078" s="40" t="s">
        <v>172</v>
      </c>
      <c r="B19078" s="40">
        <v>2005</v>
      </c>
      <c r="C19078" t="s">
        <v>251</v>
      </c>
      <c r="D19078">
        <v>0</v>
      </c>
    </row>
    <row r="19079" spans="1:4" x14ac:dyDescent="0.35">
      <c r="A19079" s="40" t="s">
        <v>174</v>
      </c>
      <c r="B19079" s="40">
        <v>2005</v>
      </c>
      <c r="C19079" t="s">
        <v>251</v>
      </c>
      <c r="D19079">
        <v>0</v>
      </c>
    </row>
    <row r="19080" spans="1:4" x14ac:dyDescent="0.35">
      <c r="A19080" s="40" t="s">
        <v>176</v>
      </c>
      <c r="B19080" s="40">
        <v>2005</v>
      </c>
      <c r="C19080" t="s">
        <v>251</v>
      </c>
      <c r="D19080">
        <v>0</v>
      </c>
    </row>
    <row r="19081" spans="1:4" x14ac:dyDescent="0.35">
      <c r="A19081" s="40" t="s">
        <v>178</v>
      </c>
      <c r="B19081" s="40">
        <v>2005</v>
      </c>
      <c r="C19081" t="s">
        <v>251</v>
      </c>
      <c r="D19081">
        <v>0</v>
      </c>
    </row>
    <row r="19082" spans="1:4" x14ac:dyDescent="0.35">
      <c r="A19082" s="40" t="s">
        <v>180</v>
      </c>
      <c r="B19082" s="40">
        <v>2005</v>
      </c>
      <c r="C19082" t="s">
        <v>251</v>
      </c>
      <c r="D19082">
        <v>0</v>
      </c>
    </row>
    <row r="19083" spans="1:4" x14ac:dyDescent="0.35">
      <c r="A19083" s="40" t="s">
        <v>182</v>
      </c>
      <c r="B19083" s="40">
        <v>2005</v>
      </c>
      <c r="C19083" t="s">
        <v>251</v>
      </c>
      <c r="D19083">
        <v>0</v>
      </c>
    </row>
    <row r="19084" spans="1:4" x14ac:dyDescent="0.35">
      <c r="A19084" s="40" t="s">
        <v>184</v>
      </c>
      <c r="B19084" s="40">
        <v>2005</v>
      </c>
      <c r="C19084" t="s">
        <v>251</v>
      </c>
      <c r="D19084">
        <v>0</v>
      </c>
    </row>
    <row r="19085" spans="1:4" x14ac:dyDescent="0.35">
      <c r="A19085" s="40" t="s">
        <v>186</v>
      </c>
      <c r="B19085" s="40">
        <v>2005</v>
      </c>
      <c r="C19085" t="s">
        <v>251</v>
      </c>
      <c r="D19085">
        <v>0</v>
      </c>
    </row>
    <row r="19086" spans="1:4" x14ac:dyDescent="0.35">
      <c r="A19086" s="40" t="s">
        <v>188</v>
      </c>
      <c r="B19086" s="40">
        <v>2005</v>
      </c>
      <c r="C19086" t="s">
        <v>251</v>
      </c>
      <c r="D19086">
        <v>0</v>
      </c>
    </row>
    <row r="19087" spans="1:4" x14ac:dyDescent="0.35">
      <c r="A19087" s="40" t="s">
        <v>190</v>
      </c>
      <c r="B19087" s="40">
        <v>2005</v>
      </c>
      <c r="C19087" t="s">
        <v>251</v>
      </c>
      <c r="D19087">
        <v>0</v>
      </c>
    </row>
    <row r="19088" spans="1:4" x14ac:dyDescent="0.35">
      <c r="A19088" s="40" t="s">
        <v>192</v>
      </c>
      <c r="B19088" s="40">
        <v>2005</v>
      </c>
      <c r="C19088" t="s">
        <v>251</v>
      </c>
      <c r="D19088">
        <v>0</v>
      </c>
    </row>
    <row r="19089" spans="1:4" x14ac:dyDescent="0.35">
      <c r="A19089" s="40" t="s">
        <v>194</v>
      </c>
      <c r="B19089" s="40">
        <v>2005</v>
      </c>
      <c r="C19089" t="s">
        <v>251</v>
      </c>
      <c r="D19089">
        <v>0</v>
      </c>
    </row>
    <row r="19090" spans="1:4" x14ac:dyDescent="0.35">
      <c r="A19090" s="40" t="s">
        <v>196</v>
      </c>
      <c r="B19090" s="40">
        <v>2005</v>
      </c>
      <c r="C19090" t="s">
        <v>251</v>
      </c>
      <c r="D19090">
        <v>0</v>
      </c>
    </row>
    <row r="19091" spans="1:4" x14ac:dyDescent="0.35">
      <c r="A19091" s="40" t="s">
        <v>198</v>
      </c>
      <c r="B19091" s="40">
        <v>2005</v>
      </c>
      <c r="C19091" t="s">
        <v>251</v>
      </c>
      <c r="D19091">
        <v>0</v>
      </c>
    </row>
    <row r="19092" spans="1:4" x14ac:dyDescent="0.35">
      <c r="A19092" s="40" t="s">
        <v>200</v>
      </c>
      <c r="B19092" s="40">
        <v>2005</v>
      </c>
      <c r="C19092" t="s">
        <v>251</v>
      </c>
      <c r="D19092">
        <v>0</v>
      </c>
    </row>
    <row r="19093" spans="1:4" x14ac:dyDescent="0.35">
      <c r="A19093" s="40" t="s">
        <v>202</v>
      </c>
      <c r="B19093" s="40">
        <v>2005</v>
      </c>
      <c r="C19093" t="s">
        <v>251</v>
      </c>
      <c r="D19093">
        <v>0</v>
      </c>
    </row>
    <row r="19094" spans="1:4" x14ac:dyDescent="0.35">
      <c r="A19094" s="40" t="s">
        <v>204</v>
      </c>
      <c r="B19094" s="40">
        <v>2005</v>
      </c>
      <c r="C19094" t="s">
        <v>251</v>
      </c>
      <c r="D19094">
        <v>0</v>
      </c>
    </row>
    <row r="19095" spans="1:4" x14ac:dyDescent="0.35">
      <c r="A19095" s="40" t="s">
        <v>206</v>
      </c>
      <c r="B19095" s="40">
        <v>2005</v>
      </c>
      <c r="C19095" t="s">
        <v>251</v>
      </c>
      <c r="D19095">
        <v>0</v>
      </c>
    </row>
    <row r="19096" spans="1:4" x14ac:dyDescent="0.35">
      <c r="A19096" s="40" t="s">
        <v>208</v>
      </c>
      <c r="B19096" s="40">
        <v>2005</v>
      </c>
      <c r="C19096" t="s">
        <v>251</v>
      </c>
      <c r="D19096">
        <v>0</v>
      </c>
    </row>
    <row r="19097" spans="1:4" x14ac:dyDescent="0.35">
      <c r="A19097" s="40" t="s">
        <v>210</v>
      </c>
      <c r="B19097" s="40">
        <v>2005</v>
      </c>
      <c r="C19097" t="s">
        <v>251</v>
      </c>
      <c r="D19097">
        <v>0</v>
      </c>
    </row>
    <row r="19098" spans="1:4" x14ac:dyDescent="0.35">
      <c r="A19098" s="40" t="s">
        <v>212</v>
      </c>
      <c r="B19098" s="40">
        <v>2005</v>
      </c>
      <c r="C19098" t="s">
        <v>251</v>
      </c>
      <c r="D19098">
        <v>0</v>
      </c>
    </row>
    <row r="19099" spans="1:4" x14ac:dyDescent="0.35">
      <c r="A19099" s="40" t="s">
        <v>214</v>
      </c>
      <c r="B19099" s="40">
        <v>2005</v>
      </c>
      <c r="C19099" t="s">
        <v>251</v>
      </c>
      <c r="D19099">
        <v>0</v>
      </c>
    </row>
    <row r="19100" spans="1:4" x14ac:dyDescent="0.35">
      <c r="A19100" s="40" t="s">
        <v>216</v>
      </c>
      <c r="B19100" s="40">
        <v>2005</v>
      </c>
      <c r="C19100" t="s">
        <v>251</v>
      </c>
      <c r="D19100">
        <v>0</v>
      </c>
    </row>
    <row r="19101" spans="1:4" x14ac:dyDescent="0.35">
      <c r="A19101" s="40" t="s">
        <v>218</v>
      </c>
      <c r="B19101" s="40">
        <v>2005</v>
      </c>
      <c r="C19101" t="s">
        <v>251</v>
      </c>
      <c r="D19101">
        <v>0</v>
      </c>
    </row>
    <row r="19102" spans="1:4" x14ac:dyDescent="0.35">
      <c r="A19102" s="40" t="s">
        <v>120</v>
      </c>
      <c r="B19102" s="40">
        <v>2010</v>
      </c>
      <c r="C19102" t="s">
        <v>766</v>
      </c>
      <c r="D19102">
        <v>0</v>
      </c>
    </row>
    <row r="19103" spans="1:4" x14ac:dyDescent="0.35">
      <c r="A19103" s="40" t="s">
        <v>122</v>
      </c>
      <c r="B19103" s="40">
        <v>2010</v>
      </c>
      <c r="C19103" t="s">
        <v>766</v>
      </c>
      <c r="D19103">
        <v>0</v>
      </c>
    </row>
    <row r="19104" spans="1:4" x14ac:dyDescent="0.35">
      <c r="A19104" s="40" t="s">
        <v>124</v>
      </c>
      <c r="B19104" s="40">
        <v>2010</v>
      </c>
      <c r="C19104" t="s">
        <v>766</v>
      </c>
      <c r="D19104">
        <v>0</v>
      </c>
    </row>
    <row r="19105" spans="1:4" x14ac:dyDescent="0.35">
      <c r="A19105" s="40" t="s">
        <v>126</v>
      </c>
      <c r="B19105" s="40">
        <v>2010</v>
      </c>
      <c r="C19105" t="s">
        <v>766</v>
      </c>
      <c r="D19105">
        <v>0</v>
      </c>
    </row>
    <row r="19106" spans="1:4" x14ac:dyDescent="0.35">
      <c r="A19106" s="40" t="s">
        <v>128</v>
      </c>
      <c r="B19106" s="40">
        <v>2010</v>
      </c>
      <c r="C19106" t="s">
        <v>766</v>
      </c>
      <c r="D19106">
        <v>0</v>
      </c>
    </row>
    <row r="19107" spans="1:4" x14ac:dyDescent="0.35">
      <c r="A19107" s="40" t="s">
        <v>130</v>
      </c>
      <c r="B19107" s="40">
        <v>2010</v>
      </c>
      <c r="C19107" t="s">
        <v>766</v>
      </c>
      <c r="D19107">
        <v>0</v>
      </c>
    </row>
    <row r="19108" spans="1:4" x14ac:dyDescent="0.35">
      <c r="A19108" s="40" t="s">
        <v>132</v>
      </c>
      <c r="B19108" s="40">
        <v>2010</v>
      </c>
      <c r="C19108" t="s">
        <v>766</v>
      </c>
      <c r="D19108">
        <v>0</v>
      </c>
    </row>
    <row r="19109" spans="1:4" x14ac:dyDescent="0.35">
      <c r="A19109" s="40" t="s">
        <v>134</v>
      </c>
      <c r="B19109" s="40">
        <v>2010</v>
      </c>
      <c r="C19109" t="s">
        <v>766</v>
      </c>
      <c r="D19109">
        <v>0</v>
      </c>
    </row>
    <row r="19110" spans="1:4" x14ac:dyDescent="0.35">
      <c r="A19110" s="40" t="s">
        <v>136</v>
      </c>
      <c r="B19110" s="40">
        <v>2010</v>
      </c>
      <c r="C19110" t="s">
        <v>766</v>
      </c>
      <c r="D19110">
        <v>0</v>
      </c>
    </row>
    <row r="19111" spans="1:4" x14ac:dyDescent="0.35">
      <c r="A19111" s="40" t="s">
        <v>138</v>
      </c>
      <c r="B19111" s="40">
        <v>2010</v>
      </c>
      <c r="C19111" t="s">
        <v>766</v>
      </c>
      <c r="D19111">
        <v>0</v>
      </c>
    </row>
    <row r="19112" spans="1:4" x14ac:dyDescent="0.35">
      <c r="A19112" s="40" t="s">
        <v>140</v>
      </c>
      <c r="B19112" s="40">
        <v>2010</v>
      </c>
      <c r="C19112" t="s">
        <v>766</v>
      </c>
      <c r="D19112">
        <v>0</v>
      </c>
    </row>
    <row r="19113" spans="1:4" x14ac:dyDescent="0.35">
      <c r="A19113" s="40" t="s">
        <v>142</v>
      </c>
      <c r="B19113" s="40">
        <v>2010</v>
      </c>
      <c r="C19113" t="s">
        <v>766</v>
      </c>
      <c r="D19113">
        <v>0</v>
      </c>
    </row>
    <row r="19114" spans="1:4" x14ac:dyDescent="0.35">
      <c r="A19114" s="40" t="s">
        <v>144</v>
      </c>
      <c r="B19114" s="40">
        <v>2010</v>
      </c>
      <c r="C19114" t="s">
        <v>766</v>
      </c>
      <c r="D19114">
        <v>0</v>
      </c>
    </row>
    <row r="19115" spans="1:4" x14ac:dyDescent="0.35">
      <c r="A19115" s="40" t="s">
        <v>146</v>
      </c>
      <c r="B19115" s="40">
        <v>2010</v>
      </c>
      <c r="C19115" t="s">
        <v>766</v>
      </c>
      <c r="D19115">
        <v>0</v>
      </c>
    </row>
    <row r="19116" spans="1:4" x14ac:dyDescent="0.35">
      <c r="A19116" s="40" t="s">
        <v>148</v>
      </c>
      <c r="B19116" s="40">
        <v>2010</v>
      </c>
      <c r="C19116" t="s">
        <v>766</v>
      </c>
      <c r="D19116">
        <v>0</v>
      </c>
    </row>
    <row r="19117" spans="1:4" x14ac:dyDescent="0.35">
      <c r="A19117" s="40" t="s">
        <v>150</v>
      </c>
      <c r="B19117" s="40">
        <v>2010</v>
      </c>
      <c r="C19117" t="s">
        <v>766</v>
      </c>
      <c r="D19117">
        <v>0</v>
      </c>
    </row>
    <row r="19118" spans="1:4" x14ac:dyDescent="0.35">
      <c r="A19118" s="40" t="s">
        <v>152</v>
      </c>
      <c r="B19118" s="40">
        <v>2010</v>
      </c>
      <c r="C19118" t="s">
        <v>766</v>
      </c>
      <c r="D19118">
        <v>0</v>
      </c>
    </row>
    <row r="19119" spans="1:4" x14ac:dyDescent="0.35">
      <c r="A19119" s="40" t="s">
        <v>154</v>
      </c>
      <c r="B19119" s="40">
        <v>2010</v>
      </c>
      <c r="C19119" t="s">
        <v>766</v>
      </c>
      <c r="D19119">
        <v>0</v>
      </c>
    </row>
    <row r="19120" spans="1:4" x14ac:dyDescent="0.35">
      <c r="A19120" s="40" t="s">
        <v>156</v>
      </c>
      <c r="B19120" s="40">
        <v>2010</v>
      </c>
      <c r="C19120" t="s">
        <v>766</v>
      </c>
      <c r="D19120">
        <v>0</v>
      </c>
    </row>
    <row r="19121" spans="1:4" x14ac:dyDescent="0.35">
      <c r="A19121" s="40" t="s">
        <v>158</v>
      </c>
      <c r="B19121" s="40">
        <v>2010</v>
      </c>
      <c r="C19121" t="s">
        <v>766</v>
      </c>
      <c r="D19121">
        <v>0</v>
      </c>
    </row>
    <row r="19122" spans="1:4" x14ac:dyDescent="0.35">
      <c r="A19122" s="40" t="s">
        <v>160</v>
      </c>
      <c r="B19122" s="40">
        <v>2010</v>
      </c>
      <c r="C19122" t="s">
        <v>766</v>
      </c>
      <c r="D19122">
        <v>0</v>
      </c>
    </row>
    <row r="19123" spans="1:4" x14ac:dyDescent="0.35">
      <c r="A19123" s="40" t="s">
        <v>162</v>
      </c>
      <c r="B19123" s="40">
        <v>2010</v>
      </c>
      <c r="C19123" t="s">
        <v>766</v>
      </c>
      <c r="D19123">
        <v>0</v>
      </c>
    </row>
    <row r="19124" spans="1:4" x14ac:dyDescent="0.35">
      <c r="A19124" s="40" t="s">
        <v>164</v>
      </c>
      <c r="B19124" s="40">
        <v>2010</v>
      </c>
      <c r="C19124" t="s">
        <v>766</v>
      </c>
      <c r="D19124">
        <v>0</v>
      </c>
    </row>
    <row r="19125" spans="1:4" x14ac:dyDescent="0.35">
      <c r="A19125" s="40" t="s">
        <v>166</v>
      </c>
      <c r="B19125" s="40">
        <v>2010</v>
      </c>
      <c r="C19125" t="s">
        <v>766</v>
      </c>
      <c r="D19125">
        <v>0</v>
      </c>
    </row>
    <row r="19126" spans="1:4" x14ac:dyDescent="0.35">
      <c r="A19126" s="40" t="s">
        <v>168</v>
      </c>
      <c r="B19126" s="40">
        <v>2010</v>
      </c>
      <c r="C19126" t="s">
        <v>766</v>
      </c>
      <c r="D19126">
        <v>0</v>
      </c>
    </row>
    <row r="19127" spans="1:4" x14ac:dyDescent="0.35">
      <c r="A19127" s="40" t="s">
        <v>170</v>
      </c>
      <c r="B19127" s="40">
        <v>2010</v>
      </c>
      <c r="C19127" t="s">
        <v>766</v>
      </c>
      <c r="D19127">
        <v>0</v>
      </c>
    </row>
    <row r="19128" spans="1:4" x14ac:dyDescent="0.35">
      <c r="A19128" s="40" t="s">
        <v>172</v>
      </c>
      <c r="B19128" s="40">
        <v>2010</v>
      </c>
      <c r="C19128" t="s">
        <v>766</v>
      </c>
      <c r="D19128">
        <v>0</v>
      </c>
    </row>
    <row r="19129" spans="1:4" x14ac:dyDescent="0.35">
      <c r="A19129" s="40" t="s">
        <v>174</v>
      </c>
      <c r="B19129" s="40">
        <v>2010</v>
      </c>
      <c r="C19129" t="s">
        <v>766</v>
      </c>
      <c r="D19129">
        <v>0</v>
      </c>
    </row>
    <row r="19130" spans="1:4" x14ac:dyDescent="0.35">
      <c r="A19130" s="40" t="s">
        <v>176</v>
      </c>
      <c r="B19130" s="40">
        <v>2010</v>
      </c>
      <c r="C19130" t="s">
        <v>766</v>
      </c>
      <c r="D19130">
        <v>0</v>
      </c>
    </row>
    <row r="19131" spans="1:4" x14ac:dyDescent="0.35">
      <c r="A19131" s="40" t="s">
        <v>178</v>
      </c>
      <c r="B19131" s="40">
        <v>2010</v>
      </c>
      <c r="C19131" t="s">
        <v>766</v>
      </c>
      <c r="D19131">
        <v>0</v>
      </c>
    </row>
    <row r="19132" spans="1:4" x14ac:dyDescent="0.35">
      <c r="A19132" s="40" t="s">
        <v>180</v>
      </c>
      <c r="B19132" s="40">
        <v>2010</v>
      </c>
      <c r="C19132" t="s">
        <v>766</v>
      </c>
      <c r="D19132">
        <v>0</v>
      </c>
    </row>
    <row r="19133" spans="1:4" x14ac:dyDescent="0.35">
      <c r="A19133" s="40" t="s">
        <v>182</v>
      </c>
      <c r="B19133" s="40">
        <v>2010</v>
      </c>
      <c r="C19133" t="s">
        <v>766</v>
      </c>
      <c r="D19133">
        <v>0</v>
      </c>
    </row>
    <row r="19134" spans="1:4" x14ac:dyDescent="0.35">
      <c r="A19134" s="40" t="s">
        <v>184</v>
      </c>
      <c r="B19134" s="40">
        <v>2010</v>
      </c>
      <c r="C19134" t="s">
        <v>766</v>
      </c>
      <c r="D19134">
        <v>0</v>
      </c>
    </row>
    <row r="19135" spans="1:4" x14ac:dyDescent="0.35">
      <c r="A19135" s="40" t="s">
        <v>186</v>
      </c>
      <c r="B19135" s="40">
        <v>2010</v>
      </c>
      <c r="C19135" t="s">
        <v>766</v>
      </c>
      <c r="D19135">
        <v>0</v>
      </c>
    </row>
    <row r="19136" spans="1:4" x14ac:dyDescent="0.35">
      <c r="A19136" s="40" t="s">
        <v>188</v>
      </c>
      <c r="B19136" s="40">
        <v>2010</v>
      </c>
      <c r="C19136" t="s">
        <v>766</v>
      </c>
      <c r="D19136">
        <v>0</v>
      </c>
    </row>
    <row r="19137" spans="1:4" x14ac:dyDescent="0.35">
      <c r="A19137" s="40" t="s">
        <v>190</v>
      </c>
      <c r="B19137" s="40">
        <v>2010</v>
      </c>
      <c r="C19137" t="s">
        <v>766</v>
      </c>
      <c r="D19137">
        <v>0</v>
      </c>
    </row>
    <row r="19138" spans="1:4" x14ac:dyDescent="0.35">
      <c r="A19138" s="40" t="s">
        <v>192</v>
      </c>
      <c r="B19138" s="40">
        <v>2010</v>
      </c>
      <c r="C19138" t="s">
        <v>766</v>
      </c>
      <c r="D19138">
        <v>0</v>
      </c>
    </row>
    <row r="19139" spans="1:4" x14ac:dyDescent="0.35">
      <c r="A19139" s="40" t="s">
        <v>194</v>
      </c>
      <c r="B19139" s="40">
        <v>2010</v>
      </c>
      <c r="C19139" t="s">
        <v>766</v>
      </c>
      <c r="D19139">
        <v>0</v>
      </c>
    </row>
    <row r="19140" spans="1:4" x14ac:dyDescent="0.35">
      <c r="A19140" s="40" t="s">
        <v>196</v>
      </c>
      <c r="B19140" s="40">
        <v>2010</v>
      </c>
      <c r="C19140" t="s">
        <v>766</v>
      </c>
      <c r="D19140">
        <v>0</v>
      </c>
    </row>
    <row r="19141" spans="1:4" x14ac:dyDescent="0.35">
      <c r="A19141" s="40" t="s">
        <v>198</v>
      </c>
      <c r="B19141" s="40">
        <v>2010</v>
      </c>
      <c r="C19141" t="s">
        <v>766</v>
      </c>
      <c r="D19141">
        <v>0</v>
      </c>
    </row>
    <row r="19142" spans="1:4" x14ac:dyDescent="0.35">
      <c r="A19142" s="40" t="s">
        <v>200</v>
      </c>
      <c r="B19142" s="40">
        <v>2010</v>
      </c>
      <c r="C19142" t="s">
        <v>766</v>
      </c>
      <c r="D19142">
        <v>0</v>
      </c>
    </row>
    <row r="19143" spans="1:4" x14ac:dyDescent="0.35">
      <c r="A19143" s="40" t="s">
        <v>202</v>
      </c>
      <c r="B19143" s="40">
        <v>2010</v>
      </c>
      <c r="C19143" t="s">
        <v>766</v>
      </c>
      <c r="D19143">
        <v>0</v>
      </c>
    </row>
    <row r="19144" spans="1:4" x14ac:dyDescent="0.35">
      <c r="A19144" s="40" t="s">
        <v>204</v>
      </c>
      <c r="B19144" s="40">
        <v>2010</v>
      </c>
      <c r="C19144" t="s">
        <v>766</v>
      </c>
      <c r="D19144">
        <v>0</v>
      </c>
    </row>
    <row r="19145" spans="1:4" x14ac:dyDescent="0.35">
      <c r="A19145" s="40" t="s">
        <v>206</v>
      </c>
      <c r="B19145" s="40">
        <v>2010</v>
      </c>
      <c r="C19145" t="s">
        <v>766</v>
      </c>
      <c r="D19145">
        <v>0</v>
      </c>
    </row>
    <row r="19146" spans="1:4" x14ac:dyDescent="0.35">
      <c r="A19146" s="40" t="s">
        <v>208</v>
      </c>
      <c r="B19146" s="40">
        <v>2010</v>
      </c>
      <c r="C19146" t="s">
        <v>766</v>
      </c>
      <c r="D19146">
        <v>0</v>
      </c>
    </row>
    <row r="19147" spans="1:4" x14ac:dyDescent="0.35">
      <c r="A19147" s="40" t="s">
        <v>210</v>
      </c>
      <c r="B19147" s="40">
        <v>2010</v>
      </c>
      <c r="C19147" t="s">
        <v>766</v>
      </c>
      <c r="D19147">
        <v>0</v>
      </c>
    </row>
    <row r="19148" spans="1:4" x14ac:dyDescent="0.35">
      <c r="A19148" s="40" t="s">
        <v>212</v>
      </c>
      <c r="B19148" s="40">
        <v>2010</v>
      </c>
      <c r="C19148" t="s">
        <v>766</v>
      </c>
      <c r="D19148">
        <v>0</v>
      </c>
    </row>
    <row r="19149" spans="1:4" x14ac:dyDescent="0.35">
      <c r="A19149" s="40" t="s">
        <v>214</v>
      </c>
      <c r="B19149" s="40">
        <v>2010</v>
      </c>
      <c r="C19149" t="s">
        <v>766</v>
      </c>
      <c r="D19149">
        <v>0</v>
      </c>
    </row>
    <row r="19150" spans="1:4" x14ac:dyDescent="0.35">
      <c r="A19150" s="40" t="s">
        <v>216</v>
      </c>
      <c r="B19150" s="40">
        <v>2010</v>
      </c>
      <c r="C19150" t="s">
        <v>766</v>
      </c>
      <c r="D19150">
        <v>0</v>
      </c>
    </row>
    <row r="19151" spans="1:4" x14ac:dyDescent="0.35">
      <c r="A19151" s="40" t="s">
        <v>218</v>
      </c>
      <c r="B19151" s="40">
        <v>2010</v>
      </c>
      <c r="C19151" t="s">
        <v>766</v>
      </c>
      <c r="D19151">
        <v>0</v>
      </c>
    </row>
    <row r="19152" spans="1:4" x14ac:dyDescent="0.35">
      <c r="A19152" s="40" t="s">
        <v>120</v>
      </c>
      <c r="B19152" s="40">
        <v>2005</v>
      </c>
      <c r="C19152" t="s">
        <v>766</v>
      </c>
      <c r="D19152">
        <v>0</v>
      </c>
    </row>
    <row r="19153" spans="1:4" x14ac:dyDescent="0.35">
      <c r="A19153" s="40" t="s">
        <v>122</v>
      </c>
      <c r="B19153" s="40">
        <v>2005</v>
      </c>
      <c r="C19153" t="s">
        <v>766</v>
      </c>
      <c r="D19153">
        <v>0</v>
      </c>
    </row>
    <row r="19154" spans="1:4" x14ac:dyDescent="0.35">
      <c r="A19154" s="40" t="s">
        <v>124</v>
      </c>
      <c r="B19154" s="40">
        <v>2005</v>
      </c>
      <c r="C19154" t="s">
        <v>766</v>
      </c>
      <c r="D19154">
        <v>0</v>
      </c>
    </row>
    <row r="19155" spans="1:4" x14ac:dyDescent="0.35">
      <c r="A19155" s="40" t="s">
        <v>126</v>
      </c>
      <c r="B19155" s="40">
        <v>2005</v>
      </c>
      <c r="C19155" t="s">
        <v>766</v>
      </c>
      <c r="D19155">
        <v>0</v>
      </c>
    </row>
    <row r="19156" spans="1:4" x14ac:dyDescent="0.35">
      <c r="A19156" s="40" t="s">
        <v>128</v>
      </c>
      <c r="B19156" s="40">
        <v>2005</v>
      </c>
      <c r="C19156" t="s">
        <v>766</v>
      </c>
      <c r="D19156">
        <v>0</v>
      </c>
    </row>
    <row r="19157" spans="1:4" x14ac:dyDescent="0.35">
      <c r="A19157" s="40" t="s">
        <v>130</v>
      </c>
      <c r="B19157" s="40">
        <v>2005</v>
      </c>
      <c r="C19157" t="s">
        <v>766</v>
      </c>
      <c r="D19157">
        <v>0</v>
      </c>
    </row>
    <row r="19158" spans="1:4" x14ac:dyDescent="0.35">
      <c r="A19158" s="40" t="s">
        <v>132</v>
      </c>
      <c r="B19158" s="40">
        <v>2005</v>
      </c>
      <c r="C19158" t="s">
        <v>766</v>
      </c>
      <c r="D19158">
        <v>0</v>
      </c>
    </row>
    <row r="19159" spans="1:4" x14ac:dyDescent="0.35">
      <c r="A19159" s="40" t="s">
        <v>134</v>
      </c>
      <c r="B19159" s="40">
        <v>2005</v>
      </c>
      <c r="C19159" t="s">
        <v>766</v>
      </c>
      <c r="D19159">
        <v>0</v>
      </c>
    </row>
    <row r="19160" spans="1:4" x14ac:dyDescent="0.35">
      <c r="A19160" s="40" t="s">
        <v>136</v>
      </c>
      <c r="B19160" s="40">
        <v>2005</v>
      </c>
      <c r="C19160" t="s">
        <v>766</v>
      </c>
      <c r="D19160">
        <v>0</v>
      </c>
    </row>
    <row r="19161" spans="1:4" x14ac:dyDescent="0.35">
      <c r="A19161" s="40" t="s">
        <v>138</v>
      </c>
      <c r="B19161" s="40">
        <v>2005</v>
      </c>
      <c r="C19161" t="s">
        <v>766</v>
      </c>
      <c r="D19161">
        <v>0</v>
      </c>
    </row>
    <row r="19162" spans="1:4" x14ac:dyDescent="0.35">
      <c r="A19162" s="40" t="s">
        <v>140</v>
      </c>
      <c r="B19162" s="40">
        <v>2005</v>
      </c>
      <c r="C19162" t="s">
        <v>766</v>
      </c>
      <c r="D19162">
        <v>0</v>
      </c>
    </row>
    <row r="19163" spans="1:4" x14ac:dyDescent="0.35">
      <c r="A19163" s="40" t="s">
        <v>142</v>
      </c>
      <c r="B19163" s="40">
        <v>2005</v>
      </c>
      <c r="C19163" t="s">
        <v>766</v>
      </c>
      <c r="D19163">
        <v>0</v>
      </c>
    </row>
    <row r="19164" spans="1:4" x14ac:dyDescent="0.35">
      <c r="A19164" s="40" t="s">
        <v>144</v>
      </c>
      <c r="B19164" s="40">
        <v>2005</v>
      </c>
      <c r="C19164" t="s">
        <v>766</v>
      </c>
      <c r="D19164">
        <v>0</v>
      </c>
    </row>
    <row r="19165" spans="1:4" x14ac:dyDescent="0.35">
      <c r="A19165" s="40" t="s">
        <v>146</v>
      </c>
      <c r="B19165" s="40">
        <v>2005</v>
      </c>
      <c r="C19165" t="s">
        <v>766</v>
      </c>
      <c r="D19165">
        <v>0</v>
      </c>
    </row>
    <row r="19166" spans="1:4" x14ac:dyDescent="0.35">
      <c r="A19166" s="40" t="s">
        <v>148</v>
      </c>
      <c r="B19166" s="40">
        <v>2005</v>
      </c>
      <c r="C19166" t="s">
        <v>766</v>
      </c>
      <c r="D19166">
        <v>0</v>
      </c>
    </row>
    <row r="19167" spans="1:4" x14ac:dyDescent="0.35">
      <c r="A19167" s="40" t="s">
        <v>150</v>
      </c>
      <c r="B19167" s="40">
        <v>2005</v>
      </c>
      <c r="C19167" t="s">
        <v>766</v>
      </c>
      <c r="D19167">
        <v>0</v>
      </c>
    </row>
    <row r="19168" spans="1:4" x14ac:dyDescent="0.35">
      <c r="A19168" s="40" t="s">
        <v>152</v>
      </c>
      <c r="B19168" s="40">
        <v>2005</v>
      </c>
      <c r="C19168" t="s">
        <v>766</v>
      </c>
      <c r="D19168">
        <v>0</v>
      </c>
    </row>
    <row r="19169" spans="1:4" x14ac:dyDescent="0.35">
      <c r="A19169" s="40" t="s">
        <v>154</v>
      </c>
      <c r="B19169" s="40">
        <v>2005</v>
      </c>
      <c r="C19169" t="s">
        <v>766</v>
      </c>
      <c r="D19169">
        <v>0</v>
      </c>
    </row>
    <row r="19170" spans="1:4" x14ac:dyDescent="0.35">
      <c r="A19170" s="40" t="s">
        <v>156</v>
      </c>
      <c r="B19170" s="40">
        <v>2005</v>
      </c>
      <c r="C19170" t="s">
        <v>766</v>
      </c>
      <c r="D19170">
        <v>0</v>
      </c>
    </row>
    <row r="19171" spans="1:4" x14ac:dyDescent="0.35">
      <c r="A19171" s="40" t="s">
        <v>158</v>
      </c>
      <c r="B19171" s="40">
        <v>2005</v>
      </c>
      <c r="C19171" t="s">
        <v>766</v>
      </c>
      <c r="D19171">
        <v>0</v>
      </c>
    </row>
    <row r="19172" spans="1:4" x14ac:dyDescent="0.35">
      <c r="A19172" s="40" t="s">
        <v>160</v>
      </c>
      <c r="B19172" s="40">
        <v>2005</v>
      </c>
      <c r="C19172" t="s">
        <v>766</v>
      </c>
      <c r="D19172">
        <v>0</v>
      </c>
    </row>
    <row r="19173" spans="1:4" x14ac:dyDescent="0.35">
      <c r="A19173" s="40" t="s">
        <v>162</v>
      </c>
      <c r="B19173" s="40">
        <v>2005</v>
      </c>
      <c r="C19173" t="s">
        <v>766</v>
      </c>
      <c r="D19173">
        <v>0</v>
      </c>
    </row>
    <row r="19174" spans="1:4" x14ac:dyDescent="0.35">
      <c r="A19174" s="40" t="s">
        <v>164</v>
      </c>
      <c r="B19174" s="40">
        <v>2005</v>
      </c>
      <c r="C19174" t="s">
        <v>766</v>
      </c>
      <c r="D19174">
        <v>0</v>
      </c>
    </row>
    <row r="19175" spans="1:4" x14ac:dyDescent="0.35">
      <c r="A19175" s="40" t="s">
        <v>166</v>
      </c>
      <c r="B19175" s="40">
        <v>2005</v>
      </c>
      <c r="C19175" t="s">
        <v>766</v>
      </c>
      <c r="D19175">
        <v>0</v>
      </c>
    </row>
    <row r="19176" spans="1:4" x14ac:dyDescent="0.35">
      <c r="A19176" s="40" t="s">
        <v>168</v>
      </c>
      <c r="B19176" s="40">
        <v>2005</v>
      </c>
      <c r="C19176" t="s">
        <v>766</v>
      </c>
      <c r="D19176">
        <v>0</v>
      </c>
    </row>
    <row r="19177" spans="1:4" x14ac:dyDescent="0.35">
      <c r="A19177" s="40" t="s">
        <v>170</v>
      </c>
      <c r="B19177" s="40">
        <v>2005</v>
      </c>
      <c r="C19177" t="s">
        <v>766</v>
      </c>
      <c r="D19177">
        <v>0</v>
      </c>
    </row>
    <row r="19178" spans="1:4" x14ac:dyDescent="0.35">
      <c r="A19178" s="40" t="s">
        <v>172</v>
      </c>
      <c r="B19178" s="40">
        <v>2005</v>
      </c>
      <c r="C19178" t="s">
        <v>766</v>
      </c>
      <c r="D19178">
        <v>0</v>
      </c>
    </row>
    <row r="19179" spans="1:4" x14ac:dyDescent="0.35">
      <c r="A19179" s="40" t="s">
        <v>174</v>
      </c>
      <c r="B19179" s="40">
        <v>2005</v>
      </c>
      <c r="C19179" t="s">
        <v>766</v>
      </c>
      <c r="D19179">
        <v>0</v>
      </c>
    </row>
    <row r="19180" spans="1:4" x14ac:dyDescent="0.35">
      <c r="A19180" s="40" t="s">
        <v>176</v>
      </c>
      <c r="B19180" s="40">
        <v>2005</v>
      </c>
      <c r="C19180" t="s">
        <v>766</v>
      </c>
      <c r="D19180">
        <v>0</v>
      </c>
    </row>
    <row r="19181" spans="1:4" x14ac:dyDescent="0.35">
      <c r="A19181" s="40" t="s">
        <v>178</v>
      </c>
      <c r="B19181" s="40">
        <v>2005</v>
      </c>
      <c r="C19181" t="s">
        <v>766</v>
      </c>
      <c r="D19181">
        <v>0</v>
      </c>
    </row>
    <row r="19182" spans="1:4" x14ac:dyDescent="0.35">
      <c r="A19182" s="40" t="s">
        <v>180</v>
      </c>
      <c r="B19182" s="40">
        <v>2005</v>
      </c>
      <c r="C19182" t="s">
        <v>766</v>
      </c>
      <c r="D19182">
        <v>0</v>
      </c>
    </row>
    <row r="19183" spans="1:4" x14ac:dyDescent="0.35">
      <c r="A19183" s="40" t="s">
        <v>182</v>
      </c>
      <c r="B19183" s="40">
        <v>2005</v>
      </c>
      <c r="C19183" t="s">
        <v>766</v>
      </c>
      <c r="D19183">
        <v>0</v>
      </c>
    </row>
    <row r="19184" spans="1:4" x14ac:dyDescent="0.35">
      <c r="A19184" s="40" t="s">
        <v>184</v>
      </c>
      <c r="B19184" s="40">
        <v>2005</v>
      </c>
      <c r="C19184" t="s">
        <v>766</v>
      </c>
      <c r="D19184">
        <v>0</v>
      </c>
    </row>
    <row r="19185" spans="1:4" x14ac:dyDescent="0.35">
      <c r="A19185" s="40" t="s">
        <v>186</v>
      </c>
      <c r="B19185" s="40">
        <v>2005</v>
      </c>
      <c r="C19185" t="s">
        <v>766</v>
      </c>
      <c r="D19185">
        <v>0</v>
      </c>
    </row>
    <row r="19186" spans="1:4" x14ac:dyDescent="0.35">
      <c r="A19186" s="40" t="s">
        <v>188</v>
      </c>
      <c r="B19186" s="40">
        <v>2005</v>
      </c>
      <c r="C19186" t="s">
        <v>766</v>
      </c>
      <c r="D19186">
        <v>0</v>
      </c>
    </row>
    <row r="19187" spans="1:4" x14ac:dyDescent="0.35">
      <c r="A19187" s="40" t="s">
        <v>190</v>
      </c>
      <c r="B19187" s="40">
        <v>2005</v>
      </c>
      <c r="C19187" t="s">
        <v>766</v>
      </c>
      <c r="D19187">
        <v>0</v>
      </c>
    </row>
    <row r="19188" spans="1:4" x14ac:dyDescent="0.35">
      <c r="A19188" s="40" t="s">
        <v>192</v>
      </c>
      <c r="B19188" s="40">
        <v>2005</v>
      </c>
      <c r="C19188" t="s">
        <v>766</v>
      </c>
      <c r="D19188">
        <v>0</v>
      </c>
    </row>
    <row r="19189" spans="1:4" x14ac:dyDescent="0.35">
      <c r="A19189" s="40" t="s">
        <v>194</v>
      </c>
      <c r="B19189" s="40">
        <v>2005</v>
      </c>
      <c r="C19189" t="s">
        <v>766</v>
      </c>
      <c r="D19189">
        <v>0</v>
      </c>
    </row>
    <row r="19190" spans="1:4" x14ac:dyDescent="0.35">
      <c r="A19190" s="40" t="s">
        <v>196</v>
      </c>
      <c r="B19190" s="40">
        <v>2005</v>
      </c>
      <c r="C19190" t="s">
        <v>766</v>
      </c>
      <c r="D19190">
        <v>0</v>
      </c>
    </row>
    <row r="19191" spans="1:4" x14ac:dyDescent="0.35">
      <c r="A19191" s="40" t="s">
        <v>198</v>
      </c>
      <c r="B19191" s="40">
        <v>2005</v>
      </c>
      <c r="C19191" t="s">
        <v>766</v>
      </c>
      <c r="D19191">
        <v>0</v>
      </c>
    </row>
    <row r="19192" spans="1:4" x14ac:dyDescent="0.35">
      <c r="A19192" s="40" t="s">
        <v>200</v>
      </c>
      <c r="B19192" s="40">
        <v>2005</v>
      </c>
      <c r="C19192" t="s">
        <v>766</v>
      </c>
      <c r="D19192">
        <v>0</v>
      </c>
    </row>
    <row r="19193" spans="1:4" x14ac:dyDescent="0.35">
      <c r="A19193" s="40" t="s">
        <v>202</v>
      </c>
      <c r="B19193" s="40">
        <v>2005</v>
      </c>
      <c r="C19193" t="s">
        <v>766</v>
      </c>
      <c r="D19193">
        <v>0</v>
      </c>
    </row>
    <row r="19194" spans="1:4" x14ac:dyDescent="0.35">
      <c r="A19194" s="40" t="s">
        <v>204</v>
      </c>
      <c r="B19194" s="40">
        <v>2005</v>
      </c>
      <c r="C19194" t="s">
        <v>766</v>
      </c>
      <c r="D19194">
        <v>0</v>
      </c>
    </row>
    <row r="19195" spans="1:4" x14ac:dyDescent="0.35">
      <c r="A19195" s="40" t="s">
        <v>206</v>
      </c>
      <c r="B19195" s="40">
        <v>2005</v>
      </c>
      <c r="C19195" t="s">
        <v>766</v>
      </c>
      <c r="D19195">
        <v>0</v>
      </c>
    </row>
    <row r="19196" spans="1:4" x14ac:dyDescent="0.35">
      <c r="A19196" s="40" t="s">
        <v>208</v>
      </c>
      <c r="B19196" s="40">
        <v>2005</v>
      </c>
      <c r="C19196" t="s">
        <v>766</v>
      </c>
      <c r="D19196">
        <v>0</v>
      </c>
    </row>
    <row r="19197" spans="1:4" x14ac:dyDescent="0.35">
      <c r="A19197" s="40" t="s">
        <v>210</v>
      </c>
      <c r="B19197" s="40">
        <v>2005</v>
      </c>
      <c r="C19197" t="s">
        <v>766</v>
      </c>
      <c r="D19197">
        <v>0</v>
      </c>
    </row>
    <row r="19198" spans="1:4" x14ac:dyDescent="0.35">
      <c r="A19198" s="40" t="s">
        <v>212</v>
      </c>
      <c r="B19198" s="40">
        <v>2005</v>
      </c>
      <c r="C19198" t="s">
        <v>766</v>
      </c>
      <c r="D19198">
        <v>0</v>
      </c>
    </row>
    <row r="19199" spans="1:4" x14ac:dyDescent="0.35">
      <c r="A19199" s="40" t="s">
        <v>214</v>
      </c>
      <c r="B19199" s="40">
        <v>2005</v>
      </c>
      <c r="C19199" t="s">
        <v>766</v>
      </c>
      <c r="D19199">
        <v>0</v>
      </c>
    </row>
    <row r="19200" spans="1:4" x14ac:dyDescent="0.35">
      <c r="A19200" s="40" t="s">
        <v>216</v>
      </c>
      <c r="B19200" s="40">
        <v>2005</v>
      </c>
      <c r="C19200" t="s">
        <v>766</v>
      </c>
      <c r="D19200">
        <v>0</v>
      </c>
    </row>
    <row r="19201" spans="1:4" x14ac:dyDescent="0.35">
      <c r="A19201" s="40" t="s">
        <v>218</v>
      </c>
      <c r="B19201" s="40">
        <v>2005</v>
      </c>
      <c r="C19201" t="s">
        <v>766</v>
      </c>
      <c r="D19201">
        <v>0</v>
      </c>
    </row>
    <row r="19202" spans="1:4" x14ac:dyDescent="0.35">
      <c r="A19202" s="40" t="s">
        <v>120</v>
      </c>
      <c r="B19202" s="40">
        <v>2010</v>
      </c>
      <c r="C19202" t="s">
        <v>22</v>
      </c>
      <c r="D19202">
        <v>0</v>
      </c>
    </row>
    <row r="19203" spans="1:4" x14ac:dyDescent="0.35">
      <c r="A19203" s="40" t="s">
        <v>122</v>
      </c>
      <c r="B19203" s="40">
        <v>2010</v>
      </c>
      <c r="C19203" t="s">
        <v>22</v>
      </c>
      <c r="D19203">
        <v>0</v>
      </c>
    </row>
    <row r="19204" spans="1:4" x14ac:dyDescent="0.35">
      <c r="A19204" s="40" t="s">
        <v>124</v>
      </c>
      <c r="B19204" s="40">
        <v>2010</v>
      </c>
      <c r="C19204" t="s">
        <v>22</v>
      </c>
      <c r="D19204">
        <v>0</v>
      </c>
    </row>
    <row r="19205" spans="1:4" x14ac:dyDescent="0.35">
      <c r="A19205" s="40" t="s">
        <v>126</v>
      </c>
      <c r="B19205" s="40">
        <v>2010</v>
      </c>
      <c r="C19205" t="s">
        <v>22</v>
      </c>
      <c r="D19205">
        <v>0</v>
      </c>
    </row>
    <row r="19206" spans="1:4" x14ac:dyDescent="0.35">
      <c r="A19206" s="40" t="s">
        <v>128</v>
      </c>
      <c r="B19206" s="40">
        <v>2010</v>
      </c>
      <c r="C19206" t="s">
        <v>22</v>
      </c>
      <c r="D19206">
        <v>0</v>
      </c>
    </row>
    <row r="19207" spans="1:4" x14ac:dyDescent="0.35">
      <c r="A19207" s="40" t="s">
        <v>130</v>
      </c>
      <c r="B19207" s="40">
        <v>2010</v>
      </c>
      <c r="C19207" t="s">
        <v>22</v>
      </c>
      <c r="D19207">
        <v>0</v>
      </c>
    </row>
    <row r="19208" spans="1:4" x14ac:dyDescent="0.35">
      <c r="A19208" s="40" t="s">
        <v>132</v>
      </c>
      <c r="B19208" s="40">
        <v>2010</v>
      </c>
      <c r="C19208" t="s">
        <v>22</v>
      </c>
      <c r="D19208">
        <v>0</v>
      </c>
    </row>
    <row r="19209" spans="1:4" x14ac:dyDescent="0.35">
      <c r="A19209" s="40" t="s">
        <v>134</v>
      </c>
      <c r="B19209" s="40">
        <v>2010</v>
      </c>
      <c r="C19209" t="s">
        <v>22</v>
      </c>
      <c r="D19209">
        <v>0</v>
      </c>
    </row>
    <row r="19210" spans="1:4" x14ac:dyDescent="0.35">
      <c r="A19210" s="40" t="s">
        <v>136</v>
      </c>
      <c r="B19210" s="40">
        <v>2010</v>
      </c>
      <c r="C19210" t="s">
        <v>22</v>
      </c>
      <c r="D19210">
        <v>0</v>
      </c>
    </row>
    <row r="19211" spans="1:4" x14ac:dyDescent="0.35">
      <c r="A19211" s="40" t="s">
        <v>138</v>
      </c>
      <c r="B19211" s="40">
        <v>2010</v>
      </c>
      <c r="C19211" t="s">
        <v>22</v>
      </c>
      <c r="D19211">
        <v>0</v>
      </c>
    </row>
    <row r="19212" spans="1:4" x14ac:dyDescent="0.35">
      <c r="A19212" s="40" t="s">
        <v>140</v>
      </c>
      <c r="B19212" s="40">
        <v>2010</v>
      </c>
      <c r="C19212" t="s">
        <v>22</v>
      </c>
      <c r="D19212">
        <v>0</v>
      </c>
    </row>
    <row r="19213" spans="1:4" x14ac:dyDescent="0.35">
      <c r="A19213" s="40" t="s">
        <v>142</v>
      </c>
      <c r="B19213" s="40">
        <v>2010</v>
      </c>
      <c r="C19213" t="s">
        <v>22</v>
      </c>
      <c r="D19213">
        <v>0</v>
      </c>
    </row>
    <row r="19214" spans="1:4" x14ac:dyDescent="0.35">
      <c r="A19214" s="40" t="s">
        <v>144</v>
      </c>
      <c r="B19214" s="40">
        <v>2010</v>
      </c>
      <c r="C19214" t="s">
        <v>22</v>
      </c>
      <c r="D19214">
        <v>0</v>
      </c>
    </row>
    <row r="19215" spans="1:4" x14ac:dyDescent="0.35">
      <c r="A19215" s="40" t="s">
        <v>146</v>
      </c>
      <c r="B19215" s="40">
        <v>2010</v>
      </c>
      <c r="C19215" t="s">
        <v>22</v>
      </c>
      <c r="D19215">
        <v>0</v>
      </c>
    </row>
    <row r="19216" spans="1:4" x14ac:dyDescent="0.35">
      <c r="A19216" s="40" t="s">
        <v>148</v>
      </c>
      <c r="B19216" s="40">
        <v>2010</v>
      </c>
      <c r="C19216" t="s">
        <v>22</v>
      </c>
      <c r="D19216">
        <v>0</v>
      </c>
    </row>
    <row r="19217" spans="1:4" x14ac:dyDescent="0.35">
      <c r="A19217" s="40" t="s">
        <v>150</v>
      </c>
      <c r="B19217" s="40">
        <v>2010</v>
      </c>
      <c r="C19217" t="s">
        <v>22</v>
      </c>
      <c r="D19217">
        <v>0</v>
      </c>
    </row>
    <row r="19218" spans="1:4" x14ac:dyDescent="0.35">
      <c r="A19218" s="40" t="s">
        <v>152</v>
      </c>
      <c r="B19218" s="40">
        <v>2010</v>
      </c>
      <c r="C19218" t="s">
        <v>22</v>
      </c>
      <c r="D19218">
        <v>0</v>
      </c>
    </row>
    <row r="19219" spans="1:4" x14ac:dyDescent="0.35">
      <c r="A19219" s="40" t="s">
        <v>154</v>
      </c>
      <c r="B19219" s="40">
        <v>2010</v>
      </c>
      <c r="C19219" t="s">
        <v>22</v>
      </c>
      <c r="D19219">
        <v>0</v>
      </c>
    </row>
    <row r="19220" spans="1:4" x14ac:dyDescent="0.35">
      <c r="A19220" s="40" t="s">
        <v>156</v>
      </c>
      <c r="B19220" s="40">
        <v>2010</v>
      </c>
      <c r="C19220" t="s">
        <v>22</v>
      </c>
      <c r="D19220">
        <v>0</v>
      </c>
    </row>
    <row r="19221" spans="1:4" x14ac:dyDescent="0.35">
      <c r="A19221" s="40" t="s">
        <v>158</v>
      </c>
      <c r="B19221" s="40">
        <v>2010</v>
      </c>
      <c r="C19221" t="s">
        <v>22</v>
      </c>
      <c r="D19221">
        <v>0</v>
      </c>
    </row>
    <row r="19222" spans="1:4" x14ac:dyDescent="0.35">
      <c r="A19222" s="40" t="s">
        <v>160</v>
      </c>
      <c r="B19222" s="40">
        <v>2010</v>
      </c>
      <c r="C19222" t="s">
        <v>22</v>
      </c>
      <c r="D19222">
        <v>0</v>
      </c>
    </row>
    <row r="19223" spans="1:4" x14ac:dyDescent="0.35">
      <c r="A19223" s="40" t="s">
        <v>162</v>
      </c>
      <c r="B19223" s="40">
        <v>2010</v>
      </c>
      <c r="C19223" t="s">
        <v>22</v>
      </c>
      <c r="D19223">
        <v>0</v>
      </c>
    </row>
    <row r="19224" spans="1:4" x14ac:dyDescent="0.35">
      <c r="A19224" s="40" t="s">
        <v>164</v>
      </c>
      <c r="B19224" s="40">
        <v>2010</v>
      </c>
      <c r="C19224" t="s">
        <v>22</v>
      </c>
      <c r="D19224">
        <v>0</v>
      </c>
    </row>
    <row r="19225" spans="1:4" x14ac:dyDescent="0.35">
      <c r="A19225" s="40" t="s">
        <v>166</v>
      </c>
      <c r="B19225" s="40">
        <v>2010</v>
      </c>
      <c r="C19225" t="s">
        <v>22</v>
      </c>
      <c r="D19225">
        <v>0</v>
      </c>
    </row>
    <row r="19226" spans="1:4" x14ac:dyDescent="0.35">
      <c r="A19226" s="40" t="s">
        <v>168</v>
      </c>
      <c r="B19226" s="40">
        <v>2010</v>
      </c>
      <c r="C19226" t="s">
        <v>22</v>
      </c>
      <c r="D19226">
        <v>0</v>
      </c>
    </row>
    <row r="19227" spans="1:4" x14ac:dyDescent="0.35">
      <c r="A19227" s="40" t="s">
        <v>170</v>
      </c>
      <c r="B19227" s="40">
        <v>2010</v>
      </c>
      <c r="C19227" t="s">
        <v>22</v>
      </c>
      <c r="D19227">
        <v>0</v>
      </c>
    </row>
    <row r="19228" spans="1:4" x14ac:dyDescent="0.35">
      <c r="A19228" s="40" t="s">
        <v>172</v>
      </c>
      <c r="B19228" s="40">
        <v>2010</v>
      </c>
      <c r="C19228" t="s">
        <v>22</v>
      </c>
      <c r="D19228">
        <v>0</v>
      </c>
    </row>
    <row r="19229" spans="1:4" x14ac:dyDescent="0.35">
      <c r="A19229" s="40" t="s">
        <v>174</v>
      </c>
      <c r="B19229" s="40">
        <v>2010</v>
      </c>
      <c r="C19229" t="s">
        <v>22</v>
      </c>
      <c r="D19229">
        <v>0</v>
      </c>
    </row>
    <row r="19230" spans="1:4" x14ac:dyDescent="0.35">
      <c r="A19230" s="40" t="s">
        <v>176</v>
      </c>
      <c r="B19230" s="40">
        <v>2010</v>
      </c>
      <c r="C19230" t="s">
        <v>22</v>
      </c>
      <c r="D19230">
        <v>0</v>
      </c>
    </row>
    <row r="19231" spans="1:4" x14ac:dyDescent="0.35">
      <c r="A19231" s="40" t="s">
        <v>178</v>
      </c>
      <c r="B19231" s="40">
        <v>2010</v>
      </c>
      <c r="C19231" t="s">
        <v>22</v>
      </c>
      <c r="D19231">
        <v>0</v>
      </c>
    </row>
    <row r="19232" spans="1:4" x14ac:dyDescent="0.35">
      <c r="A19232" s="40" t="s">
        <v>180</v>
      </c>
      <c r="B19232" s="40">
        <v>2010</v>
      </c>
      <c r="C19232" t="s">
        <v>22</v>
      </c>
      <c r="D19232">
        <v>0</v>
      </c>
    </row>
    <row r="19233" spans="1:4" x14ac:dyDescent="0.35">
      <c r="A19233" s="40" t="s">
        <v>182</v>
      </c>
      <c r="B19233" s="40">
        <v>2010</v>
      </c>
      <c r="C19233" t="s">
        <v>22</v>
      </c>
      <c r="D19233">
        <v>0</v>
      </c>
    </row>
    <row r="19234" spans="1:4" x14ac:dyDescent="0.35">
      <c r="A19234" s="40" t="s">
        <v>184</v>
      </c>
      <c r="B19234" s="40">
        <v>2010</v>
      </c>
      <c r="C19234" t="s">
        <v>22</v>
      </c>
      <c r="D19234">
        <v>0</v>
      </c>
    </row>
    <row r="19235" spans="1:4" x14ac:dyDescent="0.35">
      <c r="A19235" s="40" t="s">
        <v>186</v>
      </c>
      <c r="B19235" s="40">
        <v>2010</v>
      </c>
      <c r="C19235" t="s">
        <v>22</v>
      </c>
      <c r="D19235">
        <v>0</v>
      </c>
    </row>
    <row r="19236" spans="1:4" x14ac:dyDescent="0.35">
      <c r="A19236" s="40" t="s">
        <v>188</v>
      </c>
      <c r="B19236" s="40">
        <v>2010</v>
      </c>
      <c r="C19236" t="s">
        <v>22</v>
      </c>
      <c r="D19236">
        <v>0</v>
      </c>
    </row>
    <row r="19237" spans="1:4" x14ac:dyDescent="0.35">
      <c r="A19237" s="40" t="s">
        <v>190</v>
      </c>
      <c r="B19237" s="40">
        <v>2010</v>
      </c>
      <c r="C19237" t="s">
        <v>22</v>
      </c>
      <c r="D19237">
        <v>0</v>
      </c>
    </row>
    <row r="19238" spans="1:4" x14ac:dyDescent="0.35">
      <c r="A19238" s="40" t="s">
        <v>192</v>
      </c>
      <c r="B19238" s="40">
        <v>2010</v>
      </c>
      <c r="C19238" t="s">
        <v>22</v>
      </c>
      <c r="D19238">
        <v>0</v>
      </c>
    </row>
    <row r="19239" spans="1:4" x14ac:dyDescent="0.35">
      <c r="A19239" s="40" t="s">
        <v>194</v>
      </c>
      <c r="B19239" s="40">
        <v>2010</v>
      </c>
      <c r="C19239" t="s">
        <v>22</v>
      </c>
      <c r="D19239">
        <v>0</v>
      </c>
    </row>
    <row r="19240" spans="1:4" x14ac:dyDescent="0.35">
      <c r="A19240" s="40" t="s">
        <v>196</v>
      </c>
      <c r="B19240" s="40">
        <v>2010</v>
      </c>
      <c r="C19240" t="s">
        <v>22</v>
      </c>
      <c r="D19240">
        <v>8.7999999999999989</v>
      </c>
    </row>
    <row r="19241" spans="1:4" x14ac:dyDescent="0.35">
      <c r="A19241" s="40" t="s">
        <v>198</v>
      </c>
      <c r="B19241" s="40">
        <v>2010</v>
      </c>
      <c r="C19241" t="s">
        <v>22</v>
      </c>
      <c r="D19241">
        <v>0</v>
      </c>
    </row>
    <row r="19242" spans="1:4" x14ac:dyDescent="0.35">
      <c r="A19242" s="40" t="s">
        <v>200</v>
      </c>
      <c r="B19242" s="40">
        <v>2010</v>
      </c>
      <c r="C19242" t="s">
        <v>22</v>
      </c>
      <c r="D19242">
        <v>0</v>
      </c>
    </row>
    <row r="19243" spans="1:4" x14ac:dyDescent="0.35">
      <c r="A19243" s="40" t="s">
        <v>202</v>
      </c>
      <c r="B19243" s="40">
        <v>2010</v>
      </c>
      <c r="C19243" t="s">
        <v>22</v>
      </c>
      <c r="D19243">
        <v>0</v>
      </c>
    </row>
    <row r="19244" spans="1:4" x14ac:dyDescent="0.35">
      <c r="A19244" s="40" t="s">
        <v>204</v>
      </c>
      <c r="B19244" s="40">
        <v>2010</v>
      </c>
      <c r="C19244" t="s">
        <v>22</v>
      </c>
      <c r="D19244">
        <v>5.37</v>
      </c>
    </row>
    <row r="19245" spans="1:4" x14ac:dyDescent="0.35">
      <c r="A19245" s="40" t="s">
        <v>206</v>
      </c>
      <c r="B19245" s="40">
        <v>2010</v>
      </c>
      <c r="C19245" t="s">
        <v>22</v>
      </c>
      <c r="D19245">
        <v>0</v>
      </c>
    </row>
    <row r="19246" spans="1:4" x14ac:dyDescent="0.35">
      <c r="A19246" s="40" t="s">
        <v>208</v>
      </c>
      <c r="B19246" s="40">
        <v>2010</v>
      </c>
      <c r="C19246" t="s">
        <v>22</v>
      </c>
      <c r="D19246">
        <v>0</v>
      </c>
    </row>
    <row r="19247" spans="1:4" x14ac:dyDescent="0.35">
      <c r="A19247" s="40" t="s">
        <v>210</v>
      </c>
      <c r="B19247" s="40">
        <v>2010</v>
      </c>
      <c r="C19247" t="s">
        <v>22</v>
      </c>
      <c r="D19247">
        <v>0</v>
      </c>
    </row>
    <row r="19248" spans="1:4" x14ac:dyDescent="0.35">
      <c r="A19248" s="40" t="s">
        <v>212</v>
      </c>
      <c r="B19248" s="40">
        <v>2010</v>
      </c>
      <c r="C19248" t="s">
        <v>22</v>
      </c>
      <c r="D19248">
        <v>0</v>
      </c>
    </row>
    <row r="19249" spans="1:4" x14ac:dyDescent="0.35">
      <c r="A19249" s="40" t="s">
        <v>214</v>
      </c>
      <c r="B19249" s="40">
        <v>2010</v>
      </c>
      <c r="C19249" t="s">
        <v>22</v>
      </c>
      <c r="D19249">
        <v>0</v>
      </c>
    </row>
    <row r="19250" spans="1:4" x14ac:dyDescent="0.35">
      <c r="A19250" s="40" t="s">
        <v>216</v>
      </c>
      <c r="B19250" s="40">
        <v>2010</v>
      </c>
      <c r="C19250" t="s">
        <v>22</v>
      </c>
      <c r="D19250">
        <v>0</v>
      </c>
    </row>
    <row r="19251" spans="1:4" x14ac:dyDescent="0.35">
      <c r="A19251" s="40" t="s">
        <v>218</v>
      </c>
      <c r="B19251" s="40">
        <v>2010</v>
      </c>
      <c r="C19251" t="s">
        <v>22</v>
      </c>
      <c r="D19251">
        <v>0</v>
      </c>
    </row>
    <row r="19252" spans="1:4" x14ac:dyDescent="0.35">
      <c r="A19252" s="40" t="s">
        <v>120</v>
      </c>
      <c r="B19252" s="40">
        <v>2005</v>
      </c>
      <c r="C19252" t="s">
        <v>22</v>
      </c>
      <c r="D19252">
        <v>0</v>
      </c>
    </row>
    <row r="19253" spans="1:4" x14ac:dyDescent="0.35">
      <c r="A19253" s="40" t="s">
        <v>122</v>
      </c>
      <c r="B19253" s="40">
        <v>2005</v>
      </c>
      <c r="C19253" t="s">
        <v>22</v>
      </c>
      <c r="D19253">
        <v>0</v>
      </c>
    </row>
    <row r="19254" spans="1:4" x14ac:dyDescent="0.35">
      <c r="A19254" s="40" t="s">
        <v>124</v>
      </c>
      <c r="B19254" s="40">
        <v>2005</v>
      </c>
      <c r="C19254" t="s">
        <v>22</v>
      </c>
      <c r="D19254">
        <v>0</v>
      </c>
    </row>
    <row r="19255" spans="1:4" x14ac:dyDescent="0.35">
      <c r="A19255" s="40" t="s">
        <v>126</v>
      </c>
      <c r="B19255" s="40">
        <v>2005</v>
      </c>
      <c r="C19255" t="s">
        <v>22</v>
      </c>
      <c r="D19255">
        <v>0</v>
      </c>
    </row>
    <row r="19256" spans="1:4" x14ac:dyDescent="0.35">
      <c r="A19256" s="40" t="s">
        <v>128</v>
      </c>
      <c r="B19256" s="40">
        <v>2005</v>
      </c>
      <c r="C19256" t="s">
        <v>22</v>
      </c>
      <c r="D19256">
        <v>0</v>
      </c>
    </row>
    <row r="19257" spans="1:4" x14ac:dyDescent="0.35">
      <c r="A19257" s="40" t="s">
        <v>130</v>
      </c>
      <c r="B19257" s="40">
        <v>2005</v>
      </c>
      <c r="C19257" t="s">
        <v>22</v>
      </c>
      <c r="D19257">
        <v>0</v>
      </c>
    </row>
    <row r="19258" spans="1:4" x14ac:dyDescent="0.35">
      <c r="A19258" s="40" t="s">
        <v>132</v>
      </c>
      <c r="B19258" s="40">
        <v>2005</v>
      </c>
      <c r="C19258" t="s">
        <v>22</v>
      </c>
      <c r="D19258">
        <v>0</v>
      </c>
    </row>
    <row r="19259" spans="1:4" x14ac:dyDescent="0.35">
      <c r="A19259" s="40" t="s">
        <v>134</v>
      </c>
      <c r="B19259" s="40">
        <v>2005</v>
      </c>
      <c r="C19259" t="s">
        <v>22</v>
      </c>
      <c r="D19259">
        <v>0</v>
      </c>
    </row>
    <row r="19260" spans="1:4" x14ac:dyDescent="0.35">
      <c r="A19260" s="40" t="s">
        <v>136</v>
      </c>
      <c r="B19260" s="40">
        <v>2005</v>
      </c>
      <c r="C19260" t="s">
        <v>22</v>
      </c>
      <c r="D19260">
        <v>0</v>
      </c>
    </row>
    <row r="19261" spans="1:4" x14ac:dyDescent="0.35">
      <c r="A19261" s="40" t="s">
        <v>138</v>
      </c>
      <c r="B19261" s="40">
        <v>2005</v>
      </c>
      <c r="C19261" t="s">
        <v>22</v>
      </c>
      <c r="D19261">
        <v>0</v>
      </c>
    </row>
    <row r="19262" spans="1:4" x14ac:dyDescent="0.35">
      <c r="A19262" s="40" t="s">
        <v>140</v>
      </c>
      <c r="B19262" s="40">
        <v>2005</v>
      </c>
      <c r="C19262" t="s">
        <v>22</v>
      </c>
      <c r="D19262">
        <v>0</v>
      </c>
    </row>
    <row r="19263" spans="1:4" x14ac:dyDescent="0.35">
      <c r="A19263" s="40" t="s">
        <v>142</v>
      </c>
      <c r="B19263" s="40">
        <v>2005</v>
      </c>
      <c r="C19263" t="s">
        <v>22</v>
      </c>
      <c r="D19263">
        <v>0</v>
      </c>
    </row>
    <row r="19264" spans="1:4" x14ac:dyDescent="0.35">
      <c r="A19264" s="40" t="s">
        <v>144</v>
      </c>
      <c r="B19264" s="40">
        <v>2005</v>
      </c>
      <c r="C19264" t="s">
        <v>22</v>
      </c>
      <c r="D19264">
        <v>0</v>
      </c>
    </row>
    <row r="19265" spans="1:4" x14ac:dyDescent="0.35">
      <c r="A19265" s="40" t="s">
        <v>146</v>
      </c>
      <c r="B19265" s="40">
        <v>2005</v>
      </c>
      <c r="C19265" t="s">
        <v>22</v>
      </c>
      <c r="D19265">
        <v>0</v>
      </c>
    </row>
    <row r="19266" spans="1:4" x14ac:dyDescent="0.35">
      <c r="A19266" s="40" t="s">
        <v>148</v>
      </c>
      <c r="B19266" s="40">
        <v>2005</v>
      </c>
      <c r="C19266" t="s">
        <v>22</v>
      </c>
      <c r="D19266">
        <v>0</v>
      </c>
    </row>
    <row r="19267" spans="1:4" x14ac:dyDescent="0.35">
      <c r="A19267" s="40" t="s">
        <v>150</v>
      </c>
      <c r="B19267" s="40">
        <v>2005</v>
      </c>
      <c r="C19267" t="s">
        <v>22</v>
      </c>
      <c r="D19267">
        <v>0</v>
      </c>
    </row>
    <row r="19268" spans="1:4" x14ac:dyDescent="0.35">
      <c r="A19268" s="40" t="s">
        <v>152</v>
      </c>
      <c r="B19268" s="40">
        <v>2005</v>
      </c>
      <c r="C19268" t="s">
        <v>22</v>
      </c>
      <c r="D19268">
        <v>0</v>
      </c>
    </row>
    <row r="19269" spans="1:4" x14ac:dyDescent="0.35">
      <c r="A19269" s="40" t="s">
        <v>154</v>
      </c>
      <c r="B19269" s="40">
        <v>2005</v>
      </c>
      <c r="C19269" t="s">
        <v>22</v>
      </c>
      <c r="D19269">
        <v>0</v>
      </c>
    </row>
    <row r="19270" spans="1:4" x14ac:dyDescent="0.35">
      <c r="A19270" s="40" t="s">
        <v>156</v>
      </c>
      <c r="B19270" s="40">
        <v>2005</v>
      </c>
      <c r="C19270" t="s">
        <v>22</v>
      </c>
      <c r="D19270">
        <v>0</v>
      </c>
    </row>
    <row r="19271" spans="1:4" x14ac:dyDescent="0.35">
      <c r="A19271" s="40" t="s">
        <v>158</v>
      </c>
      <c r="B19271" s="40">
        <v>2005</v>
      </c>
      <c r="C19271" t="s">
        <v>22</v>
      </c>
      <c r="D19271">
        <v>0</v>
      </c>
    </row>
    <row r="19272" spans="1:4" x14ac:dyDescent="0.35">
      <c r="A19272" s="40" t="s">
        <v>160</v>
      </c>
      <c r="B19272" s="40">
        <v>2005</v>
      </c>
      <c r="C19272" t="s">
        <v>22</v>
      </c>
      <c r="D19272">
        <v>0</v>
      </c>
    </row>
    <row r="19273" spans="1:4" x14ac:dyDescent="0.35">
      <c r="A19273" s="40" t="s">
        <v>162</v>
      </c>
      <c r="B19273" s="40">
        <v>2005</v>
      </c>
      <c r="C19273" t="s">
        <v>22</v>
      </c>
      <c r="D19273">
        <v>0</v>
      </c>
    </row>
    <row r="19274" spans="1:4" x14ac:dyDescent="0.35">
      <c r="A19274" s="40" t="s">
        <v>164</v>
      </c>
      <c r="B19274" s="40">
        <v>2005</v>
      </c>
      <c r="C19274" t="s">
        <v>22</v>
      </c>
      <c r="D19274">
        <v>0</v>
      </c>
    </row>
    <row r="19275" spans="1:4" x14ac:dyDescent="0.35">
      <c r="A19275" s="40" t="s">
        <v>166</v>
      </c>
      <c r="B19275" s="40">
        <v>2005</v>
      </c>
      <c r="C19275" t="s">
        <v>22</v>
      </c>
      <c r="D19275">
        <v>0</v>
      </c>
    </row>
    <row r="19276" spans="1:4" x14ac:dyDescent="0.35">
      <c r="A19276" s="40" t="s">
        <v>168</v>
      </c>
      <c r="B19276" s="40">
        <v>2005</v>
      </c>
      <c r="C19276" t="s">
        <v>22</v>
      </c>
      <c r="D19276">
        <v>0</v>
      </c>
    </row>
    <row r="19277" spans="1:4" x14ac:dyDescent="0.35">
      <c r="A19277" s="40" t="s">
        <v>170</v>
      </c>
      <c r="B19277" s="40">
        <v>2005</v>
      </c>
      <c r="C19277" t="s">
        <v>22</v>
      </c>
      <c r="D19277">
        <v>0</v>
      </c>
    </row>
    <row r="19278" spans="1:4" x14ac:dyDescent="0.35">
      <c r="A19278" s="40" t="s">
        <v>172</v>
      </c>
      <c r="B19278" s="40">
        <v>2005</v>
      </c>
      <c r="C19278" t="s">
        <v>22</v>
      </c>
      <c r="D19278">
        <v>0</v>
      </c>
    </row>
    <row r="19279" spans="1:4" x14ac:dyDescent="0.35">
      <c r="A19279" s="40" t="s">
        <v>174</v>
      </c>
      <c r="B19279" s="40">
        <v>2005</v>
      </c>
      <c r="C19279" t="s">
        <v>22</v>
      </c>
      <c r="D19279">
        <v>0</v>
      </c>
    </row>
    <row r="19280" spans="1:4" x14ac:dyDescent="0.35">
      <c r="A19280" s="40" t="s">
        <v>176</v>
      </c>
      <c r="B19280" s="40">
        <v>2005</v>
      </c>
      <c r="C19280" t="s">
        <v>22</v>
      </c>
      <c r="D19280">
        <v>0</v>
      </c>
    </row>
    <row r="19281" spans="1:4" x14ac:dyDescent="0.35">
      <c r="A19281" s="40" t="s">
        <v>178</v>
      </c>
      <c r="B19281" s="40">
        <v>2005</v>
      </c>
      <c r="C19281" t="s">
        <v>22</v>
      </c>
      <c r="D19281">
        <v>0</v>
      </c>
    </row>
    <row r="19282" spans="1:4" x14ac:dyDescent="0.35">
      <c r="A19282" s="40" t="s">
        <v>180</v>
      </c>
      <c r="B19282" s="40">
        <v>2005</v>
      </c>
      <c r="C19282" t="s">
        <v>22</v>
      </c>
      <c r="D19282">
        <v>0</v>
      </c>
    </row>
    <row r="19283" spans="1:4" x14ac:dyDescent="0.35">
      <c r="A19283" s="40" t="s">
        <v>182</v>
      </c>
      <c r="B19283" s="40">
        <v>2005</v>
      </c>
      <c r="C19283" t="s">
        <v>22</v>
      </c>
      <c r="D19283">
        <v>0</v>
      </c>
    </row>
    <row r="19284" spans="1:4" x14ac:dyDescent="0.35">
      <c r="A19284" s="40" t="s">
        <v>184</v>
      </c>
      <c r="B19284" s="40">
        <v>2005</v>
      </c>
      <c r="C19284" t="s">
        <v>22</v>
      </c>
      <c r="D19284">
        <v>0</v>
      </c>
    </row>
    <row r="19285" spans="1:4" x14ac:dyDescent="0.35">
      <c r="A19285" s="40" t="s">
        <v>186</v>
      </c>
      <c r="B19285" s="40">
        <v>2005</v>
      </c>
      <c r="C19285" t="s">
        <v>22</v>
      </c>
      <c r="D19285">
        <v>0</v>
      </c>
    </row>
    <row r="19286" spans="1:4" x14ac:dyDescent="0.35">
      <c r="A19286" s="40" t="s">
        <v>188</v>
      </c>
      <c r="B19286" s="40">
        <v>2005</v>
      </c>
      <c r="C19286" t="s">
        <v>22</v>
      </c>
      <c r="D19286">
        <v>0</v>
      </c>
    </row>
    <row r="19287" spans="1:4" x14ac:dyDescent="0.35">
      <c r="A19287" s="40" t="s">
        <v>190</v>
      </c>
      <c r="B19287" s="40">
        <v>2005</v>
      </c>
      <c r="C19287" t="s">
        <v>22</v>
      </c>
      <c r="D19287">
        <v>0</v>
      </c>
    </row>
    <row r="19288" spans="1:4" x14ac:dyDescent="0.35">
      <c r="A19288" s="40" t="s">
        <v>192</v>
      </c>
      <c r="B19288" s="40">
        <v>2005</v>
      </c>
      <c r="C19288" t="s">
        <v>22</v>
      </c>
      <c r="D19288">
        <v>0</v>
      </c>
    </row>
    <row r="19289" spans="1:4" x14ac:dyDescent="0.35">
      <c r="A19289" s="40" t="s">
        <v>194</v>
      </c>
      <c r="B19289" s="40">
        <v>2005</v>
      </c>
      <c r="C19289" t="s">
        <v>22</v>
      </c>
      <c r="D19289">
        <v>0</v>
      </c>
    </row>
    <row r="19290" spans="1:4" x14ac:dyDescent="0.35">
      <c r="A19290" s="40" t="s">
        <v>196</v>
      </c>
      <c r="B19290" s="40">
        <v>2005</v>
      </c>
      <c r="C19290" t="s">
        <v>22</v>
      </c>
      <c r="D19290">
        <v>0</v>
      </c>
    </row>
    <row r="19291" spans="1:4" x14ac:dyDescent="0.35">
      <c r="A19291" s="40" t="s">
        <v>198</v>
      </c>
      <c r="B19291" s="40">
        <v>2005</v>
      </c>
      <c r="C19291" t="s">
        <v>22</v>
      </c>
      <c r="D19291">
        <v>0</v>
      </c>
    </row>
    <row r="19292" spans="1:4" x14ac:dyDescent="0.35">
      <c r="A19292" s="40" t="s">
        <v>200</v>
      </c>
      <c r="B19292" s="40">
        <v>2005</v>
      </c>
      <c r="C19292" t="s">
        <v>22</v>
      </c>
      <c r="D19292">
        <v>0</v>
      </c>
    </row>
    <row r="19293" spans="1:4" x14ac:dyDescent="0.35">
      <c r="A19293" s="40" t="s">
        <v>202</v>
      </c>
      <c r="B19293" s="40">
        <v>2005</v>
      </c>
      <c r="C19293" t="s">
        <v>22</v>
      </c>
      <c r="D19293">
        <v>0</v>
      </c>
    </row>
    <row r="19294" spans="1:4" x14ac:dyDescent="0.35">
      <c r="A19294" s="40" t="s">
        <v>204</v>
      </c>
      <c r="B19294" s="40">
        <v>2005</v>
      </c>
      <c r="C19294" t="s">
        <v>22</v>
      </c>
      <c r="D19294">
        <v>0</v>
      </c>
    </row>
    <row r="19295" spans="1:4" x14ac:dyDescent="0.35">
      <c r="A19295" s="40" t="s">
        <v>206</v>
      </c>
      <c r="B19295" s="40">
        <v>2005</v>
      </c>
      <c r="C19295" t="s">
        <v>22</v>
      </c>
      <c r="D19295">
        <v>0</v>
      </c>
    </row>
    <row r="19296" spans="1:4" x14ac:dyDescent="0.35">
      <c r="A19296" s="40" t="s">
        <v>208</v>
      </c>
      <c r="B19296" s="40">
        <v>2005</v>
      </c>
      <c r="C19296" t="s">
        <v>22</v>
      </c>
      <c r="D19296">
        <v>0</v>
      </c>
    </row>
    <row r="19297" spans="1:4" x14ac:dyDescent="0.35">
      <c r="A19297" s="40" t="s">
        <v>210</v>
      </c>
      <c r="B19297" s="40">
        <v>2005</v>
      </c>
      <c r="C19297" t="s">
        <v>22</v>
      </c>
      <c r="D19297">
        <v>0</v>
      </c>
    </row>
    <row r="19298" spans="1:4" x14ac:dyDescent="0.35">
      <c r="A19298" s="40" t="s">
        <v>212</v>
      </c>
      <c r="B19298" s="40">
        <v>2005</v>
      </c>
      <c r="C19298" t="s">
        <v>22</v>
      </c>
      <c r="D19298">
        <v>0</v>
      </c>
    </row>
    <row r="19299" spans="1:4" x14ac:dyDescent="0.35">
      <c r="A19299" s="40" t="s">
        <v>214</v>
      </c>
      <c r="B19299" s="40">
        <v>2005</v>
      </c>
      <c r="C19299" t="s">
        <v>22</v>
      </c>
      <c r="D19299">
        <v>0</v>
      </c>
    </row>
    <row r="19300" spans="1:4" x14ac:dyDescent="0.35">
      <c r="A19300" s="40" t="s">
        <v>216</v>
      </c>
      <c r="B19300" s="40">
        <v>2005</v>
      </c>
      <c r="C19300" t="s">
        <v>22</v>
      </c>
      <c r="D19300">
        <v>0</v>
      </c>
    </row>
    <row r="19301" spans="1:4" x14ac:dyDescent="0.35">
      <c r="A19301" s="40" t="s">
        <v>218</v>
      </c>
      <c r="B19301" s="40">
        <v>2005</v>
      </c>
      <c r="C19301" t="s">
        <v>22</v>
      </c>
      <c r="D19301">
        <v>0</v>
      </c>
    </row>
    <row r="19302" spans="1:4" x14ac:dyDescent="0.35">
      <c r="A19302" s="40" t="s">
        <v>120</v>
      </c>
      <c r="B19302" s="40">
        <v>2010</v>
      </c>
      <c r="C19302" t="s">
        <v>14</v>
      </c>
      <c r="D19302">
        <v>0</v>
      </c>
    </row>
    <row r="19303" spans="1:4" x14ac:dyDescent="0.35">
      <c r="A19303" s="40" t="s">
        <v>122</v>
      </c>
      <c r="B19303" s="40">
        <v>2010</v>
      </c>
      <c r="C19303" t="s">
        <v>14</v>
      </c>
      <c r="D19303">
        <v>0</v>
      </c>
    </row>
    <row r="19304" spans="1:4" x14ac:dyDescent="0.35">
      <c r="A19304" s="40" t="s">
        <v>124</v>
      </c>
      <c r="B19304" s="40">
        <v>2010</v>
      </c>
      <c r="C19304" t="s">
        <v>14</v>
      </c>
      <c r="D19304">
        <v>0</v>
      </c>
    </row>
    <row r="19305" spans="1:4" x14ac:dyDescent="0.35">
      <c r="A19305" s="40" t="s">
        <v>126</v>
      </c>
      <c r="B19305" s="40">
        <v>2010</v>
      </c>
      <c r="C19305" t="s">
        <v>14</v>
      </c>
      <c r="D19305">
        <v>0</v>
      </c>
    </row>
    <row r="19306" spans="1:4" x14ac:dyDescent="0.35">
      <c r="A19306" s="40" t="s">
        <v>128</v>
      </c>
      <c r="B19306" s="40">
        <v>2010</v>
      </c>
      <c r="C19306" t="s">
        <v>14</v>
      </c>
      <c r="D19306">
        <v>0</v>
      </c>
    </row>
    <row r="19307" spans="1:4" x14ac:dyDescent="0.35">
      <c r="A19307" s="40" t="s">
        <v>130</v>
      </c>
      <c r="B19307" s="40">
        <v>2010</v>
      </c>
      <c r="C19307" t="s">
        <v>14</v>
      </c>
      <c r="D19307">
        <v>0</v>
      </c>
    </row>
    <row r="19308" spans="1:4" x14ac:dyDescent="0.35">
      <c r="A19308" s="40" t="s">
        <v>132</v>
      </c>
      <c r="B19308" s="40">
        <v>2010</v>
      </c>
      <c r="C19308" t="s">
        <v>14</v>
      </c>
      <c r="D19308">
        <v>0</v>
      </c>
    </row>
    <row r="19309" spans="1:4" x14ac:dyDescent="0.35">
      <c r="A19309" s="40" t="s">
        <v>134</v>
      </c>
      <c r="B19309" s="40">
        <v>2010</v>
      </c>
      <c r="C19309" t="s">
        <v>14</v>
      </c>
      <c r="D19309">
        <v>0</v>
      </c>
    </row>
    <row r="19310" spans="1:4" x14ac:dyDescent="0.35">
      <c r="A19310" s="40" t="s">
        <v>136</v>
      </c>
      <c r="B19310" s="40">
        <v>2010</v>
      </c>
      <c r="C19310" t="s">
        <v>14</v>
      </c>
      <c r="D19310">
        <v>0</v>
      </c>
    </row>
    <row r="19311" spans="1:4" x14ac:dyDescent="0.35">
      <c r="A19311" s="40" t="s">
        <v>138</v>
      </c>
      <c r="B19311" s="40">
        <v>2010</v>
      </c>
      <c r="C19311" t="s">
        <v>14</v>
      </c>
      <c r="D19311">
        <v>0</v>
      </c>
    </row>
    <row r="19312" spans="1:4" x14ac:dyDescent="0.35">
      <c r="A19312" s="40" t="s">
        <v>140</v>
      </c>
      <c r="B19312" s="40">
        <v>2010</v>
      </c>
      <c r="C19312" t="s">
        <v>14</v>
      </c>
      <c r="D19312">
        <v>0</v>
      </c>
    </row>
    <row r="19313" spans="1:4" x14ac:dyDescent="0.35">
      <c r="A19313" s="40" t="s">
        <v>142</v>
      </c>
      <c r="B19313" s="40">
        <v>2010</v>
      </c>
      <c r="C19313" t="s">
        <v>14</v>
      </c>
      <c r="D19313">
        <v>0</v>
      </c>
    </row>
    <row r="19314" spans="1:4" x14ac:dyDescent="0.35">
      <c r="A19314" s="40" t="s">
        <v>144</v>
      </c>
      <c r="B19314" s="40">
        <v>2010</v>
      </c>
      <c r="C19314" t="s">
        <v>14</v>
      </c>
      <c r="D19314">
        <v>0</v>
      </c>
    </row>
    <row r="19315" spans="1:4" x14ac:dyDescent="0.35">
      <c r="A19315" s="40" t="s">
        <v>146</v>
      </c>
      <c r="B19315" s="40">
        <v>2010</v>
      </c>
      <c r="C19315" t="s">
        <v>14</v>
      </c>
      <c r="D19315">
        <v>0</v>
      </c>
    </row>
    <row r="19316" spans="1:4" x14ac:dyDescent="0.35">
      <c r="A19316" s="40" t="s">
        <v>148</v>
      </c>
      <c r="B19316" s="40">
        <v>2010</v>
      </c>
      <c r="C19316" t="s">
        <v>14</v>
      </c>
      <c r="D19316">
        <v>0</v>
      </c>
    </row>
    <row r="19317" spans="1:4" x14ac:dyDescent="0.35">
      <c r="A19317" s="40" t="s">
        <v>150</v>
      </c>
      <c r="B19317" s="40">
        <v>2010</v>
      </c>
      <c r="C19317" t="s">
        <v>14</v>
      </c>
      <c r="D19317">
        <v>0</v>
      </c>
    </row>
    <row r="19318" spans="1:4" x14ac:dyDescent="0.35">
      <c r="A19318" s="40" t="s">
        <v>152</v>
      </c>
      <c r="B19318" s="40">
        <v>2010</v>
      </c>
      <c r="C19318" t="s">
        <v>14</v>
      </c>
      <c r="D19318">
        <v>0</v>
      </c>
    </row>
    <row r="19319" spans="1:4" x14ac:dyDescent="0.35">
      <c r="A19319" s="40" t="s">
        <v>154</v>
      </c>
      <c r="B19319" s="40">
        <v>2010</v>
      </c>
      <c r="C19319" t="s">
        <v>14</v>
      </c>
      <c r="D19319">
        <v>0</v>
      </c>
    </row>
    <row r="19320" spans="1:4" x14ac:dyDescent="0.35">
      <c r="A19320" s="40" t="s">
        <v>156</v>
      </c>
      <c r="B19320" s="40">
        <v>2010</v>
      </c>
      <c r="C19320" t="s">
        <v>14</v>
      </c>
      <c r="D19320">
        <v>0</v>
      </c>
    </row>
    <row r="19321" spans="1:4" x14ac:dyDescent="0.35">
      <c r="A19321" s="40" t="s">
        <v>158</v>
      </c>
      <c r="B19321" s="40">
        <v>2010</v>
      </c>
      <c r="C19321" t="s">
        <v>14</v>
      </c>
      <c r="D19321">
        <v>0</v>
      </c>
    </row>
    <row r="19322" spans="1:4" x14ac:dyDescent="0.35">
      <c r="A19322" s="40" t="s">
        <v>160</v>
      </c>
      <c r="B19322" s="40">
        <v>2010</v>
      </c>
      <c r="C19322" t="s">
        <v>14</v>
      </c>
      <c r="D19322">
        <v>0</v>
      </c>
    </row>
    <row r="19323" spans="1:4" x14ac:dyDescent="0.35">
      <c r="A19323" s="40" t="s">
        <v>162</v>
      </c>
      <c r="B19323" s="40">
        <v>2010</v>
      </c>
      <c r="C19323" t="s">
        <v>14</v>
      </c>
      <c r="D19323">
        <v>0</v>
      </c>
    </row>
    <row r="19324" spans="1:4" x14ac:dyDescent="0.35">
      <c r="A19324" s="40" t="s">
        <v>164</v>
      </c>
      <c r="B19324" s="40">
        <v>2010</v>
      </c>
      <c r="C19324" t="s">
        <v>14</v>
      </c>
      <c r="D19324">
        <v>0</v>
      </c>
    </row>
    <row r="19325" spans="1:4" x14ac:dyDescent="0.35">
      <c r="A19325" s="40" t="s">
        <v>166</v>
      </c>
      <c r="B19325" s="40">
        <v>2010</v>
      </c>
      <c r="C19325" t="s">
        <v>14</v>
      </c>
      <c r="D19325">
        <v>0</v>
      </c>
    </row>
    <row r="19326" spans="1:4" x14ac:dyDescent="0.35">
      <c r="A19326" s="40" t="s">
        <v>168</v>
      </c>
      <c r="B19326" s="40">
        <v>2010</v>
      </c>
      <c r="C19326" t="s">
        <v>14</v>
      </c>
      <c r="D19326">
        <v>0</v>
      </c>
    </row>
    <row r="19327" spans="1:4" x14ac:dyDescent="0.35">
      <c r="A19327" s="40" t="s">
        <v>170</v>
      </c>
      <c r="B19327" s="40">
        <v>2010</v>
      </c>
      <c r="C19327" t="s">
        <v>14</v>
      </c>
      <c r="D19327">
        <v>0</v>
      </c>
    </row>
    <row r="19328" spans="1:4" x14ac:dyDescent="0.35">
      <c r="A19328" s="40" t="s">
        <v>172</v>
      </c>
      <c r="B19328" s="40">
        <v>2010</v>
      </c>
      <c r="C19328" t="s">
        <v>14</v>
      </c>
      <c r="D19328">
        <v>0</v>
      </c>
    </row>
    <row r="19329" spans="1:4" x14ac:dyDescent="0.35">
      <c r="A19329" s="40" t="s">
        <v>174</v>
      </c>
      <c r="B19329" s="40">
        <v>2010</v>
      </c>
      <c r="C19329" t="s">
        <v>14</v>
      </c>
      <c r="D19329">
        <v>0</v>
      </c>
    </row>
    <row r="19330" spans="1:4" x14ac:dyDescent="0.35">
      <c r="A19330" s="40" t="s">
        <v>176</v>
      </c>
      <c r="B19330" s="40">
        <v>2010</v>
      </c>
      <c r="C19330" t="s">
        <v>14</v>
      </c>
      <c r="D19330">
        <v>0</v>
      </c>
    </row>
    <row r="19331" spans="1:4" x14ac:dyDescent="0.35">
      <c r="A19331" s="40" t="s">
        <v>178</v>
      </c>
      <c r="B19331" s="40">
        <v>2010</v>
      </c>
      <c r="C19331" t="s">
        <v>14</v>
      </c>
      <c r="D19331">
        <v>0</v>
      </c>
    </row>
    <row r="19332" spans="1:4" x14ac:dyDescent="0.35">
      <c r="A19332" s="40" t="s">
        <v>180</v>
      </c>
      <c r="B19332" s="40">
        <v>2010</v>
      </c>
      <c r="C19332" t="s">
        <v>14</v>
      </c>
      <c r="D19332">
        <v>0</v>
      </c>
    </row>
    <row r="19333" spans="1:4" x14ac:dyDescent="0.35">
      <c r="A19333" s="40" t="s">
        <v>182</v>
      </c>
      <c r="B19333" s="40">
        <v>2010</v>
      </c>
      <c r="C19333" t="s">
        <v>14</v>
      </c>
      <c r="D19333">
        <v>0</v>
      </c>
    </row>
    <row r="19334" spans="1:4" x14ac:dyDescent="0.35">
      <c r="A19334" s="40" t="s">
        <v>184</v>
      </c>
      <c r="B19334" s="40">
        <v>2010</v>
      </c>
      <c r="C19334" t="s">
        <v>14</v>
      </c>
      <c r="D19334">
        <v>0</v>
      </c>
    </row>
    <row r="19335" spans="1:4" x14ac:dyDescent="0.35">
      <c r="A19335" s="40" t="s">
        <v>186</v>
      </c>
      <c r="B19335" s="40">
        <v>2010</v>
      </c>
      <c r="C19335" t="s">
        <v>14</v>
      </c>
      <c r="D19335">
        <v>0</v>
      </c>
    </row>
    <row r="19336" spans="1:4" x14ac:dyDescent="0.35">
      <c r="A19336" s="40" t="s">
        <v>188</v>
      </c>
      <c r="B19336" s="40">
        <v>2010</v>
      </c>
      <c r="C19336" t="s">
        <v>14</v>
      </c>
      <c r="D19336">
        <v>0</v>
      </c>
    </row>
    <row r="19337" spans="1:4" x14ac:dyDescent="0.35">
      <c r="A19337" s="40" t="s">
        <v>190</v>
      </c>
      <c r="B19337" s="40">
        <v>2010</v>
      </c>
      <c r="C19337" t="s">
        <v>14</v>
      </c>
      <c r="D19337">
        <v>0</v>
      </c>
    </row>
    <row r="19338" spans="1:4" x14ac:dyDescent="0.35">
      <c r="A19338" s="40" t="s">
        <v>192</v>
      </c>
      <c r="B19338" s="40">
        <v>2010</v>
      </c>
      <c r="C19338" t="s">
        <v>14</v>
      </c>
      <c r="D19338">
        <v>0</v>
      </c>
    </row>
    <row r="19339" spans="1:4" x14ac:dyDescent="0.35">
      <c r="A19339" s="40" t="s">
        <v>194</v>
      </c>
      <c r="B19339" s="40">
        <v>2010</v>
      </c>
      <c r="C19339" t="s">
        <v>14</v>
      </c>
      <c r="D19339">
        <v>0</v>
      </c>
    </row>
    <row r="19340" spans="1:4" x14ac:dyDescent="0.35">
      <c r="A19340" s="40" t="s">
        <v>196</v>
      </c>
      <c r="B19340" s="40">
        <v>2010</v>
      </c>
      <c r="C19340" t="s">
        <v>14</v>
      </c>
      <c r="D19340">
        <v>0</v>
      </c>
    </row>
    <row r="19341" spans="1:4" x14ac:dyDescent="0.35">
      <c r="A19341" s="40" t="s">
        <v>198</v>
      </c>
      <c r="B19341" s="40">
        <v>2010</v>
      </c>
      <c r="C19341" t="s">
        <v>14</v>
      </c>
      <c r="D19341">
        <v>0</v>
      </c>
    </row>
    <row r="19342" spans="1:4" x14ac:dyDescent="0.35">
      <c r="A19342" s="40" t="s">
        <v>200</v>
      </c>
      <c r="B19342" s="40">
        <v>2010</v>
      </c>
      <c r="C19342" t="s">
        <v>14</v>
      </c>
      <c r="D19342">
        <v>0</v>
      </c>
    </row>
    <row r="19343" spans="1:4" x14ac:dyDescent="0.35">
      <c r="A19343" s="40" t="s">
        <v>202</v>
      </c>
      <c r="B19343" s="40">
        <v>2010</v>
      </c>
      <c r="C19343" t="s">
        <v>14</v>
      </c>
      <c r="D19343">
        <v>0</v>
      </c>
    </row>
    <row r="19344" spans="1:4" x14ac:dyDescent="0.35">
      <c r="A19344" s="40" t="s">
        <v>204</v>
      </c>
      <c r="B19344" s="40">
        <v>2010</v>
      </c>
      <c r="C19344" t="s">
        <v>14</v>
      </c>
      <c r="D19344">
        <v>0</v>
      </c>
    </row>
    <row r="19345" spans="1:4" x14ac:dyDescent="0.35">
      <c r="A19345" s="40" t="s">
        <v>206</v>
      </c>
      <c r="B19345" s="40">
        <v>2010</v>
      </c>
      <c r="C19345" t="s">
        <v>14</v>
      </c>
      <c r="D19345">
        <v>0</v>
      </c>
    </row>
    <row r="19346" spans="1:4" x14ac:dyDescent="0.35">
      <c r="A19346" s="40" t="s">
        <v>208</v>
      </c>
      <c r="B19346" s="40">
        <v>2010</v>
      </c>
      <c r="C19346" t="s">
        <v>14</v>
      </c>
      <c r="D19346">
        <v>0</v>
      </c>
    </row>
    <row r="19347" spans="1:4" x14ac:dyDescent="0.35">
      <c r="A19347" s="40" t="s">
        <v>210</v>
      </c>
      <c r="B19347" s="40">
        <v>2010</v>
      </c>
      <c r="C19347" t="s">
        <v>14</v>
      </c>
      <c r="D19347">
        <v>0</v>
      </c>
    </row>
    <row r="19348" spans="1:4" x14ac:dyDescent="0.35">
      <c r="A19348" s="40" t="s">
        <v>212</v>
      </c>
      <c r="B19348" s="40">
        <v>2010</v>
      </c>
      <c r="C19348" t="s">
        <v>14</v>
      </c>
      <c r="D19348">
        <v>0</v>
      </c>
    </row>
    <row r="19349" spans="1:4" x14ac:dyDescent="0.35">
      <c r="A19349" s="40" t="s">
        <v>214</v>
      </c>
      <c r="B19349" s="40">
        <v>2010</v>
      </c>
      <c r="C19349" t="s">
        <v>14</v>
      </c>
      <c r="D19349">
        <v>0</v>
      </c>
    </row>
    <row r="19350" spans="1:4" x14ac:dyDescent="0.35">
      <c r="A19350" s="40" t="s">
        <v>216</v>
      </c>
      <c r="B19350" s="40">
        <v>2010</v>
      </c>
      <c r="C19350" t="s">
        <v>14</v>
      </c>
      <c r="D19350">
        <v>0</v>
      </c>
    </row>
    <row r="19351" spans="1:4" x14ac:dyDescent="0.35">
      <c r="A19351" s="40" t="s">
        <v>218</v>
      </c>
      <c r="B19351" s="40">
        <v>2010</v>
      </c>
      <c r="C19351" t="s">
        <v>14</v>
      </c>
      <c r="D19351">
        <v>0</v>
      </c>
    </row>
    <row r="19352" spans="1:4" x14ac:dyDescent="0.35">
      <c r="A19352" s="40" t="s">
        <v>120</v>
      </c>
      <c r="B19352" s="40">
        <v>2005</v>
      </c>
      <c r="C19352" t="s">
        <v>14</v>
      </c>
      <c r="D19352">
        <v>0</v>
      </c>
    </row>
    <row r="19353" spans="1:4" x14ac:dyDescent="0.35">
      <c r="A19353" s="40" t="s">
        <v>122</v>
      </c>
      <c r="B19353" s="40">
        <v>2005</v>
      </c>
      <c r="C19353" t="s">
        <v>14</v>
      </c>
      <c r="D19353">
        <v>0</v>
      </c>
    </row>
    <row r="19354" spans="1:4" x14ac:dyDescent="0.35">
      <c r="A19354" s="40" t="s">
        <v>124</v>
      </c>
      <c r="B19354" s="40">
        <v>2005</v>
      </c>
      <c r="C19354" t="s">
        <v>14</v>
      </c>
      <c r="D19354">
        <v>0</v>
      </c>
    </row>
    <row r="19355" spans="1:4" x14ac:dyDescent="0.35">
      <c r="A19355" s="40" t="s">
        <v>126</v>
      </c>
      <c r="B19355" s="40">
        <v>2005</v>
      </c>
      <c r="C19355" t="s">
        <v>14</v>
      </c>
      <c r="D19355">
        <v>0</v>
      </c>
    </row>
    <row r="19356" spans="1:4" x14ac:dyDescent="0.35">
      <c r="A19356" s="40" t="s">
        <v>128</v>
      </c>
      <c r="B19356" s="40">
        <v>2005</v>
      </c>
      <c r="C19356" t="s">
        <v>14</v>
      </c>
      <c r="D19356">
        <v>0</v>
      </c>
    </row>
    <row r="19357" spans="1:4" x14ac:dyDescent="0.35">
      <c r="A19357" s="40" t="s">
        <v>130</v>
      </c>
      <c r="B19357" s="40">
        <v>2005</v>
      </c>
      <c r="C19357" t="s">
        <v>14</v>
      </c>
      <c r="D19357">
        <v>0</v>
      </c>
    </row>
    <row r="19358" spans="1:4" x14ac:dyDescent="0.35">
      <c r="A19358" s="40" t="s">
        <v>132</v>
      </c>
      <c r="B19358" s="40">
        <v>2005</v>
      </c>
      <c r="C19358" t="s">
        <v>14</v>
      </c>
      <c r="D19358">
        <v>0</v>
      </c>
    </row>
    <row r="19359" spans="1:4" x14ac:dyDescent="0.35">
      <c r="A19359" s="40" t="s">
        <v>134</v>
      </c>
      <c r="B19359" s="40">
        <v>2005</v>
      </c>
      <c r="C19359" t="s">
        <v>14</v>
      </c>
      <c r="D19359">
        <v>0</v>
      </c>
    </row>
    <row r="19360" spans="1:4" x14ac:dyDescent="0.35">
      <c r="A19360" s="40" t="s">
        <v>136</v>
      </c>
      <c r="B19360" s="40">
        <v>2005</v>
      </c>
      <c r="C19360" t="s">
        <v>14</v>
      </c>
      <c r="D19360">
        <v>0</v>
      </c>
    </row>
    <row r="19361" spans="1:4" x14ac:dyDescent="0.35">
      <c r="A19361" s="40" t="s">
        <v>138</v>
      </c>
      <c r="B19361" s="40">
        <v>2005</v>
      </c>
      <c r="C19361" t="s">
        <v>14</v>
      </c>
      <c r="D19361">
        <v>0</v>
      </c>
    </row>
    <row r="19362" spans="1:4" x14ac:dyDescent="0.35">
      <c r="A19362" s="40" t="s">
        <v>140</v>
      </c>
      <c r="B19362" s="40">
        <v>2005</v>
      </c>
      <c r="C19362" t="s">
        <v>14</v>
      </c>
      <c r="D19362">
        <v>0</v>
      </c>
    </row>
    <row r="19363" spans="1:4" x14ac:dyDescent="0.35">
      <c r="A19363" s="40" t="s">
        <v>142</v>
      </c>
      <c r="B19363" s="40">
        <v>2005</v>
      </c>
      <c r="C19363" t="s">
        <v>14</v>
      </c>
      <c r="D19363">
        <v>0</v>
      </c>
    </row>
    <row r="19364" spans="1:4" x14ac:dyDescent="0.35">
      <c r="A19364" s="40" t="s">
        <v>144</v>
      </c>
      <c r="B19364" s="40">
        <v>2005</v>
      </c>
      <c r="C19364" t="s">
        <v>14</v>
      </c>
      <c r="D19364">
        <v>0</v>
      </c>
    </row>
    <row r="19365" spans="1:4" x14ac:dyDescent="0.35">
      <c r="A19365" s="40" t="s">
        <v>146</v>
      </c>
      <c r="B19365" s="40">
        <v>2005</v>
      </c>
      <c r="C19365" t="s">
        <v>14</v>
      </c>
      <c r="D19365">
        <v>0</v>
      </c>
    </row>
    <row r="19366" spans="1:4" x14ac:dyDescent="0.35">
      <c r="A19366" s="40" t="s">
        <v>148</v>
      </c>
      <c r="B19366" s="40">
        <v>2005</v>
      </c>
      <c r="C19366" t="s">
        <v>14</v>
      </c>
      <c r="D19366">
        <v>0</v>
      </c>
    </row>
    <row r="19367" spans="1:4" x14ac:dyDescent="0.35">
      <c r="A19367" s="40" t="s">
        <v>150</v>
      </c>
      <c r="B19367" s="40">
        <v>2005</v>
      </c>
      <c r="C19367" t="s">
        <v>14</v>
      </c>
      <c r="D19367">
        <v>0</v>
      </c>
    </row>
    <row r="19368" spans="1:4" x14ac:dyDescent="0.35">
      <c r="A19368" s="40" t="s">
        <v>152</v>
      </c>
      <c r="B19368" s="40">
        <v>2005</v>
      </c>
      <c r="C19368" t="s">
        <v>14</v>
      </c>
      <c r="D19368">
        <v>0</v>
      </c>
    </row>
    <row r="19369" spans="1:4" x14ac:dyDescent="0.35">
      <c r="A19369" s="40" t="s">
        <v>154</v>
      </c>
      <c r="B19369" s="40">
        <v>2005</v>
      </c>
      <c r="C19369" t="s">
        <v>14</v>
      </c>
      <c r="D19369">
        <v>0</v>
      </c>
    </row>
    <row r="19370" spans="1:4" x14ac:dyDescent="0.35">
      <c r="A19370" s="40" t="s">
        <v>156</v>
      </c>
      <c r="B19370" s="40">
        <v>2005</v>
      </c>
      <c r="C19370" t="s">
        <v>14</v>
      </c>
      <c r="D19370">
        <v>0</v>
      </c>
    </row>
    <row r="19371" spans="1:4" x14ac:dyDescent="0.35">
      <c r="A19371" s="40" t="s">
        <v>158</v>
      </c>
      <c r="B19371" s="40">
        <v>2005</v>
      </c>
      <c r="C19371" t="s">
        <v>14</v>
      </c>
      <c r="D19371">
        <v>0</v>
      </c>
    </row>
    <row r="19372" spans="1:4" x14ac:dyDescent="0.35">
      <c r="A19372" s="40" t="s">
        <v>160</v>
      </c>
      <c r="B19372" s="40">
        <v>2005</v>
      </c>
      <c r="C19372" t="s">
        <v>14</v>
      </c>
      <c r="D19372">
        <v>0</v>
      </c>
    </row>
    <row r="19373" spans="1:4" x14ac:dyDescent="0.35">
      <c r="A19373" s="40" t="s">
        <v>162</v>
      </c>
      <c r="B19373" s="40">
        <v>2005</v>
      </c>
      <c r="C19373" t="s">
        <v>14</v>
      </c>
      <c r="D19373">
        <v>0</v>
      </c>
    </row>
    <row r="19374" spans="1:4" x14ac:dyDescent="0.35">
      <c r="A19374" s="40" t="s">
        <v>164</v>
      </c>
      <c r="B19374" s="40">
        <v>2005</v>
      </c>
      <c r="C19374" t="s">
        <v>14</v>
      </c>
      <c r="D19374">
        <v>0</v>
      </c>
    </row>
    <row r="19375" spans="1:4" x14ac:dyDescent="0.35">
      <c r="A19375" s="40" t="s">
        <v>166</v>
      </c>
      <c r="B19375" s="40">
        <v>2005</v>
      </c>
      <c r="C19375" t="s">
        <v>14</v>
      </c>
      <c r="D19375">
        <v>0</v>
      </c>
    </row>
    <row r="19376" spans="1:4" x14ac:dyDescent="0.35">
      <c r="A19376" s="40" t="s">
        <v>168</v>
      </c>
      <c r="B19376" s="40">
        <v>2005</v>
      </c>
      <c r="C19376" t="s">
        <v>14</v>
      </c>
      <c r="D19376">
        <v>0</v>
      </c>
    </row>
    <row r="19377" spans="1:4" x14ac:dyDescent="0.35">
      <c r="A19377" s="40" t="s">
        <v>170</v>
      </c>
      <c r="B19377" s="40">
        <v>2005</v>
      </c>
      <c r="C19377" t="s">
        <v>14</v>
      </c>
      <c r="D19377">
        <v>0</v>
      </c>
    </row>
    <row r="19378" spans="1:4" x14ac:dyDescent="0.35">
      <c r="A19378" s="40" t="s">
        <v>172</v>
      </c>
      <c r="B19378" s="40">
        <v>2005</v>
      </c>
      <c r="C19378" t="s">
        <v>14</v>
      </c>
      <c r="D19378">
        <v>0</v>
      </c>
    </row>
    <row r="19379" spans="1:4" x14ac:dyDescent="0.35">
      <c r="A19379" s="40" t="s">
        <v>174</v>
      </c>
      <c r="B19379" s="40">
        <v>2005</v>
      </c>
      <c r="C19379" t="s">
        <v>14</v>
      </c>
      <c r="D19379">
        <v>0</v>
      </c>
    </row>
    <row r="19380" spans="1:4" x14ac:dyDescent="0.35">
      <c r="A19380" s="40" t="s">
        <v>176</v>
      </c>
      <c r="B19380" s="40">
        <v>2005</v>
      </c>
      <c r="C19380" t="s">
        <v>14</v>
      </c>
      <c r="D19380">
        <v>0</v>
      </c>
    </row>
    <row r="19381" spans="1:4" x14ac:dyDescent="0.35">
      <c r="A19381" s="40" t="s">
        <v>178</v>
      </c>
      <c r="B19381" s="40">
        <v>2005</v>
      </c>
      <c r="C19381" t="s">
        <v>14</v>
      </c>
      <c r="D19381">
        <v>0</v>
      </c>
    </row>
    <row r="19382" spans="1:4" x14ac:dyDescent="0.35">
      <c r="A19382" s="40" t="s">
        <v>180</v>
      </c>
      <c r="B19382" s="40">
        <v>2005</v>
      </c>
      <c r="C19382" t="s">
        <v>14</v>
      </c>
      <c r="D19382">
        <v>0</v>
      </c>
    </row>
    <row r="19383" spans="1:4" x14ac:dyDescent="0.35">
      <c r="A19383" s="40" t="s">
        <v>182</v>
      </c>
      <c r="B19383" s="40">
        <v>2005</v>
      </c>
      <c r="C19383" t="s">
        <v>14</v>
      </c>
      <c r="D19383">
        <v>0</v>
      </c>
    </row>
    <row r="19384" spans="1:4" x14ac:dyDescent="0.35">
      <c r="A19384" s="40" t="s">
        <v>184</v>
      </c>
      <c r="B19384" s="40">
        <v>2005</v>
      </c>
      <c r="C19384" t="s">
        <v>14</v>
      </c>
      <c r="D19384">
        <v>0</v>
      </c>
    </row>
    <row r="19385" spans="1:4" x14ac:dyDescent="0.35">
      <c r="A19385" s="40" t="s">
        <v>186</v>
      </c>
      <c r="B19385" s="40">
        <v>2005</v>
      </c>
      <c r="C19385" t="s">
        <v>14</v>
      </c>
      <c r="D19385">
        <v>0</v>
      </c>
    </row>
    <row r="19386" spans="1:4" x14ac:dyDescent="0.35">
      <c r="A19386" s="40" t="s">
        <v>188</v>
      </c>
      <c r="B19386" s="40">
        <v>2005</v>
      </c>
      <c r="C19386" t="s">
        <v>14</v>
      </c>
      <c r="D19386">
        <v>0</v>
      </c>
    </row>
    <row r="19387" spans="1:4" x14ac:dyDescent="0.35">
      <c r="A19387" s="40" t="s">
        <v>190</v>
      </c>
      <c r="B19387" s="40">
        <v>2005</v>
      </c>
      <c r="C19387" t="s">
        <v>14</v>
      </c>
      <c r="D19387">
        <v>0</v>
      </c>
    </row>
    <row r="19388" spans="1:4" x14ac:dyDescent="0.35">
      <c r="A19388" s="40" t="s">
        <v>192</v>
      </c>
      <c r="B19388" s="40">
        <v>2005</v>
      </c>
      <c r="C19388" t="s">
        <v>14</v>
      </c>
      <c r="D19388">
        <v>0</v>
      </c>
    </row>
    <row r="19389" spans="1:4" x14ac:dyDescent="0.35">
      <c r="A19389" s="40" t="s">
        <v>194</v>
      </c>
      <c r="B19389" s="40">
        <v>2005</v>
      </c>
      <c r="C19389" t="s">
        <v>14</v>
      </c>
      <c r="D19389">
        <v>0</v>
      </c>
    </row>
    <row r="19390" spans="1:4" x14ac:dyDescent="0.35">
      <c r="A19390" s="40" t="s">
        <v>196</v>
      </c>
      <c r="B19390" s="40">
        <v>2005</v>
      </c>
      <c r="C19390" t="s">
        <v>14</v>
      </c>
      <c r="D19390">
        <v>0</v>
      </c>
    </row>
    <row r="19391" spans="1:4" x14ac:dyDescent="0.35">
      <c r="A19391" s="40" t="s">
        <v>198</v>
      </c>
      <c r="B19391" s="40">
        <v>2005</v>
      </c>
      <c r="C19391" t="s">
        <v>14</v>
      </c>
      <c r="D19391">
        <v>0</v>
      </c>
    </row>
    <row r="19392" spans="1:4" x14ac:dyDescent="0.35">
      <c r="A19392" s="40" t="s">
        <v>200</v>
      </c>
      <c r="B19392" s="40">
        <v>2005</v>
      </c>
      <c r="C19392" t="s">
        <v>14</v>
      </c>
      <c r="D19392">
        <v>0</v>
      </c>
    </row>
    <row r="19393" spans="1:4" x14ac:dyDescent="0.35">
      <c r="A19393" s="40" t="s">
        <v>202</v>
      </c>
      <c r="B19393" s="40">
        <v>2005</v>
      </c>
      <c r="C19393" t="s">
        <v>14</v>
      </c>
      <c r="D19393">
        <v>0</v>
      </c>
    </row>
    <row r="19394" spans="1:4" x14ac:dyDescent="0.35">
      <c r="A19394" s="40" t="s">
        <v>204</v>
      </c>
      <c r="B19394" s="40">
        <v>2005</v>
      </c>
      <c r="C19394" t="s">
        <v>14</v>
      </c>
      <c r="D19394">
        <v>0</v>
      </c>
    </row>
    <row r="19395" spans="1:4" x14ac:dyDescent="0.35">
      <c r="A19395" s="40" t="s">
        <v>206</v>
      </c>
      <c r="B19395" s="40">
        <v>2005</v>
      </c>
      <c r="C19395" t="s">
        <v>14</v>
      </c>
      <c r="D19395">
        <v>0</v>
      </c>
    </row>
    <row r="19396" spans="1:4" x14ac:dyDescent="0.35">
      <c r="A19396" s="40" t="s">
        <v>208</v>
      </c>
      <c r="B19396" s="40">
        <v>2005</v>
      </c>
      <c r="C19396" t="s">
        <v>14</v>
      </c>
      <c r="D19396">
        <v>0</v>
      </c>
    </row>
    <row r="19397" spans="1:4" x14ac:dyDescent="0.35">
      <c r="A19397" s="40" t="s">
        <v>210</v>
      </c>
      <c r="B19397" s="40">
        <v>2005</v>
      </c>
      <c r="C19397" t="s">
        <v>14</v>
      </c>
      <c r="D19397">
        <v>0</v>
      </c>
    </row>
    <row r="19398" spans="1:4" x14ac:dyDescent="0.35">
      <c r="A19398" s="40" t="s">
        <v>212</v>
      </c>
      <c r="B19398" s="40">
        <v>2005</v>
      </c>
      <c r="C19398" t="s">
        <v>14</v>
      </c>
      <c r="D19398">
        <v>0</v>
      </c>
    </row>
    <row r="19399" spans="1:4" x14ac:dyDescent="0.35">
      <c r="A19399" s="40" t="s">
        <v>214</v>
      </c>
      <c r="B19399" s="40">
        <v>2005</v>
      </c>
      <c r="C19399" t="s">
        <v>14</v>
      </c>
      <c r="D19399">
        <v>0</v>
      </c>
    </row>
    <row r="19400" spans="1:4" x14ac:dyDescent="0.35">
      <c r="A19400" s="40" t="s">
        <v>216</v>
      </c>
      <c r="B19400" s="40">
        <v>2005</v>
      </c>
      <c r="C19400" t="s">
        <v>14</v>
      </c>
      <c r="D19400">
        <v>0</v>
      </c>
    </row>
    <row r="19401" spans="1:4" x14ac:dyDescent="0.35">
      <c r="A19401" s="40" t="s">
        <v>218</v>
      </c>
      <c r="B19401" s="40">
        <v>2005</v>
      </c>
      <c r="C19401" t="s">
        <v>14</v>
      </c>
      <c r="D19401">
        <v>0</v>
      </c>
    </row>
    <row r="19402" spans="1:4" x14ac:dyDescent="0.35">
      <c r="A19402" s="40" t="s">
        <v>120</v>
      </c>
      <c r="B19402" s="40">
        <v>2010</v>
      </c>
      <c r="C19402" t="s">
        <v>16</v>
      </c>
      <c r="D19402">
        <v>0</v>
      </c>
    </row>
    <row r="19403" spans="1:4" x14ac:dyDescent="0.35">
      <c r="A19403" s="40" t="s">
        <v>122</v>
      </c>
      <c r="B19403" s="40">
        <v>2010</v>
      </c>
      <c r="C19403" t="s">
        <v>16</v>
      </c>
      <c r="D19403">
        <v>1.2864468227005873E-2</v>
      </c>
    </row>
    <row r="19404" spans="1:4" x14ac:dyDescent="0.35">
      <c r="A19404" s="40" t="s">
        <v>124</v>
      </c>
      <c r="B19404" s="40">
        <v>2010</v>
      </c>
      <c r="C19404" t="s">
        <v>16</v>
      </c>
      <c r="D19404">
        <v>0</v>
      </c>
    </row>
    <row r="19405" spans="1:4" x14ac:dyDescent="0.35">
      <c r="A19405" s="40" t="s">
        <v>126</v>
      </c>
      <c r="B19405" s="40">
        <v>2010</v>
      </c>
      <c r="C19405" t="s">
        <v>16</v>
      </c>
      <c r="D19405">
        <v>0</v>
      </c>
    </row>
    <row r="19406" spans="1:4" x14ac:dyDescent="0.35">
      <c r="A19406" s="40" t="s">
        <v>128</v>
      </c>
      <c r="B19406" s="40">
        <v>2010</v>
      </c>
      <c r="C19406" t="s">
        <v>16</v>
      </c>
      <c r="D19406">
        <v>0</v>
      </c>
    </row>
    <row r="19407" spans="1:4" x14ac:dyDescent="0.35">
      <c r="A19407" s="40" t="s">
        <v>130</v>
      </c>
      <c r="B19407" s="40">
        <v>2010</v>
      </c>
      <c r="C19407" t="s">
        <v>16</v>
      </c>
      <c r="D19407">
        <v>0</v>
      </c>
    </row>
    <row r="19408" spans="1:4" x14ac:dyDescent="0.35">
      <c r="A19408" s="40" t="s">
        <v>132</v>
      </c>
      <c r="B19408" s="40">
        <v>2010</v>
      </c>
      <c r="C19408" t="s">
        <v>16</v>
      </c>
      <c r="D19408">
        <v>0</v>
      </c>
    </row>
    <row r="19409" spans="1:4" x14ac:dyDescent="0.35">
      <c r="A19409" s="40" t="s">
        <v>134</v>
      </c>
      <c r="B19409" s="40">
        <v>2010</v>
      </c>
      <c r="C19409" t="s">
        <v>16</v>
      </c>
      <c r="D19409">
        <v>0</v>
      </c>
    </row>
    <row r="19410" spans="1:4" x14ac:dyDescent="0.35">
      <c r="A19410" s="40" t="s">
        <v>136</v>
      </c>
      <c r="B19410" s="40">
        <v>2010</v>
      </c>
      <c r="C19410" t="s">
        <v>16</v>
      </c>
      <c r="D19410">
        <v>0</v>
      </c>
    </row>
    <row r="19411" spans="1:4" x14ac:dyDescent="0.35">
      <c r="A19411" s="40" t="s">
        <v>138</v>
      </c>
      <c r="B19411" s="40">
        <v>2010</v>
      </c>
      <c r="C19411" t="s">
        <v>16</v>
      </c>
      <c r="D19411">
        <v>0</v>
      </c>
    </row>
    <row r="19412" spans="1:4" x14ac:dyDescent="0.35">
      <c r="A19412" s="40" t="s">
        <v>140</v>
      </c>
      <c r="B19412" s="40">
        <v>2010</v>
      </c>
      <c r="C19412" t="s">
        <v>16</v>
      </c>
      <c r="D19412">
        <v>0</v>
      </c>
    </row>
    <row r="19413" spans="1:4" x14ac:dyDescent="0.35">
      <c r="A19413" s="40" t="s">
        <v>142</v>
      </c>
      <c r="B19413" s="40">
        <v>2010</v>
      </c>
      <c r="C19413" t="s">
        <v>16</v>
      </c>
      <c r="D19413">
        <v>0</v>
      </c>
    </row>
    <row r="19414" spans="1:4" x14ac:dyDescent="0.35">
      <c r="A19414" s="40" t="s">
        <v>144</v>
      </c>
      <c r="B19414" s="40">
        <v>2010</v>
      </c>
      <c r="C19414" t="s">
        <v>16</v>
      </c>
      <c r="D19414">
        <v>0</v>
      </c>
    </row>
    <row r="19415" spans="1:4" x14ac:dyDescent="0.35">
      <c r="A19415" s="40" t="s">
        <v>146</v>
      </c>
      <c r="B19415" s="40">
        <v>2010</v>
      </c>
      <c r="C19415" t="s">
        <v>16</v>
      </c>
      <c r="D19415">
        <v>0</v>
      </c>
    </row>
    <row r="19416" spans="1:4" x14ac:dyDescent="0.35">
      <c r="A19416" s="40" t="s">
        <v>148</v>
      </c>
      <c r="B19416" s="40">
        <v>2010</v>
      </c>
      <c r="C19416" t="s">
        <v>16</v>
      </c>
      <c r="D19416">
        <v>0</v>
      </c>
    </row>
    <row r="19417" spans="1:4" x14ac:dyDescent="0.35">
      <c r="A19417" s="40" t="s">
        <v>150</v>
      </c>
      <c r="B19417" s="40">
        <v>2010</v>
      </c>
      <c r="C19417" t="s">
        <v>16</v>
      </c>
      <c r="D19417">
        <v>0</v>
      </c>
    </row>
    <row r="19418" spans="1:4" x14ac:dyDescent="0.35">
      <c r="A19418" s="40" t="s">
        <v>152</v>
      </c>
      <c r="B19418" s="40">
        <v>2010</v>
      </c>
      <c r="C19418" t="s">
        <v>16</v>
      </c>
      <c r="D19418">
        <v>0</v>
      </c>
    </row>
    <row r="19419" spans="1:4" x14ac:dyDescent="0.35">
      <c r="A19419" s="40" t="s">
        <v>154</v>
      </c>
      <c r="B19419" s="40">
        <v>2010</v>
      </c>
      <c r="C19419" t="s">
        <v>16</v>
      </c>
      <c r="D19419">
        <v>0</v>
      </c>
    </row>
    <row r="19420" spans="1:4" x14ac:dyDescent="0.35">
      <c r="A19420" s="40" t="s">
        <v>156</v>
      </c>
      <c r="B19420" s="40">
        <v>2010</v>
      </c>
      <c r="C19420" t="s">
        <v>16</v>
      </c>
      <c r="D19420">
        <v>0</v>
      </c>
    </row>
    <row r="19421" spans="1:4" x14ac:dyDescent="0.35">
      <c r="A19421" s="40" t="s">
        <v>158</v>
      </c>
      <c r="B19421" s="40">
        <v>2010</v>
      </c>
      <c r="C19421" t="s">
        <v>16</v>
      </c>
      <c r="D19421">
        <v>0</v>
      </c>
    </row>
    <row r="19422" spans="1:4" x14ac:dyDescent="0.35">
      <c r="A19422" s="40" t="s">
        <v>160</v>
      </c>
      <c r="B19422" s="40">
        <v>2010</v>
      </c>
      <c r="C19422" t="s">
        <v>16</v>
      </c>
      <c r="D19422">
        <v>0</v>
      </c>
    </row>
    <row r="19423" spans="1:4" x14ac:dyDescent="0.35">
      <c r="A19423" s="40" t="s">
        <v>162</v>
      </c>
      <c r="B19423" s="40">
        <v>2010</v>
      </c>
      <c r="C19423" t="s">
        <v>16</v>
      </c>
      <c r="D19423">
        <v>0</v>
      </c>
    </row>
    <row r="19424" spans="1:4" x14ac:dyDescent="0.35">
      <c r="A19424" s="40" t="s">
        <v>164</v>
      </c>
      <c r="B19424" s="40">
        <v>2010</v>
      </c>
      <c r="C19424" t="s">
        <v>16</v>
      </c>
      <c r="D19424">
        <v>0</v>
      </c>
    </row>
    <row r="19425" spans="1:4" x14ac:dyDescent="0.35">
      <c r="A19425" s="40" t="s">
        <v>166</v>
      </c>
      <c r="B19425" s="40">
        <v>2010</v>
      </c>
      <c r="C19425" t="s">
        <v>16</v>
      </c>
      <c r="D19425">
        <v>0</v>
      </c>
    </row>
    <row r="19426" spans="1:4" x14ac:dyDescent="0.35">
      <c r="A19426" s="40" t="s">
        <v>168</v>
      </c>
      <c r="B19426" s="40">
        <v>2010</v>
      </c>
      <c r="C19426" t="s">
        <v>16</v>
      </c>
      <c r="D19426">
        <v>0</v>
      </c>
    </row>
    <row r="19427" spans="1:4" x14ac:dyDescent="0.35">
      <c r="A19427" s="40" t="s">
        <v>170</v>
      </c>
      <c r="B19427" s="40">
        <v>2010</v>
      </c>
      <c r="C19427" t="s">
        <v>16</v>
      </c>
      <c r="D19427">
        <v>0</v>
      </c>
    </row>
    <row r="19428" spans="1:4" x14ac:dyDescent="0.35">
      <c r="A19428" s="40" t="s">
        <v>172</v>
      </c>
      <c r="B19428" s="40">
        <v>2010</v>
      </c>
      <c r="C19428" t="s">
        <v>16</v>
      </c>
      <c r="D19428">
        <v>0</v>
      </c>
    </row>
    <row r="19429" spans="1:4" x14ac:dyDescent="0.35">
      <c r="A19429" s="40" t="s">
        <v>174</v>
      </c>
      <c r="B19429" s="40">
        <v>2010</v>
      </c>
      <c r="C19429" t="s">
        <v>16</v>
      </c>
      <c r="D19429">
        <v>0</v>
      </c>
    </row>
    <row r="19430" spans="1:4" x14ac:dyDescent="0.35">
      <c r="A19430" s="40" t="s">
        <v>176</v>
      </c>
      <c r="B19430" s="40">
        <v>2010</v>
      </c>
      <c r="C19430" t="s">
        <v>16</v>
      </c>
      <c r="D19430">
        <v>0</v>
      </c>
    </row>
    <row r="19431" spans="1:4" x14ac:dyDescent="0.35">
      <c r="A19431" s="40" t="s">
        <v>178</v>
      </c>
      <c r="B19431" s="40">
        <v>2010</v>
      </c>
      <c r="C19431" t="s">
        <v>16</v>
      </c>
      <c r="D19431">
        <v>0</v>
      </c>
    </row>
    <row r="19432" spans="1:4" x14ac:dyDescent="0.35">
      <c r="A19432" s="40" t="s">
        <v>180</v>
      </c>
      <c r="B19432" s="40">
        <v>2010</v>
      </c>
      <c r="C19432" t="s">
        <v>16</v>
      </c>
      <c r="D19432">
        <v>0</v>
      </c>
    </row>
    <row r="19433" spans="1:4" x14ac:dyDescent="0.35">
      <c r="A19433" s="40" t="s">
        <v>182</v>
      </c>
      <c r="B19433" s="40">
        <v>2010</v>
      </c>
      <c r="C19433" t="s">
        <v>16</v>
      </c>
      <c r="D19433">
        <v>0</v>
      </c>
    </row>
    <row r="19434" spans="1:4" x14ac:dyDescent="0.35">
      <c r="A19434" s="40" t="s">
        <v>184</v>
      </c>
      <c r="B19434" s="40">
        <v>2010</v>
      </c>
      <c r="C19434" t="s">
        <v>16</v>
      </c>
      <c r="D19434">
        <v>0</v>
      </c>
    </row>
    <row r="19435" spans="1:4" x14ac:dyDescent="0.35">
      <c r="A19435" s="40" t="s">
        <v>186</v>
      </c>
      <c r="B19435" s="40">
        <v>2010</v>
      </c>
      <c r="C19435" t="s">
        <v>16</v>
      </c>
      <c r="D19435">
        <v>0</v>
      </c>
    </row>
    <row r="19436" spans="1:4" x14ac:dyDescent="0.35">
      <c r="A19436" s="40" t="s">
        <v>188</v>
      </c>
      <c r="B19436" s="40">
        <v>2010</v>
      </c>
      <c r="C19436" t="s">
        <v>16</v>
      </c>
      <c r="D19436">
        <v>0</v>
      </c>
    </row>
    <row r="19437" spans="1:4" x14ac:dyDescent="0.35">
      <c r="A19437" s="40" t="s">
        <v>190</v>
      </c>
      <c r="B19437" s="40">
        <v>2010</v>
      </c>
      <c r="C19437" t="s">
        <v>16</v>
      </c>
      <c r="D19437">
        <v>0</v>
      </c>
    </row>
    <row r="19438" spans="1:4" x14ac:dyDescent="0.35">
      <c r="A19438" s="40" t="s">
        <v>192</v>
      </c>
      <c r="B19438" s="40">
        <v>2010</v>
      </c>
      <c r="C19438" t="s">
        <v>16</v>
      </c>
      <c r="D19438">
        <v>0</v>
      </c>
    </row>
    <row r="19439" spans="1:4" x14ac:dyDescent="0.35">
      <c r="A19439" s="40" t="s">
        <v>194</v>
      </c>
      <c r="B19439" s="40">
        <v>2010</v>
      </c>
      <c r="C19439" t="s">
        <v>16</v>
      </c>
      <c r="D19439">
        <v>0</v>
      </c>
    </row>
    <row r="19440" spans="1:4" x14ac:dyDescent="0.35">
      <c r="A19440" s="40" t="s">
        <v>196</v>
      </c>
      <c r="B19440" s="40">
        <v>2010</v>
      </c>
      <c r="C19440" t="s">
        <v>16</v>
      </c>
      <c r="D19440">
        <v>0</v>
      </c>
    </row>
    <row r="19441" spans="1:4" x14ac:dyDescent="0.35">
      <c r="A19441" s="40" t="s">
        <v>198</v>
      </c>
      <c r="B19441" s="40">
        <v>2010</v>
      </c>
      <c r="C19441" t="s">
        <v>16</v>
      </c>
      <c r="D19441">
        <v>0</v>
      </c>
    </row>
    <row r="19442" spans="1:4" x14ac:dyDescent="0.35">
      <c r="A19442" s="40" t="s">
        <v>200</v>
      </c>
      <c r="B19442" s="40">
        <v>2010</v>
      </c>
      <c r="C19442" t="s">
        <v>16</v>
      </c>
      <c r="D19442">
        <v>0</v>
      </c>
    </row>
    <row r="19443" spans="1:4" x14ac:dyDescent="0.35">
      <c r="A19443" s="40" t="s">
        <v>202</v>
      </c>
      <c r="B19443" s="40">
        <v>2010</v>
      </c>
      <c r="C19443" t="s">
        <v>16</v>
      </c>
      <c r="D19443">
        <v>0</v>
      </c>
    </row>
    <row r="19444" spans="1:4" x14ac:dyDescent="0.35">
      <c r="A19444" s="40" t="s">
        <v>204</v>
      </c>
      <c r="B19444" s="40">
        <v>2010</v>
      </c>
      <c r="C19444" t="s">
        <v>16</v>
      </c>
      <c r="D19444">
        <v>3.8130547519327277E-4</v>
      </c>
    </row>
    <row r="19445" spans="1:4" x14ac:dyDescent="0.35">
      <c r="A19445" s="40" t="s">
        <v>206</v>
      </c>
      <c r="B19445" s="40">
        <v>2010</v>
      </c>
      <c r="C19445" t="s">
        <v>16</v>
      </c>
      <c r="D19445">
        <v>1.2607277117260274</v>
      </c>
    </row>
    <row r="19446" spans="1:4" x14ac:dyDescent="0.35">
      <c r="A19446" s="40" t="s">
        <v>208</v>
      </c>
      <c r="B19446" s="40">
        <v>2010</v>
      </c>
      <c r="C19446" t="s">
        <v>16</v>
      </c>
      <c r="D19446">
        <v>0</v>
      </c>
    </row>
    <row r="19447" spans="1:4" x14ac:dyDescent="0.35">
      <c r="A19447" s="40" t="s">
        <v>210</v>
      </c>
      <c r="B19447" s="40">
        <v>2010</v>
      </c>
      <c r="C19447" t="s">
        <v>16</v>
      </c>
      <c r="D19447">
        <v>0</v>
      </c>
    </row>
    <row r="19448" spans="1:4" x14ac:dyDescent="0.35">
      <c r="A19448" s="40" t="s">
        <v>212</v>
      </c>
      <c r="B19448" s="40">
        <v>2010</v>
      </c>
      <c r="C19448" t="s">
        <v>16</v>
      </c>
      <c r="D19448">
        <v>0</v>
      </c>
    </row>
    <row r="19449" spans="1:4" x14ac:dyDescent="0.35">
      <c r="A19449" s="40" t="s">
        <v>214</v>
      </c>
      <c r="B19449" s="40">
        <v>2010</v>
      </c>
      <c r="C19449" t="s">
        <v>16</v>
      </c>
      <c r="D19449">
        <v>0</v>
      </c>
    </row>
    <row r="19450" spans="1:4" x14ac:dyDescent="0.35">
      <c r="A19450" s="40" t="s">
        <v>216</v>
      </c>
      <c r="B19450" s="40">
        <v>2010</v>
      </c>
      <c r="C19450" t="s">
        <v>16</v>
      </c>
      <c r="D19450">
        <v>0</v>
      </c>
    </row>
    <row r="19451" spans="1:4" x14ac:dyDescent="0.35">
      <c r="A19451" s="40" t="s">
        <v>218</v>
      </c>
      <c r="B19451" s="40">
        <v>2010</v>
      </c>
      <c r="C19451" t="s">
        <v>16</v>
      </c>
      <c r="D19451">
        <v>0</v>
      </c>
    </row>
    <row r="19452" spans="1:4" x14ac:dyDescent="0.35">
      <c r="A19452" s="40" t="s">
        <v>120</v>
      </c>
      <c r="B19452" s="40">
        <v>2005</v>
      </c>
      <c r="C19452" t="s">
        <v>16</v>
      </c>
      <c r="D19452">
        <v>0</v>
      </c>
    </row>
    <row r="19453" spans="1:4" x14ac:dyDescent="0.35">
      <c r="A19453" s="40" t="s">
        <v>122</v>
      </c>
      <c r="B19453" s="40">
        <v>2005</v>
      </c>
      <c r="C19453" t="s">
        <v>16</v>
      </c>
      <c r="D19453">
        <v>1.2864468227005873E-2</v>
      </c>
    </row>
    <row r="19454" spans="1:4" x14ac:dyDescent="0.35">
      <c r="A19454" s="40" t="s">
        <v>124</v>
      </c>
      <c r="B19454" s="40">
        <v>2005</v>
      </c>
      <c r="C19454" t="s">
        <v>16</v>
      </c>
      <c r="D19454">
        <v>0</v>
      </c>
    </row>
    <row r="19455" spans="1:4" x14ac:dyDescent="0.35">
      <c r="A19455" s="40" t="s">
        <v>126</v>
      </c>
      <c r="B19455" s="40">
        <v>2005</v>
      </c>
      <c r="C19455" t="s">
        <v>16</v>
      </c>
      <c r="D19455">
        <v>0</v>
      </c>
    </row>
    <row r="19456" spans="1:4" x14ac:dyDescent="0.35">
      <c r="A19456" s="40" t="s">
        <v>128</v>
      </c>
      <c r="B19456" s="40">
        <v>2005</v>
      </c>
      <c r="C19456" t="s">
        <v>16</v>
      </c>
      <c r="D19456">
        <v>0</v>
      </c>
    </row>
    <row r="19457" spans="1:4" x14ac:dyDescent="0.35">
      <c r="A19457" s="40" t="s">
        <v>130</v>
      </c>
      <c r="B19457" s="40">
        <v>2005</v>
      </c>
      <c r="C19457" t="s">
        <v>16</v>
      </c>
      <c r="D19457">
        <v>0</v>
      </c>
    </row>
    <row r="19458" spans="1:4" x14ac:dyDescent="0.35">
      <c r="A19458" s="40" t="s">
        <v>132</v>
      </c>
      <c r="B19458" s="40">
        <v>2005</v>
      </c>
      <c r="C19458" t="s">
        <v>16</v>
      </c>
      <c r="D19458">
        <v>0</v>
      </c>
    </row>
    <row r="19459" spans="1:4" x14ac:dyDescent="0.35">
      <c r="A19459" s="40" t="s">
        <v>134</v>
      </c>
      <c r="B19459" s="40">
        <v>2005</v>
      </c>
      <c r="C19459" t="s">
        <v>16</v>
      </c>
      <c r="D19459">
        <v>0</v>
      </c>
    </row>
    <row r="19460" spans="1:4" x14ac:dyDescent="0.35">
      <c r="A19460" s="40" t="s">
        <v>136</v>
      </c>
      <c r="B19460" s="40">
        <v>2005</v>
      </c>
      <c r="C19460" t="s">
        <v>16</v>
      </c>
      <c r="D19460">
        <v>0</v>
      </c>
    </row>
    <row r="19461" spans="1:4" x14ac:dyDescent="0.35">
      <c r="A19461" s="40" t="s">
        <v>138</v>
      </c>
      <c r="B19461" s="40">
        <v>2005</v>
      </c>
      <c r="C19461" t="s">
        <v>16</v>
      </c>
      <c r="D19461">
        <v>0</v>
      </c>
    </row>
    <row r="19462" spans="1:4" x14ac:dyDescent="0.35">
      <c r="A19462" s="40" t="s">
        <v>140</v>
      </c>
      <c r="B19462" s="40">
        <v>2005</v>
      </c>
      <c r="C19462" t="s">
        <v>16</v>
      </c>
      <c r="D19462">
        <v>0</v>
      </c>
    </row>
    <row r="19463" spans="1:4" x14ac:dyDescent="0.35">
      <c r="A19463" s="40" t="s">
        <v>142</v>
      </c>
      <c r="B19463" s="40">
        <v>2005</v>
      </c>
      <c r="C19463" t="s">
        <v>16</v>
      </c>
      <c r="D19463">
        <v>0</v>
      </c>
    </row>
    <row r="19464" spans="1:4" x14ac:dyDescent="0.35">
      <c r="A19464" s="40" t="s">
        <v>144</v>
      </c>
      <c r="B19464" s="40">
        <v>2005</v>
      </c>
      <c r="C19464" t="s">
        <v>16</v>
      </c>
      <c r="D19464">
        <v>0</v>
      </c>
    </row>
    <row r="19465" spans="1:4" x14ac:dyDescent="0.35">
      <c r="A19465" s="40" t="s">
        <v>146</v>
      </c>
      <c r="B19465" s="40">
        <v>2005</v>
      </c>
      <c r="C19465" t="s">
        <v>16</v>
      </c>
      <c r="D19465">
        <v>0</v>
      </c>
    </row>
    <row r="19466" spans="1:4" x14ac:dyDescent="0.35">
      <c r="A19466" s="40" t="s">
        <v>148</v>
      </c>
      <c r="B19466" s="40">
        <v>2005</v>
      </c>
      <c r="C19466" t="s">
        <v>16</v>
      </c>
      <c r="D19466">
        <v>0</v>
      </c>
    </row>
    <row r="19467" spans="1:4" x14ac:dyDescent="0.35">
      <c r="A19467" s="40" t="s">
        <v>150</v>
      </c>
      <c r="B19467" s="40">
        <v>2005</v>
      </c>
      <c r="C19467" t="s">
        <v>16</v>
      </c>
      <c r="D19467">
        <v>0</v>
      </c>
    </row>
    <row r="19468" spans="1:4" x14ac:dyDescent="0.35">
      <c r="A19468" s="40" t="s">
        <v>152</v>
      </c>
      <c r="B19468" s="40">
        <v>2005</v>
      </c>
      <c r="C19468" t="s">
        <v>16</v>
      </c>
      <c r="D19468">
        <v>0</v>
      </c>
    </row>
    <row r="19469" spans="1:4" x14ac:dyDescent="0.35">
      <c r="A19469" s="40" t="s">
        <v>154</v>
      </c>
      <c r="B19469" s="40">
        <v>2005</v>
      </c>
      <c r="C19469" t="s">
        <v>16</v>
      </c>
      <c r="D19469">
        <v>0</v>
      </c>
    </row>
    <row r="19470" spans="1:4" x14ac:dyDescent="0.35">
      <c r="A19470" s="40" t="s">
        <v>156</v>
      </c>
      <c r="B19470" s="40">
        <v>2005</v>
      </c>
      <c r="C19470" t="s">
        <v>16</v>
      </c>
      <c r="D19470">
        <v>0</v>
      </c>
    </row>
    <row r="19471" spans="1:4" x14ac:dyDescent="0.35">
      <c r="A19471" s="40" t="s">
        <v>158</v>
      </c>
      <c r="B19471" s="40">
        <v>2005</v>
      </c>
      <c r="C19471" t="s">
        <v>16</v>
      </c>
      <c r="D19471">
        <v>0</v>
      </c>
    </row>
    <row r="19472" spans="1:4" x14ac:dyDescent="0.35">
      <c r="A19472" s="40" t="s">
        <v>160</v>
      </c>
      <c r="B19472" s="40">
        <v>2005</v>
      </c>
      <c r="C19472" t="s">
        <v>16</v>
      </c>
      <c r="D19472">
        <v>0</v>
      </c>
    </row>
    <row r="19473" spans="1:4" x14ac:dyDescent="0.35">
      <c r="A19473" s="40" t="s">
        <v>162</v>
      </c>
      <c r="B19473" s="40">
        <v>2005</v>
      </c>
      <c r="C19473" t="s">
        <v>16</v>
      </c>
      <c r="D19473">
        <v>0</v>
      </c>
    </row>
    <row r="19474" spans="1:4" x14ac:dyDescent="0.35">
      <c r="A19474" s="40" t="s">
        <v>164</v>
      </c>
      <c r="B19474" s="40">
        <v>2005</v>
      </c>
      <c r="C19474" t="s">
        <v>16</v>
      </c>
      <c r="D19474">
        <v>0</v>
      </c>
    </row>
    <row r="19475" spans="1:4" x14ac:dyDescent="0.35">
      <c r="A19475" s="40" t="s">
        <v>166</v>
      </c>
      <c r="B19475" s="40">
        <v>2005</v>
      </c>
      <c r="C19475" t="s">
        <v>16</v>
      </c>
      <c r="D19475">
        <v>0</v>
      </c>
    </row>
    <row r="19476" spans="1:4" x14ac:dyDescent="0.35">
      <c r="A19476" s="40" t="s">
        <v>168</v>
      </c>
      <c r="B19476" s="40">
        <v>2005</v>
      </c>
      <c r="C19476" t="s">
        <v>16</v>
      </c>
      <c r="D19476">
        <v>0</v>
      </c>
    </row>
    <row r="19477" spans="1:4" x14ac:dyDescent="0.35">
      <c r="A19477" s="40" t="s">
        <v>170</v>
      </c>
      <c r="B19477" s="40">
        <v>2005</v>
      </c>
      <c r="C19477" t="s">
        <v>16</v>
      </c>
      <c r="D19477">
        <v>0</v>
      </c>
    </row>
    <row r="19478" spans="1:4" x14ac:dyDescent="0.35">
      <c r="A19478" s="40" t="s">
        <v>172</v>
      </c>
      <c r="B19478" s="40">
        <v>2005</v>
      </c>
      <c r="C19478" t="s">
        <v>16</v>
      </c>
      <c r="D19478">
        <v>0</v>
      </c>
    </row>
    <row r="19479" spans="1:4" x14ac:dyDescent="0.35">
      <c r="A19479" s="40" t="s">
        <v>174</v>
      </c>
      <c r="B19479" s="40">
        <v>2005</v>
      </c>
      <c r="C19479" t="s">
        <v>16</v>
      </c>
      <c r="D19479">
        <v>0</v>
      </c>
    </row>
    <row r="19480" spans="1:4" x14ac:dyDescent="0.35">
      <c r="A19480" s="40" t="s">
        <v>176</v>
      </c>
      <c r="B19480" s="40">
        <v>2005</v>
      </c>
      <c r="C19480" t="s">
        <v>16</v>
      </c>
      <c r="D19480">
        <v>0</v>
      </c>
    </row>
    <row r="19481" spans="1:4" x14ac:dyDescent="0.35">
      <c r="A19481" s="40" t="s">
        <v>178</v>
      </c>
      <c r="B19481" s="40">
        <v>2005</v>
      </c>
      <c r="C19481" t="s">
        <v>16</v>
      </c>
      <c r="D19481">
        <v>0</v>
      </c>
    </row>
    <row r="19482" spans="1:4" x14ac:dyDescent="0.35">
      <c r="A19482" s="40" t="s">
        <v>180</v>
      </c>
      <c r="B19482" s="40">
        <v>2005</v>
      </c>
      <c r="C19482" t="s">
        <v>16</v>
      </c>
      <c r="D19482">
        <v>0</v>
      </c>
    </row>
    <row r="19483" spans="1:4" x14ac:dyDescent="0.35">
      <c r="A19483" s="40" t="s">
        <v>182</v>
      </c>
      <c r="B19483" s="40">
        <v>2005</v>
      </c>
      <c r="C19483" t="s">
        <v>16</v>
      </c>
      <c r="D19483">
        <v>0</v>
      </c>
    </row>
    <row r="19484" spans="1:4" x14ac:dyDescent="0.35">
      <c r="A19484" s="40" t="s">
        <v>184</v>
      </c>
      <c r="B19484" s="40">
        <v>2005</v>
      </c>
      <c r="C19484" t="s">
        <v>16</v>
      </c>
      <c r="D19484">
        <v>0</v>
      </c>
    </row>
    <row r="19485" spans="1:4" x14ac:dyDescent="0.35">
      <c r="A19485" s="40" t="s">
        <v>186</v>
      </c>
      <c r="B19485" s="40">
        <v>2005</v>
      </c>
      <c r="C19485" t="s">
        <v>16</v>
      </c>
      <c r="D19485">
        <v>0</v>
      </c>
    </row>
    <row r="19486" spans="1:4" x14ac:dyDescent="0.35">
      <c r="A19486" s="40" t="s">
        <v>188</v>
      </c>
      <c r="B19486" s="40">
        <v>2005</v>
      </c>
      <c r="C19486" t="s">
        <v>16</v>
      </c>
      <c r="D19486">
        <v>0</v>
      </c>
    </row>
    <row r="19487" spans="1:4" x14ac:dyDescent="0.35">
      <c r="A19487" s="40" t="s">
        <v>190</v>
      </c>
      <c r="B19487" s="40">
        <v>2005</v>
      </c>
      <c r="C19487" t="s">
        <v>16</v>
      </c>
      <c r="D19487">
        <v>0</v>
      </c>
    </row>
    <row r="19488" spans="1:4" x14ac:dyDescent="0.35">
      <c r="A19488" s="40" t="s">
        <v>192</v>
      </c>
      <c r="B19488" s="40">
        <v>2005</v>
      </c>
      <c r="C19488" t="s">
        <v>16</v>
      </c>
      <c r="D19488">
        <v>0</v>
      </c>
    </row>
    <row r="19489" spans="1:4" x14ac:dyDescent="0.35">
      <c r="A19489" s="40" t="s">
        <v>194</v>
      </c>
      <c r="B19489" s="40">
        <v>2005</v>
      </c>
      <c r="C19489" t="s">
        <v>16</v>
      </c>
      <c r="D19489">
        <v>0</v>
      </c>
    </row>
    <row r="19490" spans="1:4" x14ac:dyDescent="0.35">
      <c r="A19490" s="40" t="s">
        <v>196</v>
      </c>
      <c r="B19490" s="40">
        <v>2005</v>
      </c>
      <c r="C19490" t="s">
        <v>16</v>
      </c>
      <c r="D19490">
        <v>0</v>
      </c>
    </row>
    <row r="19491" spans="1:4" x14ac:dyDescent="0.35">
      <c r="A19491" s="40" t="s">
        <v>198</v>
      </c>
      <c r="B19491" s="40">
        <v>2005</v>
      </c>
      <c r="C19491" t="s">
        <v>16</v>
      </c>
      <c r="D19491">
        <v>0</v>
      </c>
    </row>
    <row r="19492" spans="1:4" x14ac:dyDescent="0.35">
      <c r="A19492" s="40" t="s">
        <v>200</v>
      </c>
      <c r="B19492" s="40">
        <v>2005</v>
      </c>
      <c r="C19492" t="s">
        <v>16</v>
      </c>
      <c r="D19492">
        <v>0</v>
      </c>
    </row>
    <row r="19493" spans="1:4" x14ac:dyDescent="0.35">
      <c r="A19493" s="40" t="s">
        <v>202</v>
      </c>
      <c r="B19493" s="40">
        <v>2005</v>
      </c>
      <c r="C19493" t="s">
        <v>16</v>
      </c>
      <c r="D19493">
        <v>0</v>
      </c>
    </row>
    <row r="19494" spans="1:4" x14ac:dyDescent="0.35">
      <c r="A19494" s="40" t="s">
        <v>204</v>
      </c>
      <c r="B19494" s="40">
        <v>2005</v>
      </c>
      <c r="C19494" t="s">
        <v>16</v>
      </c>
      <c r="D19494">
        <v>3.8130547519327277E-4</v>
      </c>
    </row>
    <row r="19495" spans="1:4" x14ac:dyDescent="0.35">
      <c r="A19495" s="40" t="s">
        <v>206</v>
      </c>
      <c r="B19495" s="40">
        <v>2005</v>
      </c>
      <c r="C19495" t="s">
        <v>16</v>
      </c>
      <c r="D19495">
        <v>1.2607277117260274</v>
      </c>
    </row>
    <row r="19496" spans="1:4" x14ac:dyDescent="0.35">
      <c r="A19496" s="40" t="s">
        <v>208</v>
      </c>
      <c r="B19496" s="40">
        <v>2005</v>
      </c>
      <c r="C19496" t="s">
        <v>16</v>
      </c>
      <c r="D19496">
        <v>0</v>
      </c>
    </row>
    <row r="19497" spans="1:4" x14ac:dyDescent="0.35">
      <c r="A19497" s="40" t="s">
        <v>210</v>
      </c>
      <c r="B19497" s="40">
        <v>2005</v>
      </c>
      <c r="C19497" t="s">
        <v>16</v>
      </c>
      <c r="D19497">
        <v>0</v>
      </c>
    </row>
    <row r="19498" spans="1:4" x14ac:dyDescent="0.35">
      <c r="A19498" s="40" t="s">
        <v>212</v>
      </c>
      <c r="B19498" s="40">
        <v>2005</v>
      </c>
      <c r="C19498" t="s">
        <v>16</v>
      </c>
      <c r="D19498">
        <v>0</v>
      </c>
    </row>
    <row r="19499" spans="1:4" x14ac:dyDescent="0.35">
      <c r="A19499" s="40" t="s">
        <v>214</v>
      </c>
      <c r="B19499" s="40">
        <v>2005</v>
      </c>
      <c r="C19499" t="s">
        <v>16</v>
      </c>
      <c r="D19499">
        <v>0</v>
      </c>
    </row>
    <row r="19500" spans="1:4" x14ac:dyDescent="0.35">
      <c r="A19500" s="40" t="s">
        <v>216</v>
      </c>
      <c r="B19500" s="40">
        <v>2005</v>
      </c>
      <c r="C19500" t="s">
        <v>16</v>
      </c>
      <c r="D19500">
        <v>0</v>
      </c>
    </row>
    <row r="19501" spans="1:4" x14ac:dyDescent="0.35">
      <c r="A19501" s="40" t="s">
        <v>218</v>
      </c>
      <c r="B19501" s="40">
        <v>2005</v>
      </c>
      <c r="C19501" t="s">
        <v>16</v>
      </c>
      <c r="D19501">
        <v>0</v>
      </c>
    </row>
    <row r="19502" spans="1:4" x14ac:dyDescent="0.35">
      <c r="A19502" s="40" t="s">
        <v>120</v>
      </c>
      <c r="B19502" s="40">
        <v>2010</v>
      </c>
      <c r="C19502" t="s">
        <v>20</v>
      </c>
      <c r="D19502">
        <v>0</v>
      </c>
    </row>
    <row r="19503" spans="1:4" x14ac:dyDescent="0.35">
      <c r="A19503" s="40" t="s">
        <v>122</v>
      </c>
      <c r="B19503" s="40">
        <v>2010</v>
      </c>
      <c r="C19503" t="s">
        <v>20</v>
      </c>
      <c r="D19503">
        <v>0</v>
      </c>
    </row>
    <row r="19504" spans="1:4" x14ac:dyDescent="0.35">
      <c r="A19504" s="40" t="s">
        <v>124</v>
      </c>
      <c r="B19504" s="40">
        <v>2010</v>
      </c>
      <c r="C19504" t="s">
        <v>20</v>
      </c>
      <c r="D19504">
        <v>0</v>
      </c>
    </row>
    <row r="19505" spans="1:4" x14ac:dyDescent="0.35">
      <c r="A19505" s="40" t="s">
        <v>126</v>
      </c>
      <c r="B19505" s="40">
        <v>2010</v>
      </c>
      <c r="C19505" t="s">
        <v>20</v>
      </c>
      <c r="D19505">
        <v>0</v>
      </c>
    </row>
    <row r="19506" spans="1:4" x14ac:dyDescent="0.35">
      <c r="A19506" s="40" t="s">
        <v>128</v>
      </c>
      <c r="B19506" s="40">
        <v>2010</v>
      </c>
      <c r="C19506" t="s">
        <v>20</v>
      </c>
      <c r="D19506">
        <v>0</v>
      </c>
    </row>
    <row r="19507" spans="1:4" x14ac:dyDescent="0.35">
      <c r="A19507" s="40" t="s">
        <v>130</v>
      </c>
      <c r="B19507" s="40">
        <v>2010</v>
      </c>
      <c r="C19507" t="s">
        <v>20</v>
      </c>
      <c r="D19507">
        <v>0</v>
      </c>
    </row>
    <row r="19508" spans="1:4" x14ac:dyDescent="0.35">
      <c r="A19508" s="40" t="s">
        <v>132</v>
      </c>
      <c r="B19508" s="40">
        <v>2010</v>
      </c>
      <c r="C19508" t="s">
        <v>20</v>
      </c>
      <c r="D19508">
        <v>0</v>
      </c>
    </row>
    <row r="19509" spans="1:4" x14ac:dyDescent="0.35">
      <c r="A19509" s="40" t="s">
        <v>134</v>
      </c>
      <c r="B19509" s="40">
        <v>2010</v>
      </c>
      <c r="C19509" t="s">
        <v>20</v>
      </c>
      <c r="D19509">
        <v>0</v>
      </c>
    </row>
    <row r="19510" spans="1:4" x14ac:dyDescent="0.35">
      <c r="A19510" s="40" t="s">
        <v>136</v>
      </c>
      <c r="B19510" s="40">
        <v>2010</v>
      </c>
      <c r="C19510" t="s">
        <v>20</v>
      </c>
      <c r="D19510">
        <v>0</v>
      </c>
    </row>
    <row r="19511" spans="1:4" x14ac:dyDescent="0.35">
      <c r="A19511" s="40" t="s">
        <v>138</v>
      </c>
      <c r="B19511" s="40">
        <v>2010</v>
      </c>
      <c r="C19511" t="s">
        <v>20</v>
      </c>
      <c r="D19511">
        <v>0</v>
      </c>
    </row>
    <row r="19512" spans="1:4" x14ac:dyDescent="0.35">
      <c r="A19512" s="40" t="s">
        <v>140</v>
      </c>
      <c r="B19512" s="40">
        <v>2010</v>
      </c>
      <c r="C19512" t="s">
        <v>20</v>
      </c>
      <c r="D19512">
        <v>0</v>
      </c>
    </row>
    <row r="19513" spans="1:4" x14ac:dyDescent="0.35">
      <c r="A19513" s="40" t="s">
        <v>142</v>
      </c>
      <c r="B19513" s="40">
        <v>2010</v>
      </c>
      <c r="C19513" t="s">
        <v>20</v>
      </c>
      <c r="D19513">
        <v>0</v>
      </c>
    </row>
    <row r="19514" spans="1:4" x14ac:dyDescent="0.35">
      <c r="A19514" s="40" t="s">
        <v>144</v>
      </c>
      <c r="B19514" s="40">
        <v>2010</v>
      </c>
      <c r="C19514" t="s">
        <v>20</v>
      </c>
      <c r="D19514">
        <v>0</v>
      </c>
    </row>
    <row r="19515" spans="1:4" x14ac:dyDescent="0.35">
      <c r="A19515" s="40" t="s">
        <v>146</v>
      </c>
      <c r="B19515" s="40">
        <v>2010</v>
      </c>
      <c r="C19515" t="s">
        <v>20</v>
      </c>
      <c r="D19515">
        <v>0</v>
      </c>
    </row>
    <row r="19516" spans="1:4" x14ac:dyDescent="0.35">
      <c r="A19516" s="40" t="s">
        <v>148</v>
      </c>
      <c r="B19516" s="40">
        <v>2010</v>
      </c>
      <c r="C19516" t="s">
        <v>20</v>
      </c>
      <c r="D19516">
        <v>0</v>
      </c>
    </row>
    <row r="19517" spans="1:4" x14ac:dyDescent="0.35">
      <c r="A19517" s="40" t="s">
        <v>150</v>
      </c>
      <c r="B19517" s="40">
        <v>2010</v>
      </c>
      <c r="C19517" t="s">
        <v>20</v>
      </c>
      <c r="D19517">
        <v>0</v>
      </c>
    </row>
    <row r="19518" spans="1:4" x14ac:dyDescent="0.35">
      <c r="A19518" s="40" t="s">
        <v>152</v>
      </c>
      <c r="B19518" s="40">
        <v>2010</v>
      </c>
      <c r="C19518" t="s">
        <v>20</v>
      </c>
      <c r="D19518">
        <v>0</v>
      </c>
    </row>
    <row r="19519" spans="1:4" x14ac:dyDescent="0.35">
      <c r="A19519" s="40" t="s">
        <v>154</v>
      </c>
      <c r="B19519" s="40">
        <v>2010</v>
      </c>
      <c r="C19519" t="s">
        <v>20</v>
      </c>
      <c r="D19519">
        <v>0</v>
      </c>
    </row>
    <row r="19520" spans="1:4" x14ac:dyDescent="0.35">
      <c r="A19520" s="40" t="s">
        <v>156</v>
      </c>
      <c r="B19520" s="40">
        <v>2010</v>
      </c>
      <c r="C19520" t="s">
        <v>20</v>
      </c>
      <c r="D19520">
        <v>0</v>
      </c>
    </row>
    <row r="19521" spans="1:4" x14ac:dyDescent="0.35">
      <c r="A19521" s="40" t="s">
        <v>158</v>
      </c>
      <c r="B19521" s="40">
        <v>2010</v>
      </c>
      <c r="C19521" t="s">
        <v>20</v>
      </c>
      <c r="D19521">
        <v>0</v>
      </c>
    </row>
    <row r="19522" spans="1:4" x14ac:dyDescent="0.35">
      <c r="A19522" s="40" t="s">
        <v>160</v>
      </c>
      <c r="B19522" s="40">
        <v>2010</v>
      </c>
      <c r="C19522" t="s">
        <v>20</v>
      </c>
      <c r="D19522">
        <v>0</v>
      </c>
    </row>
    <row r="19523" spans="1:4" x14ac:dyDescent="0.35">
      <c r="A19523" s="40" t="s">
        <v>162</v>
      </c>
      <c r="B19523" s="40">
        <v>2010</v>
      </c>
      <c r="C19523" t="s">
        <v>20</v>
      </c>
      <c r="D19523">
        <v>0</v>
      </c>
    </row>
    <row r="19524" spans="1:4" x14ac:dyDescent="0.35">
      <c r="A19524" s="40" t="s">
        <v>164</v>
      </c>
      <c r="B19524" s="40">
        <v>2010</v>
      </c>
      <c r="C19524" t="s">
        <v>20</v>
      </c>
      <c r="D19524">
        <v>0</v>
      </c>
    </row>
    <row r="19525" spans="1:4" x14ac:dyDescent="0.35">
      <c r="A19525" s="40" t="s">
        <v>166</v>
      </c>
      <c r="B19525" s="40">
        <v>2010</v>
      </c>
      <c r="C19525" t="s">
        <v>20</v>
      </c>
      <c r="D19525">
        <v>0</v>
      </c>
    </row>
    <row r="19526" spans="1:4" x14ac:dyDescent="0.35">
      <c r="A19526" s="40" t="s">
        <v>168</v>
      </c>
      <c r="B19526" s="40">
        <v>2010</v>
      </c>
      <c r="C19526" t="s">
        <v>20</v>
      </c>
      <c r="D19526">
        <v>0</v>
      </c>
    </row>
    <row r="19527" spans="1:4" x14ac:dyDescent="0.35">
      <c r="A19527" s="40" t="s">
        <v>170</v>
      </c>
      <c r="B19527" s="40">
        <v>2010</v>
      </c>
      <c r="C19527" t="s">
        <v>20</v>
      </c>
      <c r="D19527">
        <v>0</v>
      </c>
    </row>
    <row r="19528" spans="1:4" x14ac:dyDescent="0.35">
      <c r="A19528" s="40" t="s">
        <v>172</v>
      </c>
      <c r="B19528" s="40">
        <v>2010</v>
      </c>
      <c r="C19528" t="s">
        <v>20</v>
      </c>
      <c r="D19528">
        <v>0</v>
      </c>
    </row>
    <row r="19529" spans="1:4" x14ac:dyDescent="0.35">
      <c r="A19529" s="40" t="s">
        <v>174</v>
      </c>
      <c r="B19529" s="40">
        <v>2010</v>
      </c>
      <c r="C19529" t="s">
        <v>20</v>
      </c>
      <c r="D19529">
        <v>0</v>
      </c>
    </row>
    <row r="19530" spans="1:4" x14ac:dyDescent="0.35">
      <c r="A19530" s="40" t="s">
        <v>176</v>
      </c>
      <c r="B19530" s="40">
        <v>2010</v>
      </c>
      <c r="C19530" t="s">
        <v>20</v>
      </c>
      <c r="D19530">
        <v>0</v>
      </c>
    </row>
    <row r="19531" spans="1:4" x14ac:dyDescent="0.35">
      <c r="A19531" s="40" t="s">
        <v>178</v>
      </c>
      <c r="B19531" s="40">
        <v>2010</v>
      </c>
      <c r="C19531" t="s">
        <v>20</v>
      </c>
      <c r="D19531">
        <v>0</v>
      </c>
    </row>
    <row r="19532" spans="1:4" x14ac:dyDescent="0.35">
      <c r="A19532" s="40" t="s">
        <v>180</v>
      </c>
      <c r="B19532" s="40">
        <v>2010</v>
      </c>
      <c r="C19532" t="s">
        <v>20</v>
      </c>
      <c r="D19532">
        <v>0</v>
      </c>
    </row>
    <row r="19533" spans="1:4" x14ac:dyDescent="0.35">
      <c r="A19533" s="40" t="s">
        <v>182</v>
      </c>
      <c r="B19533" s="40">
        <v>2010</v>
      </c>
      <c r="C19533" t="s">
        <v>20</v>
      </c>
      <c r="D19533">
        <v>0</v>
      </c>
    </row>
    <row r="19534" spans="1:4" x14ac:dyDescent="0.35">
      <c r="A19534" s="40" t="s">
        <v>184</v>
      </c>
      <c r="B19534" s="40">
        <v>2010</v>
      </c>
      <c r="C19534" t="s">
        <v>20</v>
      </c>
      <c r="D19534">
        <v>0</v>
      </c>
    </row>
    <row r="19535" spans="1:4" x14ac:dyDescent="0.35">
      <c r="A19535" s="40" t="s">
        <v>186</v>
      </c>
      <c r="B19535" s="40">
        <v>2010</v>
      </c>
      <c r="C19535" t="s">
        <v>20</v>
      </c>
      <c r="D19535">
        <v>0</v>
      </c>
    </row>
    <row r="19536" spans="1:4" x14ac:dyDescent="0.35">
      <c r="A19536" s="40" t="s">
        <v>188</v>
      </c>
      <c r="B19536" s="40">
        <v>2010</v>
      </c>
      <c r="C19536" t="s">
        <v>20</v>
      </c>
      <c r="D19536">
        <v>0</v>
      </c>
    </row>
    <row r="19537" spans="1:4" x14ac:dyDescent="0.35">
      <c r="A19537" s="40" t="s">
        <v>190</v>
      </c>
      <c r="B19537" s="40">
        <v>2010</v>
      </c>
      <c r="C19537" t="s">
        <v>20</v>
      </c>
      <c r="D19537">
        <v>0</v>
      </c>
    </row>
    <row r="19538" spans="1:4" x14ac:dyDescent="0.35">
      <c r="A19538" s="40" t="s">
        <v>192</v>
      </c>
      <c r="B19538" s="40">
        <v>2010</v>
      </c>
      <c r="C19538" t="s">
        <v>20</v>
      </c>
      <c r="D19538">
        <v>0</v>
      </c>
    </row>
    <row r="19539" spans="1:4" x14ac:dyDescent="0.35">
      <c r="A19539" s="40" t="s">
        <v>194</v>
      </c>
      <c r="B19539" s="40">
        <v>2010</v>
      </c>
      <c r="C19539" t="s">
        <v>20</v>
      </c>
      <c r="D19539">
        <v>0</v>
      </c>
    </row>
    <row r="19540" spans="1:4" x14ac:dyDescent="0.35">
      <c r="A19540" s="40" t="s">
        <v>196</v>
      </c>
      <c r="B19540" s="40">
        <v>2010</v>
      </c>
      <c r="C19540" t="s">
        <v>20</v>
      </c>
      <c r="D19540">
        <v>0</v>
      </c>
    </row>
    <row r="19541" spans="1:4" x14ac:dyDescent="0.35">
      <c r="A19541" s="40" t="s">
        <v>198</v>
      </c>
      <c r="B19541" s="40">
        <v>2010</v>
      </c>
      <c r="C19541" t="s">
        <v>20</v>
      </c>
      <c r="D19541">
        <v>0</v>
      </c>
    </row>
    <row r="19542" spans="1:4" x14ac:dyDescent="0.35">
      <c r="A19542" s="40" t="s">
        <v>200</v>
      </c>
      <c r="B19542" s="40">
        <v>2010</v>
      </c>
      <c r="C19542" t="s">
        <v>20</v>
      </c>
      <c r="D19542">
        <v>0</v>
      </c>
    </row>
    <row r="19543" spans="1:4" x14ac:dyDescent="0.35">
      <c r="A19543" s="40" t="s">
        <v>202</v>
      </c>
      <c r="B19543" s="40">
        <v>2010</v>
      </c>
      <c r="C19543" t="s">
        <v>20</v>
      </c>
      <c r="D19543">
        <v>0</v>
      </c>
    </row>
    <row r="19544" spans="1:4" x14ac:dyDescent="0.35">
      <c r="A19544" s="40" t="s">
        <v>204</v>
      </c>
      <c r="B19544" s="40">
        <v>2010</v>
      </c>
      <c r="C19544" t="s">
        <v>20</v>
      </c>
      <c r="D19544">
        <v>0</v>
      </c>
    </row>
    <row r="19545" spans="1:4" x14ac:dyDescent="0.35">
      <c r="A19545" s="40" t="s">
        <v>206</v>
      </c>
      <c r="B19545" s="40">
        <v>2010</v>
      </c>
      <c r="C19545" t="s">
        <v>20</v>
      </c>
      <c r="D19545">
        <v>0</v>
      </c>
    </row>
    <row r="19546" spans="1:4" x14ac:dyDescent="0.35">
      <c r="A19546" s="40" t="s">
        <v>208</v>
      </c>
      <c r="B19546" s="40">
        <v>2010</v>
      </c>
      <c r="C19546" t="s">
        <v>20</v>
      </c>
      <c r="D19546">
        <v>0</v>
      </c>
    </row>
    <row r="19547" spans="1:4" x14ac:dyDescent="0.35">
      <c r="A19547" s="40" t="s">
        <v>210</v>
      </c>
      <c r="B19547" s="40">
        <v>2010</v>
      </c>
      <c r="C19547" t="s">
        <v>20</v>
      </c>
      <c r="D19547">
        <v>0</v>
      </c>
    </row>
    <row r="19548" spans="1:4" x14ac:dyDescent="0.35">
      <c r="A19548" s="40" t="s">
        <v>212</v>
      </c>
      <c r="B19548" s="40">
        <v>2010</v>
      </c>
      <c r="C19548" t="s">
        <v>20</v>
      </c>
      <c r="D19548">
        <v>0</v>
      </c>
    </row>
    <row r="19549" spans="1:4" x14ac:dyDescent="0.35">
      <c r="A19549" s="40" t="s">
        <v>214</v>
      </c>
      <c r="B19549" s="40">
        <v>2010</v>
      </c>
      <c r="C19549" t="s">
        <v>20</v>
      </c>
      <c r="D19549">
        <v>0</v>
      </c>
    </row>
    <row r="19550" spans="1:4" x14ac:dyDescent="0.35">
      <c r="A19550" s="40" t="s">
        <v>216</v>
      </c>
      <c r="B19550" s="40">
        <v>2010</v>
      </c>
      <c r="C19550" t="s">
        <v>20</v>
      </c>
      <c r="D19550">
        <v>0</v>
      </c>
    </row>
    <row r="19551" spans="1:4" x14ac:dyDescent="0.35">
      <c r="A19551" s="40" t="s">
        <v>218</v>
      </c>
      <c r="B19551" s="40">
        <v>2010</v>
      </c>
      <c r="C19551" t="s">
        <v>20</v>
      </c>
      <c r="D19551">
        <v>0</v>
      </c>
    </row>
    <row r="19552" spans="1:4" x14ac:dyDescent="0.35">
      <c r="A19552" s="40" t="s">
        <v>120</v>
      </c>
      <c r="B19552" s="40">
        <v>2005</v>
      </c>
      <c r="C19552" t="s">
        <v>20</v>
      </c>
      <c r="D19552">
        <v>0</v>
      </c>
    </row>
    <row r="19553" spans="1:4" x14ac:dyDescent="0.35">
      <c r="A19553" s="40" t="s">
        <v>122</v>
      </c>
      <c r="B19553" s="40">
        <v>2005</v>
      </c>
      <c r="C19553" t="s">
        <v>20</v>
      </c>
      <c r="D19553">
        <v>0</v>
      </c>
    </row>
    <row r="19554" spans="1:4" x14ac:dyDescent="0.35">
      <c r="A19554" s="40" t="s">
        <v>124</v>
      </c>
      <c r="B19554" s="40">
        <v>2005</v>
      </c>
      <c r="C19554" t="s">
        <v>20</v>
      </c>
      <c r="D19554">
        <v>0</v>
      </c>
    </row>
    <row r="19555" spans="1:4" x14ac:dyDescent="0.35">
      <c r="A19555" s="40" t="s">
        <v>126</v>
      </c>
      <c r="B19555" s="40">
        <v>2005</v>
      </c>
      <c r="C19555" t="s">
        <v>20</v>
      </c>
      <c r="D19555">
        <v>0</v>
      </c>
    </row>
    <row r="19556" spans="1:4" x14ac:dyDescent="0.35">
      <c r="A19556" s="40" t="s">
        <v>128</v>
      </c>
      <c r="B19556" s="40">
        <v>2005</v>
      </c>
      <c r="C19556" t="s">
        <v>20</v>
      </c>
      <c r="D19556">
        <v>0</v>
      </c>
    </row>
    <row r="19557" spans="1:4" x14ac:dyDescent="0.35">
      <c r="A19557" s="40" t="s">
        <v>130</v>
      </c>
      <c r="B19557" s="40">
        <v>2005</v>
      </c>
      <c r="C19557" t="s">
        <v>20</v>
      </c>
      <c r="D19557">
        <v>0</v>
      </c>
    </row>
    <row r="19558" spans="1:4" x14ac:dyDescent="0.35">
      <c r="A19558" s="40" t="s">
        <v>132</v>
      </c>
      <c r="B19558" s="40">
        <v>2005</v>
      </c>
      <c r="C19558" t="s">
        <v>20</v>
      </c>
      <c r="D19558">
        <v>0</v>
      </c>
    </row>
    <row r="19559" spans="1:4" x14ac:dyDescent="0.35">
      <c r="A19559" s="40" t="s">
        <v>134</v>
      </c>
      <c r="B19559" s="40">
        <v>2005</v>
      </c>
      <c r="C19559" t="s">
        <v>20</v>
      </c>
      <c r="D19559">
        <v>0</v>
      </c>
    </row>
    <row r="19560" spans="1:4" x14ac:dyDescent="0.35">
      <c r="A19560" s="40" t="s">
        <v>136</v>
      </c>
      <c r="B19560" s="40">
        <v>2005</v>
      </c>
      <c r="C19560" t="s">
        <v>20</v>
      </c>
      <c r="D19560">
        <v>0</v>
      </c>
    </row>
    <row r="19561" spans="1:4" x14ac:dyDescent="0.35">
      <c r="A19561" s="40" t="s">
        <v>138</v>
      </c>
      <c r="B19561" s="40">
        <v>2005</v>
      </c>
      <c r="C19561" t="s">
        <v>20</v>
      </c>
      <c r="D19561">
        <v>0</v>
      </c>
    </row>
    <row r="19562" spans="1:4" x14ac:dyDescent="0.35">
      <c r="A19562" s="40" t="s">
        <v>140</v>
      </c>
      <c r="B19562" s="40">
        <v>2005</v>
      </c>
      <c r="C19562" t="s">
        <v>20</v>
      </c>
      <c r="D19562">
        <v>0</v>
      </c>
    </row>
    <row r="19563" spans="1:4" x14ac:dyDescent="0.35">
      <c r="A19563" s="40" t="s">
        <v>142</v>
      </c>
      <c r="B19563" s="40">
        <v>2005</v>
      </c>
      <c r="C19563" t="s">
        <v>20</v>
      </c>
      <c r="D19563">
        <v>0</v>
      </c>
    </row>
    <row r="19564" spans="1:4" x14ac:dyDescent="0.35">
      <c r="A19564" s="40" t="s">
        <v>144</v>
      </c>
      <c r="B19564" s="40">
        <v>2005</v>
      </c>
      <c r="C19564" t="s">
        <v>20</v>
      </c>
      <c r="D19564">
        <v>0</v>
      </c>
    </row>
    <row r="19565" spans="1:4" x14ac:dyDescent="0.35">
      <c r="A19565" s="40" t="s">
        <v>146</v>
      </c>
      <c r="B19565" s="40">
        <v>2005</v>
      </c>
      <c r="C19565" t="s">
        <v>20</v>
      </c>
      <c r="D19565">
        <v>0</v>
      </c>
    </row>
    <row r="19566" spans="1:4" x14ac:dyDescent="0.35">
      <c r="A19566" s="40" t="s">
        <v>148</v>
      </c>
      <c r="B19566" s="40">
        <v>2005</v>
      </c>
      <c r="C19566" t="s">
        <v>20</v>
      </c>
      <c r="D19566">
        <v>0</v>
      </c>
    </row>
    <row r="19567" spans="1:4" x14ac:dyDescent="0.35">
      <c r="A19567" s="40" t="s">
        <v>150</v>
      </c>
      <c r="B19567" s="40">
        <v>2005</v>
      </c>
      <c r="C19567" t="s">
        <v>20</v>
      </c>
      <c r="D19567">
        <v>0</v>
      </c>
    </row>
    <row r="19568" spans="1:4" x14ac:dyDescent="0.35">
      <c r="A19568" s="40" t="s">
        <v>152</v>
      </c>
      <c r="B19568" s="40">
        <v>2005</v>
      </c>
      <c r="C19568" t="s">
        <v>20</v>
      </c>
      <c r="D19568">
        <v>0</v>
      </c>
    </row>
    <row r="19569" spans="1:4" x14ac:dyDescent="0.35">
      <c r="A19569" s="40" t="s">
        <v>154</v>
      </c>
      <c r="B19569" s="40">
        <v>2005</v>
      </c>
      <c r="C19569" t="s">
        <v>20</v>
      </c>
      <c r="D19569">
        <v>0</v>
      </c>
    </row>
    <row r="19570" spans="1:4" x14ac:dyDescent="0.35">
      <c r="A19570" s="40" t="s">
        <v>156</v>
      </c>
      <c r="B19570" s="40">
        <v>2005</v>
      </c>
      <c r="C19570" t="s">
        <v>20</v>
      </c>
      <c r="D19570">
        <v>0</v>
      </c>
    </row>
    <row r="19571" spans="1:4" x14ac:dyDescent="0.35">
      <c r="A19571" s="40" t="s">
        <v>158</v>
      </c>
      <c r="B19571" s="40">
        <v>2005</v>
      </c>
      <c r="C19571" t="s">
        <v>20</v>
      </c>
      <c r="D19571">
        <v>0</v>
      </c>
    </row>
    <row r="19572" spans="1:4" x14ac:dyDescent="0.35">
      <c r="A19572" s="40" t="s">
        <v>160</v>
      </c>
      <c r="B19572" s="40">
        <v>2005</v>
      </c>
      <c r="C19572" t="s">
        <v>20</v>
      </c>
      <c r="D19572">
        <v>0</v>
      </c>
    </row>
    <row r="19573" spans="1:4" x14ac:dyDescent="0.35">
      <c r="A19573" s="40" t="s">
        <v>162</v>
      </c>
      <c r="B19573" s="40">
        <v>2005</v>
      </c>
      <c r="C19573" t="s">
        <v>20</v>
      </c>
      <c r="D19573">
        <v>0</v>
      </c>
    </row>
    <row r="19574" spans="1:4" x14ac:dyDescent="0.35">
      <c r="A19574" s="40" t="s">
        <v>164</v>
      </c>
      <c r="B19574" s="40">
        <v>2005</v>
      </c>
      <c r="C19574" t="s">
        <v>20</v>
      </c>
      <c r="D19574">
        <v>0</v>
      </c>
    </row>
    <row r="19575" spans="1:4" x14ac:dyDescent="0.35">
      <c r="A19575" s="40" t="s">
        <v>166</v>
      </c>
      <c r="B19575" s="40">
        <v>2005</v>
      </c>
      <c r="C19575" t="s">
        <v>20</v>
      </c>
      <c r="D19575">
        <v>0</v>
      </c>
    </row>
    <row r="19576" spans="1:4" x14ac:dyDescent="0.35">
      <c r="A19576" s="40" t="s">
        <v>168</v>
      </c>
      <c r="B19576" s="40">
        <v>2005</v>
      </c>
      <c r="C19576" t="s">
        <v>20</v>
      </c>
      <c r="D19576">
        <v>0</v>
      </c>
    </row>
    <row r="19577" spans="1:4" x14ac:dyDescent="0.35">
      <c r="A19577" s="40" t="s">
        <v>170</v>
      </c>
      <c r="B19577" s="40">
        <v>2005</v>
      </c>
      <c r="C19577" t="s">
        <v>20</v>
      </c>
      <c r="D19577">
        <v>0</v>
      </c>
    </row>
    <row r="19578" spans="1:4" x14ac:dyDescent="0.35">
      <c r="A19578" s="40" t="s">
        <v>172</v>
      </c>
      <c r="B19578" s="40">
        <v>2005</v>
      </c>
      <c r="C19578" t="s">
        <v>20</v>
      </c>
      <c r="D19578">
        <v>0</v>
      </c>
    </row>
    <row r="19579" spans="1:4" x14ac:dyDescent="0.35">
      <c r="A19579" s="40" t="s">
        <v>174</v>
      </c>
      <c r="B19579" s="40">
        <v>2005</v>
      </c>
      <c r="C19579" t="s">
        <v>20</v>
      </c>
      <c r="D19579">
        <v>0</v>
      </c>
    </row>
    <row r="19580" spans="1:4" x14ac:dyDescent="0.35">
      <c r="A19580" s="40" t="s">
        <v>176</v>
      </c>
      <c r="B19580" s="40">
        <v>2005</v>
      </c>
      <c r="C19580" t="s">
        <v>20</v>
      </c>
      <c r="D19580">
        <v>0</v>
      </c>
    </row>
    <row r="19581" spans="1:4" x14ac:dyDescent="0.35">
      <c r="A19581" s="40" t="s">
        <v>178</v>
      </c>
      <c r="B19581" s="40">
        <v>2005</v>
      </c>
      <c r="C19581" t="s">
        <v>20</v>
      </c>
      <c r="D19581">
        <v>0</v>
      </c>
    </row>
    <row r="19582" spans="1:4" x14ac:dyDescent="0.35">
      <c r="A19582" s="40" t="s">
        <v>180</v>
      </c>
      <c r="B19582" s="40">
        <v>2005</v>
      </c>
      <c r="C19582" t="s">
        <v>20</v>
      </c>
      <c r="D19582">
        <v>0</v>
      </c>
    </row>
    <row r="19583" spans="1:4" x14ac:dyDescent="0.35">
      <c r="A19583" s="40" t="s">
        <v>182</v>
      </c>
      <c r="B19583" s="40">
        <v>2005</v>
      </c>
      <c r="C19583" t="s">
        <v>20</v>
      </c>
      <c r="D19583">
        <v>0</v>
      </c>
    </row>
    <row r="19584" spans="1:4" x14ac:dyDescent="0.35">
      <c r="A19584" s="40" t="s">
        <v>184</v>
      </c>
      <c r="B19584" s="40">
        <v>2005</v>
      </c>
      <c r="C19584" t="s">
        <v>20</v>
      </c>
      <c r="D19584">
        <v>0</v>
      </c>
    </row>
    <row r="19585" spans="1:4" x14ac:dyDescent="0.35">
      <c r="A19585" s="40" t="s">
        <v>186</v>
      </c>
      <c r="B19585" s="40">
        <v>2005</v>
      </c>
      <c r="C19585" t="s">
        <v>20</v>
      </c>
      <c r="D19585">
        <v>0</v>
      </c>
    </row>
    <row r="19586" spans="1:4" x14ac:dyDescent="0.35">
      <c r="A19586" s="40" t="s">
        <v>188</v>
      </c>
      <c r="B19586" s="40">
        <v>2005</v>
      </c>
      <c r="C19586" t="s">
        <v>20</v>
      </c>
      <c r="D19586">
        <v>0</v>
      </c>
    </row>
    <row r="19587" spans="1:4" x14ac:dyDescent="0.35">
      <c r="A19587" s="40" t="s">
        <v>190</v>
      </c>
      <c r="B19587" s="40">
        <v>2005</v>
      </c>
      <c r="C19587" t="s">
        <v>20</v>
      </c>
      <c r="D19587">
        <v>0</v>
      </c>
    </row>
    <row r="19588" spans="1:4" x14ac:dyDescent="0.35">
      <c r="A19588" s="40" t="s">
        <v>192</v>
      </c>
      <c r="B19588" s="40">
        <v>2005</v>
      </c>
      <c r="C19588" t="s">
        <v>20</v>
      </c>
      <c r="D19588">
        <v>0</v>
      </c>
    </row>
    <row r="19589" spans="1:4" x14ac:dyDescent="0.35">
      <c r="A19589" s="40" t="s">
        <v>194</v>
      </c>
      <c r="B19589" s="40">
        <v>2005</v>
      </c>
      <c r="C19589" t="s">
        <v>20</v>
      </c>
      <c r="D19589">
        <v>0</v>
      </c>
    </row>
    <row r="19590" spans="1:4" x14ac:dyDescent="0.35">
      <c r="A19590" s="40" t="s">
        <v>196</v>
      </c>
      <c r="B19590" s="40">
        <v>2005</v>
      </c>
      <c r="C19590" t="s">
        <v>20</v>
      </c>
      <c r="D19590">
        <v>0</v>
      </c>
    </row>
    <row r="19591" spans="1:4" x14ac:dyDescent="0.35">
      <c r="A19591" s="40" t="s">
        <v>198</v>
      </c>
      <c r="B19591" s="40">
        <v>2005</v>
      </c>
      <c r="C19591" t="s">
        <v>20</v>
      </c>
      <c r="D19591">
        <v>0</v>
      </c>
    </row>
    <row r="19592" spans="1:4" x14ac:dyDescent="0.35">
      <c r="A19592" s="40" t="s">
        <v>200</v>
      </c>
      <c r="B19592" s="40">
        <v>2005</v>
      </c>
      <c r="C19592" t="s">
        <v>20</v>
      </c>
      <c r="D19592">
        <v>0</v>
      </c>
    </row>
    <row r="19593" spans="1:4" x14ac:dyDescent="0.35">
      <c r="A19593" s="40" t="s">
        <v>202</v>
      </c>
      <c r="B19593" s="40">
        <v>2005</v>
      </c>
      <c r="C19593" t="s">
        <v>20</v>
      </c>
      <c r="D19593">
        <v>0</v>
      </c>
    </row>
    <row r="19594" spans="1:4" x14ac:dyDescent="0.35">
      <c r="A19594" s="40" t="s">
        <v>204</v>
      </c>
      <c r="B19594" s="40">
        <v>2005</v>
      </c>
      <c r="C19594" t="s">
        <v>20</v>
      </c>
      <c r="D19594">
        <v>0</v>
      </c>
    </row>
    <row r="19595" spans="1:4" x14ac:dyDescent="0.35">
      <c r="A19595" s="40" t="s">
        <v>206</v>
      </c>
      <c r="B19595" s="40">
        <v>2005</v>
      </c>
      <c r="C19595" t="s">
        <v>20</v>
      </c>
      <c r="D19595">
        <v>0</v>
      </c>
    </row>
    <row r="19596" spans="1:4" x14ac:dyDescent="0.35">
      <c r="A19596" s="40" t="s">
        <v>208</v>
      </c>
      <c r="B19596" s="40">
        <v>2005</v>
      </c>
      <c r="C19596" t="s">
        <v>20</v>
      </c>
      <c r="D19596">
        <v>0</v>
      </c>
    </row>
    <row r="19597" spans="1:4" x14ac:dyDescent="0.35">
      <c r="A19597" s="40" t="s">
        <v>210</v>
      </c>
      <c r="B19597" s="40">
        <v>2005</v>
      </c>
      <c r="C19597" t="s">
        <v>20</v>
      </c>
      <c r="D19597">
        <v>0</v>
      </c>
    </row>
    <row r="19598" spans="1:4" x14ac:dyDescent="0.35">
      <c r="A19598" s="40" t="s">
        <v>212</v>
      </c>
      <c r="B19598" s="40">
        <v>2005</v>
      </c>
      <c r="C19598" t="s">
        <v>20</v>
      </c>
      <c r="D19598">
        <v>0</v>
      </c>
    </row>
    <row r="19599" spans="1:4" x14ac:dyDescent="0.35">
      <c r="A19599" s="40" t="s">
        <v>214</v>
      </c>
      <c r="B19599" s="40">
        <v>2005</v>
      </c>
      <c r="C19599" t="s">
        <v>20</v>
      </c>
      <c r="D19599">
        <v>0</v>
      </c>
    </row>
    <row r="19600" spans="1:4" x14ac:dyDescent="0.35">
      <c r="A19600" s="40" t="s">
        <v>216</v>
      </c>
      <c r="B19600" s="40">
        <v>2005</v>
      </c>
      <c r="C19600" t="s">
        <v>20</v>
      </c>
      <c r="D19600">
        <v>0</v>
      </c>
    </row>
    <row r="19601" spans="1:4" x14ac:dyDescent="0.35">
      <c r="A19601" s="40" t="s">
        <v>218</v>
      </c>
      <c r="B19601" s="40">
        <v>2005</v>
      </c>
      <c r="C19601" t="s">
        <v>20</v>
      </c>
      <c r="D19601">
        <v>0</v>
      </c>
    </row>
    <row r="19602" spans="1:4" x14ac:dyDescent="0.35">
      <c r="A19602" s="40" t="s">
        <v>120</v>
      </c>
      <c r="B19602" s="40">
        <v>2010</v>
      </c>
      <c r="C19602" t="s">
        <v>17</v>
      </c>
      <c r="D19602">
        <v>0</v>
      </c>
    </row>
    <row r="19603" spans="1:4" x14ac:dyDescent="0.35">
      <c r="A19603" s="40" t="s">
        <v>122</v>
      </c>
      <c r="B19603" s="40">
        <v>2010</v>
      </c>
      <c r="C19603" t="s">
        <v>17</v>
      </c>
      <c r="D19603">
        <v>0</v>
      </c>
    </row>
    <row r="19604" spans="1:4" x14ac:dyDescent="0.35">
      <c r="A19604" s="40" t="s">
        <v>124</v>
      </c>
      <c r="B19604" s="40">
        <v>2010</v>
      </c>
      <c r="C19604" t="s">
        <v>17</v>
      </c>
      <c r="D19604">
        <v>0</v>
      </c>
    </row>
    <row r="19605" spans="1:4" x14ac:dyDescent="0.35">
      <c r="A19605" s="40" t="s">
        <v>126</v>
      </c>
      <c r="B19605" s="40">
        <v>2010</v>
      </c>
      <c r="C19605" t="s">
        <v>17</v>
      </c>
      <c r="D19605">
        <v>0</v>
      </c>
    </row>
    <row r="19606" spans="1:4" x14ac:dyDescent="0.35">
      <c r="A19606" s="40" t="s">
        <v>128</v>
      </c>
      <c r="B19606" s="40">
        <v>2010</v>
      </c>
      <c r="C19606" t="s">
        <v>17</v>
      </c>
      <c r="D19606">
        <v>4513.6116657534249</v>
      </c>
    </row>
    <row r="19607" spans="1:4" x14ac:dyDescent="0.35">
      <c r="A19607" s="40" t="s">
        <v>130</v>
      </c>
      <c r="B19607" s="40">
        <v>2010</v>
      </c>
      <c r="C19607" t="s">
        <v>17</v>
      </c>
      <c r="D19607">
        <v>0</v>
      </c>
    </row>
    <row r="19608" spans="1:4" x14ac:dyDescent="0.35">
      <c r="A19608" s="40" t="s">
        <v>132</v>
      </c>
      <c r="B19608" s="40">
        <v>2010</v>
      </c>
      <c r="C19608" t="s">
        <v>17</v>
      </c>
      <c r="D19608">
        <v>2185.4430767123285</v>
      </c>
    </row>
    <row r="19609" spans="1:4" x14ac:dyDescent="0.35">
      <c r="A19609" s="40" t="s">
        <v>134</v>
      </c>
      <c r="B19609" s="40">
        <v>2010</v>
      </c>
      <c r="C19609" t="s">
        <v>17</v>
      </c>
      <c r="D19609">
        <v>278.06566027397258</v>
      </c>
    </row>
    <row r="19610" spans="1:4" x14ac:dyDescent="0.35">
      <c r="A19610" s="40" t="s">
        <v>136</v>
      </c>
      <c r="B19610" s="40">
        <v>2010</v>
      </c>
      <c r="C19610" t="s">
        <v>17</v>
      </c>
      <c r="D19610">
        <v>7151.4294438356164</v>
      </c>
    </row>
    <row r="19611" spans="1:4" x14ac:dyDescent="0.35">
      <c r="A19611" s="40" t="s">
        <v>138</v>
      </c>
      <c r="B19611" s="40">
        <v>2010</v>
      </c>
      <c r="C19611" t="s">
        <v>17</v>
      </c>
      <c r="D19611">
        <v>3.9684657534246575</v>
      </c>
    </row>
    <row r="19612" spans="1:4" x14ac:dyDescent="0.35">
      <c r="A19612" s="40" t="s">
        <v>140</v>
      </c>
      <c r="B19612" s="40">
        <v>2010</v>
      </c>
      <c r="C19612" t="s">
        <v>17</v>
      </c>
      <c r="D19612">
        <v>976.38069589041106</v>
      </c>
    </row>
    <row r="19613" spans="1:4" x14ac:dyDescent="0.35">
      <c r="A19613" s="40" t="s">
        <v>142</v>
      </c>
      <c r="B19613" s="40">
        <v>2010</v>
      </c>
      <c r="C19613" t="s">
        <v>17</v>
      </c>
      <c r="D19613">
        <v>0</v>
      </c>
    </row>
    <row r="19614" spans="1:4" x14ac:dyDescent="0.35">
      <c r="A19614" s="40" t="s">
        <v>144</v>
      </c>
      <c r="B19614" s="40">
        <v>2010</v>
      </c>
      <c r="C19614" t="s">
        <v>17</v>
      </c>
      <c r="D19614">
        <v>0</v>
      </c>
    </row>
    <row r="19615" spans="1:4" x14ac:dyDescent="0.35">
      <c r="A19615" s="40" t="s">
        <v>146</v>
      </c>
      <c r="B19615" s="40">
        <v>2010</v>
      </c>
      <c r="C19615" t="s">
        <v>17</v>
      </c>
      <c r="D19615">
        <v>0</v>
      </c>
    </row>
    <row r="19616" spans="1:4" x14ac:dyDescent="0.35">
      <c r="A19616" s="40" t="s">
        <v>148</v>
      </c>
      <c r="B19616" s="40">
        <v>2010</v>
      </c>
      <c r="C19616" t="s">
        <v>17</v>
      </c>
      <c r="D19616">
        <v>0</v>
      </c>
    </row>
    <row r="19617" spans="1:4" x14ac:dyDescent="0.35">
      <c r="A19617" s="40" t="s">
        <v>150</v>
      </c>
      <c r="B19617" s="40">
        <v>2010</v>
      </c>
      <c r="C19617" t="s">
        <v>17</v>
      </c>
      <c r="D19617">
        <v>0</v>
      </c>
    </row>
    <row r="19618" spans="1:4" x14ac:dyDescent="0.35">
      <c r="A19618" s="40" t="s">
        <v>152</v>
      </c>
      <c r="B19618" s="40">
        <v>2010</v>
      </c>
      <c r="C19618" t="s">
        <v>17</v>
      </c>
      <c r="D19618">
        <v>0</v>
      </c>
    </row>
    <row r="19619" spans="1:4" x14ac:dyDescent="0.35">
      <c r="A19619" s="40" t="s">
        <v>154</v>
      </c>
      <c r="B19619" s="40">
        <v>2010</v>
      </c>
      <c r="C19619" t="s">
        <v>17</v>
      </c>
      <c r="D19619">
        <v>727.91463013698637</v>
      </c>
    </row>
    <row r="19620" spans="1:4" x14ac:dyDescent="0.35">
      <c r="A19620" s="40" t="s">
        <v>156</v>
      </c>
      <c r="B19620" s="40">
        <v>2010</v>
      </c>
      <c r="C19620" t="s">
        <v>17</v>
      </c>
      <c r="D19620">
        <v>31.338778082191784</v>
      </c>
    </row>
    <row r="19621" spans="1:4" x14ac:dyDescent="0.35">
      <c r="A19621" s="40" t="s">
        <v>158</v>
      </c>
      <c r="B19621" s="40">
        <v>2010</v>
      </c>
      <c r="C19621" t="s">
        <v>17</v>
      </c>
      <c r="D19621">
        <v>5337.2931753424664</v>
      </c>
    </row>
    <row r="19622" spans="1:4" x14ac:dyDescent="0.35">
      <c r="A19622" s="40" t="s">
        <v>160</v>
      </c>
      <c r="B19622" s="40">
        <v>2010</v>
      </c>
      <c r="C19622" t="s">
        <v>17</v>
      </c>
      <c r="D19622">
        <v>580.08381369863014</v>
      </c>
    </row>
    <row r="19623" spans="1:4" x14ac:dyDescent="0.35">
      <c r="A19623" s="40" t="s">
        <v>162</v>
      </c>
      <c r="B19623" s="40">
        <v>2010</v>
      </c>
      <c r="C19623" t="s">
        <v>17</v>
      </c>
      <c r="D19623">
        <v>0</v>
      </c>
    </row>
    <row r="19624" spans="1:4" x14ac:dyDescent="0.35">
      <c r="A19624" s="40" t="s">
        <v>164</v>
      </c>
      <c r="B19624" s="40">
        <v>2010</v>
      </c>
      <c r="C19624" t="s">
        <v>17</v>
      </c>
      <c r="D19624">
        <v>0</v>
      </c>
    </row>
    <row r="19625" spans="1:4" x14ac:dyDescent="0.35">
      <c r="A19625" s="40" t="s">
        <v>166</v>
      </c>
      <c r="B19625" s="40">
        <v>2010</v>
      </c>
      <c r="C19625" t="s">
        <v>17</v>
      </c>
      <c r="D19625">
        <v>181.85370410958905</v>
      </c>
    </row>
    <row r="19626" spans="1:4" x14ac:dyDescent="0.35">
      <c r="A19626" s="40" t="s">
        <v>168</v>
      </c>
      <c r="B19626" s="40">
        <v>2010</v>
      </c>
      <c r="C19626" t="s">
        <v>17</v>
      </c>
      <c r="D19626">
        <v>0</v>
      </c>
    </row>
    <row r="19627" spans="1:4" x14ac:dyDescent="0.35">
      <c r="A19627" s="40" t="s">
        <v>170</v>
      </c>
      <c r="B19627" s="40">
        <v>2010</v>
      </c>
      <c r="C19627" t="s">
        <v>17</v>
      </c>
      <c r="D19627">
        <v>0</v>
      </c>
    </row>
    <row r="19628" spans="1:4" x14ac:dyDescent="0.35">
      <c r="A19628" s="40" t="s">
        <v>172</v>
      </c>
      <c r="B19628" s="40">
        <v>2010</v>
      </c>
      <c r="C19628" t="s">
        <v>17</v>
      </c>
      <c r="D19628">
        <v>0</v>
      </c>
    </row>
    <row r="19629" spans="1:4" x14ac:dyDescent="0.35">
      <c r="A19629" s="40" t="s">
        <v>174</v>
      </c>
      <c r="B19629" s="40">
        <v>2010</v>
      </c>
      <c r="C19629" t="s">
        <v>17</v>
      </c>
      <c r="D19629">
        <v>0</v>
      </c>
    </row>
    <row r="19630" spans="1:4" x14ac:dyDescent="0.35">
      <c r="A19630" s="40" t="s">
        <v>176</v>
      </c>
      <c r="B19630" s="40">
        <v>2010</v>
      </c>
      <c r="C19630" t="s">
        <v>17</v>
      </c>
      <c r="D19630">
        <v>703.26924931506858</v>
      </c>
    </row>
    <row r="19631" spans="1:4" x14ac:dyDescent="0.35">
      <c r="A19631" s="40" t="s">
        <v>178</v>
      </c>
      <c r="B19631" s="40">
        <v>2010</v>
      </c>
      <c r="C19631" t="s">
        <v>17</v>
      </c>
      <c r="D19631">
        <v>1406.620202739726</v>
      </c>
    </row>
    <row r="19632" spans="1:4" x14ac:dyDescent="0.35">
      <c r="A19632" s="40" t="s">
        <v>180</v>
      </c>
      <c r="B19632" s="40">
        <v>2010</v>
      </c>
      <c r="C19632" t="s">
        <v>17</v>
      </c>
      <c r="D19632">
        <v>0</v>
      </c>
    </row>
    <row r="19633" spans="1:4" x14ac:dyDescent="0.35">
      <c r="A19633" s="40" t="s">
        <v>182</v>
      </c>
      <c r="B19633" s="40">
        <v>2010</v>
      </c>
      <c r="C19633" t="s">
        <v>17</v>
      </c>
      <c r="D19633">
        <v>4620.6981452054797</v>
      </c>
    </row>
    <row r="19634" spans="1:4" x14ac:dyDescent="0.35">
      <c r="A19634" s="40" t="s">
        <v>184</v>
      </c>
      <c r="B19634" s="40">
        <v>2010</v>
      </c>
      <c r="C19634" t="s">
        <v>17</v>
      </c>
      <c r="D19634">
        <v>1304.3150054794521</v>
      </c>
    </row>
    <row r="19635" spans="1:4" x14ac:dyDescent="0.35">
      <c r="A19635" s="40" t="s">
        <v>186</v>
      </c>
      <c r="B19635" s="40">
        <v>2010</v>
      </c>
      <c r="C19635" t="s">
        <v>17</v>
      </c>
      <c r="D19635">
        <v>0</v>
      </c>
    </row>
    <row r="19636" spans="1:4" x14ac:dyDescent="0.35">
      <c r="A19636" s="40" t="s">
        <v>188</v>
      </c>
      <c r="B19636" s="40">
        <v>2010</v>
      </c>
      <c r="C19636" t="s">
        <v>17</v>
      </c>
      <c r="D19636">
        <v>0</v>
      </c>
    </row>
    <row r="19637" spans="1:4" x14ac:dyDescent="0.35">
      <c r="A19637" s="40" t="s">
        <v>190</v>
      </c>
      <c r="B19637" s="40">
        <v>2010</v>
      </c>
      <c r="C19637" t="s">
        <v>17</v>
      </c>
      <c r="D19637">
        <v>0</v>
      </c>
    </row>
    <row r="19638" spans="1:4" x14ac:dyDescent="0.35">
      <c r="A19638" s="40" t="s">
        <v>192</v>
      </c>
      <c r="B19638" s="40">
        <v>2010</v>
      </c>
      <c r="C19638" t="s">
        <v>17</v>
      </c>
      <c r="D19638">
        <v>0</v>
      </c>
    </row>
    <row r="19639" spans="1:4" x14ac:dyDescent="0.35">
      <c r="A19639" s="40" t="s">
        <v>194</v>
      </c>
      <c r="B19639" s="40">
        <v>2010</v>
      </c>
      <c r="C19639" t="s">
        <v>17</v>
      </c>
      <c r="D19639">
        <v>0</v>
      </c>
    </row>
    <row r="19640" spans="1:4" x14ac:dyDescent="0.35">
      <c r="A19640" s="40" t="s">
        <v>196</v>
      </c>
      <c r="B19640" s="40">
        <v>2010</v>
      </c>
      <c r="C19640" t="s">
        <v>17</v>
      </c>
      <c r="D19640">
        <v>218.04806301369865</v>
      </c>
    </row>
    <row r="19641" spans="1:4" x14ac:dyDescent="0.35">
      <c r="A19641" s="40" t="s">
        <v>198</v>
      </c>
      <c r="B19641" s="40">
        <v>2010</v>
      </c>
      <c r="C19641" t="s">
        <v>17</v>
      </c>
      <c r="D19641">
        <v>0</v>
      </c>
    </row>
    <row r="19642" spans="1:4" x14ac:dyDescent="0.35">
      <c r="A19642" s="40" t="s">
        <v>200</v>
      </c>
      <c r="B19642" s="40">
        <v>2010</v>
      </c>
      <c r="C19642" t="s">
        <v>17</v>
      </c>
      <c r="D19642">
        <v>0</v>
      </c>
    </row>
    <row r="19643" spans="1:4" x14ac:dyDescent="0.35">
      <c r="A19643" s="40" t="s">
        <v>202</v>
      </c>
      <c r="B19643" s="40">
        <v>2010</v>
      </c>
      <c r="C19643" t="s">
        <v>17</v>
      </c>
      <c r="D19643">
        <v>0</v>
      </c>
    </row>
    <row r="19644" spans="1:4" x14ac:dyDescent="0.35">
      <c r="A19644" s="40" t="s">
        <v>204</v>
      </c>
      <c r="B19644" s="40">
        <v>2010</v>
      </c>
      <c r="C19644" t="s">
        <v>17</v>
      </c>
      <c r="D19644">
        <v>1896.4202575342465</v>
      </c>
    </row>
    <row r="19645" spans="1:4" x14ac:dyDescent="0.35">
      <c r="A19645" s="40" t="s">
        <v>206</v>
      </c>
      <c r="B19645" s="40">
        <v>2010</v>
      </c>
      <c r="C19645" t="s">
        <v>17</v>
      </c>
      <c r="D19645">
        <v>0</v>
      </c>
    </row>
    <row r="19646" spans="1:4" x14ac:dyDescent="0.35">
      <c r="A19646" s="40" t="s">
        <v>208</v>
      </c>
      <c r="B19646" s="40">
        <v>2010</v>
      </c>
      <c r="C19646" t="s">
        <v>17</v>
      </c>
      <c r="D19646">
        <v>0</v>
      </c>
    </row>
    <row r="19647" spans="1:4" x14ac:dyDescent="0.35">
      <c r="A19647" s="40" t="s">
        <v>210</v>
      </c>
      <c r="B19647" s="40">
        <v>2010</v>
      </c>
      <c r="C19647" t="s">
        <v>17</v>
      </c>
      <c r="D19647">
        <v>3032.1620712328768</v>
      </c>
    </row>
    <row r="19648" spans="1:4" x14ac:dyDescent="0.35">
      <c r="A19648" s="40" t="s">
        <v>212</v>
      </c>
      <c r="B19648" s="40">
        <v>2010</v>
      </c>
      <c r="C19648" t="s">
        <v>17</v>
      </c>
      <c r="D19648">
        <v>0</v>
      </c>
    </row>
    <row r="19649" spans="1:4" x14ac:dyDescent="0.35">
      <c r="A19649" s="40" t="s">
        <v>214</v>
      </c>
      <c r="B19649" s="40">
        <v>2010</v>
      </c>
      <c r="C19649" t="s">
        <v>17</v>
      </c>
      <c r="D19649">
        <v>0</v>
      </c>
    </row>
    <row r="19650" spans="1:4" x14ac:dyDescent="0.35">
      <c r="A19650" s="40" t="s">
        <v>216</v>
      </c>
      <c r="B19650" s="40">
        <v>2010</v>
      </c>
      <c r="C19650" t="s">
        <v>17</v>
      </c>
      <c r="D19650">
        <v>0</v>
      </c>
    </row>
    <row r="19651" spans="1:4" x14ac:dyDescent="0.35">
      <c r="A19651" s="40" t="s">
        <v>218</v>
      </c>
      <c r="B19651" s="40">
        <v>2010</v>
      </c>
      <c r="C19651" t="s">
        <v>17</v>
      </c>
      <c r="D19651">
        <v>0</v>
      </c>
    </row>
    <row r="19652" spans="1:4" x14ac:dyDescent="0.35">
      <c r="A19652" s="40" t="s">
        <v>120</v>
      </c>
      <c r="B19652" s="40">
        <v>2005</v>
      </c>
      <c r="C19652" t="s">
        <v>17</v>
      </c>
      <c r="D19652">
        <v>0</v>
      </c>
    </row>
    <row r="19653" spans="1:4" x14ac:dyDescent="0.35">
      <c r="A19653" s="40" t="s">
        <v>122</v>
      </c>
      <c r="B19653" s="40">
        <v>2005</v>
      </c>
      <c r="C19653" t="s">
        <v>17</v>
      </c>
      <c r="D19653">
        <v>0</v>
      </c>
    </row>
    <row r="19654" spans="1:4" x14ac:dyDescent="0.35">
      <c r="A19654" s="40" t="s">
        <v>124</v>
      </c>
      <c r="B19654" s="40">
        <v>2005</v>
      </c>
      <c r="C19654" t="s">
        <v>17</v>
      </c>
      <c r="D19654">
        <v>0</v>
      </c>
    </row>
    <row r="19655" spans="1:4" x14ac:dyDescent="0.35">
      <c r="A19655" s="40" t="s">
        <v>126</v>
      </c>
      <c r="B19655" s="40">
        <v>2005</v>
      </c>
      <c r="C19655" t="s">
        <v>17</v>
      </c>
      <c r="D19655">
        <v>0</v>
      </c>
    </row>
    <row r="19656" spans="1:4" x14ac:dyDescent="0.35">
      <c r="A19656" s="40" t="s">
        <v>128</v>
      </c>
      <c r="B19656" s="40">
        <v>2005</v>
      </c>
      <c r="C19656" t="s">
        <v>17</v>
      </c>
      <c r="D19656">
        <v>12587.580000000002</v>
      </c>
    </row>
    <row r="19657" spans="1:4" x14ac:dyDescent="0.35">
      <c r="A19657" s="40" t="s">
        <v>130</v>
      </c>
      <c r="B19657" s="40">
        <v>2005</v>
      </c>
      <c r="C19657" t="s">
        <v>17</v>
      </c>
      <c r="D19657">
        <v>0</v>
      </c>
    </row>
    <row r="19658" spans="1:4" x14ac:dyDescent="0.35">
      <c r="A19658" s="40" t="s">
        <v>132</v>
      </c>
      <c r="B19658" s="40">
        <v>2005</v>
      </c>
      <c r="C19658" t="s">
        <v>17</v>
      </c>
      <c r="D19658">
        <v>2866.1499999999996</v>
      </c>
    </row>
    <row r="19659" spans="1:4" x14ac:dyDescent="0.35">
      <c r="A19659" s="40" t="s">
        <v>134</v>
      </c>
      <c r="B19659" s="40">
        <v>2005</v>
      </c>
      <c r="C19659" t="s">
        <v>17</v>
      </c>
      <c r="D19659">
        <v>382.62</v>
      </c>
    </row>
    <row r="19660" spans="1:4" x14ac:dyDescent="0.35">
      <c r="A19660" s="40" t="s">
        <v>136</v>
      </c>
      <c r="B19660" s="40">
        <v>2005</v>
      </c>
      <c r="C19660" t="s">
        <v>17</v>
      </c>
      <c r="D19660">
        <v>11481.1</v>
      </c>
    </row>
    <row r="19661" spans="1:4" x14ac:dyDescent="0.35">
      <c r="A19661" s="40" t="s">
        <v>138</v>
      </c>
      <c r="B19661" s="40">
        <v>2005</v>
      </c>
      <c r="C19661" t="s">
        <v>17</v>
      </c>
      <c r="D19661">
        <v>36.94</v>
      </c>
    </row>
    <row r="19662" spans="1:4" x14ac:dyDescent="0.35">
      <c r="A19662" s="40" t="s">
        <v>140</v>
      </c>
      <c r="B19662" s="40">
        <v>2005</v>
      </c>
      <c r="C19662" t="s">
        <v>17</v>
      </c>
      <c r="D19662">
        <v>0</v>
      </c>
    </row>
    <row r="19663" spans="1:4" x14ac:dyDescent="0.35">
      <c r="A19663" s="40" t="s">
        <v>142</v>
      </c>
      <c r="B19663" s="40">
        <v>2005</v>
      </c>
      <c r="C19663" t="s">
        <v>17</v>
      </c>
      <c r="D19663">
        <v>0</v>
      </c>
    </row>
    <row r="19664" spans="1:4" x14ac:dyDescent="0.35">
      <c r="A19664" s="40" t="s">
        <v>144</v>
      </c>
      <c r="B19664" s="40">
        <v>2005</v>
      </c>
      <c r="C19664" t="s">
        <v>17</v>
      </c>
      <c r="D19664">
        <v>0</v>
      </c>
    </row>
    <row r="19665" spans="1:4" x14ac:dyDescent="0.35">
      <c r="A19665" s="40" t="s">
        <v>146</v>
      </c>
      <c r="B19665" s="40">
        <v>2005</v>
      </c>
      <c r="C19665" t="s">
        <v>17</v>
      </c>
      <c r="D19665">
        <v>0</v>
      </c>
    </row>
    <row r="19666" spans="1:4" x14ac:dyDescent="0.35">
      <c r="A19666" s="40" t="s">
        <v>148</v>
      </c>
      <c r="B19666" s="40">
        <v>2005</v>
      </c>
      <c r="C19666" t="s">
        <v>17</v>
      </c>
      <c r="D19666">
        <v>0</v>
      </c>
    </row>
    <row r="19667" spans="1:4" x14ac:dyDescent="0.35">
      <c r="A19667" s="40" t="s">
        <v>150</v>
      </c>
      <c r="B19667" s="40">
        <v>2005</v>
      </c>
      <c r="C19667" t="s">
        <v>17</v>
      </c>
      <c r="D19667">
        <v>0</v>
      </c>
    </row>
    <row r="19668" spans="1:4" x14ac:dyDescent="0.35">
      <c r="A19668" s="40" t="s">
        <v>152</v>
      </c>
      <c r="B19668" s="40">
        <v>2005</v>
      </c>
      <c r="C19668" t="s">
        <v>17</v>
      </c>
      <c r="D19668">
        <v>0</v>
      </c>
    </row>
    <row r="19669" spans="1:4" x14ac:dyDescent="0.35">
      <c r="A19669" s="40" t="s">
        <v>154</v>
      </c>
      <c r="B19669" s="40">
        <v>2005</v>
      </c>
      <c r="C19669" t="s">
        <v>17</v>
      </c>
      <c r="D19669">
        <v>0</v>
      </c>
    </row>
    <row r="19670" spans="1:4" x14ac:dyDescent="0.35">
      <c r="A19670" s="40" t="s">
        <v>156</v>
      </c>
      <c r="B19670" s="40">
        <v>2005</v>
      </c>
      <c r="C19670" t="s">
        <v>17</v>
      </c>
      <c r="D19670">
        <v>121.25999999999999</v>
      </c>
    </row>
    <row r="19671" spans="1:4" x14ac:dyDescent="0.35">
      <c r="A19671" s="40" t="s">
        <v>158</v>
      </c>
      <c r="B19671" s="40">
        <v>2005</v>
      </c>
      <c r="C19671" t="s">
        <v>17</v>
      </c>
      <c r="D19671">
        <v>5952.4899999999989</v>
      </c>
    </row>
    <row r="19672" spans="1:4" x14ac:dyDescent="0.35">
      <c r="A19672" s="40" t="s">
        <v>160</v>
      </c>
      <c r="B19672" s="40">
        <v>2005</v>
      </c>
      <c r="C19672" t="s">
        <v>17</v>
      </c>
      <c r="D19672">
        <v>2336.34</v>
      </c>
    </row>
    <row r="19673" spans="1:4" x14ac:dyDescent="0.35">
      <c r="A19673" s="40" t="s">
        <v>162</v>
      </c>
      <c r="B19673" s="40">
        <v>2005</v>
      </c>
      <c r="C19673" t="s">
        <v>17</v>
      </c>
      <c r="D19673">
        <v>0</v>
      </c>
    </row>
    <row r="19674" spans="1:4" x14ac:dyDescent="0.35">
      <c r="A19674" s="40" t="s">
        <v>164</v>
      </c>
      <c r="B19674" s="40">
        <v>2005</v>
      </c>
      <c r="C19674" t="s">
        <v>17</v>
      </c>
      <c r="D19674">
        <v>0</v>
      </c>
    </row>
    <row r="19675" spans="1:4" x14ac:dyDescent="0.35">
      <c r="A19675" s="40" t="s">
        <v>166</v>
      </c>
      <c r="B19675" s="40">
        <v>2005</v>
      </c>
      <c r="C19675" t="s">
        <v>17</v>
      </c>
      <c r="D19675">
        <v>82.61</v>
      </c>
    </row>
    <row r="19676" spans="1:4" x14ac:dyDescent="0.35">
      <c r="A19676" s="40" t="s">
        <v>168</v>
      </c>
      <c r="B19676" s="40">
        <v>2005</v>
      </c>
      <c r="C19676" t="s">
        <v>17</v>
      </c>
      <c r="D19676">
        <v>0</v>
      </c>
    </row>
    <row r="19677" spans="1:4" x14ac:dyDescent="0.35">
      <c r="A19677" s="40" t="s">
        <v>170</v>
      </c>
      <c r="B19677" s="40">
        <v>2005</v>
      </c>
      <c r="C19677" t="s">
        <v>17</v>
      </c>
      <c r="D19677">
        <v>0</v>
      </c>
    </row>
    <row r="19678" spans="1:4" x14ac:dyDescent="0.35">
      <c r="A19678" s="40" t="s">
        <v>172</v>
      </c>
      <c r="B19678" s="40">
        <v>2005</v>
      </c>
      <c r="C19678" t="s">
        <v>17</v>
      </c>
      <c r="D19678">
        <v>0</v>
      </c>
    </row>
    <row r="19679" spans="1:4" x14ac:dyDescent="0.35">
      <c r="A19679" s="40" t="s">
        <v>174</v>
      </c>
      <c r="B19679" s="40">
        <v>2005</v>
      </c>
      <c r="C19679" t="s">
        <v>17</v>
      </c>
      <c r="D19679">
        <v>0</v>
      </c>
    </row>
    <row r="19680" spans="1:4" x14ac:dyDescent="0.35">
      <c r="A19680" s="40" t="s">
        <v>176</v>
      </c>
      <c r="B19680" s="40">
        <v>2005</v>
      </c>
      <c r="C19680" t="s">
        <v>17</v>
      </c>
      <c r="D19680">
        <v>884.62</v>
      </c>
    </row>
    <row r="19681" spans="1:4" x14ac:dyDescent="0.35">
      <c r="A19681" s="40" t="s">
        <v>178</v>
      </c>
      <c r="B19681" s="40">
        <v>2005</v>
      </c>
      <c r="C19681" t="s">
        <v>17</v>
      </c>
      <c r="D19681">
        <v>5460.35</v>
      </c>
    </row>
    <row r="19682" spans="1:4" x14ac:dyDescent="0.35">
      <c r="A19682" s="40" t="s">
        <v>180</v>
      </c>
      <c r="B19682" s="40">
        <v>2005</v>
      </c>
      <c r="C19682" t="s">
        <v>17</v>
      </c>
      <c r="D19682">
        <v>0</v>
      </c>
    </row>
    <row r="19683" spans="1:4" x14ac:dyDescent="0.35">
      <c r="A19683" s="40" t="s">
        <v>182</v>
      </c>
      <c r="B19683" s="40">
        <v>2005</v>
      </c>
      <c r="C19683" t="s">
        <v>17</v>
      </c>
      <c r="D19683">
        <v>4884.7000000000007</v>
      </c>
    </row>
    <row r="19684" spans="1:4" x14ac:dyDescent="0.35">
      <c r="A19684" s="40" t="s">
        <v>184</v>
      </c>
      <c r="B19684" s="40">
        <v>2005</v>
      </c>
      <c r="C19684" t="s">
        <v>17</v>
      </c>
      <c r="D19684">
        <v>1548.82</v>
      </c>
    </row>
    <row r="19685" spans="1:4" x14ac:dyDescent="0.35">
      <c r="A19685" s="40" t="s">
        <v>186</v>
      </c>
      <c r="B19685" s="40">
        <v>2005</v>
      </c>
      <c r="C19685" t="s">
        <v>17</v>
      </c>
      <c r="D19685">
        <v>0</v>
      </c>
    </row>
    <row r="19686" spans="1:4" x14ac:dyDescent="0.35">
      <c r="A19686" s="40" t="s">
        <v>188</v>
      </c>
      <c r="B19686" s="40">
        <v>2005</v>
      </c>
      <c r="C19686" t="s">
        <v>17</v>
      </c>
      <c r="D19686">
        <v>0</v>
      </c>
    </row>
    <row r="19687" spans="1:4" x14ac:dyDescent="0.35">
      <c r="A19687" s="40" t="s">
        <v>190</v>
      </c>
      <c r="B19687" s="40">
        <v>2005</v>
      </c>
      <c r="C19687" t="s">
        <v>17</v>
      </c>
      <c r="D19687">
        <v>0</v>
      </c>
    </row>
    <row r="19688" spans="1:4" x14ac:dyDescent="0.35">
      <c r="A19688" s="40" t="s">
        <v>192</v>
      </c>
      <c r="B19688" s="40">
        <v>2005</v>
      </c>
      <c r="C19688" t="s">
        <v>17</v>
      </c>
      <c r="D19688">
        <v>0</v>
      </c>
    </row>
    <row r="19689" spans="1:4" x14ac:dyDescent="0.35">
      <c r="A19689" s="40" t="s">
        <v>194</v>
      </c>
      <c r="B19689" s="40">
        <v>2005</v>
      </c>
      <c r="C19689" t="s">
        <v>17</v>
      </c>
      <c r="D19689">
        <v>0.75</v>
      </c>
    </row>
    <row r="19690" spans="1:4" x14ac:dyDescent="0.35">
      <c r="A19690" s="40" t="s">
        <v>196</v>
      </c>
      <c r="B19690" s="40">
        <v>2005</v>
      </c>
      <c r="C19690" t="s">
        <v>17</v>
      </c>
      <c r="D19690">
        <v>264.42</v>
      </c>
    </row>
    <row r="19691" spans="1:4" x14ac:dyDescent="0.35">
      <c r="A19691" s="40" t="s">
        <v>198</v>
      </c>
      <c r="B19691" s="40">
        <v>2005</v>
      </c>
      <c r="C19691" t="s">
        <v>17</v>
      </c>
      <c r="D19691">
        <v>0</v>
      </c>
    </row>
    <row r="19692" spans="1:4" x14ac:dyDescent="0.35">
      <c r="A19692" s="40" t="s">
        <v>200</v>
      </c>
      <c r="B19692" s="40">
        <v>2005</v>
      </c>
      <c r="C19692" t="s">
        <v>17</v>
      </c>
      <c r="D19692">
        <v>0</v>
      </c>
    </row>
    <row r="19693" spans="1:4" x14ac:dyDescent="0.35">
      <c r="A19693" s="40" t="s">
        <v>202</v>
      </c>
      <c r="B19693" s="40">
        <v>2005</v>
      </c>
      <c r="C19693" t="s">
        <v>17</v>
      </c>
      <c r="D19693">
        <v>0</v>
      </c>
    </row>
    <row r="19694" spans="1:4" x14ac:dyDescent="0.35">
      <c r="A19694" s="40" t="s">
        <v>204</v>
      </c>
      <c r="B19694" s="40">
        <v>2005</v>
      </c>
      <c r="C19694" t="s">
        <v>17</v>
      </c>
      <c r="D19694">
        <v>1863.41</v>
      </c>
    </row>
    <row r="19695" spans="1:4" x14ac:dyDescent="0.35">
      <c r="A19695" s="40" t="s">
        <v>206</v>
      </c>
      <c r="B19695" s="40">
        <v>2005</v>
      </c>
      <c r="C19695" t="s">
        <v>17</v>
      </c>
      <c r="D19695">
        <v>0</v>
      </c>
    </row>
    <row r="19696" spans="1:4" x14ac:dyDescent="0.35">
      <c r="A19696" s="40" t="s">
        <v>208</v>
      </c>
      <c r="B19696" s="40">
        <v>2005</v>
      </c>
      <c r="C19696" t="s">
        <v>17</v>
      </c>
      <c r="D19696">
        <v>0</v>
      </c>
    </row>
    <row r="19697" spans="1:4" x14ac:dyDescent="0.35">
      <c r="A19697" s="40" t="s">
        <v>210</v>
      </c>
      <c r="B19697" s="40">
        <v>2005</v>
      </c>
      <c r="C19697" t="s">
        <v>17</v>
      </c>
      <c r="D19697">
        <v>3507.5299999999997</v>
      </c>
    </row>
    <row r="19698" spans="1:4" x14ac:dyDescent="0.35">
      <c r="A19698" s="40" t="s">
        <v>212</v>
      </c>
      <c r="B19698" s="40">
        <v>2005</v>
      </c>
      <c r="C19698" t="s">
        <v>17</v>
      </c>
      <c r="D19698">
        <v>0</v>
      </c>
    </row>
    <row r="19699" spans="1:4" x14ac:dyDescent="0.35">
      <c r="A19699" s="40" t="s">
        <v>214</v>
      </c>
      <c r="B19699" s="40">
        <v>2005</v>
      </c>
      <c r="C19699" t="s">
        <v>17</v>
      </c>
      <c r="D19699">
        <v>0</v>
      </c>
    </row>
    <row r="19700" spans="1:4" x14ac:dyDescent="0.35">
      <c r="A19700" s="40" t="s">
        <v>216</v>
      </c>
      <c r="B19700" s="40">
        <v>2005</v>
      </c>
      <c r="C19700" t="s">
        <v>17</v>
      </c>
      <c r="D19700">
        <v>0</v>
      </c>
    </row>
    <row r="19701" spans="1:4" x14ac:dyDescent="0.35">
      <c r="A19701" s="40" t="s">
        <v>218</v>
      </c>
      <c r="B19701" s="40">
        <v>2005</v>
      </c>
      <c r="C19701" t="s">
        <v>17</v>
      </c>
      <c r="D19701">
        <v>0</v>
      </c>
    </row>
    <row r="19702" spans="1:4" x14ac:dyDescent="0.35">
      <c r="A19702" s="40" t="s">
        <v>120</v>
      </c>
      <c r="B19702" s="40">
        <v>2010</v>
      </c>
      <c r="C19702" t="s">
        <v>15</v>
      </c>
      <c r="D19702">
        <v>0</v>
      </c>
    </row>
    <row r="19703" spans="1:4" x14ac:dyDescent="0.35">
      <c r="A19703" s="40" t="s">
        <v>122</v>
      </c>
      <c r="B19703" s="40">
        <v>2010</v>
      </c>
      <c r="C19703" t="s">
        <v>15</v>
      </c>
      <c r="D19703">
        <v>0</v>
      </c>
    </row>
    <row r="19704" spans="1:4" x14ac:dyDescent="0.35">
      <c r="A19704" s="40" t="s">
        <v>124</v>
      </c>
      <c r="B19704" s="40">
        <v>2010</v>
      </c>
      <c r="C19704" t="s">
        <v>15</v>
      </c>
      <c r="D19704">
        <v>0</v>
      </c>
    </row>
    <row r="19705" spans="1:4" x14ac:dyDescent="0.35">
      <c r="A19705" s="40" t="s">
        <v>126</v>
      </c>
      <c r="B19705" s="40">
        <v>2010</v>
      </c>
      <c r="C19705" t="s">
        <v>15</v>
      </c>
      <c r="D19705">
        <v>0</v>
      </c>
    </row>
    <row r="19706" spans="1:4" x14ac:dyDescent="0.35">
      <c r="A19706" s="40" t="s">
        <v>128</v>
      </c>
      <c r="B19706" s="40">
        <v>2010</v>
      </c>
      <c r="C19706" t="s">
        <v>15</v>
      </c>
      <c r="D19706">
        <v>0</v>
      </c>
    </row>
    <row r="19707" spans="1:4" x14ac:dyDescent="0.35">
      <c r="A19707" s="40" t="s">
        <v>130</v>
      </c>
      <c r="B19707" s="40">
        <v>2010</v>
      </c>
      <c r="C19707" t="s">
        <v>15</v>
      </c>
      <c r="D19707">
        <v>0</v>
      </c>
    </row>
    <row r="19708" spans="1:4" x14ac:dyDescent="0.35">
      <c r="A19708" s="40" t="s">
        <v>132</v>
      </c>
      <c r="B19708" s="40">
        <v>2010</v>
      </c>
      <c r="C19708" t="s">
        <v>15</v>
      </c>
      <c r="D19708">
        <v>0</v>
      </c>
    </row>
    <row r="19709" spans="1:4" x14ac:dyDescent="0.35">
      <c r="A19709" s="40" t="s">
        <v>134</v>
      </c>
      <c r="B19709" s="40">
        <v>2010</v>
      </c>
      <c r="C19709" t="s">
        <v>15</v>
      </c>
      <c r="D19709">
        <v>0</v>
      </c>
    </row>
    <row r="19710" spans="1:4" x14ac:dyDescent="0.35">
      <c r="A19710" s="40" t="s">
        <v>136</v>
      </c>
      <c r="B19710" s="40">
        <v>2010</v>
      </c>
      <c r="C19710" t="s">
        <v>15</v>
      </c>
      <c r="D19710">
        <v>0</v>
      </c>
    </row>
    <row r="19711" spans="1:4" x14ac:dyDescent="0.35">
      <c r="A19711" s="40" t="s">
        <v>138</v>
      </c>
      <c r="B19711" s="40">
        <v>2010</v>
      </c>
      <c r="C19711" t="s">
        <v>15</v>
      </c>
      <c r="D19711">
        <v>0</v>
      </c>
    </row>
    <row r="19712" spans="1:4" x14ac:dyDescent="0.35">
      <c r="A19712" s="40" t="s">
        <v>140</v>
      </c>
      <c r="B19712" s="40">
        <v>2010</v>
      </c>
      <c r="C19712" t="s">
        <v>15</v>
      </c>
      <c r="D19712">
        <v>0</v>
      </c>
    </row>
    <row r="19713" spans="1:4" x14ac:dyDescent="0.35">
      <c r="A19713" s="40" t="s">
        <v>142</v>
      </c>
      <c r="B19713" s="40">
        <v>2010</v>
      </c>
      <c r="C19713" t="s">
        <v>15</v>
      </c>
      <c r="D19713">
        <v>0</v>
      </c>
    </row>
    <row r="19714" spans="1:4" x14ac:dyDescent="0.35">
      <c r="A19714" s="40" t="s">
        <v>144</v>
      </c>
      <c r="B19714" s="40">
        <v>2010</v>
      </c>
      <c r="C19714" t="s">
        <v>15</v>
      </c>
      <c r="D19714">
        <v>0</v>
      </c>
    </row>
    <row r="19715" spans="1:4" x14ac:dyDescent="0.35">
      <c r="A19715" s="40" t="s">
        <v>146</v>
      </c>
      <c r="B19715" s="40">
        <v>2010</v>
      </c>
      <c r="C19715" t="s">
        <v>15</v>
      </c>
      <c r="D19715">
        <v>0</v>
      </c>
    </row>
    <row r="19716" spans="1:4" x14ac:dyDescent="0.35">
      <c r="A19716" s="40" t="s">
        <v>148</v>
      </c>
      <c r="B19716" s="40">
        <v>2010</v>
      </c>
      <c r="C19716" t="s">
        <v>15</v>
      </c>
      <c r="D19716">
        <v>0</v>
      </c>
    </row>
    <row r="19717" spans="1:4" x14ac:dyDescent="0.35">
      <c r="A19717" s="40" t="s">
        <v>150</v>
      </c>
      <c r="B19717" s="40">
        <v>2010</v>
      </c>
      <c r="C19717" t="s">
        <v>15</v>
      </c>
      <c r="D19717">
        <v>0</v>
      </c>
    </row>
    <row r="19718" spans="1:4" x14ac:dyDescent="0.35">
      <c r="A19718" s="40" t="s">
        <v>152</v>
      </c>
      <c r="B19718" s="40">
        <v>2010</v>
      </c>
      <c r="C19718" t="s">
        <v>15</v>
      </c>
      <c r="D19718">
        <v>0</v>
      </c>
    </row>
    <row r="19719" spans="1:4" x14ac:dyDescent="0.35">
      <c r="A19719" s="40" t="s">
        <v>154</v>
      </c>
      <c r="B19719" s="40">
        <v>2010</v>
      </c>
      <c r="C19719" t="s">
        <v>15</v>
      </c>
      <c r="D19719">
        <v>0</v>
      </c>
    </row>
    <row r="19720" spans="1:4" x14ac:dyDescent="0.35">
      <c r="A19720" s="40" t="s">
        <v>156</v>
      </c>
      <c r="B19720" s="40">
        <v>2010</v>
      </c>
      <c r="C19720" t="s">
        <v>15</v>
      </c>
      <c r="D19720">
        <v>0</v>
      </c>
    </row>
    <row r="19721" spans="1:4" x14ac:dyDescent="0.35">
      <c r="A19721" s="40" t="s">
        <v>158</v>
      </c>
      <c r="B19721" s="40">
        <v>2010</v>
      </c>
      <c r="C19721" t="s">
        <v>15</v>
      </c>
      <c r="D19721">
        <v>0</v>
      </c>
    </row>
    <row r="19722" spans="1:4" x14ac:dyDescent="0.35">
      <c r="A19722" s="40" t="s">
        <v>160</v>
      </c>
      <c r="B19722" s="40">
        <v>2010</v>
      </c>
      <c r="C19722" t="s">
        <v>15</v>
      </c>
      <c r="D19722">
        <v>0</v>
      </c>
    </row>
    <row r="19723" spans="1:4" x14ac:dyDescent="0.35">
      <c r="A19723" s="40" t="s">
        <v>162</v>
      </c>
      <c r="B19723" s="40">
        <v>2010</v>
      </c>
      <c r="C19723" t="s">
        <v>15</v>
      </c>
      <c r="D19723">
        <v>0</v>
      </c>
    </row>
    <row r="19724" spans="1:4" x14ac:dyDescent="0.35">
      <c r="A19724" s="40" t="s">
        <v>164</v>
      </c>
      <c r="B19724" s="40">
        <v>2010</v>
      </c>
      <c r="C19724" t="s">
        <v>15</v>
      </c>
      <c r="D19724">
        <v>0</v>
      </c>
    </row>
    <row r="19725" spans="1:4" x14ac:dyDescent="0.35">
      <c r="A19725" s="40" t="s">
        <v>166</v>
      </c>
      <c r="B19725" s="40">
        <v>2010</v>
      </c>
      <c r="C19725" t="s">
        <v>15</v>
      </c>
      <c r="D19725">
        <v>0</v>
      </c>
    </row>
    <row r="19726" spans="1:4" x14ac:dyDescent="0.35">
      <c r="A19726" s="40" t="s">
        <v>168</v>
      </c>
      <c r="B19726" s="40">
        <v>2010</v>
      </c>
      <c r="C19726" t="s">
        <v>15</v>
      </c>
      <c r="D19726">
        <v>0</v>
      </c>
    </row>
    <row r="19727" spans="1:4" x14ac:dyDescent="0.35">
      <c r="A19727" s="40" t="s">
        <v>170</v>
      </c>
      <c r="B19727" s="40">
        <v>2010</v>
      </c>
      <c r="C19727" t="s">
        <v>15</v>
      </c>
      <c r="D19727">
        <v>0</v>
      </c>
    </row>
    <row r="19728" spans="1:4" x14ac:dyDescent="0.35">
      <c r="A19728" s="40" t="s">
        <v>172</v>
      </c>
      <c r="B19728" s="40">
        <v>2010</v>
      </c>
      <c r="C19728" t="s">
        <v>15</v>
      </c>
      <c r="D19728">
        <v>0</v>
      </c>
    </row>
    <row r="19729" spans="1:4" x14ac:dyDescent="0.35">
      <c r="A19729" s="40" t="s">
        <v>174</v>
      </c>
      <c r="B19729" s="40">
        <v>2010</v>
      </c>
      <c r="C19729" t="s">
        <v>15</v>
      </c>
      <c r="D19729">
        <v>0</v>
      </c>
    </row>
    <row r="19730" spans="1:4" x14ac:dyDescent="0.35">
      <c r="A19730" s="40" t="s">
        <v>176</v>
      </c>
      <c r="B19730" s="40">
        <v>2010</v>
      </c>
      <c r="C19730" t="s">
        <v>15</v>
      </c>
      <c r="D19730">
        <v>0</v>
      </c>
    </row>
    <row r="19731" spans="1:4" x14ac:dyDescent="0.35">
      <c r="A19731" s="40" t="s">
        <v>178</v>
      </c>
      <c r="B19731" s="40">
        <v>2010</v>
      </c>
      <c r="C19731" t="s">
        <v>15</v>
      </c>
      <c r="D19731">
        <v>0</v>
      </c>
    </row>
    <row r="19732" spans="1:4" x14ac:dyDescent="0.35">
      <c r="A19732" s="40" t="s">
        <v>180</v>
      </c>
      <c r="B19732" s="40">
        <v>2010</v>
      </c>
      <c r="C19732" t="s">
        <v>15</v>
      </c>
      <c r="D19732">
        <v>0</v>
      </c>
    </row>
    <row r="19733" spans="1:4" x14ac:dyDescent="0.35">
      <c r="A19733" s="40" t="s">
        <v>182</v>
      </c>
      <c r="B19733" s="40">
        <v>2010</v>
      </c>
      <c r="C19733" t="s">
        <v>15</v>
      </c>
      <c r="D19733">
        <v>0</v>
      </c>
    </row>
    <row r="19734" spans="1:4" x14ac:dyDescent="0.35">
      <c r="A19734" s="40" t="s">
        <v>184</v>
      </c>
      <c r="B19734" s="40">
        <v>2010</v>
      </c>
      <c r="C19734" t="s">
        <v>15</v>
      </c>
      <c r="D19734">
        <v>0</v>
      </c>
    </row>
    <row r="19735" spans="1:4" x14ac:dyDescent="0.35">
      <c r="A19735" s="40" t="s">
        <v>186</v>
      </c>
      <c r="B19735" s="40">
        <v>2010</v>
      </c>
      <c r="C19735" t="s">
        <v>15</v>
      </c>
      <c r="D19735">
        <v>0</v>
      </c>
    </row>
    <row r="19736" spans="1:4" x14ac:dyDescent="0.35">
      <c r="A19736" s="40" t="s">
        <v>188</v>
      </c>
      <c r="B19736" s="40">
        <v>2010</v>
      </c>
      <c r="C19736" t="s">
        <v>15</v>
      </c>
      <c r="D19736">
        <v>0</v>
      </c>
    </row>
    <row r="19737" spans="1:4" x14ac:dyDescent="0.35">
      <c r="A19737" s="40" t="s">
        <v>190</v>
      </c>
      <c r="B19737" s="40">
        <v>2010</v>
      </c>
      <c r="C19737" t="s">
        <v>15</v>
      </c>
      <c r="D19737">
        <v>0</v>
      </c>
    </row>
    <row r="19738" spans="1:4" x14ac:dyDescent="0.35">
      <c r="A19738" s="40" t="s">
        <v>192</v>
      </c>
      <c r="B19738" s="40">
        <v>2010</v>
      </c>
      <c r="C19738" t="s">
        <v>15</v>
      </c>
      <c r="D19738">
        <v>0</v>
      </c>
    </row>
    <row r="19739" spans="1:4" x14ac:dyDescent="0.35">
      <c r="A19739" s="40" t="s">
        <v>194</v>
      </c>
      <c r="B19739" s="40">
        <v>2010</v>
      </c>
      <c r="C19739" t="s">
        <v>15</v>
      </c>
      <c r="D19739">
        <v>0</v>
      </c>
    </row>
    <row r="19740" spans="1:4" x14ac:dyDescent="0.35">
      <c r="A19740" s="40" t="s">
        <v>196</v>
      </c>
      <c r="B19740" s="40">
        <v>2010</v>
      </c>
      <c r="C19740" t="s">
        <v>15</v>
      </c>
      <c r="D19740">
        <v>0</v>
      </c>
    </row>
    <row r="19741" spans="1:4" x14ac:dyDescent="0.35">
      <c r="A19741" s="40" t="s">
        <v>198</v>
      </c>
      <c r="B19741" s="40">
        <v>2010</v>
      </c>
      <c r="C19741" t="s">
        <v>15</v>
      </c>
      <c r="D19741">
        <v>0</v>
      </c>
    </row>
    <row r="19742" spans="1:4" x14ac:dyDescent="0.35">
      <c r="A19742" s="40" t="s">
        <v>200</v>
      </c>
      <c r="B19742" s="40">
        <v>2010</v>
      </c>
      <c r="C19742" t="s">
        <v>15</v>
      </c>
      <c r="D19742">
        <v>0</v>
      </c>
    </row>
    <row r="19743" spans="1:4" x14ac:dyDescent="0.35">
      <c r="A19743" s="40" t="s">
        <v>202</v>
      </c>
      <c r="B19743" s="40">
        <v>2010</v>
      </c>
      <c r="C19743" t="s">
        <v>15</v>
      </c>
      <c r="D19743">
        <v>0</v>
      </c>
    </row>
    <row r="19744" spans="1:4" x14ac:dyDescent="0.35">
      <c r="A19744" s="40" t="s">
        <v>204</v>
      </c>
      <c r="B19744" s="40">
        <v>2010</v>
      </c>
      <c r="C19744" t="s">
        <v>15</v>
      </c>
      <c r="D19744">
        <v>0</v>
      </c>
    </row>
    <row r="19745" spans="1:4" x14ac:dyDescent="0.35">
      <c r="A19745" s="40" t="s">
        <v>206</v>
      </c>
      <c r="B19745" s="40">
        <v>2010</v>
      </c>
      <c r="C19745" t="s">
        <v>15</v>
      </c>
      <c r="D19745">
        <v>0</v>
      </c>
    </row>
    <row r="19746" spans="1:4" x14ac:dyDescent="0.35">
      <c r="A19746" s="40" t="s">
        <v>208</v>
      </c>
      <c r="B19746" s="40">
        <v>2010</v>
      </c>
      <c r="C19746" t="s">
        <v>15</v>
      </c>
      <c r="D19746">
        <v>0</v>
      </c>
    </row>
    <row r="19747" spans="1:4" x14ac:dyDescent="0.35">
      <c r="A19747" s="40" t="s">
        <v>210</v>
      </c>
      <c r="B19747" s="40">
        <v>2010</v>
      </c>
      <c r="C19747" t="s">
        <v>15</v>
      </c>
      <c r="D19747">
        <v>0</v>
      </c>
    </row>
    <row r="19748" spans="1:4" x14ac:dyDescent="0.35">
      <c r="A19748" s="40" t="s">
        <v>212</v>
      </c>
      <c r="B19748" s="40">
        <v>2010</v>
      </c>
      <c r="C19748" t="s">
        <v>15</v>
      </c>
      <c r="D19748">
        <v>0</v>
      </c>
    </row>
    <row r="19749" spans="1:4" x14ac:dyDescent="0.35">
      <c r="A19749" s="40" t="s">
        <v>214</v>
      </c>
      <c r="B19749" s="40">
        <v>2010</v>
      </c>
      <c r="C19749" t="s">
        <v>15</v>
      </c>
      <c r="D19749">
        <v>0</v>
      </c>
    </row>
    <row r="19750" spans="1:4" x14ac:dyDescent="0.35">
      <c r="A19750" s="40" t="s">
        <v>216</v>
      </c>
      <c r="B19750" s="40">
        <v>2010</v>
      </c>
      <c r="C19750" t="s">
        <v>15</v>
      </c>
      <c r="D19750">
        <v>0</v>
      </c>
    </row>
    <row r="19751" spans="1:4" x14ac:dyDescent="0.35">
      <c r="A19751" s="40" t="s">
        <v>218</v>
      </c>
      <c r="B19751" s="40">
        <v>2010</v>
      </c>
      <c r="C19751" t="s">
        <v>15</v>
      </c>
      <c r="D19751">
        <v>0</v>
      </c>
    </row>
    <row r="19752" spans="1:4" x14ac:dyDescent="0.35">
      <c r="A19752" s="40" t="s">
        <v>120</v>
      </c>
      <c r="B19752" s="40">
        <v>2005</v>
      </c>
      <c r="C19752" t="s">
        <v>15</v>
      </c>
      <c r="D19752">
        <v>0</v>
      </c>
    </row>
    <row r="19753" spans="1:4" x14ac:dyDescent="0.35">
      <c r="A19753" s="40" t="s">
        <v>122</v>
      </c>
      <c r="B19753" s="40">
        <v>2005</v>
      </c>
      <c r="C19753" t="s">
        <v>15</v>
      </c>
      <c r="D19753">
        <v>0</v>
      </c>
    </row>
    <row r="19754" spans="1:4" x14ac:dyDescent="0.35">
      <c r="A19754" s="40" t="s">
        <v>124</v>
      </c>
      <c r="B19754" s="40">
        <v>2005</v>
      </c>
      <c r="C19754" t="s">
        <v>15</v>
      </c>
      <c r="D19754">
        <v>0</v>
      </c>
    </row>
    <row r="19755" spans="1:4" x14ac:dyDescent="0.35">
      <c r="A19755" s="40" t="s">
        <v>126</v>
      </c>
      <c r="B19755" s="40">
        <v>2005</v>
      </c>
      <c r="C19755" t="s">
        <v>15</v>
      </c>
      <c r="D19755">
        <v>0</v>
      </c>
    </row>
    <row r="19756" spans="1:4" x14ac:dyDescent="0.35">
      <c r="A19756" s="40" t="s">
        <v>128</v>
      </c>
      <c r="B19756" s="40">
        <v>2005</v>
      </c>
      <c r="C19756" t="s">
        <v>15</v>
      </c>
      <c r="D19756">
        <v>0</v>
      </c>
    </row>
    <row r="19757" spans="1:4" x14ac:dyDescent="0.35">
      <c r="A19757" s="40" t="s">
        <v>130</v>
      </c>
      <c r="B19757" s="40">
        <v>2005</v>
      </c>
      <c r="C19757" t="s">
        <v>15</v>
      </c>
      <c r="D19757">
        <v>0</v>
      </c>
    </row>
    <row r="19758" spans="1:4" x14ac:dyDescent="0.35">
      <c r="A19758" s="40" t="s">
        <v>132</v>
      </c>
      <c r="B19758" s="40">
        <v>2005</v>
      </c>
      <c r="C19758" t="s">
        <v>15</v>
      </c>
      <c r="D19758">
        <v>0</v>
      </c>
    </row>
    <row r="19759" spans="1:4" x14ac:dyDescent="0.35">
      <c r="A19759" s="40" t="s">
        <v>134</v>
      </c>
      <c r="B19759" s="40">
        <v>2005</v>
      </c>
      <c r="C19759" t="s">
        <v>15</v>
      </c>
      <c r="D19759">
        <v>0</v>
      </c>
    </row>
    <row r="19760" spans="1:4" x14ac:dyDescent="0.35">
      <c r="A19760" s="40" t="s">
        <v>136</v>
      </c>
      <c r="B19760" s="40">
        <v>2005</v>
      </c>
      <c r="C19760" t="s">
        <v>15</v>
      </c>
      <c r="D19760">
        <v>0</v>
      </c>
    </row>
    <row r="19761" spans="1:4" x14ac:dyDescent="0.35">
      <c r="A19761" s="40" t="s">
        <v>138</v>
      </c>
      <c r="B19761" s="40">
        <v>2005</v>
      </c>
      <c r="C19761" t="s">
        <v>15</v>
      </c>
      <c r="D19761">
        <v>0</v>
      </c>
    </row>
    <row r="19762" spans="1:4" x14ac:dyDescent="0.35">
      <c r="A19762" s="40" t="s">
        <v>140</v>
      </c>
      <c r="B19762" s="40">
        <v>2005</v>
      </c>
      <c r="C19762" t="s">
        <v>15</v>
      </c>
      <c r="D19762">
        <v>0</v>
      </c>
    </row>
    <row r="19763" spans="1:4" x14ac:dyDescent="0.35">
      <c r="A19763" s="40" t="s">
        <v>142</v>
      </c>
      <c r="B19763" s="40">
        <v>2005</v>
      </c>
      <c r="C19763" t="s">
        <v>15</v>
      </c>
      <c r="D19763">
        <v>0</v>
      </c>
    </row>
    <row r="19764" spans="1:4" x14ac:dyDescent="0.35">
      <c r="A19764" s="40" t="s">
        <v>144</v>
      </c>
      <c r="B19764" s="40">
        <v>2005</v>
      </c>
      <c r="C19764" t="s">
        <v>15</v>
      </c>
      <c r="D19764">
        <v>0</v>
      </c>
    </row>
    <row r="19765" spans="1:4" x14ac:dyDescent="0.35">
      <c r="A19765" s="40" t="s">
        <v>146</v>
      </c>
      <c r="B19765" s="40">
        <v>2005</v>
      </c>
      <c r="C19765" t="s">
        <v>15</v>
      </c>
      <c r="D19765">
        <v>0</v>
      </c>
    </row>
    <row r="19766" spans="1:4" x14ac:dyDescent="0.35">
      <c r="A19766" s="40" t="s">
        <v>148</v>
      </c>
      <c r="B19766" s="40">
        <v>2005</v>
      </c>
      <c r="C19766" t="s">
        <v>15</v>
      </c>
      <c r="D19766">
        <v>0</v>
      </c>
    </row>
    <row r="19767" spans="1:4" x14ac:dyDescent="0.35">
      <c r="A19767" s="40" t="s">
        <v>150</v>
      </c>
      <c r="B19767" s="40">
        <v>2005</v>
      </c>
      <c r="C19767" t="s">
        <v>15</v>
      </c>
      <c r="D19767">
        <v>0</v>
      </c>
    </row>
    <row r="19768" spans="1:4" x14ac:dyDescent="0.35">
      <c r="A19768" s="40" t="s">
        <v>152</v>
      </c>
      <c r="B19768" s="40">
        <v>2005</v>
      </c>
      <c r="C19768" t="s">
        <v>15</v>
      </c>
      <c r="D19768">
        <v>0</v>
      </c>
    </row>
    <row r="19769" spans="1:4" x14ac:dyDescent="0.35">
      <c r="A19769" s="40" t="s">
        <v>154</v>
      </c>
      <c r="B19769" s="40">
        <v>2005</v>
      </c>
      <c r="C19769" t="s">
        <v>15</v>
      </c>
      <c r="D19769">
        <v>0</v>
      </c>
    </row>
    <row r="19770" spans="1:4" x14ac:dyDescent="0.35">
      <c r="A19770" s="40" t="s">
        <v>156</v>
      </c>
      <c r="B19770" s="40">
        <v>2005</v>
      </c>
      <c r="C19770" t="s">
        <v>15</v>
      </c>
      <c r="D19770">
        <v>0</v>
      </c>
    </row>
    <row r="19771" spans="1:4" x14ac:dyDescent="0.35">
      <c r="A19771" s="40" t="s">
        <v>158</v>
      </c>
      <c r="B19771" s="40">
        <v>2005</v>
      </c>
      <c r="C19771" t="s">
        <v>15</v>
      </c>
      <c r="D19771">
        <v>0</v>
      </c>
    </row>
    <row r="19772" spans="1:4" x14ac:dyDescent="0.35">
      <c r="A19772" s="40" t="s">
        <v>160</v>
      </c>
      <c r="B19772" s="40">
        <v>2005</v>
      </c>
      <c r="C19772" t="s">
        <v>15</v>
      </c>
      <c r="D19772">
        <v>0</v>
      </c>
    </row>
    <row r="19773" spans="1:4" x14ac:dyDescent="0.35">
      <c r="A19773" s="40" t="s">
        <v>162</v>
      </c>
      <c r="B19773" s="40">
        <v>2005</v>
      </c>
      <c r="C19773" t="s">
        <v>15</v>
      </c>
      <c r="D19773">
        <v>0</v>
      </c>
    </row>
    <row r="19774" spans="1:4" x14ac:dyDescent="0.35">
      <c r="A19774" s="40" t="s">
        <v>164</v>
      </c>
      <c r="B19774" s="40">
        <v>2005</v>
      </c>
      <c r="C19774" t="s">
        <v>15</v>
      </c>
      <c r="D19774">
        <v>0</v>
      </c>
    </row>
    <row r="19775" spans="1:4" x14ac:dyDescent="0.35">
      <c r="A19775" s="40" t="s">
        <v>166</v>
      </c>
      <c r="B19775" s="40">
        <v>2005</v>
      </c>
      <c r="C19775" t="s">
        <v>15</v>
      </c>
      <c r="D19775">
        <v>0</v>
      </c>
    </row>
    <row r="19776" spans="1:4" x14ac:dyDescent="0.35">
      <c r="A19776" s="40" t="s">
        <v>168</v>
      </c>
      <c r="B19776" s="40">
        <v>2005</v>
      </c>
      <c r="C19776" t="s">
        <v>15</v>
      </c>
      <c r="D19776">
        <v>0</v>
      </c>
    </row>
    <row r="19777" spans="1:4" x14ac:dyDescent="0.35">
      <c r="A19777" s="40" t="s">
        <v>170</v>
      </c>
      <c r="B19777" s="40">
        <v>2005</v>
      </c>
      <c r="C19777" t="s">
        <v>15</v>
      </c>
      <c r="D19777">
        <v>0</v>
      </c>
    </row>
    <row r="19778" spans="1:4" x14ac:dyDescent="0.35">
      <c r="A19778" s="40" t="s">
        <v>172</v>
      </c>
      <c r="B19778" s="40">
        <v>2005</v>
      </c>
      <c r="C19778" t="s">
        <v>15</v>
      </c>
      <c r="D19778">
        <v>0</v>
      </c>
    </row>
    <row r="19779" spans="1:4" x14ac:dyDescent="0.35">
      <c r="A19779" s="40" t="s">
        <v>174</v>
      </c>
      <c r="B19779" s="40">
        <v>2005</v>
      </c>
      <c r="C19779" t="s">
        <v>15</v>
      </c>
      <c r="D19779">
        <v>0</v>
      </c>
    </row>
    <row r="19780" spans="1:4" x14ac:dyDescent="0.35">
      <c r="A19780" s="40" t="s">
        <v>176</v>
      </c>
      <c r="B19780" s="40">
        <v>2005</v>
      </c>
      <c r="C19780" t="s">
        <v>15</v>
      </c>
      <c r="D19780">
        <v>0</v>
      </c>
    </row>
    <row r="19781" spans="1:4" x14ac:dyDescent="0.35">
      <c r="A19781" s="40" t="s">
        <v>178</v>
      </c>
      <c r="B19781" s="40">
        <v>2005</v>
      </c>
      <c r="C19781" t="s">
        <v>15</v>
      </c>
      <c r="D19781">
        <v>0</v>
      </c>
    </row>
    <row r="19782" spans="1:4" x14ac:dyDescent="0.35">
      <c r="A19782" s="40" t="s">
        <v>180</v>
      </c>
      <c r="B19782" s="40">
        <v>2005</v>
      </c>
      <c r="C19782" t="s">
        <v>15</v>
      </c>
      <c r="D19782">
        <v>0</v>
      </c>
    </row>
    <row r="19783" spans="1:4" x14ac:dyDescent="0.35">
      <c r="A19783" s="40" t="s">
        <v>182</v>
      </c>
      <c r="B19783" s="40">
        <v>2005</v>
      </c>
      <c r="C19783" t="s">
        <v>15</v>
      </c>
      <c r="D19783">
        <v>0</v>
      </c>
    </row>
    <row r="19784" spans="1:4" x14ac:dyDescent="0.35">
      <c r="A19784" s="40" t="s">
        <v>184</v>
      </c>
      <c r="B19784" s="40">
        <v>2005</v>
      </c>
      <c r="C19784" t="s">
        <v>15</v>
      </c>
      <c r="D19784">
        <v>0</v>
      </c>
    </row>
    <row r="19785" spans="1:4" x14ac:dyDescent="0.35">
      <c r="A19785" s="40" t="s">
        <v>186</v>
      </c>
      <c r="B19785" s="40">
        <v>2005</v>
      </c>
      <c r="C19785" t="s">
        <v>15</v>
      </c>
      <c r="D19785">
        <v>0</v>
      </c>
    </row>
    <row r="19786" spans="1:4" x14ac:dyDescent="0.35">
      <c r="A19786" s="40" t="s">
        <v>188</v>
      </c>
      <c r="B19786" s="40">
        <v>2005</v>
      </c>
      <c r="C19786" t="s">
        <v>15</v>
      </c>
      <c r="D19786">
        <v>0</v>
      </c>
    </row>
    <row r="19787" spans="1:4" x14ac:dyDescent="0.35">
      <c r="A19787" s="40" t="s">
        <v>190</v>
      </c>
      <c r="B19787" s="40">
        <v>2005</v>
      </c>
      <c r="C19787" t="s">
        <v>15</v>
      </c>
      <c r="D19787">
        <v>0</v>
      </c>
    </row>
    <row r="19788" spans="1:4" x14ac:dyDescent="0.35">
      <c r="A19788" s="40" t="s">
        <v>192</v>
      </c>
      <c r="B19788" s="40">
        <v>2005</v>
      </c>
      <c r="C19788" t="s">
        <v>15</v>
      </c>
      <c r="D19788">
        <v>0</v>
      </c>
    </row>
    <row r="19789" spans="1:4" x14ac:dyDescent="0.35">
      <c r="A19789" s="40" t="s">
        <v>194</v>
      </c>
      <c r="B19789" s="40">
        <v>2005</v>
      </c>
      <c r="C19789" t="s">
        <v>15</v>
      </c>
      <c r="D19789">
        <v>0</v>
      </c>
    </row>
    <row r="19790" spans="1:4" x14ac:dyDescent="0.35">
      <c r="A19790" s="40" t="s">
        <v>196</v>
      </c>
      <c r="B19790" s="40">
        <v>2005</v>
      </c>
      <c r="C19790" t="s">
        <v>15</v>
      </c>
      <c r="D19790">
        <v>0</v>
      </c>
    </row>
    <row r="19791" spans="1:4" x14ac:dyDescent="0.35">
      <c r="A19791" s="40" t="s">
        <v>198</v>
      </c>
      <c r="B19791" s="40">
        <v>2005</v>
      </c>
      <c r="C19791" t="s">
        <v>15</v>
      </c>
      <c r="D19791">
        <v>0</v>
      </c>
    </row>
    <row r="19792" spans="1:4" x14ac:dyDescent="0.35">
      <c r="A19792" s="40" t="s">
        <v>200</v>
      </c>
      <c r="B19792" s="40">
        <v>2005</v>
      </c>
      <c r="C19792" t="s">
        <v>15</v>
      </c>
      <c r="D19792">
        <v>0</v>
      </c>
    </row>
    <row r="19793" spans="1:4" x14ac:dyDescent="0.35">
      <c r="A19793" s="40" t="s">
        <v>202</v>
      </c>
      <c r="B19793" s="40">
        <v>2005</v>
      </c>
      <c r="C19793" t="s">
        <v>15</v>
      </c>
      <c r="D19793">
        <v>0</v>
      </c>
    </row>
    <row r="19794" spans="1:4" x14ac:dyDescent="0.35">
      <c r="A19794" s="40" t="s">
        <v>204</v>
      </c>
      <c r="B19794" s="40">
        <v>2005</v>
      </c>
      <c r="C19794" t="s">
        <v>15</v>
      </c>
      <c r="D19794">
        <v>0</v>
      </c>
    </row>
    <row r="19795" spans="1:4" x14ac:dyDescent="0.35">
      <c r="A19795" s="40" t="s">
        <v>206</v>
      </c>
      <c r="B19795" s="40">
        <v>2005</v>
      </c>
      <c r="C19795" t="s">
        <v>15</v>
      </c>
      <c r="D19795">
        <v>0</v>
      </c>
    </row>
    <row r="19796" spans="1:4" x14ac:dyDescent="0.35">
      <c r="A19796" s="40" t="s">
        <v>208</v>
      </c>
      <c r="B19796" s="40">
        <v>2005</v>
      </c>
      <c r="C19796" t="s">
        <v>15</v>
      </c>
      <c r="D19796">
        <v>0</v>
      </c>
    </row>
    <row r="19797" spans="1:4" x14ac:dyDescent="0.35">
      <c r="A19797" s="40" t="s">
        <v>210</v>
      </c>
      <c r="B19797" s="40">
        <v>2005</v>
      </c>
      <c r="C19797" t="s">
        <v>15</v>
      </c>
      <c r="D19797">
        <v>0</v>
      </c>
    </row>
    <row r="19798" spans="1:4" x14ac:dyDescent="0.35">
      <c r="A19798" s="40" t="s">
        <v>212</v>
      </c>
      <c r="B19798" s="40">
        <v>2005</v>
      </c>
      <c r="C19798" t="s">
        <v>15</v>
      </c>
      <c r="D19798">
        <v>0</v>
      </c>
    </row>
    <row r="19799" spans="1:4" x14ac:dyDescent="0.35">
      <c r="A19799" s="40" t="s">
        <v>214</v>
      </c>
      <c r="B19799" s="40">
        <v>2005</v>
      </c>
      <c r="C19799" t="s">
        <v>15</v>
      </c>
      <c r="D19799">
        <v>0</v>
      </c>
    </row>
    <row r="19800" spans="1:4" x14ac:dyDescent="0.35">
      <c r="A19800" s="40" t="s">
        <v>216</v>
      </c>
      <c r="B19800" s="40">
        <v>2005</v>
      </c>
      <c r="C19800" t="s">
        <v>15</v>
      </c>
      <c r="D19800">
        <v>0</v>
      </c>
    </row>
    <row r="19801" spans="1:4" x14ac:dyDescent="0.35">
      <c r="A19801" s="40" t="s">
        <v>218</v>
      </c>
      <c r="B19801" s="40">
        <v>2005</v>
      </c>
      <c r="C19801" t="s">
        <v>15</v>
      </c>
      <c r="D19801">
        <v>0</v>
      </c>
    </row>
    <row r="19802" spans="1:4" x14ac:dyDescent="0.35">
      <c r="A19802" s="40" t="s">
        <v>120</v>
      </c>
      <c r="B19802" s="40">
        <v>2010</v>
      </c>
      <c r="C19802" t="s">
        <v>21</v>
      </c>
      <c r="D19802">
        <v>0</v>
      </c>
    </row>
    <row r="19803" spans="1:4" x14ac:dyDescent="0.35">
      <c r="A19803" s="40" t="s">
        <v>122</v>
      </c>
      <c r="B19803" s="40">
        <v>2010</v>
      </c>
      <c r="C19803" t="s">
        <v>21</v>
      </c>
      <c r="D19803">
        <v>80.657135531772994</v>
      </c>
    </row>
    <row r="19804" spans="1:4" x14ac:dyDescent="0.35">
      <c r="A19804" s="40" t="s">
        <v>124</v>
      </c>
      <c r="B19804" s="40">
        <v>2010</v>
      </c>
      <c r="C19804" t="s">
        <v>21</v>
      </c>
      <c r="D19804">
        <v>0</v>
      </c>
    </row>
    <row r="19805" spans="1:4" x14ac:dyDescent="0.35">
      <c r="A19805" s="40" t="s">
        <v>126</v>
      </c>
      <c r="B19805" s="40">
        <v>2010</v>
      </c>
      <c r="C19805" t="s">
        <v>21</v>
      </c>
      <c r="D19805">
        <v>0</v>
      </c>
    </row>
    <row r="19806" spans="1:4" x14ac:dyDescent="0.35">
      <c r="A19806" s="40" t="s">
        <v>128</v>
      </c>
      <c r="B19806" s="40">
        <v>2010</v>
      </c>
      <c r="C19806" t="s">
        <v>21</v>
      </c>
      <c r="D19806">
        <v>0.05</v>
      </c>
    </row>
    <row r="19807" spans="1:4" x14ac:dyDescent="0.35">
      <c r="A19807" s="40" t="s">
        <v>130</v>
      </c>
      <c r="B19807" s="40">
        <v>2010</v>
      </c>
      <c r="C19807" t="s">
        <v>21</v>
      </c>
      <c r="D19807">
        <v>0</v>
      </c>
    </row>
    <row r="19808" spans="1:4" x14ac:dyDescent="0.35">
      <c r="A19808" s="40" t="s">
        <v>132</v>
      </c>
      <c r="B19808" s="40">
        <v>2010</v>
      </c>
      <c r="C19808" t="s">
        <v>21</v>
      </c>
      <c r="D19808">
        <v>38.46</v>
      </c>
    </row>
    <row r="19809" spans="1:4" x14ac:dyDescent="0.35">
      <c r="A19809" s="40" t="s">
        <v>134</v>
      </c>
      <c r="B19809" s="40">
        <v>2010</v>
      </c>
      <c r="C19809" t="s">
        <v>21</v>
      </c>
      <c r="D19809">
        <v>0</v>
      </c>
    </row>
    <row r="19810" spans="1:4" x14ac:dyDescent="0.35">
      <c r="A19810" s="40" t="s">
        <v>136</v>
      </c>
      <c r="B19810" s="40">
        <v>2010</v>
      </c>
      <c r="C19810" t="s">
        <v>21</v>
      </c>
      <c r="D19810">
        <v>0</v>
      </c>
    </row>
    <row r="19811" spans="1:4" x14ac:dyDescent="0.35">
      <c r="A19811" s="40" t="s">
        <v>138</v>
      </c>
      <c r="B19811" s="40">
        <v>2010</v>
      </c>
      <c r="C19811" t="s">
        <v>21</v>
      </c>
      <c r="D19811">
        <v>0</v>
      </c>
    </row>
    <row r="19812" spans="1:4" x14ac:dyDescent="0.35">
      <c r="A19812" s="40" t="s">
        <v>140</v>
      </c>
      <c r="B19812" s="40">
        <v>2010</v>
      </c>
      <c r="C19812" t="s">
        <v>21</v>
      </c>
      <c r="D19812">
        <v>0</v>
      </c>
    </row>
    <row r="19813" spans="1:4" x14ac:dyDescent="0.35">
      <c r="A19813" s="40" t="s">
        <v>142</v>
      </c>
      <c r="B19813" s="40">
        <v>2010</v>
      </c>
      <c r="C19813" t="s">
        <v>21</v>
      </c>
      <c r="D19813">
        <v>0</v>
      </c>
    </row>
    <row r="19814" spans="1:4" x14ac:dyDescent="0.35">
      <c r="A19814" s="40" t="s">
        <v>144</v>
      </c>
      <c r="B19814" s="40">
        <v>2010</v>
      </c>
      <c r="C19814" t="s">
        <v>21</v>
      </c>
      <c r="D19814">
        <v>0</v>
      </c>
    </row>
    <row r="19815" spans="1:4" x14ac:dyDescent="0.35">
      <c r="A19815" s="40" t="s">
        <v>146</v>
      </c>
      <c r="B19815" s="40">
        <v>2010</v>
      </c>
      <c r="C19815" t="s">
        <v>21</v>
      </c>
      <c r="D19815">
        <v>0</v>
      </c>
    </row>
    <row r="19816" spans="1:4" x14ac:dyDescent="0.35">
      <c r="A19816" s="40" t="s">
        <v>148</v>
      </c>
      <c r="B19816" s="40">
        <v>2010</v>
      </c>
      <c r="C19816" t="s">
        <v>21</v>
      </c>
      <c r="D19816">
        <v>0</v>
      </c>
    </row>
    <row r="19817" spans="1:4" x14ac:dyDescent="0.35">
      <c r="A19817" s="40" t="s">
        <v>150</v>
      </c>
      <c r="B19817" s="40">
        <v>2010</v>
      </c>
      <c r="C19817" t="s">
        <v>21</v>
      </c>
      <c r="D19817">
        <v>0</v>
      </c>
    </row>
    <row r="19818" spans="1:4" x14ac:dyDescent="0.35">
      <c r="A19818" s="40" t="s">
        <v>152</v>
      </c>
      <c r="B19818" s="40">
        <v>2010</v>
      </c>
      <c r="C19818" t="s">
        <v>21</v>
      </c>
      <c r="D19818">
        <v>0</v>
      </c>
    </row>
    <row r="19819" spans="1:4" x14ac:dyDescent="0.35">
      <c r="A19819" s="40" t="s">
        <v>154</v>
      </c>
      <c r="B19819" s="40">
        <v>2010</v>
      </c>
      <c r="C19819" t="s">
        <v>21</v>
      </c>
      <c r="D19819">
        <v>0</v>
      </c>
    </row>
    <row r="19820" spans="1:4" x14ac:dyDescent="0.35">
      <c r="A19820" s="40" t="s">
        <v>156</v>
      </c>
      <c r="B19820" s="40">
        <v>2010</v>
      </c>
      <c r="C19820" t="s">
        <v>21</v>
      </c>
      <c r="D19820">
        <v>14.85</v>
      </c>
    </row>
    <row r="19821" spans="1:4" x14ac:dyDescent="0.35">
      <c r="A19821" s="40" t="s">
        <v>158</v>
      </c>
      <c r="B19821" s="40">
        <v>2010</v>
      </c>
      <c r="C19821" t="s">
        <v>21</v>
      </c>
      <c r="D19821">
        <v>146.32999999999998</v>
      </c>
    </row>
    <row r="19822" spans="1:4" x14ac:dyDescent="0.35">
      <c r="A19822" s="40" t="s">
        <v>160</v>
      </c>
      <c r="B19822" s="40">
        <v>2010</v>
      </c>
      <c r="C19822" t="s">
        <v>21</v>
      </c>
      <c r="D19822">
        <v>0</v>
      </c>
    </row>
    <row r="19823" spans="1:4" x14ac:dyDescent="0.35">
      <c r="A19823" s="40" t="s">
        <v>162</v>
      </c>
      <c r="B19823" s="40">
        <v>2010</v>
      </c>
      <c r="C19823" t="s">
        <v>21</v>
      </c>
      <c r="D19823">
        <v>0</v>
      </c>
    </row>
    <row r="19824" spans="1:4" x14ac:dyDescent="0.35">
      <c r="A19824" s="40" t="s">
        <v>164</v>
      </c>
      <c r="B19824" s="40">
        <v>2010</v>
      </c>
      <c r="C19824" t="s">
        <v>21</v>
      </c>
      <c r="D19824">
        <v>0</v>
      </c>
    </row>
    <row r="19825" spans="1:4" x14ac:dyDescent="0.35">
      <c r="A19825" s="40" t="s">
        <v>166</v>
      </c>
      <c r="B19825" s="40">
        <v>2010</v>
      </c>
      <c r="C19825" t="s">
        <v>21</v>
      </c>
      <c r="D19825">
        <v>0</v>
      </c>
    </row>
    <row r="19826" spans="1:4" x14ac:dyDescent="0.35">
      <c r="A19826" s="40" t="s">
        <v>168</v>
      </c>
      <c r="B19826" s="40">
        <v>2010</v>
      </c>
      <c r="C19826" t="s">
        <v>21</v>
      </c>
      <c r="D19826">
        <v>0</v>
      </c>
    </row>
    <row r="19827" spans="1:4" x14ac:dyDescent="0.35">
      <c r="A19827" s="40" t="s">
        <v>170</v>
      </c>
      <c r="B19827" s="40">
        <v>2010</v>
      </c>
      <c r="C19827" t="s">
        <v>21</v>
      </c>
      <c r="D19827">
        <v>0</v>
      </c>
    </row>
    <row r="19828" spans="1:4" x14ac:dyDescent="0.35">
      <c r="A19828" s="40" t="s">
        <v>172</v>
      </c>
      <c r="B19828" s="40">
        <v>2010</v>
      </c>
      <c r="C19828" t="s">
        <v>21</v>
      </c>
      <c r="D19828">
        <v>0</v>
      </c>
    </row>
    <row r="19829" spans="1:4" x14ac:dyDescent="0.35">
      <c r="A19829" s="40" t="s">
        <v>174</v>
      </c>
      <c r="B19829" s="40">
        <v>2010</v>
      </c>
      <c r="C19829" t="s">
        <v>21</v>
      </c>
      <c r="D19829">
        <v>0</v>
      </c>
    </row>
    <row r="19830" spans="1:4" x14ac:dyDescent="0.35">
      <c r="A19830" s="40" t="s">
        <v>176</v>
      </c>
      <c r="B19830" s="40">
        <v>2010</v>
      </c>
      <c r="C19830" t="s">
        <v>21</v>
      </c>
      <c r="D19830">
        <v>0</v>
      </c>
    </row>
    <row r="19831" spans="1:4" x14ac:dyDescent="0.35">
      <c r="A19831" s="40" t="s">
        <v>178</v>
      </c>
      <c r="B19831" s="40">
        <v>2010</v>
      </c>
      <c r="C19831" t="s">
        <v>21</v>
      </c>
      <c r="D19831">
        <v>0</v>
      </c>
    </row>
    <row r="19832" spans="1:4" x14ac:dyDescent="0.35">
      <c r="A19832" s="40" t="s">
        <v>180</v>
      </c>
      <c r="B19832" s="40">
        <v>2010</v>
      </c>
      <c r="C19832" t="s">
        <v>21</v>
      </c>
      <c r="D19832">
        <v>0</v>
      </c>
    </row>
    <row r="19833" spans="1:4" x14ac:dyDescent="0.35">
      <c r="A19833" s="40" t="s">
        <v>182</v>
      </c>
      <c r="B19833" s="40">
        <v>2010</v>
      </c>
      <c r="C19833" t="s">
        <v>21</v>
      </c>
      <c r="D19833">
        <v>0</v>
      </c>
    </row>
    <row r="19834" spans="1:4" x14ac:dyDescent="0.35">
      <c r="A19834" s="40" t="s">
        <v>184</v>
      </c>
      <c r="B19834" s="40">
        <v>2010</v>
      </c>
      <c r="C19834" t="s">
        <v>21</v>
      </c>
      <c r="D19834">
        <v>0</v>
      </c>
    </row>
    <row r="19835" spans="1:4" x14ac:dyDescent="0.35">
      <c r="A19835" s="40" t="s">
        <v>186</v>
      </c>
      <c r="B19835" s="40">
        <v>2010</v>
      </c>
      <c r="C19835" t="s">
        <v>21</v>
      </c>
      <c r="D19835">
        <v>0</v>
      </c>
    </row>
    <row r="19836" spans="1:4" x14ac:dyDescent="0.35">
      <c r="A19836" s="40" t="s">
        <v>188</v>
      </c>
      <c r="B19836" s="40">
        <v>2010</v>
      </c>
      <c r="C19836" t="s">
        <v>21</v>
      </c>
      <c r="D19836">
        <v>0</v>
      </c>
    </row>
    <row r="19837" spans="1:4" x14ac:dyDescent="0.35">
      <c r="A19837" s="40" t="s">
        <v>190</v>
      </c>
      <c r="B19837" s="40">
        <v>2010</v>
      </c>
      <c r="C19837" t="s">
        <v>21</v>
      </c>
      <c r="D19837">
        <v>0</v>
      </c>
    </row>
    <row r="19838" spans="1:4" x14ac:dyDescent="0.35">
      <c r="A19838" s="40" t="s">
        <v>192</v>
      </c>
      <c r="B19838" s="40">
        <v>2010</v>
      </c>
      <c r="C19838" t="s">
        <v>21</v>
      </c>
      <c r="D19838">
        <v>0</v>
      </c>
    </row>
    <row r="19839" spans="1:4" x14ac:dyDescent="0.35">
      <c r="A19839" s="40" t="s">
        <v>194</v>
      </c>
      <c r="B19839" s="40">
        <v>2010</v>
      </c>
      <c r="C19839" t="s">
        <v>21</v>
      </c>
      <c r="D19839">
        <v>0</v>
      </c>
    </row>
    <row r="19840" spans="1:4" x14ac:dyDescent="0.35">
      <c r="A19840" s="40" t="s">
        <v>196</v>
      </c>
      <c r="B19840" s="40">
        <v>2010</v>
      </c>
      <c r="C19840" t="s">
        <v>21</v>
      </c>
      <c r="D19840">
        <v>0</v>
      </c>
    </row>
    <row r="19841" spans="1:4" x14ac:dyDescent="0.35">
      <c r="A19841" s="40" t="s">
        <v>198</v>
      </c>
      <c r="B19841" s="40">
        <v>2010</v>
      </c>
      <c r="C19841" t="s">
        <v>21</v>
      </c>
      <c r="D19841">
        <v>0</v>
      </c>
    </row>
    <row r="19842" spans="1:4" x14ac:dyDescent="0.35">
      <c r="A19842" s="40" t="s">
        <v>200</v>
      </c>
      <c r="B19842" s="40">
        <v>2010</v>
      </c>
      <c r="C19842" t="s">
        <v>21</v>
      </c>
      <c r="D19842">
        <v>0</v>
      </c>
    </row>
    <row r="19843" spans="1:4" x14ac:dyDescent="0.35">
      <c r="A19843" s="40" t="s">
        <v>202</v>
      </c>
      <c r="B19843" s="40">
        <v>2010</v>
      </c>
      <c r="C19843" t="s">
        <v>21</v>
      </c>
      <c r="D19843">
        <v>0</v>
      </c>
    </row>
    <row r="19844" spans="1:4" x14ac:dyDescent="0.35">
      <c r="A19844" s="40" t="s">
        <v>204</v>
      </c>
      <c r="B19844" s="40">
        <v>2010</v>
      </c>
      <c r="C19844" t="s">
        <v>21</v>
      </c>
      <c r="D19844">
        <v>608.68961869452471</v>
      </c>
    </row>
    <row r="19845" spans="1:4" x14ac:dyDescent="0.35">
      <c r="A19845" s="40" t="s">
        <v>206</v>
      </c>
      <c r="B19845" s="40">
        <v>2010</v>
      </c>
      <c r="C19845" t="s">
        <v>21</v>
      </c>
      <c r="D19845">
        <v>236.47927228827396</v>
      </c>
    </row>
    <row r="19846" spans="1:4" x14ac:dyDescent="0.35">
      <c r="A19846" s="40" t="s">
        <v>208</v>
      </c>
      <c r="B19846" s="40">
        <v>2010</v>
      </c>
      <c r="C19846" t="s">
        <v>21</v>
      </c>
      <c r="D19846">
        <v>0</v>
      </c>
    </row>
    <row r="19847" spans="1:4" x14ac:dyDescent="0.35">
      <c r="A19847" s="40" t="s">
        <v>210</v>
      </c>
      <c r="B19847" s="40">
        <v>2010</v>
      </c>
      <c r="C19847" t="s">
        <v>21</v>
      </c>
      <c r="D19847">
        <v>56.069999999999993</v>
      </c>
    </row>
    <row r="19848" spans="1:4" x14ac:dyDescent="0.35">
      <c r="A19848" s="40" t="s">
        <v>212</v>
      </c>
      <c r="B19848" s="40">
        <v>2010</v>
      </c>
      <c r="C19848" t="s">
        <v>21</v>
      </c>
      <c r="D19848">
        <v>33.14</v>
      </c>
    </row>
    <row r="19849" spans="1:4" x14ac:dyDescent="0.35">
      <c r="A19849" s="40" t="s">
        <v>214</v>
      </c>
      <c r="B19849" s="40">
        <v>2010</v>
      </c>
      <c r="C19849" t="s">
        <v>21</v>
      </c>
      <c r="D19849">
        <v>0</v>
      </c>
    </row>
    <row r="19850" spans="1:4" x14ac:dyDescent="0.35">
      <c r="A19850" s="40" t="s">
        <v>216</v>
      </c>
      <c r="B19850" s="40">
        <v>2010</v>
      </c>
      <c r="C19850" t="s">
        <v>21</v>
      </c>
      <c r="D19850">
        <v>0</v>
      </c>
    </row>
    <row r="19851" spans="1:4" x14ac:dyDescent="0.35">
      <c r="A19851" s="40" t="s">
        <v>218</v>
      </c>
      <c r="B19851" s="40">
        <v>2010</v>
      </c>
      <c r="C19851" t="s">
        <v>21</v>
      </c>
      <c r="D19851">
        <v>0</v>
      </c>
    </row>
    <row r="19852" spans="1:4" x14ac:dyDescent="0.35">
      <c r="A19852" s="40" t="s">
        <v>120</v>
      </c>
      <c r="B19852" s="40">
        <v>2005</v>
      </c>
      <c r="C19852" t="s">
        <v>21</v>
      </c>
      <c r="D19852">
        <v>0</v>
      </c>
    </row>
    <row r="19853" spans="1:4" x14ac:dyDescent="0.35">
      <c r="A19853" s="40" t="s">
        <v>122</v>
      </c>
      <c r="B19853" s="40">
        <v>2005</v>
      </c>
      <c r="C19853" t="s">
        <v>21</v>
      </c>
      <c r="D19853">
        <v>65.007135531772988</v>
      </c>
    </row>
    <row r="19854" spans="1:4" x14ac:dyDescent="0.35">
      <c r="A19854" s="40" t="s">
        <v>124</v>
      </c>
      <c r="B19854" s="40">
        <v>2005</v>
      </c>
      <c r="C19854" t="s">
        <v>21</v>
      </c>
      <c r="D19854">
        <v>0</v>
      </c>
    </row>
    <row r="19855" spans="1:4" x14ac:dyDescent="0.35">
      <c r="A19855" s="40" t="s">
        <v>126</v>
      </c>
      <c r="B19855" s="40">
        <v>2005</v>
      </c>
      <c r="C19855" t="s">
        <v>21</v>
      </c>
      <c r="D19855">
        <v>0</v>
      </c>
    </row>
    <row r="19856" spans="1:4" x14ac:dyDescent="0.35">
      <c r="A19856" s="40" t="s">
        <v>128</v>
      </c>
      <c r="B19856" s="40">
        <v>2005</v>
      </c>
      <c r="C19856" t="s">
        <v>21</v>
      </c>
      <c r="D19856">
        <v>23.72</v>
      </c>
    </row>
    <row r="19857" spans="1:4" x14ac:dyDescent="0.35">
      <c r="A19857" s="40" t="s">
        <v>130</v>
      </c>
      <c r="B19857" s="40">
        <v>2005</v>
      </c>
      <c r="C19857" t="s">
        <v>21</v>
      </c>
      <c r="D19857">
        <v>0.39</v>
      </c>
    </row>
    <row r="19858" spans="1:4" x14ac:dyDescent="0.35">
      <c r="A19858" s="40" t="s">
        <v>132</v>
      </c>
      <c r="B19858" s="40">
        <v>2005</v>
      </c>
      <c r="C19858" t="s">
        <v>21</v>
      </c>
      <c r="D19858">
        <v>38.46</v>
      </c>
    </row>
    <row r="19859" spans="1:4" x14ac:dyDescent="0.35">
      <c r="A19859" s="40" t="s">
        <v>134</v>
      </c>
      <c r="B19859" s="40">
        <v>2005</v>
      </c>
      <c r="C19859" t="s">
        <v>21</v>
      </c>
      <c r="D19859">
        <v>0.01</v>
      </c>
    </row>
    <row r="19860" spans="1:4" x14ac:dyDescent="0.35">
      <c r="A19860" s="40" t="s">
        <v>136</v>
      </c>
      <c r="B19860" s="40">
        <v>2005</v>
      </c>
      <c r="C19860" t="s">
        <v>21</v>
      </c>
      <c r="D19860">
        <v>1.19</v>
      </c>
    </row>
    <row r="19861" spans="1:4" x14ac:dyDescent="0.35">
      <c r="A19861" s="40" t="s">
        <v>138</v>
      </c>
      <c r="B19861" s="40">
        <v>2005</v>
      </c>
      <c r="C19861" t="s">
        <v>21</v>
      </c>
      <c r="D19861">
        <v>22.58</v>
      </c>
    </row>
    <row r="19862" spans="1:4" x14ac:dyDescent="0.35">
      <c r="A19862" s="40" t="s">
        <v>140</v>
      </c>
      <c r="B19862" s="40">
        <v>2005</v>
      </c>
      <c r="C19862" t="s">
        <v>21</v>
      </c>
      <c r="D19862">
        <v>0</v>
      </c>
    </row>
    <row r="19863" spans="1:4" x14ac:dyDescent="0.35">
      <c r="A19863" s="40" t="s">
        <v>142</v>
      </c>
      <c r="B19863" s="40">
        <v>2005</v>
      </c>
      <c r="C19863" t="s">
        <v>21</v>
      </c>
      <c r="D19863">
        <v>0</v>
      </c>
    </row>
    <row r="19864" spans="1:4" x14ac:dyDescent="0.35">
      <c r="A19864" s="40" t="s">
        <v>144</v>
      </c>
      <c r="B19864" s="40">
        <v>2005</v>
      </c>
      <c r="C19864" t="s">
        <v>21</v>
      </c>
      <c r="D19864">
        <v>0</v>
      </c>
    </row>
    <row r="19865" spans="1:4" x14ac:dyDescent="0.35">
      <c r="A19865" s="40" t="s">
        <v>146</v>
      </c>
      <c r="B19865" s="40">
        <v>2005</v>
      </c>
      <c r="C19865" t="s">
        <v>21</v>
      </c>
      <c r="D19865">
        <v>0</v>
      </c>
    </row>
    <row r="19866" spans="1:4" x14ac:dyDescent="0.35">
      <c r="A19866" s="40" t="s">
        <v>148</v>
      </c>
      <c r="B19866" s="40">
        <v>2005</v>
      </c>
      <c r="C19866" t="s">
        <v>21</v>
      </c>
      <c r="D19866">
        <v>0</v>
      </c>
    </row>
    <row r="19867" spans="1:4" x14ac:dyDescent="0.35">
      <c r="A19867" s="40" t="s">
        <v>150</v>
      </c>
      <c r="B19867" s="40">
        <v>2005</v>
      </c>
      <c r="C19867" t="s">
        <v>21</v>
      </c>
      <c r="D19867">
        <v>0</v>
      </c>
    </row>
    <row r="19868" spans="1:4" x14ac:dyDescent="0.35">
      <c r="A19868" s="40" t="s">
        <v>152</v>
      </c>
      <c r="B19868" s="40">
        <v>2005</v>
      </c>
      <c r="C19868" t="s">
        <v>21</v>
      </c>
      <c r="D19868">
        <v>0</v>
      </c>
    </row>
    <row r="19869" spans="1:4" x14ac:dyDescent="0.35">
      <c r="A19869" s="40" t="s">
        <v>154</v>
      </c>
      <c r="B19869" s="40">
        <v>2005</v>
      </c>
      <c r="C19869" t="s">
        <v>21</v>
      </c>
      <c r="D19869">
        <v>0</v>
      </c>
    </row>
    <row r="19870" spans="1:4" x14ac:dyDescent="0.35">
      <c r="A19870" s="40" t="s">
        <v>156</v>
      </c>
      <c r="B19870" s="40">
        <v>2005</v>
      </c>
      <c r="C19870" t="s">
        <v>21</v>
      </c>
      <c r="D19870">
        <v>17.82</v>
      </c>
    </row>
    <row r="19871" spans="1:4" x14ac:dyDescent="0.35">
      <c r="A19871" s="40" t="s">
        <v>158</v>
      </c>
      <c r="B19871" s="40">
        <v>2005</v>
      </c>
      <c r="C19871" t="s">
        <v>21</v>
      </c>
      <c r="D19871">
        <v>191.26</v>
      </c>
    </row>
    <row r="19872" spans="1:4" x14ac:dyDescent="0.35">
      <c r="A19872" s="40" t="s">
        <v>160</v>
      </c>
      <c r="B19872" s="40">
        <v>2005</v>
      </c>
      <c r="C19872" t="s">
        <v>21</v>
      </c>
      <c r="D19872">
        <v>0</v>
      </c>
    </row>
    <row r="19873" spans="1:4" x14ac:dyDescent="0.35">
      <c r="A19873" s="40" t="s">
        <v>162</v>
      </c>
      <c r="B19873" s="40">
        <v>2005</v>
      </c>
      <c r="C19873" t="s">
        <v>21</v>
      </c>
      <c r="D19873">
        <v>0</v>
      </c>
    </row>
    <row r="19874" spans="1:4" x14ac:dyDescent="0.35">
      <c r="A19874" s="40" t="s">
        <v>164</v>
      </c>
      <c r="B19874" s="40">
        <v>2005</v>
      </c>
      <c r="C19874" t="s">
        <v>21</v>
      </c>
      <c r="D19874">
        <v>0</v>
      </c>
    </row>
    <row r="19875" spans="1:4" x14ac:dyDescent="0.35">
      <c r="A19875" s="40" t="s">
        <v>166</v>
      </c>
      <c r="B19875" s="40">
        <v>2005</v>
      </c>
      <c r="C19875" t="s">
        <v>21</v>
      </c>
      <c r="D19875">
        <v>0</v>
      </c>
    </row>
    <row r="19876" spans="1:4" x14ac:dyDescent="0.35">
      <c r="A19876" s="40" t="s">
        <v>168</v>
      </c>
      <c r="B19876" s="40">
        <v>2005</v>
      </c>
      <c r="C19876" t="s">
        <v>21</v>
      </c>
      <c r="D19876">
        <v>0</v>
      </c>
    </row>
    <row r="19877" spans="1:4" x14ac:dyDescent="0.35">
      <c r="A19877" s="40" t="s">
        <v>170</v>
      </c>
      <c r="B19877" s="40">
        <v>2005</v>
      </c>
      <c r="C19877" t="s">
        <v>21</v>
      </c>
      <c r="D19877">
        <v>0</v>
      </c>
    </row>
    <row r="19878" spans="1:4" x14ac:dyDescent="0.35">
      <c r="A19878" s="40" t="s">
        <v>172</v>
      </c>
      <c r="B19878" s="40">
        <v>2005</v>
      </c>
      <c r="C19878" t="s">
        <v>21</v>
      </c>
      <c r="D19878">
        <v>0</v>
      </c>
    </row>
    <row r="19879" spans="1:4" x14ac:dyDescent="0.35">
      <c r="A19879" s="40" t="s">
        <v>174</v>
      </c>
      <c r="B19879" s="40">
        <v>2005</v>
      </c>
      <c r="C19879" t="s">
        <v>21</v>
      </c>
      <c r="D19879">
        <v>0</v>
      </c>
    </row>
    <row r="19880" spans="1:4" x14ac:dyDescent="0.35">
      <c r="A19880" s="40" t="s">
        <v>176</v>
      </c>
      <c r="B19880" s="40">
        <v>2005</v>
      </c>
      <c r="C19880" t="s">
        <v>21</v>
      </c>
      <c r="D19880">
        <v>0</v>
      </c>
    </row>
    <row r="19881" spans="1:4" x14ac:dyDescent="0.35">
      <c r="A19881" s="40" t="s">
        <v>178</v>
      </c>
      <c r="B19881" s="40">
        <v>2005</v>
      </c>
      <c r="C19881" t="s">
        <v>21</v>
      </c>
      <c r="D19881">
        <v>0</v>
      </c>
    </row>
    <row r="19882" spans="1:4" x14ac:dyDescent="0.35">
      <c r="A19882" s="40" t="s">
        <v>180</v>
      </c>
      <c r="B19882" s="40">
        <v>2005</v>
      </c>
      <c r="C19882" t="s">
        <v>21</v>
      </c>
      <c r="D19882">
        <v>0</v>
      </c>
    </row>
    <row r="19883" spans="1:4" x14ac:dyDescent="0.35">
      <c r="A19883" s="40" t="s">
        <v>182</v>
      </c>
      <c r="B19883" s="40">
        <v>2005</v>
      </c>
      <c r="C19883" t="s">
        <v>21</v>
      </c>
      <c r="D19883">
        <v>0.42</v>
      </c>
    </row>
    <row r="19884" spans="1:4" x14ac:dyDescent="0.35">
      <c r="A19884" s="40" t="s">
        <v>184</v>
      </c>
      <c r="B19884" s="40">
        <v>2005</v>
      </c>
      <c r="C19884" t="s">
        <v>21</v>
      </c>
      <c r="D19884">
        <v>0</v>
      </c>
    </row>
    <row r="19885" spans="1:4" x14ac:dyDescent="0.35">
      <c r="A19885" s="40" t="s">
        <v>186</v>
      </c>
      <c r="B19885" s="40">
        <v>2005</v>
      </c>
      <c r="C19885" t="s">
        <v>21</v>
      </c>
      <c r="D19885">
        <v>0</v>
      </c>
    </row>
    <row r="19886" spans="1:4" x14ac:dyDescent="0.35">
      <c r="A19886" s="40" t="s">
        <v>188</v>
      </c>
      <c r="B19886" s="40">
        <v>2005</v>
      </c>
      <c r="C19886" t="s">
        <v>21</v>
      </c>
      <c r="D19886">
        <v>0</v>
      </c>
    </row>
    <row r="19887" spans="1:4" x14ac:dyDescent="0.35">
      <c r="A19887" s="40" t="s">
        <v>190</v>
      </c>
      <c r="B19887" s="40">
        <v>2005</v>
      </c>
      <c r="C19887" t="s">
        <v>21</v>
      </c>
      <c r="D19887">
        <v>0</v>
      </c>
    </row>
    <row r="19888" spans="1:4" x14ac:dyDescent="0.35">
      <c r="A19888" s="40" t="s">
        <v>192</v>
      </c>
      <c r="B19888" s="40">
        <v>2005</v>
      </c>
      <c r="C19888" t="s">
        <v>21</v>
      </c>
      <c r="D19888">
        <v>0</v>
      </c>
    </row>
    <row r="19889" spans="1:4" x14ac:dyDescent="0.35">
      <c r="A19889" s="40" t="s">
        <v>194</v>
      </c>
      <c r="B19889" s="40">
        <v>2005</v>
      </c>
      <c r="C19889" t="s">
        <v>21</v>
      </c>
      <c r="D19889">
        <v>0</v>
      </c>
    </row>
    <row r="19890" spans="1:4" x14ac:dyDescent="0.35">
      <c r="A19890" s="40" t="s">
        <v>196</v>
      </c>
      <c r="B19890" s="40">
        <v>2005</v>
      </c>
      <c r="C19890" t="s">
        <v>21</v>
      </c>
      <c r="D19890">
        <v>0</v>
      </c>
    </row>
    <row r="19891" spans="1:4" x14ac:dyDescent="0.35">
      <c r="A19891" s="40" t="s">
        <v>198</v>
      </c>
      <c r="B19891" s="40">
        <v>2005</v>
      </c>
      <c r="C19891" t="s">
        <v>21</v>
      </c>
      <c r="D19891">
        <v>0</v>
      </c>
    </row>
    <row r="19892" spans="1:4" x14ac:dyDescent="0.35">
      <c r="A19892" s="40" t="s">
        <v>200</v>
      </c>
      <c r="B19892" s="40">
        <v>2005</v>
      </c>
      <c r="C19892" t="s">
        <v>21</v>
      </c>
      <c r="D19892">
        <v>0</v>
      </c>
    </row>
    <row r="19893" spans="1:4" x14ac:dyDescent="0.35">
      <c r="A19893" s="40" t="s">
        <v>202</v>
      </c>
      <c r="B19893" s="40">
        <v>2005</v>
      </c>
      <c r="C19893" t="s">
        <v>21</v>
      </c>
      <c r="D19893">
        <v>0</v>
      </c>
    </row>
    <row r="19894" spans="1:4" x14ac:dyDescent="0.35">
      <c r="A19894" s="40" t="s">
        <v>204</v>
      </c>
      <c r="B19894" s="40">
        <v>2005</v>
      </c>
      <c r="C19894" t="s">
        <v>21</v>
      </c>
      <c r="D19894">
        <v>716.5</v>
      </c>
    </row>
    <row r="19895" spans="1:4" x14ac:dyDescent="0.35">
      <c r="A19895" s="40" t="s">
        <v>206</v>
      </c>
      <c r="B19895" s="40">
        <v>2005</v>
      </c>
      <c r="C19895" t="s">
        <v>21</v>
      </c>
      <c r="D19895">
        <v>219.27927228827394</v>
      </c>
    </row>
    <row r="19896" spans="1:4" x14ac:dyDescent="0.35">
      <c r="A19896" s="40" t="s">
        <v>208</v>
      </c>
      <c r="B19896" s="40">
        <v>2005</v>
      </c>
      <c r="C19896" t="s">
        <v>21</v>
      </c>
      <c r="D19896">
        <v>0</v>
      </c>
    </row>
    <row r="19897" spans="1:4" x14ac:dyDescent="0.35">
      <c r="A19897" s="40" t="s">
        <v>210</v>
      </c>
      <c r="B19897" s="40">
        <v>2005</v>
      </c>
      <c r="C19897" t="s">
        <v>21</v>
      </c>
      <c r="D19897">
        <v>8.52</v>
      </c>
    </row>
    <row r="19898" spans="1:4" x14ac:dyDescent="0.35">
      <c r="A19898" s="40" t="s">
        <v>212</v>
      </c>
      <c r="B19898" s="40">
        <v>2005</v>
      </c>
      <c r="C19898" t="s">
        <v>21</v>
      </c>
      <c r="D19898">
        <v>33.18</v>
      </c>
    </row>
    <row r="19899" spans="1:4" x14ac:dyDescent="0.35">
      <c r="A19899" s="40" t="s">
        <v>214</v>
      </c>
      <c r="B19899" s="40">
        <v>2005</v>
      </c>
      <c r="C19899" t="s">
        <v>21</v>
      </c>
      <c r="D19899">
        <v>0</v>
      </c>
    </row>
    <row r="19900" spans="1:4" x14ac:dyDescent="0.35">
      <c r="A19900" s="40" t="s">
        <v>216</v>
      </c>
      <c r="B19900" s="40">
        <v>2005</v>
      </c>
      <c r="C19900" t="s">
        <v>21</v>
      </c>
      <c r="D19900">
        <v>0</v>
      </c>
    </row>
    <row r="19901" spans="1:4" x14ac:dyDescent="0.35">
      <c r="A19901" s="40" t="s">
        <v>218</v>
      </c>
      <c r="B19901" s="40">
        <v>2005</v>
      </c>
      <c r="C19901" t="s">
        <v>21</v>
      </c>
      <c r="D19901">
        <v>0</v>
      </c>
    </row>
    <row r="19902" spans="1:4" x14ac:dyDescent="0.35">
      <c r="A19902" s="40" t="s">
        <v>120</v>
      </c>
      <c r="B19902" s="40">
        <v>2010</v>
      </c>
      <c r="C19902" t="s">
        <v>13</v>
      </c>
      <c r="D19902">
        <v>0</v>
      </c>
    </row>
    <row r="19903" spans="1:4" x14ac:dyDescent="0.35">
      <c r="A19903" s="40" t="s">
        <v>122</v>
      </c>
      <c r="B19903" s="40">
        <v>2010</v>
      </c>
      <c r="C19903" t="s">
        <v>13</v>
      </c>
      <c r="D19903">
        <v>0</v>
      </c>
    </row>
    <row r="19904" spans="1:4" x14ac:dyDescent="0.35">
      <c r="A19904" s="40" t="s">
        <v>124</v>
      </c>
      <c r="B19904" s="40">
        <v>2010</v>
      </c>
      <c r="C19904" t="s">
        <v>13</v>
      </c>
      <c r="D19904">
        <v>0</v>
      </c>
    </row>
    <row r="19905" spans="1:4" x14ac:dyDescent="0.35">
      <c r="A19905" s="40" t="s">
        <v>126</v>
      </c>
      <c r="B19905" s="40">
        <v>2010</v>
      </c>
      <c r="C19905" t="s">
        <v>13</v>
      </c>
      <c r="D19905">
        <v>0</v>
      </c>
    </row>
    <row r="19906" spans="1:4" x14ac:dyDescent="0.35">
      <c r="A19906" s="40" t="s">
        <v>128</v>
      </c>
      <c r="B19906" s="40">
        <v>2010</v>
      </c>
      <c r="C19906" t="s">
        <v>13</v>
      </c>
      <c r="D19906">
        <v>0</v>
      </c>
    </row>
    <row r="19907" spans="1:4" x14ac:dyDescent="0.35">
      <c r="A19907" s="40" t="s">
        <v>130</v>
      </c>
      <c r="B19907" s="40">
        <v>2010</v>
      </c>
      <c r="C19907" t="s">
        <v>13</v>
      </c>
      <c r="D19907">
        <v>0</v>
      </c>
    </row>
    <row r="19908" spans="1:4" x14ac:dyDescent="0.35">
      <c r="A19908" s="40" t="s">
        <v>132</v>
      </c>
      <c r="B19908" s="40">
        <v>2010</v>
      </c>
      <c r="C19908" t="s">
        <v>13</v>
      </c>
      <c r="D19908">
        <v>0</v>
      </c>
    </row>
    <row r="19909" spans="1:4" x14ac:dyDescent="0.35">
      <c r="A19909" s="40" t="s">
        <v>134</v>
      </c>
      <c r="B19909" s="40">
        <v>2010</v>
      </c>
      <c r="C19909" t="s">
        <v>13</v>
      </c>
      <c r="D19909">
        <v>0</v>
      </c>
    </row>
    <row r="19910" spans="1:4" x14ac:dyDescent="0.35">
      <c r="A19910" s="40" t="s">
        <v>136</v>
      </c>
      <c r="B19910" s="40">
        <v>2010</v>
      </c>
      <c r="C19910" t="s">
        <v>13</v>
      </c>
      <c r="D19910">
        <v>0</v>
      </c>
    </row>
    <row r="19911" spans="1:4" x14ac:dyDescent="0.35">
      <c r="A19911" s="40" t="s">
        <v>138</v>
      </c>
      <c r="B19911" s="40">
        <v>2010</v>
      </c>
      <c r="C19911" t="s">
        <v>13</v>
      </c>
      <c r="D19911">
        <v>0</v>
      </c>
    </row>
    <row r="19912" spans="1:4" x14ac:dyDescent="0.35">
      <c r="A19912" s="40" t="s">
        <v>140</v>
      </c>
      <c r="B19912" s="40">
        <v>2010</v>
      </c>
      <c r="C19912" t="s">
        <v>13</v>
      </c>
      <c r="D19912">
        <v>0</v>
      </c>
    </row>
    <row r="19913" spans="1:4" x14ac:dyDescent="0.35">
      <c r="A19913" s="40" t="s">
        <v>142</v>
      </c>
      <c r="B19913" s="40">
        <v>2010</v>
      </c>
      <c r="C19913" t="s">
        <v>13</v>
      </c>
      <c r="D19913">
        <v>0</v>
      </c>
    </row>
    <row r="19914" spans="1:4" x14ac:dyDescent="0.35">
      <c r="A19914" s="40" t="s">
        <v>144</v>
      </c>
      <c r="B19914" s="40">
        <v>2010</v>
      </c>
      <c r="C19914" t="s">
        <v>13</v>
      </c>
      <c r="D19914">
        <v>0</v>
      </c>
    </row>
    <row r="19915" spans="1:4" x14ac:dyDescent="0.35">
      <c r="A19915" s="40" t="s">
        <v>146</v>
      </c>
      <c r="B19915" s="40">
        <v>2010</v>
      </c>
      <c r="C19915" t="s">
        <v>13</v>
      </c>
      <c r="D19915">
        <v>0</v>
      </c>
    </row>
    <row r="19916" spans="1:4" x14ac:dyDescent="0.35">
      <c r="A19916" s="40" t="s">
        <v>148</v>
      </c>
      <c r="B19916" s="40">
        <v>2010</v>
      </c>
      <c r="C19916" t="s">
        <v>13</v>
      </c>
      <c r="D19916">
        <v>0</v>
      </c>
    </row>
    <row r="19917" spans="1:4" x14ac:dyDescent="0.35">
      <c r="A19917" s="40" t="s">
        <v>150</v>
      </c>
      <c r="B19917" s="40">
        <v>2010</v>
      </c>
      <c r="C19917" t="s">
        <v>13</v>
      </c>
      <c r="D19917">
        <v>0</v>
      </c>
    </row>
    <row r="19918" spans="1:4" x14ac:dyDescent="0.35">
      <c r="A19918" s="40" t="s">
        <v>152</v>
      </c>
      <c r="B19918" s="40">
        <v>2010</v>
      </c>
      <c r="C19918" t="s">
        <v>13</v>
      </c>
      <c r="D19918">
        <v>0</v>
      </c>
    </row>
    <row r="19919" spans="1:4" x14ac:dyDescent="0.35">
      <c r="A19919" s="40" t="s">
        <v>154</v>
      </c>
      <c r="B19919" s="40">
        <v>2010</v>
      </c>
      <c r="C19919" t="s">
        <v>13</v>
      </c>
      <c r="D19919">
        <v>0</v>
      </c>
    </row>
    <row r="19920" spans="1:4" x14ac:dyDescent="0.35">
      <c r="A19920" s="40" t="s">
        <v>156</v>
      </c>
      <c r="B19920" s="40">
        <v>2010</v>
      </c>
      <c r="C19920" t="s">
        <v>13</v>
      </c>
      <c r="D19920">
        <v>0</v>
      </c>
    </row>
    <row r="19921" spans="1:4" x14ac:dyDescent="0.35">
      <c r="A19921" s="40" t="s">
        <v>158</v>
      </c>
      <c r="B19921" s="40">
        <v>2010</v>
      </c>
      <c r="C19921" t="s">
        <v>13</v>
      </c>
      <c r="D19921">
        <v>0</v>
      </c>
    </row>
    <row r="19922" spans="1:4" x14ac:dyDescent="0.35">
      <c r="A19922" s="40" t="s">
        <v>160</v>
      </c>
      <c r="B19922" s="40">
        <v>2010</v>
      </c>
      <c r="C19922" t="s">
        <v>13</v>
      </c>
      <c r="D19922">
        <v>0</v>
      </c>
    </row>
    <row r="19923" spans="1:4" x14ac:dyDescent="0.35">
      <c r="A19923" s="40" t="s">
        <v>162</v>
      </c>
      <c r="B19923" s="40">
        <v>2010</v>
      </c>
      <c r="C19923" t="s">
        <v>13</v>
      </c>
      <c r="D19923">
        <v>0</v>
      </c>
    </row>
    <row r="19924" spans="1:4" x14ac:dyDescent="0.35">
      <c r="A19924" s="40" t="s">
        <v>164</v>
      </c>
      <c r="B19924" s="40">
        <v>2010</v>
      </c>
      <c r="C19924" t="s">
        <v>13</v>
      </c>
      <c r="D19924">
        <v>0</v>
      </c>
    </row>
    <row r="19925" spans="1:4" x14ac:dyDescent="0.35">
      <c r="A19925" s="40" t="s">
        <v>166</v>
      </c>
      <c r="B19925" s="40">
        <v>2010</v>
      </c>
      <c r="C19925" t="s">
        <v>13</v>
      </c>
      <c r="D19925">
        <v>0</v>
      </c>
    </row>
    <row r="19926" spans="1:4" x14ac:dyDescent="0.35">
      <c r="A19926" s="40" t="s">
        <v>168</v>
      </c>
      <c r="B19926" s="40">
        <v>2010</v>
      </c>
      <c r="C19926" t="s">
        <v>13</v>
      </c>
      <c r="D19926">
        <v>0</v>
      </c>
    </row>
    <row r="19927" spans="1:4" x14ac:dyDescent="0.35">
      <c r="A19927" s="40" t="s">
        <v>170</v>
      </c>
      <c r="B19927" s="40">
        <v>2010</v>
      </c>
      <c r="C19927" t="s">
        <v>13</v>
      </c>
      <c r="D19927">
        <v>0</v>
      </c>
    </row>
    <row r="19928" spans="1:4" x14ac:dyDescent="0.35">
      <c r="A19928" s="40" t="s">
        <v>172</v>
      </c>
      <c r="B19928" s="40">
        <v>2010</v>
      </c>
      <c r="C19928" t="s">
        <v>13</v>
      </c>
      <c r="D19928">
        <v>0</v>
      </c>
    </row>
    <row r="19929" spans="1:4" x14ac:dyDescent="0.35">
      <c r="A19929" s="40" t="s">
        <v>174</v>
      </c>
      <c r="B19929" s="40">
        <v>2010</v>
      </c>
      <c r="C19929" t="s">
        <v>13</v>
      </c>
      <c r="D19929">
        <v>0</v>
      </c>
    </row>
    <row r="19930" spans="1:4" x14ac:dyDescent="0.35">
      <c r="A19930" s="40" t="s">
        <v>176</v>
      </c>
      <c r="B19930" s="40">
        <v>2010</v>
      </c>
      <c r="C19930" t="s">
        <v>13</v>
      </c>
      <c r="D19930">
        <v>0</v>
      </c>
    </row>
    <row r="19931" spans="1:4" x14ac:dyDescent="0.35">
      <c r="A19931" s="40" t="s">
        <v>178</v>
      </c>
      <c r="B19931" s="40">
        <v>2010</v>
      </c>
      <c r="C19931" t="s">
        <v>13</v>
      </c>
      <c r="D19931">
        <v>0</v>
      </c>
    </row>
    <row r="19932" spans="1:4" x14ac:dyDescent="0.35">
      <c r="A19932" s="40" t="s">
        <v>180</v>
      </c>
      <c r="B19932" s="40">
        <v>2010</v>
      </c>
      <c r="C19932" t="s">
        <v>13</v>
      </c>
      <c r="D19932">
        <v>0</v>
      </c>
    </row>
    <row r="19933" spans="1:4" x14ac:dyDescent="0.35">
      <c r="A19933" s="40" t="s">
        <v>182</v>
      </c>
      <c r="B19933" s="40">
        <v>2010</v>
      </c>
      <c r="C19933" t="s">
        <v>13</v>
      </c>
      <c r="D19933">
        <v>0</v>
      </c>
    </row>
    <row r="19934" spans="1:4" x14ac:dyDescent="0.35">
      <c r="A19934" s="40" t="s">
        <v>184</v>
      </c>
      <c r="B19934" s="40">
        <v>2010</v>
      </c>
      <c r="C19934" t="s">
        <v>13</v>
      </c>
      <c r="D19934">
        <v>0</v>
      </c>
    </row>
    <row r="19935" spans="1:4" x14ac:dyDescent="0.35">
      <c r="A19935" s="40" t="s">
        <v>186</v>
      </c>
      <c r="B19935" s="40">
        <v>2010</v>
      </c>
      <c r="C19935" t="s">
        <v>13</v>
      </c>
      <c r="D19935">
        <v>0</v>
      </c>
    </row>
    <row r="19936" spans="1:4" x14ac:dyDescent="0.35">
      <c r="A19936" s="40" t="s">
        <v>188</v>
      </c>
      <c r="B19936" s="40">
        <v>2010</v>
      </c>
      <c r="C19936" t="s">
        <v>13</v>
      </c>
      <c r="D19936">
        <v>0</v>
      </c>
    </row>
    <row r="19937" spans="1:4" x14ac:dyDescent="0.35">
      <c r="A19937" s="40" t="s">
        <v>190</v>
      </c>
      <c r="B19937" s="40">
        <v>2010</v>
      </c>
      <c r="C19937" t="s">
        <v>13</v>
      </c>
      <c r="D19937">
        <v>0</v>
      </c>
    </row>
    <row r="19938" spans="1:4" x14ac:dyDescent="0.35">
      <c r="A19938" s="40" t="s">
        <v>192</v>
      </c>
      <c r="B19938" s="40">
        <v>2010</v>
      </c>
      <c r="C19938" t="s">
        <v>13</v>
      </c>
      <c r="D19938">
        <v>0</v>
      </c>
    </row>
    <row r="19939" spans="1:4" x14ac:dyDescent="0.35">
      <c r="A19939" s="40" t="s">
        <v>194</v>
      </c>
      <c r="B19939" s="40">
        <v>2010</v>
      </c>
      <c r="C19939" t="s">
        <v>13</v>
      </c>
      <c r="D19939">
        <v>0</v>
      </c>
    </row>
    <row r="19940" spans="1:4" x14ac:dyDescent="0.35">
      <c r="A19940" s="40" t="s">
        <v>196</v>
      </c>
      <c r="B19940" s="40">
        <v>2010</v>
      </c>
      <c r="C19940" t="s">
        <v>13</v>
      </c>
      <c r="D19940">
        <v>0</v>
      </c>
    </row>
    <row r="19941" spans="1:4" x14ac:dyDescent="0.35">
      <c r="A19941" s="40" t="s">
        <v>198</v>
      </c>
      <c r="B19941" s="40">
        <v>2010</v>
      </c>
      <c r="C19941" t="s">
        <v>13</v>
      </c>
      <c r="D19941">
        <v>0</v>
      </c>
    </row>
    <row r="19942" spans="1:4" x14ac:dyDescent="0.35">
      <c r="A19942" s="40" t="s">
        <v>200</v>
      </c>
      <c r="B19942" s="40">
        <v>2010</v>
      </c>
      <c r="C19942" t="s">
        <v>13</v>
      </c>
      <c r="D19942">
        <v>0</v>
      </c>
    </row>
    <row r="19943" spans="1:4" x14ac:dyDescent="0.35">
      <c r="A19943" s="40" t="s">
        <v>202</v>
      </c>
      <c r="B19943" s="40">
        <v>2010</v>
      </c>
      <c r="C19943" t="s">
        <v>13</v>
      </c>
      <c r="D19943">
        <v>0</v>
      </c>
    </row>
    <row r="19944" spans="1:4" x14ac:dyDescent="0.35">
      <c r="A19944" s="40" t="s">
        <v>204</v>
      </c>
      <c r="B19944" s="40">
        <v>2010</v>
      </c>
      <c r="C19944" t="s">
        <v>13</v>
      </c>
      <c r="D19944">
        <v>0</v>
      </c>
    </row>
    <row r="19945" spans="1:4" x14ac:dyDescent="0.35">
      <c r="A19945" s="40" t="s">
        <v>206</v>
      </c>
      <c r="B19945" s="40">
        <v>2010</v>
      </c>
      <c r="C19945" t="s">
        <v>13</v>
      </c>
      <c r="D19945">
        <v>0</v>
      </c>
    </row>
    <row r="19946" spans="1:4" x14ac:dyDescent="0.35">
      <c r="A19946" s="40" t="s">
        <v>208</v>
      </c>
      <c r="B19946" s="40">
        <v>2010</v>
      </c>
      <c r="C19946" t="s">
        <v>13</v>
      </c>
      <c r="D19946">
        <v>0</v>
      </c>
    </row>
    <row r="19947" spans="1:4" x14ac:dyDescent="0.35">
      <c r="A19947" s="40" t="s">
        <v>210</v>
      </c>
      <c r="B19947" s="40">
        <v>2010</v>
      </c>
      <c r="C19947" t="s">
        <v>13</v>
      </c>
      <c r="D19947">
        <v>0</v>
      </c>
    </row>
    <row r="19948" spans="1:4" x14ac:dyDescent="0.35">
      <c r="A19948" s="40" t="s">
        <v>212</v>
      </c>
      <c r="B19948" s="40">
        <v>2010</v>
      </c>
      <c r="C19948" t="s">
        <v>13</v>
      </c>
      <c r="D19948">
        <v>0</v>
      </c>
    </row>
    <row r="19949" spans="1:4" x14ac:dyDescent="0.35">
      <c r="A19949" s="40" t="s">
        <v>214</v>
      </c>
      <c r="B19949" s="40">
        <v>2010</v>
      </c>
      <c r="C19949" t="s">
        <v>13</v>
      </c>
      <c r="D19949">
        <v>0</v>
      </c>
    </row>
    <row r="19950" spans="1:4" x14ac:dyDescent="0.35">
      <c r="A19950" s="40" t="s">
        <v>216</v>
      </c>
      <c r="B19950" s="40">
        <v>2010</v>
      </c>
      <c r="C19950" t="s">
        <v>13</v>
      </c>
      <c r="D19950">
        <v>0</v>
      </c>
    </row>
    <row r="19951" spans="1:4" x14ac:dyDescent="0.35">
      <c r="A19951" s="40" t="s">
        <v>218</v>
      </c>
      <c r="B19951" s="40">
        <v>2010</v>
      </c>
      <c r="C19951" t="s">
        <v>13</v>
      </c>
      <c r="D19951">
        <v>0</v>
      </c>
    </row>
    <row r="19952" spans="1:4" x14ac:dyDescent="0.35">
      <c r="A19952" s="40" t="s">
        <v>120</v>
      </c>
      <c r="B19952" s="40">
        <v>2005</v>
      </c>
      <c r="C19952" t="s">
        <v>13</v>
      </c>
      <c r="D19952">
        <v>0</v>
      </c>
    </row>
    <row r="19953" spans="1:4" x14ac:dyDescent="0.35">
      <c r="A19953" s="40" t="s">
        <v>122</v>
      </c>
      <c r="B19953" s="40">
        <v>2005</v>
      </c>
      <c r="C19953" t="s">
        <v>13</v>
      </c>
      <c r="D19953">
        <v>0</v>
      </c>
    </row>
    <row r="19954" spans="1:4" x14ac:dyDescent="0.35">
      <c r="A19954" s="40" t="s">
        <v>124</v>
      </c>
      <c r="B19954" s="40">
        <v>2005</v>
      </c>
      <c r="C19954" t="s">
        <v>13</v>
      </c>
      <c r="D19954">
        <v>0</v>
      </c>
    </row>
    <row r="19955" spans="1:4" x14ac:dyDescent="0.35">
      <c r="A19955" s="40" t="s">
        <v>126</v>
      </c>
      <c r="B19955" s="40">
        <v>2005</v>
      </c>
      <c r="C19955" t="s">
        <v>13</v>
      </c>
      <c r="D19955">
        <v>0</v>
      </c>
    </row>
    <row r="19956" spans="1:4" x14ac:dyDescent="0.35">
      <c r="A19956" s="40" t="s">
        <v>128</v>
      </c>
      <c r="B19956" s="40">
        <v>2005</v>
      </c>
      <c r="C19956" t="s">
        <v>13</v>
      </c>
      <c r="D19956">
        <v>0</v>
      </c>
    </row>
    <row r="19957" spans="1:4" x14ac:dyDescent="0.35">
      <c r="A19957" s="40" t="s">
        <v>130</v>
      </c>
      <c r="B19957" s="40">
        <v>2005</v>
      </c>
      <c r="C19957" t="s">
        <v>13</v>
      </c>
      <c r="D19957">
        <v>0</v>
      </c>
    </row>
    <row r="19958" spans="1:4" x14ac:dyDescent="0.35">
      <c r="A19958" s="40" t="s">
        <v>132</v>
      </c>
      <c r="B19958" s="40">
        <v>2005</v>
      </c>
      <c r="C19958" t="s">
        <v>13</v>
      </c>
      <c r="D19958">
        <v>0</v>
      </c>
    </row>
    <row r="19959" spans="1:4" x14ac:dyDescent="0.35">
      <c r="A19959" s="40" t="s">
        <v>134</v>
      </c>
      <c r="B19959" s="40">
        <v>2005</v>
      </c>
      <c r="C19959" t="s">
        <v>13</v>
      </c>
      <c r="D19959">
        <v>0</v>
      </c>
    </row>
    <row r="19960" spans="1:4" x14ac:dyDescent="0.35">
      <c r="A19960" s="40" t="s">
        <v>136</v>
      </c>
      <c r="B19960" s="40">
        <v>2005</v>
      </c>
      <c r="C19960" t="s">
        <v>13</v>
      </c>
      <c r="D19960">
        <v>0</v>
      </c>
    </row>
    <row r="19961" spans="1:4" x14ac:dyDescent="0.35">
      <c r="A19961" s="40" t="s">
        <v>138</v>
      </c>
      <c r="B19961" s="40">
        <v>2005</v>
      </c>
      <c r="C19961" t="s">
        <v>13</v>
      </c>
      <c r="D19961">
        <v>0</v>
      </c>
    </row>
    <row r="19962" spans="1:4" x14ac:dyDescent="0.35">
      <c r="A19962" s="40" t="s">
        <v>140</v>
      </c>
      <c r="B19962" s="40">
        <v>2005</v>
      </c>
      <c r="C19962" t="s">
        <v>13</v>
      </c>
      <c r="D19962">
        <v>0</v>
      </c>
    </row>
    <row r="19963" spans="1:4" x14ac:dyDescent="0.35">
      <c r="A19963" s="40" t="s">
        <v>142</v>
      </c>
      <c r="B19963" s="40">
        <v>2005</v>
      </c>
      <c r="C19963" t="s">
        <v>13</v>
      </c>
      <c r="D19963">
        <v>0</v>
      </c>
    </row>
    <row r="19964" spans="1:4" x14ac:dyDescent="0.35">
      <c r="A19964" s="40" t="s">
        <v>144</v>
      </c>
      <c r="B19964" s="40">
        <v>2005</v>
      </c>
      <c r="C19964" t="s">
        <v>13</v>
      </c>
      <c r="D19964">
        <v>0</v>
      </c>
    </row>
    <row r="19965" spans="1:4" x14ac:dyDescent="0.35">
      <c r="A19965" s="40" t="s">
        <v>146</v>
      </c>
      <c r="B19965" s="40">
        <v>2005</v>
      </c>
      <c r="C19965" t="s">
        <v>13</v>
      </c>
      <c r="D19965">
        <v>0</v>
      </c>
    </row>
    <row r="19966" spans="1:4" x14ac:dyDescent="0.35">
      <c r="A19966" s="40" t="s">
        <v>148</v>
      </c>
      <c r="B19966" s="40">
        <v>2005</v>
      </c>
      <c r="C19966" t="s">
        <v>13</v>
      </c>
      <c r="D19966">
        <v>0</v>
      </c>
    </row>
    <row r="19967" spans="1:4" x14ac:dyDescent="0.35">
      <c r="A19967" s="40" t="s">
        <v>150</v>
      </c>
      <c r="B19967" s="40">
        <v>2005</v>
      </c>
      <c r="C19967" t="s">
        <v>13</v>
      </c>
      <c r="D19967">
        <v>0</v>
      </c>
    </row>
    <row r="19968" spans="1:4" x14ac:dyDescent="0.35">
      <c r="A19968" s="40" t="s">
        <v>152</v>
      </c>
      <c r="B19968" s="40">
        <v>2005</v>
      </c>
      <c r="C19968" t="s">
        <v>13</v>
      </c>
      <c r="D19968">
        <v>0</v>
      </c>
    </row>
    <row r="19969" spans="1:4" x14ac:dyDescent="0.35">
      <c r="A19969" s="40" t="s">
        <v>154</v>
      </c>
      <c r="B19969" s="40">
        <v>2005</v>
      </c>
      <c r="C19969" t="s">
        <v>13</v>
      </c>
      <c r="D19969">
        <v>0</v>
      </c>
    </row>
    <row r="19970" spans="1:4" x14ac:dyDescent="0.35">
      <c r="A19970" s="40" t="s">
        <v>156</v>
      </c>
      <c r="B19970" s="40">
        <v>2005</v>
      </c>
      <c r="C19970" t="s">
        <v>13</v>
      </c>
      <c r="D19970">
        <v>0</v>
      </c>
    </row>
    <row r="19971" spans="1:4" x14ac:dyDescent="0.35">
      <c r="A19971" s="40" t="s">
        <v>158</v>
      </c>
      <c r="B19971" s="40">
        <v>2005</v>
      </c>
      <c r="C19971" t="s">
        <v>13</v>
      </c>
      <c r="D19971">
        <v>0</v>
      </c>
    </row>
    <row r="19972" spans="1:4" x14ac:dyDescent="0.35">
      <c r="A19972" s="40" t="s">
        <v>160</v>
      </c>
      <c r="B19972" s="40">
        <v>2005</v>
      </c>
      <c r="C19972" t="s">
        <v>13</v>
      </c>
      <c r="D19972">
        <v>0</v>
      </c>
    </row>
    <row r="19973" spans="1:4" x14ac:dyDescent="0.35">
      <c r="A19973" s="40" t="s">
        <v>162</v>
      </c>
      <c r="B19973" s="40">
        <v>2005</v>
      </c>
      <c r="C19973" t="s">
        <v>13</v>
      </c>
      <c r="D19973">
        <v>0</v>
      </c>
    </row>
    <row r="19974" spans="1:4" x14ac:dyDescent="0.35">
      <c r="A19974" s="40" t="s">
        <v>164</v>
      </c>
      <c r="B19974" s="40">
        <v>2005</v>
      </c>
      <c r="C19974" t="s">
        <v>13</v>
      </c>
      <c r="D19974">
        <v>0</v>
      </c>
    </row>
    <row r="19975" spans="1:4" x14ac:dyDescent="0.35">
      <c r="A19975" s="40" t="s">
        <v>166</v>
      </c>
      <c r="B19975" s="40">
        <v>2005</v>
      </c>
      <c r="C19975" t="s">
        <v>13</v>
      </c>
      <c r="D19975">
        <v>0</v>
      </c>
    </row>
    <row r="19976" spans="1:4" x14ac:dyDescent="0.35">
      <c r="A19976" s="40" t="s">
        <v>168</v>
      </c>
      <c r="B19976" s="40">
        <v>2005</v>
      </c>
      <c r="C19976" t="s">
        <v>13</v>
      </c>
      <c r="D19976">
        <v>0</v>
      </c>
    </row>
    <row r="19977" spans="1:4" x14ac:dyDescent="0.35">
      <c r="A19977" s="40" t="s">
        <v>170</v>
      </c>
      <c r="B19977" s="40">
        <v>2005</v>
      </c>
      <c r="C19977" t="s">
        <v>13</v>
      </c>
      <c r="D19977">
        <v>0</v>
      </c>
    </row>
    <row r="19978" spans="1:4" x14ac:dyDescent="0.35">
      <c r="A19978" s="40" t="s">
        <v>172</v>
      </c>
      <c r="B19978" s="40">
        <v>2005</v>
      </c>
      <c r="C19978" t="s">
        <v>13</v>
      </c>
      <c r="D19978">
        <v>0</v>
      </c>
    </row>
    <row r="19979" spans="1:4" x14ac:dyDescent="0.35">
      <c r="A19979" s="40" t="s">
        <v>174</v>
      </c>
      <c r="B19979" s="40">
        <v>2005</v>
      </c>
      <c r="C19979" t="s">
        <v>13</v>
      </c>
      <c r="D19979">
        <v>0</v>
      </c>
    </row>
    <row r="19980" spans="1:4" x14ac:dyDescent="0.35">
      <c r="A19980" s="40" t="s">
        <v>176</v>
      </c>
      <c r="B19980" s="40">
        <v>2005</v>
      </c>
      <c r="C19980" t="s">
        <v>13</v>
      </c>
      <c r="D19980">
        <v>0</v>
      </c>
    </row>
    <row r="19981" spans="1:4" x14ac:dyDescent="0.35">
      <c r="A19981" s="40" t="s">
        <v>178</v>
      </c>
      <c r="B19981" s="40">
        <v>2005</v>
      </c>
      <c r="C19981" t="s">
        <v>13</v>
      </c>
      <c r="D19981">
        <v>0</v>
      </c>
    </row>
    <row r="19982" spans="1:4" x14ac:dyDescent="0.35">
      <c r="A19982" s="40" t="s">
        <v>180</v>
      </c>
      <c r="B19982" s="40">
        <v>2005</v>
      </c>
      <c r="C19982" t="s">
        <v>13</v>
      </c>
      <c r="D19982">
        <v>0</v>
      </c>
    </row>
    <row r="19983" spans="1:4" x14ac:dyDescent="0.35">
      <c r="A19983" s="40" t="s">
        <v>182</v>
      </c>
      <c r="B19983" s="40">
        <v>2005</v>
      </c>
      <c r="C19983" t="s">
        <v>13</v>
      </c>
      <c r="D19983">
        <v>0</v>
      </c>
    </row>
    <row r="19984" spans="1:4" x14ac:dyDescent="0.35">
      <c r="A19984" s="40" t="s">
        <v>184</v>
      </c>
      <c r="B19984" s="40">
        <v>2005</v>
      </c>
      <c r="C19984" t="s">
        <v>13</v>
      </c>
      <c r="D19984">
        <v>0</v>
      </c>
    </row>
    <row r="19985" spans="1:4" x14ac:dyDescent="0.35">
      <c r="A19985" s="40" t="s">
        <v>186</v>
      </c>
      <c r="B19985" s="40">
        <v>2005</v>
      </c>
      <c r="C19985" t="s">
        <v>13</v>
      </c>
      <c r="D19985">
        <v>0</v>
      </c>
    </row>
    <row r="19986" spans="1:4" x14ac:dyDescent="0.35">
      <c r="A19986" s="40" t="s">
        <v>188</v>
      </c>
      <c r="B19986" s="40">
        <v>2005</v>
      </c>
      <c r="C19986" t="s">
        <v>13</v>
      </c>
      <c r="D19986">
        <v>0</v>
      </c>
    </row>
    <row r="19987" spans="1:4" x14ac:dyDescent="0.35">
      <c r="A19987" s="40" t="s">
        <v>190</v>
      </c>
      <c r="B19987" s="40">
        <v>2005</v>
      </c>
      <c r="C19987" t="s">
        <v>13</v>
      </c>
      <c r="D19987">
        <v>0</v>
      </c>
    </row>
    <row r="19988" spans="1:4" x14ac:dyDescent="0.35">
      <c r="A19988" s="40" t="s">
        <v>192</v>
      </c>
      <c r="B19988" s="40">
        <v>2005</v>
      </c>
      <c r="C19988" t="s">
        <v>13</v>
      </c>
      <c r="D19988">
        <v>0</v>
      </c>
    </row>
    <row r="19989" spans="1:4" x14ac:dyDescent="0.35">
      <c r="A19989" s="40" t="s">
        <v>194</v>
      </c>
      <c r="B19989" s="40">
        <v>2005</v>
      </c>
      <c r="C19989" t="s">
        <v>13</v>
      </c>
      <c r="D19989">
        <v>0</v>
      </c>
    </row>
    <row r="19990" spans="1:4" x14ac:dyDescent="0.35">
      <c r="A19990" s="40" t="s">
        <v>196</v>
      </c>
      <c r="B19990" s="40">
        <v>2005</v>
      </c>
      <c r="C19990" t="s">
        <v>13</v>
      </c>
      <c r="D19990">
        <v>0</v>
      </c>
    </row>
    <row r="19991" spans="1:4" x14ac:dyDescent="0.35">
      <c r="A19991" s="40" t="s">
        <v>198</v>
      </c>
      <c r="B19991" s="40">
        <v>2005</v>
      </c>
      <c r="C19991" t="s">
        <v>13</v>
      </c>
      <c r="D19991">
        <v>0</v>
      </c>
    </row>
    <row r="19992" spans="1:4" x14ac:dyDescent="0.35">
      <c r="A19992" s="40" t="s">
        <v>200</v>
      </c>
      <c r="B19992" s="40">
        <v>2005</v>
      </c>
      <c r="C19992" t="s">
        <v>13</v>
      </c>
      <c r="D19992">
        <v>0</v>
      </c>
    </row>
    <row r="19993" spans="1:4" x14ac:dyDescent="0.35">
      <c r="A19993" s="40" t="s">
        <v>202</v>
      </c>
      <c r="B19993" s="40">
        <v>2005</v>
      </c>
      <c r="C19993" t="s">
        <v>13</v>
      </c>
      <c r="D19993">
        <v>0</v>
      </c>
    </row>
    <row r="19994" spans="1:4" x14ac:dyDescent="0.35">
      <c r="A19994" s="40" t="s">
        <v>204</v>
      </c>
      <c r="B19994" s="40">
        <v>2005</v>
      </c>
      <c r="C19994" t="s">
        <v>13</v>
      </c>
      <c r="D19994">
        <v>0</v>
      </c>
    </row>
    <row r="19995" spans="1:4" x14ac:dyDescent="0.35">
      <c r="A19995" s="40" t="s">
        <v>206</v>
      </c>
      <c r="B19995" s="40">
        <v>2005</v>
      </c>
      <c r="C19995" t="s">
        <v>13</v>
      </c>
      <c r="D19995">
        <v>0</v>
      </c>
    </row>
    <row r="19996" spans="1:4" x14ac:dyDescent="0.35">
      <c r="A19996" s="40" t="s">
        <v>208</v>
      </c>
      <c r="B19996" s="40">
        <v>2005</v>
      </c>
      <c r="C19996" t="s">
        <v>13</v>
      </c>
      <c r="D19996">
        <v>0</v>
      </c>
    </row>
    <row r="19997" spans="1:4" x14ac:dyDescent="0.35">
      <c r="A19997" s="40" t="s">
        <v>210</v>
      </c>
      <c r="B19997" s="40">
        <v>2005</v>
      </c>
      <c r="C19997" t="s">
        <v>13</v>
      </c>
      <c r="D19997">
        <v>0</v>
      </c>
    </row>
    <row r="19998" spans="1:4" x14ac:dyDescent="0.35">
      <c r="A19998" s="40" t="s">
        <v>212</v>
      </c>
      <c r="B19998" s="40">
        <v>2005</v>
      </c>
      <c r="C19998" t="s">
        <v>13</v>
      </c>
      <c r="D19998">
        <v>0</v>
      </c>
    </row>
    <row r="19999" spans="1:4" x14ac:dyDescent="0.35">
      <c r="A19999" s="40" t="s">
        <v>214</v>
      </c>
      <c r="B19999" s="40">
        <v>2005</v>
      </c>
      <c r="C19999" t="s">
        <v>13</v>
      </c>
      <c r="D19999">
        <v>0</v>
      </c>
    </row>
    <row r="20000" spans="1:4" x14ac:dyDescent="0.35">
      <c r="A20000" s="40" t="s">
        <v>216</v>
      </c>
      <c r="B20000" s="40">
        <v>2005</v>
      </c>
      <c r="C20000" t="s">
        <v>13</v>
      </c>
      <c r="D20000">
        <v>0</v>
      </c>
    </row>
    <row r="20001" spans="1:4" x14ac:dyDescent="0.35">
      <c r="A20001" s="40" t="s">
        <v>218</v>
      </c>
      <c r="B20001" s="40">
        <v>2005</v>
      </c>
      <c r="C20001" t="s">
        <v>13</v>
      </c>
      <c r="D20001">
        <v>0</v>
      </c>
    </row>
    <row r="20002" spans="1:4" x14ac:dyDescent="0.35">
      <c r="A20002" s="40" t="s">
        <v>120</v>
      </c>
      <c r="B20002" s="40">
        <v>2010</v>
      </c>
      <c r="C20002" t="s">
        <v>18</v>
      </c>
      <c r="D20002">
        <v>0</v>
      </c>
    </row>
    <row r="20003" spans="1:4" x14ac:dyDescent="0.35">
      <c r="A20003" s="40" t="s">
        <v>122</v>
      </c>
      <c r="B20003" s="40">
        <v>2010</v>
      </c>
      <c r="C20003" t="s">
        <v>18</v>
      </c>
      <c r="D20003">
        <v>0</v>
      </c>
    </row>
    <row r="20004" spans="1:4" x14ac:dyDescent="0.35">
      <c r="A20004" s="40" t="s">
        <v>124</v>
      </c>
      <c r="B20004" s="40">
        <v>2010</v>
      </c>
      <c r="C20004" t="s">
        <v>18</v>
      </c>
      <c r="D20004">
        <v>0</v>
      </c>
    </row>
    <row r="20005" spans="1:4" x14ac:dyDescent="0.35">
      <c r="A20005" s="40" t="s">
        <v>126</v>
      </c>
      <c r="B20005" s="40">
        <v>2010</v>
      </c>
      <c r="C20005" t="s">
        <v>18</v>
      </c>
      <c r="D20005">
        <v>0</v>
      </c>
    </row>
    <row r="20006" spans="1:4" x14ac:dyDescent="0.35">
      <c r="A20006" s="40" t="s">
        <v>128</v>
      </c>
      <c r="B20006" s="40">
        <v>2010</v>
      </c>
      <c r="C20006" t="s">
        <v>18</v>
      </c>
      <c r="D20006">
        <v>0</v>
      </c>
    </row>
    <row r="20007" spans="1:4" x14ac:dyDescent="0.35">
      <c r="A20007" s="40" t="s">
        <v>130</v>
      </c>
      <c r="B20007" s="40">
        <v>2010</v>
      </c>
      <c r="C20007" t="s">
        <v>18</v>
      </c>
      <c r="D20007">
        <v>0</v>
      </c>
    </row>
    <row r="20008" spans="1:4" x14ac:dyDescent="0.35">
      <c r="A20008" s="40" t="s">
        <v>132</v>
      </c>
      <c r="B20008" s="40">
        <v>2010</v>
      </c>
      <c r="C20008" t="s">
        <v>18</v>
      </c>
      <c r="D20008">
        <v>0</v>
      </c>
    </row>
    <row r="20009" spans="1:4" x14ac:dyDescent="0.35">
      <c r="A20009" s="40" t="s">
        <v>134</v>
      </c>
      <c r="B20009" s="40">
        <v>2010</v>
      </c>
      <c r="C20009" t="s">
        <v>18</v>
      </c>
      <c r="D20009">
        <v>0</v>
      </c>
    </row>
    <row r="20010" spans="1:4" x14ac:dyDescent="0.35">
      <c r="A20010" s="40" t="s">
        <v>136</v>
      </c>
      <c r="B20010" s="40">
        <v>2010</v>
      </c>
      <c r="C20010" t="s">
        <v>18</v>
      </c>
      <c r="D20010">
        <v>16.97</v>
      </c>
    </row>
    <row r="20011" spans="1:4" x14ac:dyDescent="0.35">
      <c r="A20011" s="40" t="s">
        <v>138</v>
      </c>
      <c r="B20011" s="40">
        <v>2010</v>
      </c>
      <c r="C20011" t="s">
        <v>18</v>
      </c>
      <c r="D20011">
        <v>0</v>
      </c>
    </row>
    <row r="20012" spans="1:4" x14ac:dyDescent="0.35">
      <c r="A20012" s="40" t="s">
        <v>140</v>
      </c>
      <c r="B20012" s="40">
        <v>2010</v>
      </c>
      <c r="C20012" t="s">
        <v>18</v>
      </c>
      <c r="D20012">
        <v>0</v>
      </c>
    </row>
    <row r="20013" spans="1:4" x14ac:dyDescent="0.35">
      <c r="A20013" s="40" t="s">
        <v>142</v>
      </c>
      <c r="B20013" s="40">
        <v>2010</v>
      </c>
      <c r="C20013" t="s">
        <v>18</v>
      </c>
      <c r="D20013">
        <v>0</v>
      </c>
    </row>
    <row r="20014" spans="1:4" x14ac:dyDescent="0.35">
      <c r="A20014" s="40" t="s">
        <v>144</v>
      </c>
      <c r="B20014" s="40">
        <v>2010</v>
      </c>
      <c r="C20014" t="s">
        <v>18</v>
      </c>
      <c r="D20014">
        <v>0</v>
      </c>
    </row>
    <row r="20015" spans="1:4" x14ac:dyDescent="0.35">
      <c r="A20015" s="40" t="s">
        <v>146</v>
      </c>
      <c r="B20015" s="40">
        <v>2010</v>
      </c>
      <c r="C20015" t="s">
        <v>18</v>
      </c>
      <c r="D20015">
        <v>0</v>
      </c>
    </row>
    <row r="20016" spans="1:4" x14ac:dyDescent="0.35">
      <c r="A20016" s="40" t="s">
        <v>148</v>
      </c>
      <c r="B20016" s="40">
        <v>2010</v>
      </c>
      <c r="C20016" t="s">
        <v>18</v>
      </c>
      <c r="D20016">
        <v>0</v>
      </c>
    </row>
    <row r="20017" spans="1:4" x14ac:dyDescent="0.35">
      <c r="A20017" s="40" t="s">
        <v>150</v>
      </c>
      <c r="B20017" s="40">
        <v>2010</v>
      </c>
      <c r="C20017" t="s">
        <v>18</v>
      </c>
      <c r="D20017">
        <v>0</v>
      </c>
    </row>
    <row r="20018" spans="1:4" x14ac:dyDescent="0.35">
      <c r="A20018" s="40" t="s">
        <v>152</v>
      </c>
      <c r="B20018" s="40">
        <v>2010</v>
      </c>
      <c r="C20018" t="s">
        <v>18</v>
      </c>
      <c r="D20018">
        <v>0</v>
      </c>
    </row>
    <row r="20019" spans="1:4" x14ac:dyDescent="0.35">
      <c r="A20019" s="40" t="s">
        <v>154</v>
      </c>
      <c r="B20019" s="40">
        <v>2010</v>
      </c>
      <c r="C20019" t="s">
        <v>18</v>
      </c>
      <c r="D20019">
        <v>0</v>
      </c>
    </row>
    <row r="20020" spans="1:4" x14ac:dyDescent="0.35">
      <c r="A20020" s="40" t="s">
        <v>156</v>
      </c>
      <c r="B20020" s="40">
        <v>2010</v>
      </c>
      <c r="C20020" t="s">
        <v>18</v>
      </c>
      <c r="D20020">
        <v>0</v>
      </c>
    </row>
    <row r="20021" spans="1:4" x14ac:dyDescent="0.35">
      <c r="A20021" s="40" t="s">
        <v>158</v>
      </c>
      <c r="B20021" s="40">
        <v>2010</v>
      </c>
      <c r="C20021" t="s">
        <v>18</v>
      </c>
      <c r="D20021">
        <v>0</v>
      </c>
    </row>
    <row r="20022" spans="1:4" x14ac:dyDescent="0.35">
      <c r="A20022" s="40" t="s">
        <v>160</v>
      </c>
      <c r="B20022" s="40">
        <v>2010</v>
      </c>
      <c r="C20022" t="s">
        <v>18</v>
      </c>
      <c r="D20022">
        <v>1.1399999999999999</v>
      </c>
    </row>
    <row r="20023" spans="1:4" x14ac:dyDescent="0.35">
      <c r="A20023" s="40" t="s">
        <v>162</v>
      </c>
      <c r="B20023" s="40">
        <v>2010</v>
      </c>
      <c r="C20023" t="s">
        <v>18</v>
      </c>
      <c r="D20023">
        <v>0</v>
      </c>
    </row>
    <row r="20024" spans="1:4" x14ac:dyDescent="0.35">
      <c r="A20024" s="40" t="s">
        <v>164</v>
      </c>
      <c r="B20024" s="40">
        <v>2010</v>
      </c>
      <c r="C20024" t="s">
        <v>18</v>
      </c>
      <c r="D20024">
        <v>0</v>
      </c>
    </row>
    <row r="20025" spans="1:4" x14ac:dyDescent="0.35">
      <c r="A20025" s="40" t="s">
        <v>166</v>
      </c>
      <c r="B20025" s="40">
        <v>2010</v>
      </c>
      <c r="C20025" t="s">
        <v>18</v>
      </c>
      <c r="D20025">
        <v>0</v>
      </c>
    </row>
    <row r="20026" spans="1:4" x14ac:dyDescent="0.35">
      <c r="A20026" s="40" t="s">
        <v>168</v>
      </c>
      <c r="B20026" s="40">
        <v>2010</v>
      </c>
      <c r="C20026" t="s">
        <v>18</v>
      </c>
      <c r="D20026">
        <v>0</v>
      </c>
    </row>
    <row r="20027" spans="1:4" x14ac:dyDescent="0.35">
      <c r="A20027" s="40" t="s">
        <v>170</v>
      </c>
      <c r="B20027" s="40">
        <v>2010</v>
      </c>
      <c r="C20027" t="s">
        <v>18</v>
      </c>
      <c r="D20027">
        <v>0</v>
      </c>
    </row>
    <row r="20028" spans="1:4" x14ac:dyDescent="0.35">
      <c r="A20028" s="40" t="s">
        <v>172</v>
      </c>
      <c r="B20028" s="40">
        <v>2010</v>
      </c>
      <c r="C20028" t="s">
        <v>18</v>
      </c>
      <c r="D20028">
        <v>0</v>
      </c>
    </row>
    <row r="20029" spans="1:4" x14ac:dyDescent="0.35">
      <c r="A20029" s="40" t="s">
        <v>174</v>
      </c>
      <c r="B20029" s="40">
        <v>2010</v>
      </c>
      <c r="C20029" t="s">
        <v>18</v>
      </c>
      <c r="D20029">
        <v>0</v>
      </c>
    </row>
    <row r="20030" spans="1:4" x14ac:dyDescent="0.35">
      <c r="A20030" s="40" t="s">
        <v>176</v>
      </c>
      <c r="B20030" s="40">
        <v>2010</v>
      </c>
      <c r="C20030" t="s">
        <v>18</v>
      </c>
      <c r="D20030">
        <v>0</v>
      </c>
    </row>
    <row r="20031" spans="1:4" x14ac:dyDescent="0.35">
      <c r="A20031" s="40" t="s">
        <v>178</v>
      </c>
      <c r="B20031" s="40">
        <v>2010</v>
      </c>
      <c r="C20031" t="s">
        <v>18</v>
      </c>
      <c r="D20031">
        <v>0</v>
      </c>
    </row>
    <row r="20032" spans="1:4" x14ac:dyDescent="0.35">
      <c r="A20032" s="40" t="s">
        <v>180</v>
      </c>
      <c r="B20032" s="40">
        <v>2010</v>
      </c>
      <c r="C20032" t="s">
        <v>18</v>
      </c>
      <c r="D20032">
        <v>0</v>
      </c>
    </row>
    <row r="20033" spans="1:4" x14ac:dyDescent="0.35">
      <c r="A20033" s="40" t="s">
        <v>182</v>
      </c>
      <c r="B20033" s="40">
        <v>2010</v>
      </c>
      <c r="C20033" t="s">
        <v>18</v>
      </c>
      <c r="D20033">
        <v>0</v>
      </c>
    </row>
    <row r="20034" spans="1:4" x14ac:dyDescent="0.35">
      <c r="A20034" s="40" t="s">
        <v>184</v>
      </c>
      <c r="B20034" s="40">
        <v>2010</v>
      </c>
      <c r="C20034" t="s">
        <v>18</v>
      </c>
      <c r="D20034">
        <v>0</v>
      </c>
    </row>
    <row r="20035" spans="1:4" x14ac:dyDescent="0.35">
      <c r="A20035" s="40" t="s">
        <v>186</v>
      </c>
      <c r="B20035" s="40">
        <v>2010</v>
      </c>
      <c r="C20035" t="s">
        <v>18</v>
      </c>
      <c r="D20035">
        <v>0</v>
      </c>
    </row>
    <row r="20036" spans="1:4" x14ac:dyDescent="0.35">
      <c r="A20036" s="40" t="s">
        <v>188</v>
      </c>
      <c r="B20036" s="40">
        <v>2010</v>
      </c>
      <c r="C20036" t="s">
        <v>18</v>
      </c>
      <c r="D20036">
        <v>0</v>
      </c>
    </row>
    <row r="20037" spans="1:4" x14ac:dyDescent="0.35">
      <c r="A20037" s="40" t="s">
        <v>190</v>
      </c>
      <c r="B20037" s="40">
        <v>2010</v>
      </c>
      <c r="C20037" t="s">
        <v>18</v>
      </c>
      <c r="D20037">
        <v>0</v>
      </c>
    </row>
    <row r="20038" spans="1:4" x14ac:dyDescent="0.35">
      <c r="A20038" s="40" t="s">
        <v>192</v>
      </c>
      <c r="B20038" s="40">
        <v>2010</v>
      </c>
      <c r="C20038" t="s">
        <v>18</v>
      </c>
      <c r="D20038">
        <v>0</v>
      </c>
    </row>
    <row r="20039" spans="1:4" x14ac:dyDescent="0.35">
      <c r="A20039" s="40" t="s">
        <v>194</v>
      </c>
      <c r="B20039" s="40">
        <v>2010</v>
      </c>
      <c r="C20039" t="s">
        <v>18</v>
      </c>
      <c r="D20039">
        <v>0</v>
      </c>
    </row>
    <row r="20040" spans="1:4" x14ac:dyDescent="0.35">
      <c r="A20040" s="40" t="s">
        <v>196</v>
      </c>
      <c r="B20040" s="40">
        <v>2010</v>
      </c>
      <c r="C20040" t="s">
        <v>18</v>
      </c>
      <c r="D20040">
        <v>0</v>
      </c>
    </row>
    <row r="20041" spans="1:4" x14ac:dyDescent="0.35">
      <c r="A20041" s="40" t="s">
        <v>198</v>
      </c>
      <c r="B20041" s="40">
        <v>2010</v>
      </c>
      <c r="C20041" t="s">
        <v>18</v>
      </c>
      <c r="D20041">
        <v>0</v>
      </c>
    </row>
    <row r="20042" spans="1:4" x14ac:dyDescent="0.35">
      <c r="A20042" s="40" t="s">
        <v>200</v>
      </c>
      <c r="B20042" s="40">
        <v>2010</v>
      </c>
      <c r="C20042" t="s">
        <v>18</v>
      </c>
      <c r="D20042">
        <v>0</v>
      </c>
    </row>
    <row r="20043" spans="1:4" x14ac:dyDescent="0.35">
      <c r="A20043" s="40" t="s">
        <v>202</v>
      </c>
      <c r="B20043" s="40">
        <v>2010</v>
      </c>
      <c r="C20043" t="s">
        <v>18</v>
      </c>
      <c r="D20043">
        <v>0</v>
      </c>
    </row>
    <row r="20044" spans="1:4" x14ac:dyDescent="0.35">
      <c r="A20044" s="40" t="s">
        <v>204</v>
      </c>
      <c r="B20044" s="40">
        <v>2010</v>
      </c>
      <c r="C20044" t="s">
        <v>18</v>
      </c>
      <c r="D20044">
        <v>0.48</v>
      </c>
    </row>
    <row r="20045" spans="1:4" x14ac:dyDescent="0.35">
      <c r="A20045" s="40" t="s">
        <v>206</v>
      </c>
      <c r="B20045" s="40">
        <v>2010</v>
      </c>
      <c r="C20045" t="s">
        <v>18</v>
      </c>
      <c r="D20045">
        <v>0</v>
      </c>
    </row>
    <row r="20046" spans="1:4" x14ac:dyDescent="0.35">
      <c r="A20046" s="40" t="s">
        <v>208</v>
      </c>
      <c r="B20046" s="40">
        <v>2010</v>
      </c>
      <c r="C20046" t="s">
        <v>18</v>
      </c>
      <c r="D20046">
        <v>0</v>
      </c>
    </row>
    <row r="20047" spans="1:4" x14ac:dyDescent="0.35">
      <c r="A20047" s="40" t="s">
        <v>210</v>
      </c>
      <c r="B20047" s="40">
        <v>2010</v>
      </c>
      <c r="C20047" t="s">
        <v>18</v>
      </c>
      <c r="D20047">
        <v>0</v>
      </c>
    </row>
    <row r="20048" spans="1:4" x14ac:dyDescent="0.35">
      <c r="A20048" s="40" t="s">
        <v>212</v>
      </c>
      <c r="B20048" s="40">
        <v>2010</v>
      </c>
      <c r="C20048" t="s">
        <v>18</v>
      </c>
      <c r="D20048">
        <v>0</v>
      </c>
    </row>
    <row r="20049" spans="1:4" x14ac:dyDescent="0.35">
      <c r="A20049" s="40" t="s">
        <v>214</v>
      </c>
      <c r="B20049" s="40">
        <v>2010</v>
      </c>
      <c r="C20049" t="s">
        <v>18</v>
      </c>
      <c r="D20049">
        <v>0</v>
      </c>
    </row>
    <row r="20050" spans="1:4" x14ac:dyDescent="0.35">
      <c r="A20050" s="40" t="s">
        <v>216</v>
      </c>
      <c r="B20050" s="40">
        <v>2010</v>
      </c>
      <c r="C20050" t="s">
        <v>18</v>
      </c>
      <c r="D20050">
        <v>0</v>
      </c>
    </row>
    <row r="20051" spans="1:4" x14ac:dyDescent="0.35">
      <c r="A20051" s="40" t="s">
        <v>218</v>
      </c>
      <c r="B20051" s="40">
        <v>2010</v>
      </c>
      <c r="C20051" t="s">
        <v>18</v>
      </c>
      <c r="D20051">
        <v>0</v>
      </c>
    </row>
    <row r="20052" spans="1:4" x14ac:dyDescent="0.35">
      <c r="A20052" s="40" t="s">
        <v>120</v>
      </c>
      <c r="B20052" s="40">
        <v>2005</v>
      </c>
      <c r="C20052" t="s">
        <v>18</v>
      </c>
      <c r="D20052">
        <v>0</v>
      </c>
    </row>
    <row r="20053" spans="1:4" x14ac:dyDescent="0.35">
      <c r="A20053" s="40" t="s">
        <v>122</v>
      </c>
      <c r="B20053" s="40">
        <v>2005</v>
      </c>
      <c r="C20053" t="s">
        <v>18</v>
      </c>
      <c r="D20053">
        <v>0</v>
      </c>
    </row>
    <row r="20054" spans="1:4" x14ac:dyDescent="0.35">
      <c r="A20054" s="40" t="s">
        <v>124</v>
      </c>
      <c r="B20054" s="40">
        <v>2005</v>
      </c>
      <c r="C20054" t="s">
        <v>18</v>
      </c>
      <c r="D20054">
        <v>0</v>
      </c>
    </row>
    <row r="20055" spans="1:4" x14ac:dyDescent="0.35">
      <c r="A20055" s="40" t="s">
        <v>126</v>
      </c>
      <c r="B20055" s="40">
        <v>2005</v>
      </c>
      <c r="C20055" t="s">
        <v>18</v>
      </c>
      <c r="D20055">
        <v>0</v>
      </c>
    </row>
    <row r="20056" spans="1:4" x14ac:dyDescent="0.35">
      <c r="A20056" s="40" t="s">
        <v>128</v>
      </c>
      <c r="B20056" s="40">
        <v>2005</v>
      </c>
      <c r="C20056" t="s">
        <v>18</v>
      </c>
      <c r="D20056">
        <v>0</v>
      </c>
    </row>
    <row r="20057" spans="1:4" x14ac:dyDescent="0.35">
      <c r="A20057" s="40" t="s">
        <v>130</v>
      </c>
      <c r="B20057" s="40">
        <v>2005</v>
      </c>
      <c r="C20057" t="s">
        <v>18</v>
      </c>
      <c r="D20057">
        <v>0</v>
      </c>
    </row>
    <row r="20058" spans="1:4" x14ac:dyDescent="0.35">
      <c r="A20058" s="40" t="s">
        <v>132</v>
      </c>
      <c r="B20058" s="40">
        <v>2005</v>
      </c>
      <c r="C20058" t="s">
        <v>18</v>
      </c>
      <c r="D20058">
        <v>0</v>
      </c>
    </row>
    <row r="20059" spans="1:4" x14ac:dyDescent="0.35">
      <c r="A20059" s="40" t="s">
        <v>134</v>
      </c>
      <c r="B20059" s="40">
        <v>2005</v>
      </c>
      <c r="C20059" t="s">
        <v>18</v>
      </c>
      <c r="D20059">
        <v>0</v>
      </c>
    </row>
    <row r="20060" spans="1:4" x14ac:dyDescent="0.35">
      <c r="A20060" s="40" t="s">
        <v>136</v>
      </c>
      <c r="B20060" s="40">
        <v>2005</v>
      </c>
      <c r="C20060" t="s">
        <v>18</v>
      </c>
      <c r="D20060">
        <v>0</v>
      </c>
    </row>
    <row r="20061" spans="1:4" x14ac:dyDescent="0.35">
      <c r="A20061" s="40" t="s">
        <v>138</v>
      </c>
      <c r="B20061" s="40">
        <v>2005</v>
      </c>
      <c r="C20061" t="s">
        <v>18</v>
      </c>
      <c r="D20061">
        <v>0</v>
      </c>
    </row>
    <row r="20062" spans="1:4" x14ac:dyDescent="0.35">
      <c r="A20062" s="40" t="s">
        <v>140</v>
      </c>
      <c r="B20062" s="40">
        <v>2005</v>
      </c>
      <c r="C20062" t="s">
        <v>18</v>
      </c>
      <c r="D20062">
        <v>0</v>
      </c>
    </row>
    <row r="20063" spans="1:4" x14ac:dyDescent="0.35">
      <c r="A20063" s="40" t="s">
        <v>142</v>
      </c>
      <c r="B20063" s="40">
        <v>2005</v>
      </c>
      <c r="C20063" t="s">
        <v>18</v>
      </c>
      <c r="D20063">
        <v>0</v>
      </c>
    </row>
    <row r="20064" spans="1:4" x14ac:dyDescent="0.35">
      <c r="A20064" s="40" t="s">
        <v>144</v>
      </c>
      <c r="B20064" s="40">
        <v>2005</v>
      </c>
      <c r="C20064" t="s">
        <v>18</v>
      </c>
      <c r="D20064">
        <v>0</v>
      </c>
    </row>
    <row r="20065" spans="1:4" x14ac:dyDescent="0.35">
      <c r="A20065" s="40" t="s">
        <v>146</v>
      </c>
      <c r="B20065" s="40">
        <v>2005</v>
      </c>
      <c r="C20065" t="s">
        <v>18</v>
      </c>
      <c r="D20065">
        <v>0</v>
      </c>
    </row>
    <row r="20066" spans="1:4" x14ac:dyDescent="0.35">
      <c r="A20066" s="40" t="s">
        <v>148</v>
      </c>
      <c r="B20066" s="40">
        <v>2005</v>
      </c>
      <c r="C20066" t="s">
        <v>18</v>
      </c>
      <c r="D20066">
        <v>0</v>
      </c>
    </row>
    <row r="20067" spans="1:4" x14ac:dyDescent="0.35">
      <c r="A20067" s="40" t="s">
        <v>150</v>
      </c>
      <c r="B20067" s="40">
        <v>2005</v>
      </c>
      <c r="C20067" t="s">
        <v>18</v>
      </c>
      <c r="D20067">
        <v>0</v>
      </c>
    </row>
    <row r="20068" spans="1:4" x14ac:dyDescent="0.35">
      <c r="A20068" s="40" t="s">
        <v>152</v>
      </c>
      <c r="B20068" s="40">
        <v>2005</v>
      </c>
      <c r="C20068" t="s">
        <v>18</v>
      </c>
      <c r="D20068">
        <v>0</v>
      </c>
    </row>
    <row r="20069" spans="1:4" x14ac:dyDescent="0.35">
      <c r="A20069" s="40" t="s">
        <v>154</v>
      </c>
      <c r="B20069" s="40">
        <v>2005</v>
      </c>
      <c r="C20069" t="s">
        <v>18</v>
      </c>
      <c r="D20069">
        <v>0</v>
      </c>
    </row>
    <row r="20070" spans="1:4" x14ac:dyDescent="0.35">
      <c r="A20070" s="40" t="s">
        <v>156</v>
      </c>
      <c r="B20070" s="40">
        <v>2005</v>
      </c>
      <c r="C20070" t="s">
        <v>18</v>
      </c>
      <c r="D20070">
        <v>0</v>
      </c>
    </row>
    <row r="20071" spans="1:4" x14ac:dyDescent="0.35">
      <c r="A20071" s="40" t="s">
        <v>158</v>
      </c>
      <c r="B20071" s="40">
        <v>2005</v>
      </c>
      <c r="C20071" t="s">
        <v>18</v>
      </c>
      <c r="D20071">
        <v>0</v>
      </c>
    </row>
    <row r="20072" spans="1:4" x14ac:dyDescent="0.35">
      <c r="A20072" s="40" t="s">
        <v>160</v>
      </c>
      <c r="B20072" s="40">
        <v>2005</v>
      </c>
      <c r="C20072" t="s">
        <v>18</v>
      </c>
      <c r="D20072">
        <v>0</v>
      </c>
    </row>
    <row r="20073" spans="1:4" x14ac:dyDescent="0.35">
      <c r="A20073" s="40" t="s">
        <v>162</v>
      </c>
      <c r="B20073" s="40">
        <v>2005</v>
      </c>
      <c r="C20073" t="s">
        <v>18</v>
      </c>
      <c r="D20073">
        <v>0</v>
      </c>
    </row>
    <row r="20074" spans="1:4" x14ac:dyDescent="0.35">
      <c r="A20074" s="40" t="s">
        <v>164</v>
      </c>
      <c r="B20074" s="40">
        <v>2005</v>
      </c>
      <c r="C20074" t="s">
        <v>18</v>
      </c>
      <c r="D20074">
        <v>0</v>
      </c>
    </row>
    <row r="20075" spans="1:4" x14ac:dyDescent="0.35">
      <c r="A20075" s="40" t="s">
        <v>166</v>
      </c>
      <c r="B20075" s="40">
        <v>2005</v>
      </c>
      <c r="C20075" t="s">
        <v>18</v>
      </c>
      <c r="D20075">
        <v>0</v>
      </c>
    </row>
    <row r="20076" spans="1:4" x14ac:dyDescent="0.35">
      <c r="A20076" s="40" t="s">
        <v>168</v>
      </c>
      <c r="B20076" s="40">
        <v>2005</v>
      </c>
      <c r="C20076" t="s">
        <v>18</v>
      </c>
      <c r="D20076">
        <v>0</v>
      </c>
    </row>
    <row r="20077" spans="1:4" x14ac:dyDescent="0.35">
      <c r="A20077" s="40" t="s">
        <v>170</v>
      </c>
      <c r="B20077" s="40">
        <v>2005</v>
      </c>
      <c r="C20077" t="s">
        <v>18</v>
      </c>
      <c r="D20077">
        <v>0</v>
      </c>
    </row>
    <row r="20078" spans="1:4" x14ac:dyDescent="0.35">
      <c r="A20078" s="40" t="s">
        <v>172</v>
      </c>
      <c r="B20078" s="40">
        <v>2005</v>
      </c>
      <c r="C20078" t="s">
        <v>18</v>
      </c>
      <c r="D20078">
        <v>0</v>
      </c>
    </row>
    <row r="20079" spans="1:4" x14ac:dyDescent="0.35">
      <c r="A20079" s="40" t="s">
        <v>174</v>
      </c>
      <c r="B20079" s="40">
        <v>2005</v>
      </c>
      <c r="C20079" t="s">
        <v>18</v>
      </c>
      <c r="D20079">
        <v>0</v>
      </c>
    </row>
    <row r="20080" spans="1:4" x14ac:dyDescent="0.35">
      <c r="A20080" s="40" t="s">
        <v>176</v>
      </c>
      <c r="B20080" s="40">
        <v>2005</v>
      </c>
      <c r="C20080" t="s">
        <v>18</v>
      </c>
      <c r="D20080">
        <v>0</v>
      </c>
    </row>
    <row r="20081" spans="1:4" x14ac:dyDescent="0.35">
      <c r="A20081" s="40" t="s">
        <v>178</v>
      </c>
      <c r="B20081" s="40">
        <v>2005</v>
      </c>
      <c r="C20081" t="s">
        <v>18</v>
      </c>
      <c r="D20081">
        <v>0</v>
      </c>
    </row>
    <row r="20082" spans="1:4" x14ac:dyDescent="0.35">
      <c r="A20082" s="40" t="s">
        <v>180</v>
      </c>
      <c r="B20082" s="40">
        <v>2005</v>
      </c>
      <c r="C20082" t="s">
        <v>18</v>
      </c>
      <c r="D20082">
        <v>0</v>
      </c>
    </row>
    <row r="20083" spans="1:4" x14ac:dyDescent="0.35">
      <c r="A20083" s="40" t="s">
        <v>182</v>
      </c>
      <c r="B20083" s="40">
        <v>2005</v>
      </c>
      <c r="C20083" t="s">
        <v>18</v>
      </c>
      <c r="D20083">
        <v>0</v>
      </c>
    </row>
    <row r="20084" spans="1:4" x14ac:dyDescent="0.35">
      <c r="A20084" s="40" t="s">
        <v>184</v>
      </c>
      <c r="B20084" s="40">
        <v>2005</v>
      </c>
      <c r="C20084" t="s">
        <v>18</v>
      </c>
      <c r="D20084">
        <v>0</v>
      </c>
    </row>
    <row r="20085" spans="1:4" x14ac:dyDescent="0.35">
      <c r="A20085" s="40" t="s">
        <v>186</v>
      </c>
      <c r="B20085" s="40">
        <v>2005</v>
      </c>
      <c r="C20085" t="s">
        <v>18</v>
      </c>
      <c r="D20085">
        <v>0</v>
      </c>
    </row>
    <row r="20086" spans="1:4" x14ac:dyDescent="0.35">
      <c r="A20086" s="40" t="s">
        <v>188</v>
      </c>
      <c r="B20086" s="40">
        <v>2005</v>
      </c>
      <c r="C20086" t="s">
        <v>18</v>
      </c>
      <c r="D20086">
        <v>0</v>
      </c>
    </row>
    <row r="20087" spans="1:4" x14ac:dyDescent="0.35">
      <c r="A20087" s="40" t="s">
        <v>190</v>
      </c>
      <c r="B20087" s="40">
        <v>2005</v>
      </c>
      <c r="C20087" t="s">
        <v>18</v>
      </c>
      <c r="D20087">
        <v>0</v>
      </c>
    </row>
    <row r="20088" spans="1:4" x14ac:dyDescent="0.35">
      <c r="A20088" s="40" t="s">
        <v>192</v>
      </c>
      <c r="B20088" s="40">
        <v>2005</v>
      </c>
      <c r="C20088" t="s">
        <v>18</v>
      </c>
      <c r="D20088">
        <v>0</v>
      </c>
    </row>
    <row r="20089" spans="1:4" x14ac:dyDescent="0.35">
      <c r="A20089" s="40" t="s">
        <v>194</v>
      </c>
      <c r="B20089" s="40">
        <v>2005</v>
      </c>
      <c r="C20089" t="s">
        <v>18</v>
      </c>
      <c r="D20089">
        <v>0</v>
      </c>
    </row>
    <row r="20090" spans="1:4" x14ac:dyDescent="0.35">
      <c r="A20090" s="40" t="s">
        <v>196</v>
      </c>
      <c r="B20090" s="40">
        <v>2005</v>
      </c>
      <c r="C20090" t="s">
        <v>18</v>
      </c>
      <c r="D20090">
        <v>0</v>
      </c>
    </row>
    <row r="20091" spans="1:4" x14ac:dyDescent="0.35">
      <c r="A20091" s="40" t="s">
        <v>198</v>
      </c>
      <c r="B20091" s="40">
        <v>2005</v>
      </c>
      <c r="C20091" t="s">
        <v>18</v>
      </c>
      <c r="D20091">
        <v>0</v>
      </c>
    </row>
    <row r="20092" spans="1:4" x14ac:dyDescent="0.35">
      <c r="A20092" s="40" t="s">
        <v>200</v>
      </c>
      <c r="B20092" s="40">
        <v>2005</v>
      </c>
      <c r="C20092" t="s">
        <v>18</v>
      </c>
      <c r="D20092">
        <v>0</v>
      </c>
    </row>
    <row r="20093" spans="1:4" x14ac:dyDescent="0.35">
      <c r="A20093" s="40" t="s">
        <v>202</v>
      </c>
      <c r="B20093" s="40">
        <v>2005</v>
      </c>
      <c r="C20093" t="s">
        <v>18</v>
      </c>
      <c r="D20093">
        <v>0</v>
      </c>
    </row>
    <row r="20094" spans="1:4" x14ac:dyDescent="0.35">
      <c r="A20094" s="40" t="s">
        <v>204</v>
      </c>
      <c r="B20094" s="40">
        <v>2005</v>
      </c>
      <c r="C20094" t="s">
        <v>18</v>
      </c>
      <c r="D20094">
        <v>0</v>
      </c>
    </row>
    <row r="20095" spans="1:4" x14ac:dyDescent="0.35">
      <c r="A20095" s="40" t="s">
        <v>206</v>
      </c>
      <c r="B20095" s="40">
        <v>2005</v>
      </c>
      <c r="C20095" t="s">
        <v>18</v>
      </c>
      <c r="D20095">
        <v>0</v>
      </c>
    </row>
    <row r="20096" spans="1:4" x14ac:dyDescent="0.35">
      <c r="A20096" s="40" t="s">
        <v>208</v>
      </c>
      <c r="B20096" s="40">
        <v>2005</v>
      </c>
      <c r="C20096" t="s">
        <v>18</v>
      </c>
      <c r="D20096">
        <v>0</v>
      </c>
    </row>
    <row r="20097" spans="1:4" x14ac:dyDescent="0.35">
      <c r="A20097" s="40" t="s">
        <v>210</v>
      </c>
      <c r="B20097" s="40">
        <v>2005</v>
      </c>
      <c r="C20097" t="s">
        <v>18</v>
      </c>
      <c r="D20097">
        <v>9.32</v>
      </c>
    </row>
    <row r="20098" spans="1:4" x14ac:dyDescent="0.35">
      <c r="A20098" s="40" t="s">
        <v>212</v>
      </c>
      <c r="B20098" s="40">
        <v>2005</v>
      </c>
      <c r="C20098" t="s">
        <v>18</v>
      </c>
      <c r="D20098">
        <v>0.05</v>
      </c>
    </row>
    <row r="20099" spans="1:4" x14ac:dyDescent="0.35">
      <c r="A20099" s="40" t="s">
        <v>214</v>
      </c>
      <c r="B20099" s="40">
        <v>2005</v>
      </c>
      <c r="C20099" t="s">
        <v>18</v>
      </c>
      <c r="D20099">
        <v>0</v>
      </c>
    </row>
    <row r="20100" spans="1:4" x14ac:dyDescent="0.35">
      <c r="A20100" s="40" t="s">
        <v>216</v>
      </c>
      <c r="B20100" s="40">
        <v>2005</v>
      </c>
      <c r="C20100" t="s">
        <v>18</v>
      </c>
      <c r="D20100">
        <v>0</v>
      </c>
    </row>
    <row r="20101" spans="1:4" x14ac:dyDescent="0.35">
      <c r="A20101" s="40" t="s">
        <v>218</v>
      </c>
      <c r="B20101" s="40">
        <v>2005</v>
      </c>
      <c r="C20101" t="s">
        <v>18</v>
      </c>
      <c r="D20101">
        <v>0</v>
      </c>
    </row>
    <row r="20102" spans="1:4" x14ac:dyDescent="0.35">
      <c r="A20102" s="40" t="s">
        <v>120</v>
      </c>
      <c r="B20102" s="40">
        <v>2010</v>
      </c>
      <c r="C20102" t="s">
        <v>19</v>
      </c>
      <c r="D20102">
        <v>0</v>
      </c>
    </row>
    <row r="20103" spans="1:4" x14ac:dyDescent="0.35">
      <c r="A20103" s="40" t="s">
        <v>122</v>
      </c>
      <c r="B20103" s="40">
        <v>2010</v>
      </c>
      <c r="C20103" t="s">
        <v>19</v>
      </c>
      <c r="D20103">
        <v>0</v>
      </c>
    </row>
    <row r="20104" spans="1:4" x14ac:dyDescent="0.35">
      <c r="A20104" s="40" t="s">
        <v>124</v>
      </c>
      <c r="B20104" s="40">
        <v>2010</v>
      </c>
      <c r="C20104" t="s">
        <v>19</v>
      </c>
      <c r="D20104">
        <v>0</v>
      </c>
    </row>
    <row r="20105" spans="1:4" x14ac:dyDescent="0.35">
      <c r="A20105" s="40" t="s">
        <v>126</v>
      </c>
      <c r="B20105" s="40">
        <v>2010</v>
      </c>
      <c r="C20105" t="s">
        <v>19</v>
      </c>
      <c r="D20105">
        <v>0</v>
      </c>
    </row>
    <row r="20106" spans="1:4" x14ac:dyDescent="0.35">
      <c r="A20106" s="40" t="s">
        <v>128</v>
      </c>
      <c r="B20106" s="40">
        <v>2010</v>
      </c>
      <c r="C20106" t="s">
        <v>19</v>
      </c>
      <c r="D20106">
        <v>0</v>
      </c>
    </row>
    <row r="20107" spans="1:4" x14ac:dyDescent="0.35">
      <c r="A20107" s="40" t="s">
        <v>130</v>
      </c>
      <c r="B20107" s="40">
        <v>2010</v>
      </c>
      <c r="C20107" t="s">
        <v>19</v>
      </c>
      <c r="D20107">
        <v>0</v>
      </c>
    </row>
    <row r="20108" spans="1:4" x14ac:dyDescent="0.35">
      <c r="A20108" s="40" t="s">
        <v>132</v>
      </c>
      <c r="B20108" s="40">
        <v>2010</v>
      </c>
      <c r="C20108" t="s">
        <v>19</v>
      </c>
      <c r="D20108">
        <v>0</v>
      </c>
    </row>
    <row r="20109" spans="1:4" x14ac:dyDescent="0.35">
      <c r="A20109" s="40" t="s">
        <v>134</v>
      </c>
      <c r="B20109" s="40">
        <v>2010</v>
      </c>
      <c r="C20109" t="s">
        <v>19</v>
      </c>
      <c r="D20109">
        <v>0</v>
      </c>
    </row>
    <row r="20110" spans="1:4" x14ac:dyDescent="0.35">
      <c r="A20110" s="40" t="s">
        <v>136</v>
      </c>
      <c r="B20110" s="40">
        <v>2010</v>
      </c>
      <c r="C20110" t="s">
        <v>19</v>
      </c>
      <c r="D20110">
        <v>0</v>
      </c>
    </row>
    <row r="20111" spans="1:4" x14ac:dyDescent="0.35">
      <c r="A20111" s="40" t="s">
        <v>138</v>
      </c>
      <c r="B20111" s="40">
        <v>2010</v>
      </c>
      <c r="C20111" t="s">
        <v>19</v>
      </c>
      <c r="D20111">
        <v>0</v>
      </c>
    </row>
    <row r="20112" spans="1:4" x14ac:dyDescent="0.35">
      <c r="A20112" s="40" t="s">
        <v>140</v>
      </c>
      <c r="B20112" s="40">
        <v>2010</v>
      </c>
      <c r="C20112" t="s">
        <v>19</v>
      </c>
      <c r="D20112">
        <v>0</v>
      </c>
    </row>
    <row r="20113" spans="1:4" x14ac:dyDescent="0.35">
      <c r="A20113" s="40" t="s">
        <v>142</v>
      </c>
      <c r="B20113" s="40">
        <v>2010</v>
      </c>
      <c r="C20113" t="s">
        <v>19</v>
      </c>
      <c r="D20113">
        <v>0</v>
      </c>
    </row>
    <row r="20114" spans="1:4" x14ac:dyDescent="0.35">
      <c r="A20114" s="40" t="s">
        <v>144</v>
      </c>
      <c r="B20114" s="40">
        <v>2010</v>
      </c>
      <c r="C20114" t="s">
        <v>19</v>
      </c>
      <c r="D20114">
        <v>0</v>
      </c>
    </row>
    <row r="20115" spans="1:4" x14ac:dyDescent="0.35">
      <c r="A20115" s="40" t="s">
        <v>146</v>
      </c>
      <c r="B20115" s="40">
        <v>2010</v>
      </c>
      <c r="C20115" t="s">
        <v>19</v>
      </c>
      <c r="D20115">
        <v>0</v>
      </c>
    </row>
    <row r="20116" spans="1:4" x14ac:dyDescent="0.35">
      <c r="A20116" s="40" t="s">
        <v>148</v>
      </c>
      <c r="B20116" s="40">
        <v>2010</v>
      </c>
      <c r="C20116" t="s">
        <v>19</v>
      </c>
      <c r="D20116">
        <v>0</v>
      </c>
    </row>
    <row r="20117" spans="1:4" x14ac:dyDescent="0.35">
      <c r="A20117" s="40" t="s">
        <v>150</v>
      </c>
      <c r="B20117" s="40">
        <v>2010</v>
      </c>
      <c r="C20117" t="s">
        <v>19</v>
      </c>
      <c r="D20117">
        <v>0</v>
      </c>
    </row>
    <row r="20118" spans="1:4" x14ac:dyDescent="0.35">
      <c r="A20118" s="40" t="s">
        <v>152</v>
      </c>
      <c r="B20118" s="40">
        <v>2010</v>
      </c>
      <c r="C20118" t="s">
        <v>19</v>
      </c>
      <c r="D20118">
        <v>0</v>
      </c>
    </row>
    <row r="20119" spans="1:4" x14ac:dyDescent="0.35">
      <c r="A20119" s="40" t="s">
        <v>154</v>
      </c>
      <c r="B20119" s="40">
        <v>2010</v>
      </c>
      <c r="C20119" t="s">
        <v>19</v>
      </c>
      <c r="D20119">
        <v>0</v>
      </c>
    </row>
    <row r="20120" spans="1:4" x14ac:dyDescent="0.35">
      <c r="A20120" s="40" t="s">
        <v>156</v>
      </c>
      <c r="B20120" s="40">
        <v>2010</v>
      </c>
      <c r="C20120" t="s">
        <v>19</v>
      </c>
      <c r="D20120">
        <v>0</v>
      </c>
    </row>
    <row r="20121" spans="1:4" x14ac:dyDescent="0.35">
      <c r="A20121" s="40" t="s">
        <v>158</v>
      </c>
      <c r="B20121" s="40">
        <v>2010</v>
      </c>
      <c r="C20121" t="s">
        <v>19</v>
      </c>
      <c r="D20121">
        <v>0</v>
      </c>
    </row>
    <row r="20122" spans="1:4" x14ac:dyDescent="0.35">
      <c r="A20122" s="40" t="s">
        <v>160</v>
      </c>
      <c r="B20122" s="40">
        <v>2010</v>
      </c>
      <c r="C20122" t="s">
        <v>19</v>
      </c>
      <c r="D20122">
        <v>0</v>
      </c>
    </row>
    <row r="20123" spans="1:4" x14ac:dyDescent="0.35">
      <c r="A20123" s="40" t="s">
        <v>162</v>
      </c>
      <c r="B20123" s="40">
        <v>2010</v>
      </c>
      <c r="C20123" t="s">
        <v>19</v>
      </c>
      <c r="D20123">
        <v>0</v>
      </c>
    </row>
    <row r="20124" spans="1:4" x14ac:dyDescent="0.35">
      <c r="A20124" s="40" t="s">
        <v>164</v>
      </c>
      <c r="B20124" s="40">
        <v>2010</v>
      </c>
      <c r="C20124" t="s">
        <v>19</v>
      </c>
      <c r="D20124">
        <v>0</v>
      </c>
    </row>
    <row r="20125" spans="1:4" x14ac:dyDescent="0.35">
      <c r="A20125" s="40" t="s">
        <v>166</v>
      </c>
      <c r="B20125" s="40">
        <v>2010</v>
      </c>
      <c r="C20125" t="s">
        <v>19</v>
      </c>
      <c r="D20125">
        <v>0</v>
      </c>
    </row>
    <row r="20126" spans="1:4" x14ac:dyDescent="0.35">
      <c r="A20126" s="40" t="s">
        <v>168</v>
      </c>
      <c r="B20126" s="40">
        <v>2010</v>
      </c>
      <c r="C20126" t="s">
        <v>19</v>
      </c>
      <c r="D20126">
        <v>0</v>
      </c>
    </row>
    <row r="20127" spans="1:4" x14ac:dyDescent="0.35">
      <c r="A20127" s="40" t="s">
        <v>170</v>
      </c>
      <c r="B20127" s="40">
        <v>2010</v>
      </c>
      <c r="C20127" t="s">
        <v>19</v>
      </c>
      <c r="D20127">
        <v>0</v>
      </c>
    </row>
    <row r="20128" spans="1:4" x14ac:dyDescent="0.35">
      <c r="A20128" s="40" t="s">
        <v>172</v>
      </c>
      <c r="B20128" s="40">
        <v>2010</v>
      </c>
      <c r="C20128" t="s">
        <v>19</v>
      </c>
      <c r="D20128">
        <v>0</v>
      </c>
    </row>
    <row r="20129" spans="1:4" x14ac:dyDescent="0.35">
      <c r="A20129" s="40" t="s">
        <v>174</v>
      </c>
      <c r="B20129" s="40">
        <v>2010</v>
      </c>
      <c r="C20129" t="s">
        <v>19</v>
      </c>
      <c r="D20129">
        <v>0</v>
      </c>
    </row>
    <row r="20130" spans="1:4" x14ac:dyDescent="0.35">
      <c r="A20130" s="40" t="s">
        <v>176</v>
      </c>
      <c r="B20130" s="40">
        <v>2010</v>
      </c>
      <c r="C20130" t="s">
        <v>19</v>
      </c>
      <c r="D20130">
        <v>0</v>
      </c>
    </row>
    <row r="20131" spans="1:4" x14ac:dyDescent="0.35">
      <c r="A20131" s="40" t="s">
        <v>178</v>
      </c>
      <c r="B20131" s="40">
        <v>2010</v>
      </c>
      <c r="C20131" t="s">
        <v>19</v>
      </c>
      <c r="D20131">
        <v>0</v>
      </c>
    </row>
    <row r="20132" spans="1:4" x14ac:dyDescent="0.35">
      <c r="A20132" s="40" t="s">
        <v>180</v>
      </c>
      <c r="B20132" s="40">
        <v>2010</v>
      </c>
      <c r="C20132" t="s">
        <v>19</v>
      </c>
      <c r="D20132">
        <v>0</v>
      </c>
    </row>
    <row r="20133" spans="1:4" x14ac:dyDescent="0.35">
      <c r="A20133" s="40" t="s">
        <v>182</v>
      </c>
      <c r="B20133" s="40">
        <v>2010</v>
      </c>
      <c r="C20133" t="s">
        <v>19</v>
      </c>
      <c r="D20133">
        <v>0</v>
      </c>
    </row>
    <row r="20134" spans="1:4" x14ac:dyDescent="0.35">
      <c r="A20134" s="40" t="s">
        <v>184</v>
      </c>
      <c r="B20134" s="40">
        <v>2010</v>
      </c>
      <c r="C20134" t="s">
        <v>19</v>
      </c>
      <c r="D20134">
        <v>0</v>
      </c>
    </row>
    <row r="20135" spans="1:4" x14ac:dyDescent="0.35">
      <c r="A20135" s="40" t="s">
        <v>186</v>
      </c>
      <c r="B20135" s="40">
        <v>2010</v>
      </c>
      <c r="C20135" t="s">
        <v>19</v>
      </c>
      <c r="D20135">
        <v>0</v>
      </c>
    </row>
    <row r="20136" spans="1:4" x14ac:dyDescent="0.35">
      <c r="A20136" s="40" t="s">
        <v>188</v>
      </c>
      <c r="B20136" s="40">
        <v>2010</v>
      </c>
      <c r="C20136" t="s">
        <v>19</v>
      </c>
      <c r="D20136">
        <v>0</v>
      </c>
    </row>
    <row r="20137" spans="1:4" x14ac:dyDescent="0.35">
      <c r="A20137" s="40" t="s">
        <v>190</v>
      </c>
      <c r="B20137" s="40">
        <v>2010</v>
      </c>
      <c r="C20137" t="s">
        <v>19</v>
      </c>
      <c r="D20137">
        <v>0</v>
      </c>
    </row>
    <row r="20138" spans="1:4" x14ac:dyDescent="0.35">
      <c r="A20138" s="40" t="s">
        <v>192</v>
      </c>
      <c r="B20138" s="40">
        <v>2010</v>
      </c>
      <c r="C20138" t="s">
        <v>19</v>
      </c>
      <c r="D20138">
        <v>0</v>
      </c>
    </row>
    <row r="20139" spans="1:4" x14ac:dyDescent="0.35">
      <c r="A20139" s="40" t="s">
        <v>194</v>
      </c>
      <c r="B20139" s="40">
        <v>2010</v>
      </c>
      <c r="C20139" t="s">
        <v>19</v>
      </c>
      <c r="D20139">
        <v>0</v>
      </c>
    </row>
    <row r="20140" spans="1:4" x14ac:dyDescent="0.35">
      <c r="A20140" s="40" t="s">
        <v>196</v>
      </c>
      <c r="B20140" s="40">
        <v>2010</v>
      </c>
      <c r="C20140" t="s">
        <v>19</v>
      </c>
      <c r="D20140">
        <v>0</v>
      </c>
    </row>
    <row r="20141" spans="1:4" x14ac:dyDescent="0.35">
      <c r="A20141" s="40" t="s">
        <v>198</v>
      </c>
      <c r="B20141" s="40">
        <v>2010</v>
      </c>
      <c r="C20141" t="s">
        <v>19</v>
      </c>
      <c r="D20141">
        <v>0</v>
      </c>
    </row>
    <row r="20142" spans="1:4" x14ac:dyDescent="0.35">
      <c r="A20142" s="40" t="s">
        <v>200</v>
      </c>
      <c r="B20142" s="40">
        <v>2010</v>
      </c>
      <c r="C20142" t="s">
        <v>19</v>
      </c>
      <c r="D20142">
        <v>0</v>
      </c>
    </row>
    <row r="20143" spans="1:4" x14ac:dyDescent="0.35">
      <c r="A20143" s="40" t="s">
        <v>202</v>
      </c>
      <c r="B20143" s="40">
        <v>2010</v>
      </c>
      <c r="C20143" t="s">
        <v>19</v>
      </c>
      <c r="D20143">
        <v>0</v>
      </c>
    </row>
    <row r="20144" spans="1:4" x14ac:dyDescent="0.35">
      <c r="A20144" s="40" t="s">
        <v>204</v>
      </c>
      <c r="B20144" s="40">
        <v>2010</v>
      </c>
      <c r="C20144" t="s">
        <v>19</v>
      </c>
      <c r="D20144">
        <v>0</v>
      </c>
    </row>
    <row r="20145" spans="1:4" x14ac:dyDescent="0.35">
      <c r="A20145" s="40" t="s">
        <v>206</v>
      </c>
      <c r="B20145" s="40">
        <v>2010</v>
      </c>
      <c r="C20145" t="s">
        <v>19</v>
      </c>
      <c r="D20145">
        <v>0</v>
      </c>
    </row>
    <row r="20146" spans="1:4" x14ac:dyDescent="0.35">
      <c r="A20146" s="40" t="s">
        <v>208</v>
      </c>
      <c r="B20146" s="40">
        <v>2010</v>
      </c>
      <c r="C20146" t="s">
        <v>19</v>
      </c>
      <c r="D20146">
        <v>0</v>
      </c>
    </row>
    <row r="20147" spans="1:4" x14ac:dyDescent="0.35">
      <c r="A20147" s="40" t="s">
        <v>210</v>
      </c>
      <c r="B20147" s="40">
        <v>2010</v>
      </c>
      <c r="C20147" t="s">
        <v>19</v>
      </c>
      <c r="D20147">
        <v>0</v>
      </c>
    </row>
    <row r="20148" spans="1:4" x14ac:dyDescent="0.35">
      <c r="A20148" s="40" t="s">
        <v>212</v>
      </c>
      <c r="B20148" s="40">
        <v>2010</v>
      </c>
      <c r="C20148" t="s">
        <v>19</v>
      </c>
      <c r="D20148">
        <v>0</v>
      </c>
    </row>
    <row r="20149" spans="1:4" x14ac:dyDescent="0.35">
      <c r="A20149" s="40" t="s">
        <v>214</v>
      </c>
      <c r="B20149" s="40">
        <v>2010</v>
      </c>
      <c r="C20149" t="s">
        <v>19</v>
      </c>
      <c r="D20149">
        <v>0</v>
      </c>
    </row>
    <row r="20150" spans="1:4" x14ac:dyDescent="0.35">
      <c r="A20150" s="40" t="s">
        <v>216</v>
      </c>
      <c r="B20150" s="40">
        <v>2010</v>
      </c>
      <c r="C20150" t="s">
        <v>19</v>
      </c>
      <c r="D20150">
        <v>0</v>
      </c>
    </row>
    <row r="20151" spans="1:4" x14ac:dyDescent="0.35">
      <c r="A20151" s="40" t="s">
        <v>218</v>
      </c>
      <c r="B20151" s="40">
        <v>2010</v>
      </c>
      <c r="C20151" t="s">
        <v>19</v>
      </c>
      <c r="D20151">
        <v>0</v>
      </c>
    </row>
    <row r="20152" spans="1:4" x14ac:dyDescent="0.35">
      <c r="A20152" s="40" t="s">
        <v>120</v>
      </c>
      <c r="B20152" s="40">
        <v>2005</v>
      </c>
      <c r="C20152" t="s">
        <v>19</v>
      </c>
      <c r="D20152">
        <v>0</v>
      </c>
    </row>
    <row r="20153" spans="1:4" x14ac:dyDescent="0.35">
      <c r="A20153" s="40" t="s">
        <v>122</v>
      </c>
      <c r="B20153" s="40">
        <v>2005</v>
      </c>
      <c r="C20153" t="s">
        <v>19</v>
      </c>
      <c r="D20153">
        <v>0</v>
      </c>
    </row>
    <row r="20154" spans="1:4" x14ac:dyDescent="0.35">
      <c r="A20154" s="40" t="s">
        <v>124</v>
      </c>
      <c r="B20154" s="40">
        <v>2005</v>
      </c>
      <c r="C20154" t="s">
        <v>19</v>
      </c>
      <c r="D20154">
        <v>0</v>
      </c>
    </row>
    <row r="20155" spans="1:4" x14ac:dyDescent="0.35">
      <c r="A20155" s="40" t="s">
        <v>126</v>
      </c>
      <c r="B20155" s="40">
        <v>2005</v>
      </c>
      <c r="C20155" t="s">
        <v>19</v>
      </c>
      <c r="D20155">
        <v>0</v>
      </c>
    </row>
    <row r="20156" spans="1:4" x14ac:dyDescent="0.35">
      <c r="A20156" s="40" t="s">
        <v>128</v>
      </c>
      <c r="B20156" s="40">
        <v>2005</v>
      </c>
      <c r="C20156" t="s">
        <v>19</v>
      </c>
      <c r="D20156">
        <v>0</v>
      </c>
    </row>
    <row r="20157" spans="1:4" x14ac:dyDescent="0.35">
      <c r="A20157" s="40" t="s">
        <v>130</v>
      </c>
      <c r="B20157" s="40">
        <v>2005</v>
      </c>
      <c r="C20157" t="s">
        <v>19</v>
      </c>
      <c r="D20157">
        <v>0</v>
      </c>
    </row>
    <row r="20158" spans="1:4" x14ac:dyDescent="0.35">
      <c r="A20158" s="40" t="s">
        <v>132</v>
      </c>
      <c r="B20158" s="40">
        <v>2005</v>
      </c>
      <c r="C20158" t="s">
        <v>19</v>
      </c>
      <c r="D20158">
        <v>0</v>
      </c>
    </row>
    <row r="20159" spans="1:4" x14ac:dyDescent="0.35">
      <c r="A20159" s="40" t="s">
        <v>134</v>
      </c>
      <c r="B20159" s="40">
        <v>2005</v>
      </c>
      <c r="C20159" t="s">
        <v>19</v>
      </c>
      <c r="D20159">
        <v>0</v>
      </c>
    </row>
    <row r="20160" spans="1:4" x14ac:dyDescent="0.35">
      <c r="A20160" s="40" t="s">
        <v>136</v>
      </c>
      <c r="B20160" s="40">
        <v>2005</v>
      </c>
      <c r="C20160" t="s">
        <v>19</v>
      </c>
      <c r="D20160">
        <v>0</v>
      </c>
    </row>
    <row r="20161" spans="1:4" x14ac:dyDescent="0.35">
      <c r="A20161" s="40" t="s">
        <v>138</v>
      </c>
      <c r="B20161" s="40">
        <v>2005</v>
      </c>
      <c r="C20161" t="s">
        <v>19</v>
      </c>
      <c r="D20161">
        <v>0</v>
      </c>
    </row>
    <row r="20162" spans="1:4" x14ac:dyDescent="0.35">
      <c r="A20162" s="40" t="s">
        <v>140</v>
      </c>
      <c r="B20162" s="40">
        <v>2005</v>
      </c>
      <c r="C20162" t="s">
        <v>19</v>
      </c>
      <c r="D20162">
        <v>0</v>
      </c>
    </row>
    <row r="20163" spans="1:4" x14ac:dyDescent="0.35">
      <c r="A20163" s="40" t="s">
        <v>142</v>
      </c>
      <c r="B20163" s="40">
        <v>2005</v>
      </c>
      <c r="C20163" t="s">
        <v>19</v>
      </c>
      <c r="D20163">
        <v>0</v>
      </c>
    </row>
    <row r="20164" spans="1:4" x14ac:dyDescent="0.35">
      <c r="A20164" s="40" t="s">
        <v>144</v>
      </c>
      <c r="B20164" s="40">
        <v>2005</v>
      </c>
      <c r="C20164" t="s">
        <v>19</v>
      </c>
      <c r="D20164">
        <v>0</v>
      </c>
    </row>
    <row r="20165" spans="1:4" x14ac:dyDescent="0.35">
      <c r="A20165" s="40" t="s">
        <v>146</v>
      </c>
      <c r="B20165" s="40">
        <v>2005</v>
      </c>
      <c r="C20165" t="s">
        <v>19</v>
      </c>
      <c r="D20165">
        <v>0</v>
      </c>
    </row>
    <row r="20166" spans="1:4" x14ac:dyDescent="0.35">
      <c r="A20166" s="40" t="s">
        <v>148</v>
      </c>
      <c r="B20166" s="40">
        <v>2005</v>
      </c>
      <c r="C20166" t="s">
        <v>19</v>
      </c>
      <c r="D20166">
        <v>0</v>
      </c>
    </row>
    <row r="20167" spans="1:4" x14ac:dyDescent="0.35">
      <c r="A20167" s="40" t="s">
        <v>150</v>
      </c>
      <c r="B20167" s="40">
        <v>2005</v>
      </c>
      <c r="C20167" t="s">
        <v>19</v>
      </c>
      <c r="D20167">
        <v>0</v>
      </c>
    </row>
    <row r="20168" spans="1:4" x14ac:dyDescent="0.35">
      <c r="A20168" s="40" t="s">
        <v>152</v>
      </c>
      <c r="B20168" s="40">
        <v>2005</v>
      </c>
      <c r="C20168" t="s">
        <v>19</v>
      </c>
      <c r="D20168">
        <v>0</v>
      </c>
    </row>
    <row r="20169" spans="1:4" x14ac:dyDescent="0.35">
      <c r="A20169" s="40" t="s">
        <v>154</v>
      </c>
      <c r="B20169" s="40">
        <v>2005</v>
      </c>
      <c r="C20169" t="s">
        <v>19</v>
      </c>
      <c r="D20169">
        <v>0</v>
      </c>
    </row>
    <row r="20170" spans="1:4" x14ac:dyDescent="0.35">
      <c r="A20170" s="40" t="s">
        <v>156</v>
      </c>
      <c r="B20170" s="40">
        <v>2005</v>
      </c>
      <c r="C20170" t="s">
        <v>19</v>
      </c>
      <c r="D20170">
        <v>0</v>
      </c>
    </row>
    <row r="20171" spans="1:4" x14ac:dyDescent="0.35">
      <c r="A20171" s="40" t="s">
        <v>158</v>
      </c>
      <c r="B20171" s="40">
        <v>2005</v>
      </c>
      <c r="C20171" t="s">
        <v>19</v>
      </c>
      <c r="D20171">
        <v>0</v>
      </c>
    </row>
    <row r="20172" spans="1:4" x14ac:dyDescent="0.35">
      <c r="A20172" s="40" t="s">
        <v>160</v>
      </c>
      <c r="B20172" s="40">
        <v>2005</v>
      </c>
      <c r="C20172" t="s">
        <v>19</v>
      </c>
      <c r="D20172">
        <v>0</v>
      </c>
    </row>
    <row r="20173" spans="1:4" x14ac:dyDescent="0.35">
      <c r="A20173" s="40" t="s">
        <v>162</v>
      </c>
      <c r="B20173" s="40">
        <v>2005</v>
      </c>
      <c r="C20173" t="s">
        <v>19</v>
      </c>
      <c r="D20173">
        <v>0</v>
      </c>
    </row>
    <row r="20174" spans="1:4" x14ac:dyDescent="0.35">
      <c r="A20174" s="40" t="s">
        <v>164</v>
      </c>
      <c r="B20174" s="40">
        <v>2005</v>
      </c>
      <c r="C20174" t="s">
        <v>19</v>
      </c>
      <c r="D20174">
        <v>0</v>
      </c>
    </row>
    <row r="20175" spans="1:4" x14ac:dyDescent="0.35">
      <c r="A20175" s="40" t="s">
        <v>166</v>
      </c>
      <c r="B20175" s="40">
        <v>2005</v>
      </c>
      <c r="C20175" t="s">
        <v>19</v>
      </c>
      <c r="D20175">
        <v>0</v>
      </c>
    </row>
    <row r="20176" spans="1:4" x14ac:dyDescent="0.35">
      <c r="A20176" s="40" t="s">
        <v>168</v>
      </c>
      <c r="B20176" s="40">
        <v>2005</v>
      </c>
      <c r="C20176" t="s">
        <v>19</v>
      </c>
      <c r="D20176">
        <v>0</v>
      </c>
    </row>
    <row r="20177" spans="1:4" x14ac:dyDescent="0.35">
      <c r="A20177" s="40" t="s">
        <v>170</v>
      </c>
      <c r="B20177" s="40">
        <v>2005</v>
      </c>
      <c r="C20177" t="s">
        <v>19</v>
      </c>
      <c r="D20177">
        <v>0</v>
      </c>
    </row>
    <row r="20178" spans="1:4" x14ac:dyDescent="0.35">
      <c r="A20178" s="40" t="s">
        <v>172</v>
      </c>
      <c r="B20178" s="40">
        <v>2005</v>
      </c>
      <c r="C20178" t="s">
        <v>19</v>
      </c>
      <c r="D20178">
        <v>0</v>
      </c>
    </row>
    <row r="20179" spans="1:4" x14ac:dyDescent="0.35">
      <c r="A20179" s="40" t="s">
        <v>174</v>
      </c>
      <c r="B20179" s="40">
        <v>2005</v>
      </c>
      <c r="C20179" t="s">
        <v>19</v>
      </c>
      <c r="D20179">
        <v>0</v>
      </c>
    </row>
    <row r="20180" spans="1:4" x14ac:dyDescent="0.35">
      <c r="A20180" s="40" t="s">
        <v>176</v>
      </c>
      <c r="B20180" s="40">
        <v>2005</v>
      </c>
      <c r="C20180" t="s">
        <v>19</v>
      </c>
      <c r="D20180">
        <v>0</v>
      </c>
    </row>
    <row r="20181" spans="1:4" x14ac:dyDescent="0.35">
      <c r="A20181" s="40" t="s">
        <v>178</v>
      </c>
      <c r="B20181" s="40">
        <v>2005</v>
      </c>
      <c r="C20181" t="s">
        <v>19</v>
      </c>
      <c r="D20181">
        <v>0</v>
      </c>
    </row>
    <row r="20182" spans="1:4" x14ac:dyDescent="0.35">
      <c r="A20182" s="40" t="s">
        <v>180</v>
      </c>
      <c r="B20182" s="40">
        <v>2005</v>
      </c>
      <c r="C20182" t="s">
        <v>19</v>
      </c>
      <c r="D20182">
        <v>0</v>
      </c>
    </row>
    <row r="20183" spans="1:4" x14ac:dyDescent="0.35">
      <c r="A20183" s="40" t="s">
        <v>182</v>
      </c>
      <c r="B20183" s="40">
        <v>2005</v>
      </c>
      <c r="C20183" t="s">
        <v>19</v>
      </c>
      <c r="D20183">
        <v>0</v>
      </c>
    </row>
    <row r="20184" spans="1:4" x14ac:dyDescent="0.35">
      <c r="A20184" s="40" t="s">
        <v>184</v>
      </c>
      <c r="B20184" s="40">
        <v>2005</v>
      </c>
      <c r="C20184" t="s">
        <v>19</v>
      </c>
      <c r="D20184">
        <v>0</v>
      </c>
    </row>
    <row r="20185" spans="1:4" x14ac:dyDescent="0.35">
      <c r="A20185" s="40" t="s">
        <v>186</v>
      </c>
      <c r="B20185" s="40">
        <v>2005</v>
      </c>
      <c r="C20185" t="s">
        <v>19</v>
      </c>
      <c r="D20185">
        <v>0</v>
      </c>
    </row>
    <row r="20186" spans="1:4" x14ac:dyDescent="0.35">
      <c r="A20186" s="40" t="s">
        <v>188</v>
      </c>
      <c r="B20186" s="40">
        <v>2005</v>
      </c>
      <c r="C20186" t="s">
        <v>19</v>
      </c>
      <c r="D20186">
        <v>0</v>
      </c>
    </row>
    <row r="20187" spans="1:4" x14ac:dyDescent="0.35">
      <c r="A20187" s="40" t="s">
        <v>190</v>
      </c>
      <c r="B20187" s="40">
        <v>2005</v>
      </c>
      <c r="C20187" t="s">
        <v>19</v>
      </c>
      <c r="D20187">
        <v>0</v>
      </c>
    </row>
    <row r="20188" spans="1:4" x14ac:dyDescent="0.35">
      <c r="A20188" s="40" t="s">
        <v>192</v>
      </c>
      <c r="B20188" s="40">
        <v>2005</v>
      </c>
      <c r="C20188" t="s">
        <v>19</v>
      </c>
      <c r="D20188">
        <v>0</v>
      </c>
    </row>
    <row r="20189" spans="1:4" x14ac:dyDescent="0.35">
      <c r="A20189" s="40" t="s">
        <v>194</v>
      </c>
      <c r="B20189" s="40">
        <v>2005</v>
      </c>
      <c r="C20189" t="s">
        <v>19</v>
      </c>
      <c r="D20189">
        <v>0</v>
      </c>
    </row>
    <row r="20190" spans="1:4" x14ac:dyDescent="0.35">
      <c r="A20190" s="40" t="s">
        <v>196</v>
      </c>
      <c r="B20190" s="40">
        <v>2005</v>
      </c>
      <c r="C20190" t="s">
        <v>19</v>
      </c>
      <c r="D20190">
        <v>0</v>
      </c>
    </row>
    <row r="20191" spans="1:4" x14ac:dyDescent="0.35">
      <c r="A20191" s="40" t="s">
        <v>198</v>
      </c>
      <c r="B20191" s="40">
        <v>2005</v>
      </c>
      <c r="C20191" t="s">
        <v>19</v>
      </c>
      <c r="D20191">
        <v>0</v>
      </c>
    </row>
    <row r="20192" spans="1:4" x14ac:dyDescent="0.35">
      <c r="A20192" s="40" t="s">
        <v>200</v>
      </c>
      <c r="B20192" s="40">
        <v>2005</v>
      </c>
      <c r="C20192" t="s">
        <v>19</v>
      </c>
      <c r="D20192">
        <v>0</v>
      </c>
    </row>
    <row r="20193" spans="1:4" x14ac:dyDescent="0.35">
      <c r="A20193" s="40" t="s">
        <v>202</v>
      </c>
      <c r="B20193" s="40">
        <v>2005</v>
      </c>
      <c r="C20193" t="s">
        <v>19</v>
      </c>
      <c r="D20193">
        <v>0</v>
      </c>
    </row>
    <row r="20194" spans="1:4" x14ac:dyDescent="0.35">
      <c r="A20194" s="40" t="s">
        <v>204</v>
      </c>
      <c r="B20194" s="40">
        <v>2005</v>
      </c>
      <c r="C20194" t="s">
        <v>19</v>
      </c>
      <c r="D20194">
        <v>0</v>
      </c>
    </row>
    <row r="20195" spans="1:4" x14ac:dyDescent="0.35">
      <c r="A20195" s="40" t="s">
        <v>206</v>
      </c>
      <c r="B20195" s="40">
        <v>2005</v>
      </c>
      <c r="C20195" t="s">
        <v>19</v>
      </c>
      <c r="D20195">
        <v>0</v>
      </c>
    </row>
    <row r="20196" spans="1:4" x14ac:dyDescent="0.35">
      <c r="A20196" s="40" t="s">
        <v>208</v>
      </c>
      <c r="B20196" s="40">
        <v>2005</v>
      </c>
      <c r="C20196" t="s">
        <v>19</v>
      </c>
      <c r="D20196">
        <v>0</v>
      </c>
    </row>
    <row r="20197" spans="1:4" x14ac:dyDescent="0.35">
      <c r="A20197" s="40" t="s">
        <v>210</v>
      </c>
      <c r="B20197" s="40">
        <v>2005</v>
      </c>
      <c r="C20197" t="s">
        <v>19</v>
      </c>
      <c r="D20197">
        <v>0</v>
      </c>
    </row>
    <row r="20198" spans="1:4" x14ac:dyDescent="0.35">
      <c r="A20198" s="40" t="s">
        <v>212</v>
      </c>
      <c r="B20198" s="40">
        <v>2005</v>
      </c>
      <c r="C20198" t="s">
        <v>19</v>
      </c>
      <c r="D20198">
        <v>0</v>
      </c>
    </row>
    <row r="20199" spans="1:4" x14ac:dyDescent="0.35">
      <c r="A20199" s="40" t="s">
        <v>214</v>
      </c>
      <c r="B20199" s="40">
        <v>2005</v>
      </c>
      <c r="C20199" t="s">
        <v>19</v>
      </c>
      <c r="D20199">
        <v>0</v>
      </c>
    </row>
    <row r="20200" spans="1:4" x14ac:dyDescent="0.35">
      <c r="A20200" s="40" t="s">
        <v>216</v>
      </c>
      <c r="B20200" s="40">
        <v>2005</v>
      </c>
      <c r="C20200" t="s">
        <v>19</v>
      </c>
      <c r="D20200">
        <v>0</v>
      </c>
    </row>
    <row r="20201" spans="1:4" x14ac:dyDescent="0.35">
      <c r="A20201" s="40" t="s">
        <v>218</v>
      </c>
      <c r="B20201" s="40">
        <v>2005</v>
      </c>
      <c r="C20201" t="s">
        <v>19</v>
      </c>
      <c r="D20201">
        <v>0</v>
      </c>
    </row>
    <row r="20202" spans="1:4" x14ac:dyDescent="0.35">
      <c r="A20202" s="40" t="s">
        <v>120</v>
      </c>
      <c r="B20202" s="40">
        <v>2010</v>
      </c>
      <c r="C20202" t="s">
        <v>296</v>
      </c>
      <c r="D20202">
        <v>385.61006000000003</v>
      </c>
    </row>
    <row r="20203" spans="1:4" x14ac:dyDescent="0.35">
      <c r="A20203" s="40" t="s">
        <v>122</v>
      </c>
      <c r="B20203" s="40">
        <v>2010</v>
      </c>
      <c r="C20203" t="s">
        <v>296</v>
      </c>
      <c r="D20203">
        <v>166.50277</v>
      </c>
    </row>
    <row r="20204" spans="1:4" x14ac:dyDescent="0.35">
      <c r="A20204" s="40" t="s">
        <v>124</v>
      </c>
      <c r="B20204" s="40">
        <v>2010</v>
      </c>
      <c r="C20204" t="s">
        <v>296</v>
      </c>
      <c r="D20204">
        <v>375.07857000000001</v>
      </c>
    </row>
    <row r="20205" spans="1:4" x14ac:dyDescent="0.35">
      <c r="A20205" s="40" t="s">
        <v>126</v>
      </c>
      <c r="B20205" s="40">
        <v>2010</v>
      </c>
      <c r="C20205" t="s">
        <v>296</v>
      </c>
      <c r="D20205">
        <v>232.39509000000001</v>
      </c>
    </row>
    <row r="20206" spans="1:4" x14ac:dyDescent="0.35">
      <c r="A20206" s="40" t="s">
        <v>128</v>
      </c>
      <c r="B20206" s="40">
        <v>2010</v>
      </c>
      <c r="C20206" t="s">
        <v>296</v>
      </c>
      <c r="D20206">
        <v>2445.6006300000004</v>
      </c>
    </row>
    <row r="20207" spans="1:4" x14ac:dyDescent="0.35">
      <c r="A20207" s="40" t="s">
        <v>130</v>
      </c>
      <c r="B20207" s="40">
        <v>2010</v>
      </c>
      <c r="C20207" t="s">
        <v>296</v>
      </c>
      <c r="D20207">
        <v>338.21163999999999</v>
      </c>
    </row>
    <row r="20208" spans="1:4" x14ac:dyDescent="0.35">
      <c r="A20208" s="40" t="s">
        <v>132</v>
      </c>
      <c r="B20208" s="40">
        <v>2010</v>
      </c>
      <c r="C20208" t="s">
        <v>296</v>
      </c>
      <c r="D20208">
        <v>190.54326000000003</v>
      </c>
    </row>
    <row r="20209" spans="1:4" x14ac:dyDescent="0.35">
      <c r="A20209" s="40" t="s">
        <v>134</v>
      </c>
      <c r="B20209" s="40">
        <v>2010</v>
      </c>
      <c r="C20209" t="s">
        <v>296</v>
      </c>
      <c r="D20209">
        <v>52.07285000000001</v>
      </c>
    </row>
    <row r="20210" spans="1:4" x14ac:dyDescent="0.35">
      <c r="A20210" s="40" t="s">
        <v>136</v>
      </c>
      <c r="B20210" s="40">
        <v>2010</v>
      </c>
      <c r="C20210" t="s">
        <v>296</v>
      </c>
      <c r="D20210">
        <v>1217.63174</v>
      </c>
    </row>
    <row r="20211" spans="1:4" x14ac:dyDescent="0.35">
      <c r="A20211" s="40" t="s">
        <v>138</v>
      </c>
      <c r="B20211" s="40">
        <v>2010</v>
      </c>
      <c r="C20211" t="s">
        <v>296</v>
      </c>
      <c r="D20211">
        <v>764.05245000000002</v>
      </c>
    </row>
    <row r="20212" spans="1:4" x14ac:dyDescent="0.35">
      <c r="A20212" s="40" t="s">
        <v>140</v>
      </c>
      <c r="B20212" s="40">
        <v>2010</v>
      </c>
      <c r="C20212" t="s">
        <v>296</v>
      </c>
      <c r="D20212">
        <v>108.90861000000001</v>
      </c>
    </row>
    <row r="20213" spans="1:4" x14ac:dyDescent="0.35">
      <c r="A20213" s="40" t="s">
        <v>142</v>
      </c>
      <c r="B20213" s="40">
        <v>2010</v>
      </c>
      <c r="C20213" t="s">
        <v>296</v>
      </c>
      <c r="D20213">
        <v>107.66357000000002</v>
      </c>
    </row>
    <row r="20214" spans="1:4" x14ac:dyDescent="0.35">
      <c r="A20214" s="40" t="s">
        <v>144</v>
      </c>
      <c r="B20214" s="40">
        <v>2010</v>
      </c>
      <c r="C20214" t="s">
        <v>296</v>
      </c>
      <c r="D20214">
        <v>778.91946000000007</v>
      </c>
    </row>
    <row r="20215" spans="1:4" x14ac:dyDescent="0.35">
      <c r="A20215" s="40" t="s">
        <v>146</v>
      </c>
      <c r="B20215" s="40">
        <v>2010</v>
      </c>
      <c r="C20215" t="s">
        <v>296</v>
      </c>
      <c r="D20215">
        <v>491.90140000000002</v>
      </c>
    </row>
    <row r="20216" spans="1:4" x14ac:dyDescent="0.35">
      <c r="A20216" s="40" t="s">
        <v>148</v>
      </c>
      <c r="B20216" s="40">
        <v>2010</v>
      </c>
      <c r="C20216" t="s">
        <v>296</v>
      </c>
      <c r="D20216">
        <v>244.80994000000004</v>
      </c>
    </row>
    <row r="20217" spans="1:4" x14ac:dyDescent="0.35">
      <c r="A20217" s="40" t="s">
        <v>150</v>
      </c>
      <c r="B20217" s="40">
        <v>2010</v>
      </c>
      <c r="C20217" t="s">
        <v>296</v>
      </c>
      <c r="D20217">
        <v>227.59347000000002</v>
      </c>
    </row>
    <row r="20218" spans="1:4" x14ac:dyDescent="0.35">
      <c r="A20218" s="40" t="s">
        <v>152</v>
      </c>
      <c r="B20218" s="40">
        <v>2010</v>
      </c>
      <c r="C20218" t="s">
        <v>296</v>
      </c>
      <c r="D20218">
        <v>380.61252000000002</v>
      </c>
    </row>
    <row r="20219" spans="1:4" x14ac:dyDescent="0.35">
      <c r="A20219" s="40" t="s">
        <v>154</v>
      </c>
      <c r="B20219" s="40">
        <v>2010</v>
      </c>
      <c r="C20219" t="s">
        <v>296</v>
      </c>
      <c r="D20219">
        <v>569.33641</v>
      </c>
    </row>
    <row r="20220" spans="1:4" x14ac:dyDescent="0.35">
      <c r="A20220" s="40" t="s">
        <v>156</v>
      </c>
      <c r="B20220" s="40">
        <v>2010</v>
      </c>
      <c r="C20220" t="s">
        <v>296</v>
      </c>
      <c r="D20220">
        <v>98.333669999999998</v>
      </c>
    </row>
    <row r="20221" spans="1:4" x14ac:dyDescent="0.35">
      <c r="A20221" s="40" t="s">
        <v>158</v>
      </c>
      <c r="B20221" s="40">
        <v>2010</v>
      </c>
      <c r="C20221" t="s">
        <v>296</v>
      </c>
      <c r="D20221">
        <v>351.89206999999999</v>
      </c>
    </row>
    <row r="20222" spans="1:4" x14ac:dyDescent="0.35">
      <c r="A20222" s="40" t="s">
        <v>160</v>
      </c>
      <c r="B20222" s="40">
        <v>2010</v>
      </c>
      <c r="C20222" t="s">
        <v>296</v>
      </c>
      <c r="D20222">
        <v>358.36612000000002</v>
      </c>
    </row>
    <row r="20223" spans="1:4" x14ac:dyDescent="0.35">
      <c r="A20223" s="40" t="s">
        <v>162</v>
      </c>
      <c r="B20223" s="40">
        <v>2010</v>
      </c>
      <c r="C20223" t="s">
        <v>296</v>
      </c>
      <c r="D20223">
        <v>583.60381000000007</v>
      </c>
    </row>
    <row r="20224" spans="1:4" x14ac:dyDescent="0.35">
      <c r="A20224" s="40" t="s">
        <v>164</v>
      </c>
      <c r="B20224" s="40">
        <v>2010</v>
      </c>
      <c r="C20224" t="s">
        <v>296</v>
      </c>
      <c r="D20224">
        <v>379.43621000000002</v>
      </c>
    </row>
    <row r="20225" spans="1:4" x14ac:dyDescent="0.35">
      <c r="A20225" s="40" t="s">
        <v>166</v>
      </c>
      <c r="B20225" s="40">
        <v>2010</v>
      </c>
      <c r="C20225" t="s">
        <v>296</v>
      </c>
      <c r="D20225">
        <v>290.64416</v>
      </c>
    </row>
    <row r="20226" spans="1:4" x14ac:dyDescent="0.35">
      <c r="A20226" s="40" t="s">
        <v>168</v>
      </c>
      <c r="B20226" s="40">
        <v>2010</v>
      </c>
      <c r="C20226" t="s">
        <v>296</v>
      </c>
      <c r="D20226">
        <v>456.72191000000004</v>
      </c>
    </row>
    <row r="20227" spans="1:4" x14ac:dyDescent="0.35">
      <c r="A20227" s="40" t="s">
        <v>170</v>
      </c>
      <c r="B20227" s="40">
        <v>2010</v>
      </c>
      <c r="C20227" t="s">
        <v>296</v>
      </c>
      <c r="D20227">
        <v>93.320330000000013</v>
      </c>
    </row>
    <row r="20228" spans="1:4" x14ac:dyDescent="0.35">
      <c r="A20228" s="40" t="s">
        <v>172</v>
      </c>
      <c r="B20228" s="40">
        <v>2010</v>
      </c>
      <c r="C20228" t="s">
        <v>296</v>
      </c>
      <c r="D20228">
        <v>165.26168000000001</v>
      </c>
    </row>
    <row r="20229" spans="1:4" x14ac:dyDescent="0.35">
      <c r="A20229" s="40" t="s">
        <v>174</v>
      </c>
      <c r="B20229" s="40">
        <v>2010</v>
      </c>
      <c r="C20229" t="s">
        <v>296</v>
      </c>
      <c r="D20229">
        <v>162.029</v>
      </c>
    </row>
    <row r="20230" spans="1:4" x14ac:dyDescent="0.35">
      <c r="A20230" s="40" t="s">
        <v>176</v>
      </c>
      <c r="B20230" s="40">
        <v>2010</v>
      </c>
      <c r="C20230" t="s">
        <v>296</v>
      </c>
      <c r="D20230">
        <v>83.65073000000001</v>
      </c>
    </row>
    <row r="20231" spans="1:4" x14ac:dyDescent="0.35">
      <c r="A20231" s="40" t="s">
        <v>178</v>
      </c>
      <c r="B20231" s="40">
        <v>2010</v>
      </c>
      <c r="C20231" t="s">
        <v>296</v>
      </c>
      <c r="D20231">
        <v>729.00094000000013</v>
      </c>
    </row>
    <row r="20232" spans="1:4" x14ac:dyDescent="0.35">
      <c r="A20232" s="40" t="s">
        <v>180</v>
      </c>
      <c r="B20232" s="40">
        <v>2010</v>
      </c>
      <c r="C20232" t="s">
        <v>296</v>
      </c>
      <c r="D20232">
        <v>155.91835</v>
      </c>
    </row>
    <row r="20233" spans="1:4" x14ac:dyDescent="0.35">
      <c r="A20233" s="40" t="s">
        <v>182</v>
      </c>
      <c r="B20233" s="40">
        <v>2010</v>
      </c>
      <c r="C20233" t="s">
        <v>296</v>
      </c>
      <c r="D20233">
        <v>842.81623999999999</v>
      </c>
    </row>
    <row r="20234" spans="1:4" x14ac:dyDescent="0.35">
      <c r="A20234" s="40" t="s">
        <v>184</v>
      </c>
      <c r="B20234" s="40">
        <v>2010</v>
      </c>
      <c r="C20234" t="s">
        <v>296</v>
      </c>
      <c r="D20234">
        <v>570.77973999999995</v>
      </c>
    </row>
    <row r="20235" spans="1:4" x14ac:dyDescent="0.35">
      <c r="A20235" s="40" t="s">
        <v>186</v>
      </c>
      <c r="B20235" s="40">
        <v>2010</v>
      </c>
      <c r="C20235" t="s">
        <v>296</v>
      </c>
      <c r="D20235">
        <v>81.079280000000011</v>
      </c>
    </row>
    <row r="20236" spans="1:4" x14ac:dyDescent="0.35">
      <c r="A20236" s="40" t="s">
        <v>188</v>
      </c>
      <c r="B20236" s="40">
        <v>2010</v>
      </c>
      <c r="C20236" t="s">
        <v>296</v>
      </c>
      <c r="D20236">
        <v>758.71837000000005</v>
      </c>
    </row>
    <row r="20237" spans="1:4" x14ac:dyDescent="0.35">
      <c r="A20237" s="40" t="s">
        <v>190</v>
      </c>
      <c r="B20237" s="40">
        <v>2010</v>
      </c>
      <c r="C20237" t="s">
        <v>296</v>
      </c>
      <c r="D20237">
        <v>368.43072000000001</v>
      </c>
    </row>
    <row r="20238" spans="1:4" x14ac:dyDescent="0.35">
      <c r="A20238" s="40" t="s">
        <v>192</v>
      </c>
      <c r="B20238" s="40">
        <v>2010</v>
      </c>
      <c r="C20238" t="s">
        <v>296</v>
      </c>
      <c r="D20238">
        <v>255.95763000000002</v>
      </c>
    </row>
    <row r="20239" spans="1:4" x14ac:dyDescent="0.35">
      <c r="A20239" s="40" t="s">
        <v>194</v>
      </c>
      <c r="B20239" s="40">
        <v>2010</v>
      </c>
      <c r="C20239" t="s">
        <v>296</v>
      </c>
      <c r="D20239">
        <v>770.13861000000009</v>
      </c>
    </row>
    <row r="20240" spans="1:4" x14ac:dyDescent="0.35">
      <c r="A20240" s="40" t="s">
        <v>196</v>
      </c>
      <c r="B20240" s="40">
        <v>2010</v>
      </c>
      <c r="C20240" t="s">
        <v>296</v>
      </c>
      <c r="D20240">
        <v>50.575800000000001</v>
      </c>
    </row>
    <row r="20241" spans="1:4" x14ac:dyDescent="0.35">
      <c r="A20241" s="40" t="s">
        <v>198</v>
      </c>
      <c r="B20241" s="40">
        <v>2010</v>
      </c>
      <c r="C20241" t="s">
        <v>296</v>
      </c>
      <c r="D20241">
        <v>360.11597</v>
      </c>
    </row>
    <row r="20242" spans="1:4" x14ac:dyDescent="0.35">
      <c r="A20242" s="40" t="s">
        <v>200</v>
      </c>
      <c r="B20242" s="40">
        <v>2010</v>
      </c>
      <c r="C20242" t="s">
        <v>296</v>
      </c>
      <c r="D20242">
        <v>75.827360000000013</v>
      </c>
    </row>
    <row r="20243" spans="1:4" x14ac:dyDescent="0.35">
      <c r="A20243" s="40" t="s">
        <v>202</v>
      </c>
      <c r="B20243" s="40">
        <v>2010</v>
      </c>
      <c r="C20243" t="s">
        <v>296</v>
      </c>
      <c r="D20243">
        <v>496.65009000000003</v>
      </c>
    </row>
    <row r="20244" spans="1:4" x14ac:dyDescent="0.35">
      <c r="A20244" s="40" t="s">
        <v>204</v>
      </c>
      <c r="B20244" s="40">
        <v>2010</v>
      </c>
      <c r="C20244" t="s">
        <v>296</v>
      </c>
      <c r="D20244">
        <v>2211.8862400000003</v>
      </c>
    </row>
    <row r="20245" spans="1:4" x14ac:dyDescent="0.35">
      <c r="A20245" s="40" t="s">
        <v>206</v>
      </c>
      <c r="B20245" s="40">
        <v>2010</v>
      </c>
      <c r="C20245" t="s">
        <v>296</v>
      </c>
      <c r="D20245">
        <v>185.41537000000002</v>
      </c>
    </row>
    <row r="20246" spans="1:4" x14ac:dyDescent="0.35">
      <c r="A20246" s="40" t="s">
        <v>208</v>
      </c>
      <c r="B20246" s="40">
        <v>2010</v>
      </c>
      <c r="C20246" t="s">
        <v>296</v>
      </c>
      <c r="D20246">
        <v>40.928319999999999</v>
      </c>
    </row>
    <row r="20247" spans="1:4" x14ac:dyDescent="0.35">
      <c r="A20247" s="40" t="s">
        <v>210</v>
      </c>
      <c r="B20247" s="40">
        <v>2010</v>
      </c>
      <c r="C20247" t="s">
        <v>296</v>
      </c>
      <c r="D20247">
        <v>583.15114000000005</v>
      </c>
    </row>
    <row r="20248" spans="1:4" x14ac:dyDescent="0.35">
      <c r="A20248" s="40" t="s">
        <v>212</v>
      </c>
      <c r="B20248" s="40">
        <v>2010</v>
      </c>
      <c r="C20248" t="s">
        <v>296</v>
      </c>
      <c r="D20248">
        <v>474.31679000000008</v>
      </c>
    </row>
    <row r="20249" spans="1:4" x14ac:dyDescent="0.35">
      <c r="A20249" s="40" t="s">
        <v>214</v>
      </c>
      <c r="B20249" s="40">
        <v>2010</v>
      </c>
      <c r="C20249" t="s">
        <v>296</v>
      </c>
      <c r="D20249">
        <v>138.26580000000001</v>
      </c>
    </row>
    <row r="20250" spans="1:4" x14ac:dyDescent="0.35">
      <c r="A20250" s="40" t="s">
        <v>216</v>
      </c>
      <c r="B20250" s="40">
        <v>2010</v>
      </c>
      <c r="C20250" t="s">
        <v>296</v>
      </c>
      <c r="D20250">
        <v>349.30640000000005</v>
      </c>
    </row>
    <row r="20251" spans="1:4" x14ac:dyDescent="0.35">
      <c r="A20251" s="40" t="s">
        <v>218</v>
      </c>
      <c r="B20251" s="40">
        <v>2010</v>
      </c>
      <c r="C20251" t="s">
        <v>296</v>
      </c>
      <c r="D20251">
        <v>97.757760000000005</v>
      </c>
    </row>
    <row r="20252" spans="1:4" x14ac:dyDescent="0.35">
      <c r="A20252" s="40" t="s">
        <v>120</v>
      </c>
      <c r="B20252" s="40">
        <v>2005</v>
      </c>
      <c r="C20252" t="s">
        <v>296</v>
      </c>
      <c r="D20252">
        <v>387.93661000000003</v>
      </c>
    </row>
    <row r="20253" spans="1:4" x14ac:dyDescent="0.35">
      <c r="A20253" s="40" t="s">
        <v>122</v>
      </c>
      <c r="B20253" s="40">
        <v>2005</v>
      </c>
      <c r="C20253" t="s">
        <v>296</v>
      </c>
      <c r="D20253">
        <v>208.43675999999999</v>
      </c>
    </row>
    <row r="20254" spans="1:4" x14ac:dyDescent="0.35">
      <c r="A20254" s="40" t="s">
        <v>124</v>
      </c>
      <c r="B20254" s="40">
        <v>2005</v>
      </c>
      <c r="C20254" t="s">
        <v>296</v>
      </c>
      <c r="D20254">
        <v>422.28818000000007</v>
      </c>
    </row>
    <row r="20255" spans="1:4" x14ac:dyDescent="0.35">
      <c r="A20255" s="40" t="s">
        <v>126</v>
      </c>
      <c r="B20255" s="40">
        <v>2005</v>
      </c>
      <c r="C20255" t="s">
        <v>296</v>
      </c>
      <c r="D20255">
        <v>228.72632999999999</v>
      </c>
    </row>
    <row r="20256" spans="1:4" x14ac:dyDescent="0.35">
      <c r="A20256" s="40" t="s">
        <v>128</v>
      </c>
      <c r="B20256" s="40">
        <v>2005</v>
      </c>
      <c r="C20256" t="s">
        <v>296</v>
      </c>
      <c r="D20256">
        <v>2594.8411099999998</v>
      </c>
    </row>
    <row r="20257" spans="1:4" x14ac:dyDescent="0.35">
      <c r="A20257" s="40" t="s">
        <v>130</v>
      </c>
      <c r="B20257" s="40">
        <v>2005</v>
      </c>
      <c r="C20257" t="s">
        <v>296</v>
      </c>
      <c r="D20257">
        <v>335.15276000000006</v>
      </c>
    </row>
    <row r="20258" spans="1:4" x14ac:dyDescent="0.35">
      <c r="A20258" s="40" t="s">
        <v>132</v>
      </c>
      <c r="B20258" s="40">
        <v>2005</v>
      </c>
      <c r="C20258" t="s">
        <v>296</v>
      </c>
      <c r="D20258">
        <v>207.15300999999999</v>
      </c>
    </row>
    <row r="20259" spans="1:4" x14ac:dyDescent="0.35">
      <c r="A20259" s="40" t="s">
        <v>134</v>
      </c>
      <c r="B20259" s="40">
        <v>2005</v>
      </c>
      <c r="C20259" t="s">
        <v>296</v>
      </c>
      <c r="D20259">
        <v>57.61786</v>
      </c>
    </row>
    <row r="20260" spans="1:4" x14ac:dyDescent="0.35">
      <c r="A20260" s="40" t="s">
        <v>136</v>
      </c>
      <c r="B20260" s="40">
        <v>2005</v>
      </c>
      <c r="C20260" t="s">
        <v>296</v>
      </c>
      <c r="D20260">
        <v>1259.9425600000002</v>
      </c>
    </row>
    <row r="20261" spans="1:4" x14ac:dyDescent="0.35">
      <c r="A20261" s="40" t="s">
        <v>138</v>
      </c>
      <c r="B20261" s="40">
        <v>2005</v>
      </c>
      <c r="C20261" t="s">
        <v>296</v>
      </c>
      <c r="D20261">
        <v>764.61809000000005</v>
      </c>
    </row>
    <row r="20262" spans="1:4" x14ac:dyDescent="0.35">
      <c r="A20262" s="40" t="s">
        <v>140</v>
      </c>
      <c r="B20262" s="40">
        <v>2005</v>
      </c>
      <c r="C20262" t="s">
        <v>296</v>
      </c>
      <c r="D20262">
        <v>141.70783</v>
      </c>
    </row>
    <row r="20263" spans="1:4" x14ac:dyDescent="0.35">
      <c r="A20263" s="40" t="s">
        <v>142</v>
      </c>
      <c r="B20263" s="40">
        <v>2005</v>
      </c>
      <c r="C20263" t="s">
        <v>296</v>
      </c>
      <c r="D20263">
        <v>97.588700000000003</v>
      </c>
    </row>
    <row r="20264" spans="1:4" x14ac:dyDescent="0.35">
      <c r="A20264" s="40" t="s">
        <v>144</v>
      </c>
      <c r="B20264" s="40">
        <v>2005</v>
      </c>
      <c r="C20264" t="s">
        <v>296</v>
      </c>
      <c r="D20264">
        <v>874.45811000000015</v>
      </c>
    </row>
    <row r="20265" spans="1:4" x14ac:dyDescent="0.35">
      <c r="A20265" s="40" t="s">
        <v>146</v>
      </c>
      <c r="B20265" s="40">
        <v>2005</v>
      </c>
      <c r="C20265" t="s">
        <v>296</v>
      </c>
      <c r="D20265">
        <v>510.10379000000006</v>
      </c>
    </row>
    <row r="20266" spans="1:4" x14ac:dyDescent="0.35">
      <c r="A20266" s="40" t="s">
        <v>148</v>
      </c>
      <c r="B20266" s="40">
        <v>2005</v>
      </c>
      <c r="C20266" t="s">
        <v>296</v>
      </c>
      <c r="D20266">
        <v>238.29639000000003</v>
      </c>
    </row>
    <row r="20267" spans="1:4" x14ac:dyDescent="0.35">
      <c r="A20267" s="40" t="s">
        <v>150</v>
      </c>
      <c r="B20267" s="40">
        <v>2005</v>
      </c>
      <c r="C20267" t="s">
        <v>296</v>
      </c>
      <c r="D20267">
        <v>204.43935999999999</v>
      </c>
    </row>
    <row r="20268" spans="1:4" x14ac:dyDescent="0.35">
      <c r="A20268" s="40" t="s">
        <v>152</v>
      </c>
      <c r="B20268" s="40">
        <v>2005</v>
      </c>
      <c r="C20268" t="s">
        <v>296</v>
      </c>
      <c r="D20268">
        <v>376.86475999999999</v>
      </c>
    </row>
    <row r="20269" spans="1:4" x14ac:dyDescent="0.35">
      <c r="A20269" s="40" t="s">
        <v>154</v>
      </c>
      <c r="B20269" s="40">
        <v>2005</v>
      </c>
      <c r="C20269" t="s">
        <v>296</v>
      </c>
      <c r="D20269">
        <v>567.13547000000005</v>
      </c>
    </row>
    <row r="20270" spans="1:4" x14ac:dyDescent="0.35">
      <c r="A20270" s="40" t="s">
        <v>156</v>
      </c>
      <c r="B20270" s="40">
        <v>2005</v>
      </c>
      <c r="C20270" t="s">
        <v>296</v>
      </c>
      <c r="D20270">
        <v>103.63141</v>
      </c>
    </row>
    <row r="20271" spans="1:4" x14ac:dyDescent="0.35">
      <c r="A20271" s="40" t="s">
        <v>158</v>
      </c>
      <c r="B20271" s="40">
        <v>2005</v>
      </c>
      <c r="C20271" t="s">
        <v>296</v>
      </c>
      <c r="D20271">
        <v>359.53374000000002</v>
      </c>
    </row>
    <row r="20272" spans="1:4" x14ac:dyDescent="0.35">
      <c r="A20272" s="40" t="s">
        <v>160</v>
      </c>
      <c r="B20272" s="40">
        <v>2005</v>
      </c>
      <c r="C20272" t="s">
        <v>296</v>
      </c>
      <c r="D20272">
        <v>382.24703000000005</v>
      </c>
    </row>
    <row r="20273" spans="1:4" x14ac:dyDescent="0.35">
      <c r="A20273" s="40" t="s">
        <v>162</v>
      </c>
      <c r="B20273" s="40">
        <v>2005</v>
      </c>
      <c r="C20273" t="s">
        <v>296</v>
      </c>
      <c r="D20273">
        <v>636.68312000000003</v>
      </c>
    </row>
    <row r="20274" spans="1:4" x14ac:dyDescent="0.35">
      <c r="A20274" s="40" t="s">
        <v>164</v>
      </c>
      <c r="B20274" s="40">
        <v>2005</v>
      </c>
      <c r="C20274" t="s">
        <v>296</v>
      </c>
      <c r="D20274">
        <v>421.48079999999999</v>
      </c>
    </row>
    <row r="20275" spans="1:4" x14ac:dyDescent="0.35">
      <c r="A20275" s="40" t="s">
        <v>166</v>
      </c>
      <c r="B20275" s="40">
        <v>2005</v>
      </c>
      <c r="C20275" t="s">
        <v>296</v>
      </c>
      <c r="D20275">
        <v>282.63277000000005</v>
      </c>
    </row>
    <row r="20276" spans="1:4" x14ac:dyDescent="0.35">
      <c r="A20276" s="40" t="s">
        <v>168</v>
      </c>
      <c r="B20276" s="40">
        <v>2005</v>
      </c>
      <c r="C20276" t="s">
        <v>296</v>
      </c>
      <c r="D20276">
        <v>468.01496000000003</v>
      </c>
    </row>
    <row r="20277" spans="1:4" x14ac:dyDescent="0.35">
      <c r="A20277" s="40" t="s">
        <v>170</v>
      </c>
      <c r="B20277" s="40">
        <v>2005</v>
      </c>
      <c r="C20277" t="s">
        <v>296</v>
      </c>
      <c r="D20277">
        <v>93.392220000000009</v>
      </c>
    </row>
    <row r="20278" spans="1:4" x14ac:dyDescent="0.35">
      <c r="A20278" s="40" t="s">
        <v>172</v>
      </c>
      <c r="B20278" s="40">
        <v>2005</v>
      </c>
      <c r="C20278" t="s">
        <v>296</v>
      </c>
      <c r="D20278">
        <v>136.81694000000002</v>
      </c>
    </row>
    <row r="20279" spans="1:4" x14ac:dyDescent="0.35">
      <c r="A20279" s="40" t="s">
        <v>174</v>
      </c>
      <c r="B20279" s="40">
        <v>2005</v>
      </c>
      <c r="C20279" t="s">
        <v>296</v>
      </c>
      <c r="D20279">
        <v>188.54456000000002</v>
      </c>
    </row>
    <row r="20280" spans="1:4" x14ac:dyDescent="0.35">
      <c r="A20280" s="40" t="s">
        <v>176</v>
      </c>
      <c r="B20280" s="40">
        <v>2005</v>
      </c>
      <c r="C20280" t="s">
        <v>296</v>
      </c>
      <c r="D20280">
        <v>82.461780000000005</v>
      </c>
    </row>
    <row r="20281" spans="1:4" x14ac:dyDescent="0.35">
      <c r="A20281" s="40" t="s">
        <v>178</v>
      </c>
      <c r="B20281" s="40">
        <v>2005</v>
      </c>
      <c r="C20281" t="s">
        <v>296</v>
      </c>
      <c r="D20281">
        <v>769.95612000000006</v>
      </c>
    </row>
    <row r="20282" spans="1:4" x14ac:dyDescent="0.35">
      <c r="A20282" s="40" t="s">
        <v>180</v>
      </c>
      <c r="B20282" s="40">
        <v>2005</v>
      </c>
      <c r="C20282" t="s">
        <v>296</v>
      </c>
      <c r="D20282">
        <v>173.56853000000001</v>
      </c>
    </row>
    <row r="20283" spans="1:4" x14ac:dyDescent="0.35">
      <c r="A20283" s="40" t="s">
        <v>182</v>
      </c>
      <c r="B20283" s="40">
        <v>2005</v>
      </c>
      <c r="C20283" t="s">
        <v>296</v>
      </c>
      <c r="D20283">
        <v>829.19743000000005</v>
      </c>
    </row>
    <row r="20284" spans="1:4" x14ac:dyDescent="0.35">
      <c r="A20284" s="40" t="s">
        <v>184</v>
      </c>
      <c r="B20284" s="40">
        <v>2005</v>
      </c>
      <c r="C20284" t="s">
        <v>296</v>
      </c>
      <c r="D20284">
        <v>593.74899000000005</v>
      </c>
    </row>
    <row r="20285" spans="1:4" x14ac:dyDescent="0.35">
      <c r="A20285" s="40" t="s">
        <v>186</v>
      </c>
      <c r="B20285" s="40">
        <v>2005</v>
      </c>
      <c r="C20285" t="s">
        <v>296</v>
      </c>
      <c r="D20285">
        <v>72.819040000000001</v>
      </c>
    </row>
    <row r="20286" spans="1:4" x14ac:dyDescent="0.35">
      <c r="A20286" s="40" t="s">
        <v>188</v>
      </c>
      <c r="B20286" s="40">
        <v>2005</v>
      </c>
      <c r="C20286" t="s">
        <v>296</v>
      </c>
      <c r="D20286">
        <v>801.8910800000001</v>
      </c>
    </row>
    <row r="20287" spans="1:4" x14ac:dyDescent="0.35">
      <c r="A20287" s="40" t="s">
        <v>190</v>
      </c>
      <c r="B20287" s="40">
        <v>2005</v>
      </c>
      <c r="C20287" t="s">
        <v>296</v>
      </c>
      <c r="D20287">
        <v>346.99644000000001</v>
      </c>
    </row>
    <row r="20288" spans="1:4" x14ac:dyDescent="0.35">
      <c r="A20288" s="40" t="s">
        <v>192</v>
      </c>
      <c r="B20288" s="40">
        <v>2005</v>
      </c>
      <c r="C20288" t="s">
        <v>296</v>
      </c>
      <c r="D20288">
        <v>261.38098000000002</v>
      </c>
    </row>
    <row r="20289" spans="1:4" x14ac:dyDescent="0.35">
      <c r="A20289" s="40" t="s">
        <v>194</v>
      </c>
      <c r="B20289" s="40">
        <v>2005</v>
      </c>
      <c r="C20289" t="s">
        <v>296</v>
      </c>
      <c r="D20289">
        <v>813.55306000000007</v>
      </c>
    </row>
    <row r="20290" spans="1:4" x14ac:dyDescent="0.35">
      <c r="A20290" s="40" t="s">
        <v>196</v>
      </c>
      <c r="B20290" s="40">
        <v>2005</v>
      </c>
      <c r="C20290" t="s">
        <v>296</v>
      </c>
      <c r="D20290">
        <v>49.259660000000004</v>
      </c>
    </row>
    <row r="20291" spans="1:4" x14ac:dyDescent="0.35">
      <c r="A20291" s="40" t="s">
        <v>198</v>
      </c>
      <c r="B20291" s="40">
        <v>2005</v>
      </c>
      <c r="C20291" t="s">
        <v>296</v>
      </c>
      <c r="D20291">
        <v>338.36885000000001</v>
      </c>
    </row>
    <row r="20292" spans="1:4" x14ac:dyDescent="0.35">
      <c r="A20292" s="40" t="s">
        <v>200</v>
      </c>
      <c r="B20292" s="40">
        <v>2005</v>
      </c>
      <c r="C20292" t="s">
        <v>296</v>
      </c>
      <c r="D20292">
        <v>69.885770000000008</v>
      </c>
    </row>
    <row r="20293" spans="1:4" x14ac:dyDescent="0.35">
      <c r="A20293" s="40" t="s">
        <v>202</v>
      </c>
      <c r="B20293" s="40">
        <v>2005</v>
      </c>
      <c r="C20293" t="s">
        <v>296</v>
      </c>
      <c r="D20293">
        <v>511.11025000000006</v>
      </c>
    </row>
    <row r="20294" spans="1:4" x14ac:dyDescent="0.35">
      <c r="A20294" s="40" t="s">
        <v>204</v>
      </c>
      <c r="B20294" s="40">
        <v>2005</v>
      </c>
      <c r="C20294" t="s">
        <v>296</v>
      </c>
      <c r="D20294">
        <v>2155.9637200000002</v>
      </c>
    </row>
    <row r="20295" spans="1:4" x14ac:dyDescent="0.35">
      <c r="A20295" s="40" t="s">
        <v>206</v>
      </c>
      <c r="B20295" s="40">
        <v>2005</v>
      </c>
      <c r="C20295" t="s">
        <v>296</v>
      </c>
      <c r="D20295">
        <v>187.43066000000002</v>
      </c>
    </row>
    <row r="20296" spans="1:4" x14ac:dyDescent="0.35">
      <c r="A20296" s="40" t="s">
        <v>208</v>
      </c>
      <c r="B20296" s="40">
        <v>2005</v>
      </c>
      <c r="C20296" t="s">
        <v>296</v>
      </c>
      <c r="D20296">
        <v>42.84328</v>
      </c>
    </row>
    <row r="20297" spans="1:4" x14ac:dyDescent="0.35">
      <c r="A20297" s="40" t="s">
        <v>210</v>
      </c>
      <c r="B20297" s="40">
        <v>2005</v>
      </c>
      <c r="C20297" t="s">
        <v>296</v>
      </c>
      <c r="D20297">
        <v>618.44992000000013</v>
      </c>
    </row>
    <row r="20298" spans="1:4" x14ac:dyDescent="0.35">
      <c r="A20298" s="40" t="s">
        <v>212</v>
      </c>
      <c r="B20298" s="40">
        <v>2005</v>
      </c>
      <c r="C20298" t="s">
        <v>296</v>
      </c>
      <c r="D20298">
        <v>485.35072000000008</v>
      </c>
    </row>
    <row r="20299" spans="1:4" x14ac:dyDescent="0.35">
      <c r="A20299" s="40" t="s">
        <v>214</v>
      </c>
      <c r="B20299" s="40">
        <v>2005</v>
      </c>
      <c r="C20299" t="s">
        <v>296</v>
      </c>
      <c r="D20299">
        <v>142.92601000000002</v>
      </c>
    </row>
    <row r="20300" spans="1:4" x14ac:dyDescent="0.35">
      <c r="A20300" s="40" t="s">
        <v>216</v>
      </c>
      <c r="B20300" s="40">
        <v>2005</v>
      </c>
      <c r="C20300" t="s">
        <v>296</v>
      </c>
      <c r="D20300">
        <v>345.46384</v>
      </c>
    </row>
    <row r="20301" spans="1:4" x14ac:dyDescent="0.35">
      <c r="A20301" s="40" t="s">
        <v>218</v>
      </c>
      <c r="B20301" s="40">
        <v>2005</v>
      </c>
      <c r="C20301" t="s">
        <v>296</v>
      </c>
      <c r="D20301">
        <v>94.277020000000007</v>
      </c>
    </row>
    <row r="20302" spans="1:4" x14ac:dyDescent="0.35">
      <c r="A20302" s="40" t="s">
        <v>120</v>
      </c>
      <c r="B20302" s="40">
        <v>2010</v>
      </c>
      <c r="C20302" t="s">
        <v>287</v>
      </c>
      <c r="D20302">
        <v>102.50394</v>
      </c>
    </row>
    <row r="20303" spans="1:4" x14ac:dyDescent="0.35">
      <c r="A20303" s="40" t="s">
        <v>122</v>
      </c>
      <c r="B20303" s="40">
        <v>2010</v>
      </c>
      <c r="C20303" t="s">
        <v>287</v>
      </c>
      <c r="D20303">
        <v>44.26023</v>
      </c>
    </row>
    <row r="20304" spans="1:4" x14ac:dyDescent="0.35">
      <c r="A20304" s="40" t="s">
        <v>124</v>
      </c>
      <c r="B20304" s="40">
        <v>2010</v>
      </c>
      <c r="C20304" t="s">
        <v>287</v>
      </c>
      <c r="D20304">
        <v>99.704430000000002</v>
      </c>
    </row>
    <row r="20305" spans="1:4" x14ac:dyDescent="0.35">
      <c r="A20305" s="40" t="s">
        <v>126</v>
      </c>
      <c r="B20305" s="40">
        <v>2010</v>
      </c>
      <c r="C20305" t="s">
        <v>287</v>
      </c>
      <c r="D20305">
        <v>61.775909999999996</v>
      </c>
    </row>
    <row r="20306" spans="1:4" x14ac:dyDescent="0.35">
      <c r="A20306" s="40" t="s">
        <v>128</v>
      </c>
      <c r="B20306" s="40">
        <v>2010</v>
      </c>
      <c r="C20306" t="s">
        <v>287</v>
      </c>
      <c r="D20306">
        <v>650.09636999999998</v>
      </c>
    </row>
    <row r="20307" spans="1:4" x14ac:dyDescent="0.35">
      <c r="A20307" s="40" t="s">
        <v>130</v>
      </c>
      <c r="B20307" s="40">
        <v>2010</v>
      </c>
      <c r="C20307" t="s">
        <v>287</v>
      </c>
      <c r="D20307">
        <v>89.904359999999997</v>
      </c>
    </row>
    <row r="20308" spans="1:4" x14ac:dyDescent="0.35">
      <c r="A20308" s="40" t="s">
        <v>132</v>
      </c>
      <c r="B20308" s="40">
        <v>2010</v>
      </c>
      <c r="C20308" t="s">
        <v>287</v>
      </c>
      <c r="D20308">
        <v>50.650739999999999</v>
      </c>
    </row>
    <row r="20309" spans="1:4" x14ac:dyDescent="0.35">
      <c r="A20309" s="40" t="s">
        <v>134</v>
      </c>
      <c r="B20309" s="40">
        <v>2010</v>
      </c>
      <c r="C20309" t="s">
        <v>287</v>
      </c>
      <c r="D20309">
        <v>13.84215</v>
      </c>
    </row>
    <row r="20310" spans="1:4" x14ac:dyDescent="0.35">
      <c r="A20310" s="40" t="s">
        <v>136</v>
      </c>
      <c r="B20310" s="40">
        <v>2010</v>
      </c>
      <c r="C20310" t="s">
        <v>287</v>
      </c>
      <c r="D20310">
        <v>323.67426</v>
      </c>
    </row>
    <row r="20311" spans="1:4" x14ac:dyDescent="0.35">
      <c r="A20311" s="40" t="s">
        <v>138</v>
      </c>
      <c r="B20311" s="40">
        <v>2010</v>
      </c>
      <c r="C20311" t="s">
        <v>287</v>
      </c>
      <c r="D20311">
        <v>203.10254999999998</v>
      </c>
    </row>
    <row r="20312" spans="1:4" x14ac:dyDescent="0.35">
      <c r="A20312" s="40" t="s">
        <v>140</v>
      </c>
      <c r="B20312" s="40">
        <v>2010</v>
      </c>
      <c r="C20312" t="s">
        <v>287</v>
      </c>
      <c r="D20312">
        <v>28.950390000000002</v>
      </c>
    </row>
    <row r="20313" spans="1:4" x14ac:dyDescent="0.35">
      <c r="A20313" s="40" t="s">
        <v>142</v>
      </c>
      <c r="B20313" s="40">
        <v>2010</v>
      </c>
      <c r="C20313" t="s">
        <v>287</v>
      </c>
      <c r="D20313">
        <v>28.619430000000001</v>
      </c>
    </row>
    <row r="20314" spans="1:4" x14ac:dyDescent="0.35">
      <c r="A20314" s="40" t="s">
        <v>144</v>
      </c>
      <c r="B20314" s="40">
        <v>2010</v>
      </c>
      <c r="C20314" t="s">
        <v>287</v>
      </c>
      <c r="D20314">
        <v>207.05454</v>
      </c>
    </row>
    <row r="20315" spans="1:4" x14ac:dyDescent="0.35">
      <c r="A20315" s="40" t="s">
        <v>146</v>
      </c>
      <c r="B20315" s="40">
        <v>2010</v>
      </c>
      <c r="C20315" t="s">
        <v>287</v>
      </c>
      <c r="D20315">
        <v>130.7586</v>
      </c>
    </row>
    <row r="20316" spans="1:4" x14ac:dyDescent="0.35">
      <c r="A20316" s="40" t="s">
        <v>148</v>
      </c>
      <c r="B20316" s="40">
        <v>2010</v>
      </c>
      <c r="C20316" t="s">
        <v>287</v>
      </c>
      <c r="D20316">
        <v>65.076059999999998</v>
      </c>
    </row>
    <row r="20317" spans="1:4" x14ac:dyDescent="0.35">
      <c r="A20317" s="40" t="s">
        <v>150</v>
      </c>
      <c r="B20317" s="40">
        <v>2010</v>
      </c>
      <c r="C20317" t="s">
        <v>287</v>
      </c>
      <c r="D20317">
        <v>60.49953</v>
      </c>
    </row>
    <row r="20318" spans="1:4" x14ac:dyDescent="0.35">
      <c r="A20318" s="40" t="s">
        <v>152</v>
      </c>
      <c r="B20318" s="40">
        <v>2010</v>
      </c>
      <c r="C20318" t="s">
        <v>287</v>
      </c>
      <c r="D20318">
        <v>101.17547999999999</v>
      </c>
    </row>
    <row r="20319" spans="1:4" x14ac:dyDescent="0.35">
      <c r="A20319" s="40" t="s">
        <v>154</v>
      </c>
      <c r="B20319" s="40">
        <v>2010</v>
      </c>
      <c r="C20319" t="s">
        <v>287</v>
      </c>
      <c r="D20319">
        <v>151.34259</v>
      </c>
    </row>
    <row r="20320" spans="1:4" x14ac:dyDescent="0.35">
      <c r="A20320" s="40" t="s">
        <v>156</v>
      </c>
      <c r="B20320" s="40">
        <v>2010</v>
      </c>
      <c r="C20320" t="s">
        <v>287</v>
      </c>
      <c r="D20320">
        <v>26.139329999999998</v>
      </c>
    </row>
    <row r="20321" spans="1:4" x14ac:dyDescent="0.35">
      <c r="A20321" s="40" t="s">
        <v>158</v>
      </c>
      <c r="B20321" s="40">
        <v>2010</v>
      </c>
      <c r="C20321" t="s">
        <v>287</v>
      </c>
      <c r="D20321">
        <v>93.540929999999989</v>
      </c>
    </row>
    <row r="20322" spans="1:4" x14ac:dyDescent="0.35">
      <c r="A20322" s="40" t="s">
        <v>160</v>
      </c>
      <c r="B20322" s="40">
        <v>2010</v>
      </c>
      <c r="C20322" t="s">
        <v>287</v>
      </c>
      <c r="D20322">
        <v>95.261879999999991</v>
      </c>
    </row>
    <row r="20323" spans="1:4" x14ac:dyDescent="0.35">
      <c r="A20323" s="40" t="s">
        <v>162</v>
      </c>
      <c r="B20323" s="40">
        <v>2010</v>
      </c>
      <c r="C20323" t="s">
        <v>287</v>
      </c>
      <c r="D20323">
        <v>155.13518999999999</v>
      </c>
    </row>
    <row r="20324" spans="1:4" x14ac:dyDescent="0.35">
      <c r="A20324" s="40" t="s">
        <v>164</v>
      </c>
      <c r="B20324" s="40">
        <v>2010</v>
      </c>
      <c r="C20324" t="s">
        <v>287</v>
      </c>
      <c r="D20324">
        <v>100.86279</v>
      </c>
    </row>
    <row r="20325" spans="1:4" x14ac:dyDescent="0.35">
      <c r="A20325" s="40" t="s">
        <v>166</v>
      </c>
      <c r="B20325" s="40">
        <v>2010</v>
      </c>
      <c r="C20325" t="s">
        <v>287</v>
      </c>
      <c r="D20325">
        <v>77.259839999999997</v>
      </c>
    </row>
    <row r="20326" spans="1:4" x14ac:dyDescent="0.35">
      <c r="A20326" s="40" t="s">
        <v>168</v>
      </c>
      <c r="B20326" s="40">
        <v>2010</v>
      </c>
      <c r="C20326" t="s">
        <v>287</v>
      </c>
      <c r="D20326">
        <v>121.40709</v>
      </c>
    </row>
    <row r="20327" spans="1:4" x14ac:dyDescent="0.35">
      <c r="A20327" s="40" t="s">
        <v>170</v>
      </c>
      <c r="B20327" s="40">
        <v>2010</v>
      </c>
      <c r="C20327" t="s">
        <v>287</v>
      </c>
      <c r="D20327">
        <v>24.80667</v>
      </c>
    </row>
    <row r="20328" spans="1:4" x14ac:dyDescent="0.35">
      <c r="A20328" s="40" t="s">
        <v>172</v>
      </c>
      <c r="B20328" s="40">
        <v>2010</v>
      </c>
      <c r="C20328" t="s">
        <v>287</v>
      </c>
      <c r="D20328">
        <v>43.930320000000002</v>
      </c>
    </row>
    <row r="20329" spans="1:4" x14ac:dyDescent="0.35">
      <c r="A20329" s="40" t="s">
        <v>174</v>
      </c>
      <c r="B20329" s="40">
        <v>2010</v>
      </c>
      <c r="C20329" t="s">
        <v>287</v>
      </c>
      <c r="D20329">
        <v>43.070999999999998</v>
      </c>
    </row>
    <row r="20330" spans="1:4" x14ac:dyDescent="0.35">
      <c r="A20330" s="40" t="s">
        <v>176</v>
      </c>
      <c r="B20330" s="40">
        <v>2010</v>
      </c>
      <c r="C20330" t="s">
        <v>287</v>
      </c>
      <c r="D20330">
        <v>22.236269999999998</v>
      </c>
    </row>
    <row r="20331" spans="1:4" x14ac:dyDescent="0.35">
      <c r="A20331" s="40" t="s">
        <v>178</v>
      </c>
      <c r="B20331" s="40">
        <v>2010</v>
      </c>
      <c r="C20331" t="s">
        <v>287</v>
      </c>
      <c r="D20331">
        <v>193.78506000000002</v>
      </c>
    </row>
    <row r="20332" spans="1:4" x14ac:dyDescent="0.35">
      <c r="A20332" s="40" t="s">
        <v>180</v>
      </c>
      <c r="B20332" s="40">
        <v>2010</v>
      </c>
      <c r="C20332" t="s">
        <v>287</v>
      </c>
      <c r="D20332">
        <v>41.446649999999998</v>
      </c>
    </row>
    <row r="20333" spans="1:4" x14ac:dyDescent="0.35">
      <c r="A20333" s="40" t="s">
        <v>182</v>
      </c>
      <c r="B20333" s="40">
        <v>2010</v>
      </c>
      <c r="C20333" t="s">
        <v>287</v>
      </c>
      <c r="D20333">
        <v>224.03976</v>
      </c>
    </row>
    <row r="20334" spans="1:4" x14ac:dyDescent="0.35">
      <c r="A20334" s="40" t="s">
        <v>184</v>
      </c>
      <c r="B20334" s="40">
        <v>2010</v>
      </c>
      <c r="C20334" t="s">
        <v>287</v>
      </c>
      <c r="D20334">
        <v>151.72626</v>
      </c>
    </row>
    <row r="20335" spans="1:4" x14ac:dyDescent="0.35">
      <c r="A20335" s="40" t="s">
        <v>186</v>
      </c>
      <c r="B20335" s="40">
        <v>2010</v>
      </c>
      <c r="C20335" t="s">
        <v>287</v>
      </c>
      <c r="D20335">
        <v>21.552720000000001</v>
      </c>
    </row>
    <row r="20336" spans="1:4" x14ac:dyDescent="0.35">
      <c r="A20336" s="40" t="s">
        <v>188</v>
      </c>
      <c r="B20336" s="40">
        <v>2010</v>
      </c>
      <c r="C20336" t="s">
        <v>287</v>
      </c>
      <c r="D20336">
        <v>201.68463</v>
      </c>
    </row>
    <row r="20337" spans="1:4" x14ac:dyDescent="0.35">
      <c r="A20337" s="40" t="s">
        <v>190</v>
      </c>
      <c r="B20337" s="40">
        <v>2010</v>
      </c>
      <c r="C20337" t="s">
        <v>287</v>
      </c>
      <c r="D20337">
        <v>97.937280000000001</v>
      </c>
    </row>
    <row r="20338" spans="1:4" x14ac:dyDescent="0.35">
      <c r="A20338" s="40" t="s">
        <v>192</v>
      </c>
      <c r="B20338" s="40">
        <v>2010</v>
      </c>
      <c r="C20338" t="s">
        <v>287</v>
      </c>
      <c r="D20338">
        <v>68.039370000000005</v>
      </c>
    </row>
    <row r="20339" spans="1:4" x14ac:dyDescent="0.35">
      <c r="A20339" s="40" t="s">
        <v>194</v>
      </c>
      <c r="B20339" s="40">
        <v>2010</v>
      </c>
      <c r="C20339" t="s">
        <v>287</v>
      </c>
      <c r="D20339">
        <v>204.72039000000001</v>
      </c>
    </row>
    <row r="20340" spans="1:4" x14ac:dyDescent="0.35">
      <c r="A20340" s="40" t="s">
        <v>196</v>
      </c>
      <c r="B20340" s="40">
        <v>2010</v>
      </c>
      <c r="C20340" t="s">
        <v>287</v>
      </c>
      <c r="D20340">
        <v>13.444199999999999</v>
      </c>
    </row>
    <row r="20341" spans="1:4" x14ac:dyDescent="0.35">
      <c r="A20341" s="40" t="s">
        <v>198</v>
      </c>
      <c r="B20341" s="40">
        <v>2010</v>
      </c>
      <c r="C20341" t="s">
        <v>287</v>
      </c>
      <c r="D20341">
        <v>95.727029999999999</v>
      </c>
    </row>
    <row r="20342" spans="1:4" x14ac:dyDescent="0.35">
      <c r="A20342" s="40" t="s">
        <v>200</v>
      </c>
      <c r="B20342" s="40">
        <v>2010</v>
      </c>
      <c r="C20342" t="s">
        <v>287</v>
      </c>
      <c r="D20342">
        <v>20.156639999999999</v>
      </c>
    </row>
    <row r="20343" spans="1:4" x14ac:dyDescent="0.35">
      <c r="A20343" s="40" t="s">
        <v>202</v>
      </c>
      <c r="B20343" s="40">
        <v>2010</v>
      </c>
      <c r="C20343" t="s">
        <v>287</v>
      </c>
      <c r="D20343">
        <v>132.02091000000001</v>
      </c>
    </row>
    <row r="20344" spans="1:4" x14ac:dyDescent="0.35">
      <c r="A20344" s="40" t="s">
        <v>204</v>
      </c>
      <c r="B20344" s="40">
        <v>2010</v>
      </c>
      <c r="C20344" t="s">
        <v>287</v>
      </c>
      <c r="D20344">
        <v>587.96976000000006</v>
      </c>
    </row>
    <row r="20345" spans="1:4" x14ac:dyDescent="0.35">
      <c r="A20345" s="40" t="s">
        <v>206</v>
      </c>
      <c r="B20345" s="40">
        <v>2010</v>
      </c>
      <c r="C20345" t="s">
        <v>287</v>
      </c>
      <c r="D20345">
        <v>49.28763</v>
      </c>
    </row>
    <row r="20346" spans="1:4" x14ac:dyDescent="0.35">
      <c r="A20346" s="40" t="s">
        <v>208</v>
      </c>
      <c r="B20346" s="40">
        <v>2010</v>
      </c>
      <c r="C20346" t="s">
        <v>287</v>
      </c>
      <c r="D20346">
        <v>10.879679999999999</v>
      </c>
    </row>
    <row r="20347" spans="1:4" x14ac:dyDescent="0.35">
      <c r="A20347" s="40" t="s">
        <v>210</v>
      </c>
      <c r="B20347" s="40">
        <v>2010</v>
      </c>
      <c r="C20347" t="s">
        <v>287</v>
      </c>
      <c r="D20347">
        <v>155.01486</v>
      </c>
    </row>
    <row r="20348" spans="1:4" x14ac:dyDescent="0.35">
      <c r="A20348" s="40" t="s">
        <v>212</v>
      </c>
      <c r="B20348" s="40">
        <v>2010</v>
      </c>
      <c r="C20348" t="s">
        <v>287</v>
      </c>
      <c r="D20348">
        <v>126.08421000000001</v>
      </c>
    </row>
    <row r="20349" spans="1:4" x14ac:dyDescent="0.35">
      <c r="A20349" s="40" t="s">
        <v>214</v>
      </c>
      <c r="B20349" s="40">
        <v>2010</v>
      </c>
      <c r="C20349" t="s">
        <v>287</v>
      </c>
      <c r="D20349">
        <v>36.754199999999997</v>
      </c>
    </row>
    <row r="20350" spans="1:4" x14ac:dyDescent="0.35">
      <c r="A20350" s="40" t="s">
        <v>216</v>
      </c>
      <c r="B20350" s="40">
        <v>2010</v>
      </c>
      <c r="C20350" t="s">
        <v>287</v>
      </c>
      <c r="D20350">
        <v>92.8536</v>
      </c>
    </row>
    <row r="20351" spans="1:4" x14ac:dyDescent="0.35">
      <c r="A20351" s="40" t="s">
        <v>218</v>
      </c>
      <c r="B20351" s="40">
        <v>2010</v>
      </c>
      <c r="C20351" t="s">
        <v>287</v>
      </c>
      <c r="D20351">
        <v>25.986239999999999</v>
      </c>
    </row>
    <row r="20352" spans="1:4" x14ac:dyDescent="0.35">
      <c r="A20352" s="40" t="s">
        <v>120</v>
      </c>
      <c r="B20352" s="40">
        <v>2005</v>
      </c>
      <c r="C20352" t="s">
        <v>287</v>
      </c>
      <c r="D20352">
        <v>103.12239</v>
      </c>
    </row>
    <row r="20353" spans="1:4" x14ac:dyDescent="0.35">
      <c r="A20353" s="40" t="s">
        <v>122</v>
      </c>
      <c r="B20353" s="40">
        <v>2005</v>
      </c>
      <c r="C20353" t="s">
        <v>287</v>
      </c>
      <c r="D20353">
        <v>55.407239999999994</v>
      </c>
    </row>
    <row r="20354" spans="1:4" x14ac:dyDescent="0.35">
      <c r="A20354" s="40" t="s">
        <v>124</v>
      </c>
      <c r="B20354" s="40">
        <v>2005</v>
      </c>
      <c r="C20354" t="s">
        <v>287</v>
      </c>
      <c r="D20354">
        <v>112.25382</v>
      </c>
    </row>
    <row r="20355" spans="1:4" x14ac:dyDescent="0.35">
      <c r="A20355" s="40" t="s">
        <v>126</v>
      </c>
      <c r="B20355" s="40">
        <v>2005</v>
      </c>
      <c r="C20355" t="s">
        <v>287</v>
      </c>
      <c r="D20355">
        <v>60.800669999999997</v>
      </c>
    </row>
    <row r="20356" spans="1:4" x14ac:dyDescent="0.35">
      <c r="A20356" s="40" t="s">
        <v>128</v>
      </c>
      <c r="B20356" s="40">
        <v>2005</v>
      </c>
      <c r="C20356" t="s">
        <v>287</v>
      </c>
      <c r="D20356">
        <v>689.76788999999997</v>
      </c>
    </row>
    <row r="20357" spans="1:4" x14ac:dyDescent="0.35">
      <c r="A20357" s="40" t="s">
        <v>130</v>
      </c>
      <c r="B20357" s="40">
        <v>2005</v>
      </c>
      <c r="C20357" t="s">
        <v>287</v>
      </c>
      <c r="D20357">
        <v>89.091239999999999</v>
      </c>
    </row>
    <row r="20358" spans="1:4" x14ac:dyDescent="0.35">
      <c r="A20358" s="40" t="s">
        <v>132</v>
      </c>
      <c r="B20358" s="40">
        <v>2005</v>
      </c>
      <c r="C20358" t="s">
        <v>287</v>
      </c>
      <c r="D20358">
        <v>55.065989999999999</v>
      </c>
    </row>
    <row r="20359" spans="1:4" x14ac:dyDescent="0.35">
      <c r="A20359" s="40" t="s">
        <v>134</v>
      </c>
      <c r="B20359" s="40">
        <v>2005</v>
      </c>
      <c r="C20359" t="s">
        <v>287</v>
      </c>
      <c r="D20359">
        <v>15.316139999999999</v>
      </c>
    </row>
    <row r="20360" spans="1:4" x14ac:dyDescent="0.35">
      <c r="A20360" s="40" t="s">
        <v>136</v>
      </c>
      <c r="B20360" s="40">
        <v>2005</v>
      </c>
      <c r="C20360" t="s">
        <v>287</v>
      </c>
      <c r="D20360">
        <v>334.92144000000002</v>
      </c>
    </row>
    <row r="20361" spans="1:4" x14ac:dyDescent="0.35">
      <c r="A20361" s="40" t="s">
        <v>138</v>
      </c>
      <c r="B20361" s="40">
        <v>2005</v>
      </c>
      <c r="C20361" t="s">
        <v>287</v>
      </c>
      <c r="D20361">
        <v>203.25290999999999</v>
      </c>
    </row>
    <row r="20362" spans="1:4" x14ac:dyDescent="0.35">
      <c r="A20362" s="40" t="s">
        <v>140</v>
      </c>
      <c r="B20362" s="40">
        <v>2005</v>
      </c>
      <c r="C20362" t="s">
        <v>287</v>
      </c>
      <c r="D20362">
        <v>37.669170000000001</v>
      </c>
    </row>
    <row r="20363" spans="1:4" x14ac:dyDescent="0.35">
      <c r="A20363" s="40" t="s">
        <v>142</v>
      </c>
      <c r="B20363" s="40">
        <v>2005</v>
      </c>
      <c r="C20363" t="s">
        <v>287</v>
      </c>
      <c r="D20363">
        <v>25.941299999999998</v>
      </c>
    </row>
    <row r="20364" spans="1:4" x14ac:dyDescent="0.35">
      <c r="A20364" s="40" t="s">
        <v>144</v>
      </c>
      <c r="B20364" s="40">
        <v>2005</v>
      </c>
      <c r="C20364" t="s">
        <v>287</v>
      </c>
      <c r="D20364">
        <v>232.45089000000002</v>
      </c>
    </row>
    <row r="20365" spans="1:4" x14ac:dyDescent="0.35">
      <c r="A20365" s="40" t="s">
        <v>146</v>
      </c>
      <c r="B20365" s="40">
        <v>2005</v>
      </c>
      <c r="C20365" t="s">
        <v>287</v>
      </c>
      <c r="D20365">
        <v>135.59720999999999</v>
      </c>
    </row>
    <row r="20366" spans="1:4" x14ac:dyDescent="0.35">
      <c r="A20366" s="40" t="s">
        <v>148</v>
      </c>
      <c r="B20366" s="40">
        <v>2005</v>
      </c>
      <c r="C20366" t="s">
        <v>287</v>
      </c>
      <c r="D20366">
        <v>63.344610000000003</v>
      </c>
    </row>
    <row r="20367" spans="1:4" x14ac:dyDescent="0.35">
      <c r="A20367" s="40" t="s">
        <v>150</v>
      </c>
      <c r="B20367" s="40">
        <v>2005</v>
      </c>
      <c r="C20367" t="s">
        <v>287</v>
      </c>
      <c r="D20367">
        <v>54.344639999999998</v>
      </c>
    </row>
    <row r="20368" spans="1:4" x14ac:dyDescent="0.35">
      <c r="A20368" s="40" t="s">
        <v>152</v>
      </c>
      <c r="B20368" s="40">
        <v>2005</v>
      </c>
      <c r="C20368" t="s">
        <v>287</v>
      </c>
      <c r="D20368">
        <v>100.17923999999999</v>
      </c>
    </row>
    <row r="20369" spans="1:4" x14ac:dyDescent="0.35">
      <c r="A20369" s="40" t="s">
        <v>154</v>
      </c>
      <c r="B20369" s="40">
        <v>2005</v>
      </c>
      <c r="C20369" t="s">
        <v>287</v>
      </c>
      <c r="D20369">
        <v>150.75753</v>
      </c>
    </row>
    <row r="20370" spans="1:4" x14ac:dyDescent="0.35">
      <c r="A20370" s="40" t="s">
        <v>156</v>
      </c>
      <c r="B20370" s="40">
        <v>2005</v>
      </c>
      <c r="C20370" t="s">
        <v>287</v>
      </c>
      <c r="D20370">
        <v>27.54759</v>
      </c>
    </row>
    <row r="20371" spans="1:4" x14ac:dyDescent="0.35">
      <c r="A20371" s="40" t="s">
        <v>158</v>
      </c>
      <c r="B20371" s="40">
        <v>2005</v>
      </c>
      <c r="C20371" t="s">
        <v>287</v>
      </c>
      <c r="D20371">
        <v>95.57226</v>
      </c>
    </row>
    <row r="20372" spans="1:4" x14ac:dyDescent="0.35">
      <c r="A20372" s="40" t="s">
        <v>160</v>
      </c>
      <c r="B20372" s="40">
        <v>2005</v>
      </c>
      <c r="C20372" t="s">
        <v>287</v>
      </c>
      <c r="D20372">
        <v>101.60997</v>
      </c>
    </row>
    <row r="20373" spans="1:4" x14ac:dyDescent="0.35">
      <c r="A20373" s="40" t="s">
        <v>162</v>
      </c>
      <c r="B20373" s="40">
        <v>2005</v>
      </c>
      <c r="C20373" t="s">
        <v>287</v>
      </c>
      <c r="D20373">
        <v>169.24487999999999</v>
      </c>
    </row>
    <row r="20374" spans="1:4" x14ac:dyDescent="0.35">
      <c r="A20374" s="40" t="s">
        <v>164</v>
      </c>
      <c r="B20374" s="40">
        <v>2005</v>
      </c>
      <c r="C20374" t="s">
        <v>287</v>
      </c>
      <c r="D20374">
        <v>112.03919999999999</v>
      </c>
    </row>
    <row r="20375" spans="1:4" x14ac:dyDescent="0.35">
      <c r="A20375" s="40" t="s">
        <v>166</v>
      </c>
      <c r="B20375" s="40">
        <v>2005</v>
      </c>
      <c r="C20375" t="s">
        <v>287</v>
      </c>
      <c r="D20375">
        <v>75.130229999999997</v>
      </c>
    </row>
    <row r="20376" spans="1:4" x14ac:dyDescent="0.35">
      <c r="A20376" s="40" t="s">
        <v>168</v>
      </c>
      <c r="B20376" s="40">
        <v>2005</v>
      </c>
      <c r="C20376" t="s">
        <v>287</v>
      </c>
      <c r="D20376">
        <v>124.40903999999999</v>
      </c>
    </row>
    <row r="20377" spans="1:4" x14ac:dyDescent="0.35">
      <c r="A20377" s="40" t="s">
        <v>170</v>
      </c>
      <c r="B20377" s="40">
        <v>2005</v>
      </c>
      <c r="C20377" t="s">
        <v>287</v>
      </c>
      <c r="D20377">
        <v>24.825779999999998</v>
      </c>
    </row>
    <row r="20378" spans="1:4" x14ac:dyDescent="0.35">
      <c r="A20378" s="40" t="s">
        <v>172</v>
      </c>
      <c r="B20378" s="40">
        <v>2005</v>
      </c>
      <c r="C20378" t="s">
        <v>287</v>
      </c>
      <c r="D20378">
        <v>36.369059999999998</v>
      </c>
    </row>
    <row r="20379" spans="1:4" x14ac:dyDescent="0.35">
      <c r="A20379" s="40" t="s">
        <v>174</v>
      </c>
      <c r="B20379" s="40">
        <v>2005</v>
      </c>
      <c r="C20379" t="s">
        <v>287</v>
      </c>
      <c r="D20379">
        <v>50.119440000000004</v>
      </c>
    </row>
    <row r="20380" spans="1:4" x14ac:dyDescent="0.35">
      <c r="A20380" s="40" t="s">
        <v>176</v>
      </c>
      <c r="B20380" s="40">
        <v>2005</v>
      </c>
      <c r="C20380" t="s">
        <v>287</v>
      </c>
      <c r="D20380">
        <v>21.92022</v>
      </c>
    </row>
    <row r="20381" spans="1:4" x14ac:dyDescent="0.35">
      <c r="A20381" s="40" t="s">
        <v>178</v>
      </c>
      <c r="B20381" s="40">
        <v>2005</v>
      </c>
      <c r="C20381" t="s">
        <v>287</v>
      </c>
      <c r="D20381">
        <v>204.67187999999999</v>
      </c>
    </row>
    <row r="20382" spans="1:4" x14ac:dyDescent="0.35">
      <c r="A20382" s="40" t="s">
        <v>180</v>
      </c>
      <c r="B20382" s="40">
        <v>2005</v>
      </c>
      <c r="C20382" t="s">
        <v>287</v>
      </c>
      <c r="D20382">
        <v>46.138469999999998</v>
      </c>
    </row>
    <row r="20383" spans="1:4" x14ac:dyDescent="0.35">
      <c r="A20383" s="40" t="s">
        <v>182</v>
      </c>
      <c r="B20383" s="40">
        <v>2005</v>
      </c>
      <c r="C20383" t="s">
        <v>287</v>
      </c>
      <c r="D20383">
        <v>220.41956999999999</v>
      </c>
    </row>
    <row r="20384" spans="1:4" x14ac:dyDescent="0.35">
      <c r="A20384" s="40" t="s">
        <v>184</v>
      </c>
      <c r="B20384" s="40">
        <v>2005</v>
      </c>
      <c r="C20384" t="s">
        <v>287</v>
      </c>
      <c r="D20384">
        <v>157.83201</v>
      </c>
    </row>
    <row r="20385" spans="1:4" x14ac:dyDescent="0.35">
      <c r="A20385" s="40" t="s">
        <v>186</v>
      </c>
      <c r="B20385" s="40">
        <v>2005</v>
      </c>
      <c r="C20385" t="s">
        <v>287</v>
      </c>
      <c r="D20385">
        <v>19.356960000000001</v>
      </c>
    </row>
    <row r="20386" spans="1:4" x14ac:dyDescent="0.35">
      <c r="A20386" s="40" t="s">
        <v>188</v>
      </c>
      <c r="B20386" s="40">
        <v>2005</v>
      </c>
      <c r="C20386" t="s">
        <v>287</v>
      </c>
      <c r="D20386">
        <v>213.16092</v>
      </c>
    </row>
    <row r="20387" spans="1:4" x14ac:dyDescent="0.35">
      <c r="A20387" s="40" t="s">
        <v>190</v>
      </c>
      <c r="B20387" s="40">
        <v>2005</v>
      </c>
      <c r="C20387" t="s">
        <v>287</v>
      </c>
      <c r="D20387">
        <v>92.239559999999997</v>
      </c>
    </row>
    <row r="20388" spans="1:4" x14ac:dyDescent="0.35">
      <c r="A20388" s="40" t="s">
        <v>192</v>
      </c>
      <c r="B20388" s="40">
        <v>2005</v>
      </c>
      <c r="C20388" t="s">
        <v>287</v>
      </c>
      <c r="D20388">
        <v>69.481020000000001</v>
      </c>
    </row>
    <row r="20389" spans="1:4" x14ac:dyDescent="0.35">
      <c r="A20389" s="40" t="s">
        <v>194</v>
      </c>
      <c r="B20389" s="40">
        <v>2005</v>
      </c>
      <c r="C20389" t="s">
        <v>287</v>
      </c>
      <c r="D20389">
        <v>216.26094000000001</v>
      </c>
    </row>
    <row r="20390" spans="1:4" x14ac:dyDescent="0.35">
      <c r="A20390" s="40" t="s">
        <v>196</v>
      </c>
      <c r="B20390" s="40">
        <v>2005</v>
      </c>
      <c r="C20390" t="s">
        <v>287</v>
      </c>
      <c r="D20390">
        <v>13.094339999999999</v>
      </c>
    </row>
    <row r="20391" spans="1:4" x14ac:dyDescent="0.35">
      <c r="A20391" s="40" t="s">
        <v>198</v>
      </c>
      <c r="B20391" s="40">
        <v>2005</v>
      </c>
      <c r="C20391" t="s">
        <v>287</v>
      </c>
      <c r="D20391">
        <v>89.946150000000003</v>
      </c>
    </row>
    <row r="20392" spans="1:4" x14ac:dyDescent="0.35">
      <c r="A20392" s="40" t="s">
        <v>200</v>
      </c>
      <c r="B20392" s="40">
        <v>2005</v>
      </c>
      <c r="C20392" t="s">
        <v>287</v>
      </c>
      <c r="D20392">
        <v>18.57723</v>
      </c>
    </row>
    <row r="20393" spans="1:4" x14ac:dyDescent="0.35">
      <c r="A20393" s="40" t="s">
        <v>202</v>
      </c>
      <c r="B20393" s="40">
        <v>2005</v>
      </c>
      <c r="C20393" t="s">
        <v>287</v>
      </c>
      <c r="D20393">
        <v>135.86474999999999</v>
      </c>
    </row>
    <row r="20394" spans="1:4" x14ac:dyDescent="0.35">
      <c r="A20394" s="40" t="s">
        <v>204</v>
      </c>
      <c r="B20394" s="40">
        <v>2005</v>
      </c>
      <c r="C20394" t="s">
        <v>287</v>
      </c>
      <c r="D20394">
        <v>573.10428000000002</v>
      </c>
    </row>
    <row r="20395" spans="1:4" x14ac:dyDescent="0.35">
      <c r="A20395" s="40" t="s">
        <v>206</v>
      </c>
      <c r="B20395" s="40">
        <v>2005</v>
      </c>
      <c r="C20395" t="s">
        <v>287</v>
      </c>
      <c r="D20395">
        <v>49.823340000000002</v>
      </c>
    </row>
    <row r="20396" spans="1:4" x14ac:dyDescent="0.35">
      <c r="A20396" s="40" t="s">
        <v>208</v>
      </c>
      <c r="B20396" s="40">
        <v>2005</v>
      </c>
      <c r="C20396" t="s">
        <v>287</v>
      </c>
      <c r="D20396">
        <v>11.388719999999999</v>
      </c>
    </row>
    <row r="20397" spans="1:4" x14ac:dyDescent="0.35">
      <c r="A20397" s="40" t="s">
        <v>210</v>
      </c>
      <c r="B20397" s="40">
        <v>2005</v>
      </c>
      <c r="C20397" t="s">
        <v>287</v>
      </c>
      <c r="D20397">
        <v>164.39808000000002</v>
      </c>
    </row>
    <row r="20398" spans="1:4" x14ac:dyDescent="0.35">
      <c r="A20398" s="40" t="s">
        <v>212</v>
      </c>
      <c r="B20398" s="40">
        <v>2005</v>
      </c>
      <c r="C20398" t="s">
        <v>287</v>
      </c>
      <c r="D20398">
        <v>129.01728</v>
      </c>
    </row>
    <row r="20399" spans="1:4" x14ac:dyDescent="0.35">
      <c r="A20399" s="40" t="s">
        <v>214</v>
      </c>
      <c r="B20399" s="40">
        <v>2005</v>
      </c>
      <c r="C20399" t="s">
        <v>287</v>
      </c>
      <c r="D20399">
        <v>37.992989999999999</v>
      </c>
    </row>
    <row r="20400" spans="1:4" x14ac:dyDescent="0.35">
      <c r="A20400" s="40" t="s">
        <v>216</v>
      </c>
      <c r="B20400" s="40">
        <v>2005</v>
      </c>
      <c r="C20400" t="s">
        <v>287</v>
      </c>
      <c r="D20400">
        <v>91.832160000000002</v>
      </c>
    </row>
    <row r="20401" spans="1:4" x14ac:dyDescent="0.35">
      <c r="A20401" s="40" t="s">
        <v>218</v>
      </c>
      <c r="B20401" s="40">
        <v>2005</v>
      </c>
      <c r="C20401" t="s">
        <v>287</v>
      </c>
      <c r="D20401">
        <v>25.060980000000001</v>
      </c>
    </row>
    <row r="20402" spans="1:4" x14ac:dyDescent="0.35">
      <c r="A20402" s="40" t="s">
        <v>120</v>
      </c>
      <c r="B20402" s="40">
        <v>2010</v>
      </c>
      <c r="C20402" t="s">
        <v>301</v>
      </c>
      <c r="D20402">
        <v>0.4979239495942559</v>
      </c>
    </row>
    <row r="20403" spans="1:4" x14ac:dyDescent="0.35">
      <c r="A20403" s="40" t="s">
        <v>122</v>
      </c>
      <c r="B20403" s="40">
        <v>2010</v>
      </c>
      <c r="C20403" t="s">
        <v>301</v>
      </c>
      <c r="D20403">
        <v>0.11365635353648386</v>
      </c>
    </row>
    <row r="20404" spans="1:4" x14ac:dyDescent="0.35">
      <c r="A20404" s="40" t="s">
        <v>124</v>
      </c>
      <c r="B20404" s="40">
        <v>2010</v>
      </c>
      <c r="C20404" t="s">
        <v>301</v>
      </c>
      <c r="D20404">
        <v>0.77071968647788669</v>
      </c>
    </row>
    <row r="20405" spans="1:4" x14ac:dyDescent="0.35">
      <c r="A20405" s="40" t="s">
        <v>126</v>
      </c>
      <c r="B20405" s="40">
        <v>2010</v>
      </c>
      <c r="C20405" t="s">
        <v>301</v>
      </c>
      <c r="D20405">
        <v>0.20645439063696377</v>
      </c>
    </row>
    <row r="20406" spans="1:4" x14ac:dyDescent="0.35">
      <c r="A20406" s="40" t="s">
        <v>128</v>
      </c>
      <c r="B20406" s="40">
        <v>2010</v>
      </c>
      <c r="C20406" t="s">
        <v>301</v>
      </c>
      <c r="D20406">
        <v>8.0245368529476266</v>
      </c>
    </row>
    <row r="20407" spans="1:4" x14ac:dyDescent="0.35">
      <c r="A20407" s="40" t="s">
        <v>130</v>
      </c>
      <c r="B20407" s="40">
        <v>2010</v>
      </c>
      <c r="C20407" t="s">
        <v>301</v>
      </c>
      <c r="D20407">
        <v>0.80191006390857911</v>
      </c>
    </row>
    <row r="20408" spans="1:4" x14ac:dyDescent="0.35">
      <c r="A20408" s="40" t="s">
        <v>132</v>
      </c>
      <c r="B20408" s="40">
        <v>2010</v>
      </c>
      <c r="C20408" t="s">
        <v>301</v>
      </c>
      <c r="D20408">
        <v>0.38188760117266762</v>
      </c>
    </row>
    <row r="20409" spans="1:4" x14ac:dyDescent="0.35">
      <c r="A20409" s="40" t="s">
        <v>134</v>
      </c>
      <c r="B20409" s="40">
        <v>2010</v>
      </c>
      <c r="C20409" t="s">
        <v>301</v>
      </c>
      <c r="D20409">
        <v>4.6206903380886045E-2</v>
      </c>
    </row>
    <row r="20410" spans="1:4" x14ac:dyDescent="0.35">
      <c r="A20410" s="40" t="s">
        <v>136</v>
      </c>
      <c r="B20410" s="40">
        <v>2010</v>
      </c>
      <c r="C20410" t="s">
        <v>301</v>
      </c>
      <c r="D20410">
        <v>1.3576266866619624</v>
      </c>
    </row>
    <row r="20411" spans="1:4" x14ac:dyDescent="0.35">
      <c r="A20411" s="40" t="s">
        <v>138</v>
      </c>
      <c r="B20411" s="40">
        <v>2010</v>
      </c>
      <c r="C20411" t="s">
        <v>301</v>
      </c>
      <c r="D20411">
        <v>0.64792003421922784</v>
      </c>
    </row>
    <row r="20412" spans="1:4" x14ac:dyDescent="0.35">
      <c r="A20412" s="40" t="s">
        <v>140</v>
      </c>
      <c r="B20412" s="40">
        <v>2010</v>
      </c>
      <c r="C20412" t="s">
        <v>301</v>
      </c>
      <c r="D20412">
        <v>0.22417979201148794</v>
      </c>
    </row>
    <row r="20413" spans="1:4" x14ac:dyDescent="0.35">
      <c r="A20413" s="40" t="s">
        <v>142</v>
      </c>
      <c r="B20413" s="40">
        <v>2010</v>
      </c>
      <c r="C20413" t="s">
        <v>301</v>
      </c>
      <c r="D20413">
        <v>0.29384629219793751</v>
      </c>
    </row>
    <row r="20414" spans="1:4" x14ac:dyDescent="0.35">
      <c r="A20414" s="40" t="s">
        <v>144</v>
      </c>
      <c r="B20414" s="40">
        <v>2010</v>
      </c>
      <c r="C20414" t="s">
        <v>301</v>
      </c>
      <c r="D20414">
        <v>1.3655404773588846</v>
      </c>
    </row>
    <row r="20415" spans="1:4" x14ac:dyDescent="0.35">
      <c r="A20415" s="40" t="s">
        <v>146</v>
      </c>
      <c r="B20415" s="40">
        <v>2010</v>
      </c>
      <c r="C20415" t="s">
        <v>301</v>
      </c>
      <c r="D20415">
        <v>0.54577698678489939</v>
      </c>
    </row>
    <row r="20416" spans="1:4" x14ac:dyDescent="0.35">
      <c r="A20416" s="40" t="s">
        <v>148</v>
      </c>
      <c r="B20416" s="40">
        <v>2010</v>
      </c>
      <c r="C20416" t="s">
        <v>301</v>
      </c>
      <c r="D20416">
        <v>0.29659449841715801</v>
      </c>
    </row>
    <row r="20417" spans="1:4" x14ac:dyDescent="0.35">
      <c r="A20417" s="40" t="s">
        <v>150</v>
      </c>
      <c r="B20417" s="40">
        <v>2010</v>
      </c>
      <c r="C20417" t="s">
        <v>301</v>
      </c>
      <c r="D20417">
        <v>0.156515799340919</v>
      </c>
    </row>
    <row r="20418" spans="1:4" x14ac:dyDescent="0.35">
      <c r="A20418" s="40" t="s">
        <v>152</v>
      </c>
      <c r="B20418" s="40">
        <v>2010</v>
      </c>
      <c r="C20418" t="s">
        <v>301</v>
      </c>
      <c r="D20418">
        <v>0.34295447229717912</v>
      </c>
    </row>
    <row r="20419" spans="1:4" x14ac:dyDescent="0.35">
      <c r="A20419" s="40" t="s">
        <v>154</v>
      </c>
      <c r="B20419" s="40">
        <v>2010</v>
      </c>
      <c r="C20419" t="s">
        <v>301</v>
      </c>
      <c r="D20419">
        <v>0.20300234892691402</v>
      </c>
    </row>
    <row r="20420" spans="1:4" x14ac:dyDescent="0.35">
      <c r="A20420" s="40" t="s">
        <v>156</v>
      </c>
      <c r="B20420" s="40">
        <v>2010</v>
      </c>
      <c r="C20420" t="s">
        <v>301</v>
      </c>
      <c r="D20420">
        <v>9.9137101879202452E-2</v>
      </c>
    </row>
    <row r="20421" spans="1:4" x14ac:dyDescent="0.35">
      <c r="A20421" s="40" t="s">
        <v>158</v>
      </c>
      <c r="B20421" s="40">
        <v>2010</v>
      </c>
      <c r="C20421" t="s">
        <v>301</v>
      </c>
      <c r="D20421">
        <v>0.63753785717118172</v>
      </c>
    </row>
    <row r="20422" spans="1:4" x14ac:dyDescent="0.35">
      <c r="A20422" s="40" t="s">
        <v>160</v>
      </c>
      <c r="B20422" s="40">
        <v>2010</v>
      </c>
      <c r="C20422" t="s">
        <v>301</v>
      </c>
      <c r="D20422">
        <v>0.63332193396825254</v>
      </c>
    </row>
    <row r="20423" spans="1:4" x14ac:dyDescent="0.35">
      <c r="A20423" s="40" t="s">
        <v>162</v>
      </c>
      <c r="B20423" s="40">
        <v>2010</v>
      </c>
      <c r="C20423" t="s">
        <v>301</v>
      </c>
      <c r="D20423">
        <v>0.97657842125840022</v>
      </c>
    </row>
    <row r="20424" spans="1:4" x14ac:dyDescent="0.35">
      <c r="A20424" s="40" t="s">
        <v>164</v>
      </c>
      <c r="B20424" s="40">
        <v>2010</v>
      </c>
      <c r="C20424" t="s">
        <v>301</v>
      </c>
      <c r="D20424">
        <v>0.45230372859979512</v>
      </c>
    </row>
    <row r="20425" spans="1:4" x14ac:dyDescent="0.35">
      <c r="A20425" s="40" t="s">
        <v>166</v>
      </c>
      <c r="B20425" s="40">
        <v>2010</v>
      </c>
      <c r="C20425" t="s">
        <v>301</v>
      </c>
      <c r="D20425">
        <v>0.22665178835280927</v>
      </c>
    </row>
    <row r="20426" spans="1:4" x14ac:dyDescent="0.35">
      <c r="A20426" s="40" t="s">
        <v>168</v>
      </c>
      <c r="B20426" s="40">
        <v>2010</v>
      </c>
      <c r="C20426" t="s">
        <v>301</v>
      </c>
      <c r="D20426">
        <v>0.84547831204656421</v>
      </c>
    </row>
    <row r="20427" spans="1:4" x14ac:dyDescent="0.35">
      <c r="A20427" s="40" t="s">
        <v>170</v>
      </c>
      <c r="B20427" s="40">
        <v>2010</v>
      </c>
      <c r="C20427" t="s">
        <v>301</v>
      </c>
      <c r="D20427">
        <v>0.12061320435253944</v>
      </c>
    </row>
    <row r="20428" spans="1:4" x14ac:dyDescent="0.35">
      <c r="A20428" s="40" t="s">
        <v>172</v>
      </c>
      <c r="B20428" s="40">
        <v>2010</v>
      </c>
      <c r="C20428" t="s">
        <v>301</v>
      </c>
      <c r="D20428">
        <v>0.21272911290616717</v>
      </c>
    </row>
    <row r="20429" spans="1:4" x14ac:dyDescent="0.35">
      <c r="A20429" s="40" t="s">
        <v>174</v>
      </c>
      <c r="B20429" s="40">
        <v>2010</v>
      </c>
      <c r="C20429" t="s">
        <v>301</v>
      </c>
      <c r="D20429">
        <v>0.67993581261454084</v>
      </c>
    </row>
    <row r="20430" spans="1:4" x14ac:dyDescent="0.35">
      <c r="A20430" s="40" t="s">
        <v>176</v>
      </c>
      <c r="B20430" s="40">
        <v>2010</v>
      </c>
      <c r="C20430" t="s">
        <v>301</v>
      </c>
      <c r="D20430">
        <v>7.9432992569123062E-2</v>
      </c>
    </row>
    <row r="20431" spans="1:4" x14ac:dyDescent="0.35">
      <c r="A20431" s="40" t="s">
        <v>178</v>
      </c>
      <c r="B20431" s="40">
        <v>2010</v>
      </c>
      <c r="C20431" t="s">
        <v>301</v>
      </c>
      <c r="D20431">
        <v>0.89825444048780168</v>
      </c>
    </row>
    <row r="20432" spans="1:4" x14ac:dyDescent="0.35">
      <c r="A20432" s="40" t="s">
        <v>180</v>
      </c>
      <c r="B20432" s="40">
        <v>2010</v>
      </c>
      <c r="C20432" t="s">
        <v>301</v>
      </c>
      <c r="D20432">
        <v>0.16459852443154291</v>
      </c>
    </row>
    <row r="20433" spans="1:4" x14ac:dyDescent="0.35">
      <c r="A20433" s="40" t="s">
        <v>182</v>
      </c>
      <c r="B20433" s="40">
        <v>2010</v>
      </c>
      <c r="C20433" t="s">
        <v>301</v>
      </c>
      <c r="D20433">
        <v>2.0646947533032982</v>
      </c>
    </row>
    <row r="20434" spans="1:4" x14ac:dyDescent="0.35">
      <c r="A20434" s="40" t="s">
        <v>184</v>
      </c>
      <c r="B20434" s="40">
        <v>2010</v>
      </c>
      <c r="C20434" t="s">
        <v>301</v>
      </c>
      <c r="D20434">
        <v>0.50231998948539625</v>
      </c>
    </row>
    <row r="20435" spans="1:4" x14ac:dyDescent="0.35">
      <c r="A20435" s="40" t="s">
        <v>186</v>
      </c>
      <c r="B20435" s="40">
        <v>2010</v>
      </c>
      <c r="C20435" t="s">
        <v>301</v>
      </c>
      <c r="D20435">
        <v>5.0769993763645792E-2</v>
      </c>
    </row>
    <row r="20436" spans="1:4" x14ac:dyDescent="0.35">
      <c r="A20436" s="40" t="s">
        <v>188</v>
      </c>
      <c r="B20436" s="40">
        <v>2010</v>
      </c>
      <c r="C20436" t="s">
        <v>301</v>
      </c>
      <c r="D20436">
        <v>1.1406510641376399</v>
      </c>
    </row>
    <row r="20437" spans="1:4" x14ac:dyDescent="0.35">
      <c r="A20437" s="40" t="s">
        <v>190</v>
      </c>
      <c r="B20437" s="40">
        <v>2010</v>
      </c>
      <c r="C20437" t="s">
        <v>301</v>
      </c>
      <c r="D20437">
        <v>0.57717588378982398</v>
      </c>
    </row>
    <row r="20438" spans="1:4" x14ac:dyDescent="0.35">
      <c r="A20438" s="40" t="s">
        <v>192</v>
      </c>
      <c r="B20438" s="40">
        <v>2010</v>
      </c>
      <c r="C20438" t="s">
        <v>301</v>
      </c>
      <c r="D20438">
        <v>0.78631284075930019</v>
      </c>
    </row>
    <row r="20439" spans="1:4" x14ac:dyDescent="0.35">
      <c r="A20439" s="40" t="s">
        <v>194</v>
      </c>
      <c r="B20439" s="40">
        <v>2010</v>
      </c>
      <c r="C20439" t="s">
        <v>301</v>
      </c>
      <c r="D20439">
        <v>1.2774828196408359</v>
      </c>
    </row>
    <row r="20440" spans="1:4" x14ac:dyDescent="0.35">
      <c r="A20440" s="40" t="s">
        <v>196</v>
      </c>
      <c r="B20440" s="40">
        <v>2010</v>
      </c>
      <c r="C20440" t="s">
        <v>301</v>
      </c>
      <c r="D20440">
        <v>0.11687832461849074</v>
      </c>
    </row>
    <row r="20441" spans="1:4" x14ac:dyDescent="0.35">
      <c r="A20441" s="40" t="s">
        <v>198</v>
      </c>
      <c r="B20441" s="40">
        <v>2010</v>
      </c>
      <c r="C20441" t="s">
        <v>301</v>
      </c>
      <c r="D20441">
        <v>0.34316845688591224</v>
      </c>
    </row>
    <row r="20442" spans="1:4" x14ac:dyDescent="0.35">
      <c r="A20442" s="40" t="s">
        <v>200</v>
      </c>
      <c r="B20442" s="40">
        <v>2010</v>
      </c>
      <c r="C20442" t="s">
        <v>301</v>
      </c>
      <c r="D20442">
        <v>0.10171157869577094</v>
      </c>
    </row>
    <row r="20443" spans="1:4" x14ac:dyDescent="0.35">
      <c r="A20443" s="40" t="s">
        <v>202</v>
      </c>
      <c r="B20443" s="40">
        <v>2010</v>
      </c>
      <c r="C20443" t="s">
        <v>301</v>
      </c>
      <c r="D20443">
        <v>0.5413094194714172</v>
      </c>
    </row>
    <row r="20444" spans="1:4" x14ac:dyDescent="0.35">
      <c r="A20444" s="40" t="s">
        <v>204</v>
      </c>
      <c r="B20444" s="40">
        <v>2010</v>
      </c>
      <c r="C20444" t="s">
        <v>301</v>
      </c>
      <c r="D20444">
        <v>3.5306830162644789</v>
      </c>
    </row>
    <row r="20445" spans="1:4" x14ac:dyDescent="0.35">
      <c r="A20445" s="40" t="s">
        <v>206</v>
      </c>
      <c r="B20445" s="40">
        <v>2010</v>
      </c>
      <c r="C20445" t="s">
        <v>301</v>
      </c>
      <c r="D20445">
        <v>0.59659039589263563</v>
      </c>
    </row>
    <row r="20446" spans="1:4" x14ac:dyDescent="0.35">
      <c r="A20446" s="40" t="s">
        <v>208</v>
      </c>
      <c r="B20446" s="40">
        <v>2010</v>
      </c>
      <c r="C20446" t="s">
        <v>301</v>
      </c>
      <c r="D20446">
        <v>4.2461083033639463E-2</v>
      </c>
    </row>
    <row r="20447" spans="1:4" x14ac:dyDescent="0.35">
      <c r="A20447" s="40" t="s">
        <v>210</v>
      </c>
      <c r="B20447" s="40">
        <v>2010</v>
      </c>
      <c r="C20447" t="s">
        <v>301</v>
      </c>
      <c r="D20447">
        <v>0.39115170951312922</v>
      </c>
    </row>
    <row r="20448" spans="1:4" x14ac:dyDescent="0.35">
      <c r="A20448" s="40" t="s">
        <v>212</v>
      </c>
      <c r="B20448" s="40">
        <v>2010</v>
      </c>
      <c r="C20448" t="s">
        <v>301</v>
      </c>
      <c r="D20448">
        <v>1.0027508669867129</v>
      </c>
    </row>
    <row r="20449" spans="1:4" x14ac:dyDescent="0.35">
      <c r="A20449" s="40" t="s">
        <v>214</v>
      </c>
      <c r="B20449" s="40">
        <v>2010</v>
      </c>
      <c r="C20449" t="s">
        <v>301</v>
      </c>
      <c r="D20449">
        <v>0.11874899740848867</v>
      </c>
    </row>
    <row r="20450" spans="1:4" x14ac:dyDescent="0.35">
      <c r="A20450" s="40" t="s">
        <v>216</v>
      </c>
      <c r="B20450" s="40">
        <v>2010</v>
      </c>
      <c r="C20450" t="s">
        <v>301</v>
      </c>
      <c r="D20450">
        <v>0.38773330965669806</v>
      </c>
    </row>
    <row r="20451" spans="1:4" x14ac:dyDescent="0.35">
      <c r="A20451" s="40" t="s">
        <v>218</v>
      </c>
      <c r="B20451" s="40">
        <v>2010</v>
      </c>
      <c r="C20451" t="s">
        <v>301</v>
      </c>
      <c r="D20451">
        <v>7.4099685885301039E-2</v>
      </c>
    </row>
    <row r="20452" spans="1:4" x14ac:dyDescent="0.35">
      <c r="A20452" s="40" t="s">
        <v>120</v>
      </c>
      <c r="B20452" s="40">
        <v>2005</v>
      </c>
      <c r="C20452" t="s">
        <v>301</v>
      </c>
      <c r="D20452">
        <v>0.46225452599702394</v>
      </c>
    </row>
    <row r="20453" spans="1:4" x14ac:dyDescent="0.35">
      <c r="A20453" s="40" t="s">
        <v>122</v>
      </c>
      <c r="B20453" s="40">
        <v>2005</v>
      </c>
      <c r="C20453" t="s">
        <v>301</v>
      </c>
      <c r="D20453">
        <v>9.8622652809221764E-2</v>
      </c>
    </row>
    <row r="20454" spans="1:4" x14ac:dyDescent="0.35">
      <c r="A20454" s="40" t="s">
        <v>124</v>
      </c>
      <c r="B20454" s="40">
        <v>2005</v>
      </c>
      <c r="C20454" t="s">
        <v>301</v>
      </c>
      <c r="D20454">
        <v>0.7238308279328981</v>
      </c>
    </row>
    <row r="20455" spans="1:4" x14ac:dyDescent="0.35">
      <c r="A20455" s="40" t="s">
        <v>126</v>
      </c>
      <c r="B20455" s="40">
        <v>2005</v>
      </c>
      <c r="C20455" t="s">
        <v>301</v>
      </c>
      <c r="D20455">
        <v>0.1904165729844752</v>
      </c>
    </row>
    <row r="20456" spans="1:4" x14ac:dyDescent="0.35">
      <c r="A20456" s="40" t="s">
        <v>128</v>
      </c>
      <c r="B20456" s="40">
        <v>2005</v>
      </c>
      <c r="C20456" t="s">
        <v>301</v>
      </c>
      <c r="D20456">
        <v>8.5620366440760769</v>
      </c>
    </row>
    <row r="20457" spans="1:4" x14ac:dyDescent="0.35">
      <c r="A20457" s="40" t="s">
        <v>130</v>
      </c>
      <c r="B20457" s="40">
        <v>2005</v>
      </c>
      <c r="C20457" t="s">
        <v>301</v>
      </c>
      <c r="D20457">
        <v>0.82955032405756401</v>
      </c>
    </row>
    <row r="20458" spans="1:4" x14ac:dyDescent="0.35">
      <c r="A20458" s="40" t="s">
        <v>132</v>
      </c>
      <c r="B20458" s="40">
        <v>2005</v>
      </c>
      <c r="C20458" t="s">
        <v>301</v>
      </c>
      <c r="D20458">
        <v>0.42069165166163441</v>
      </c>
    </row>
    <row r="20459" spans="1:4" x14ac:dyDescent="0.35">
      <c r="A20459" s="40" t="s">
        <v>134</v>
      </c>
      <c r="B20459" s="40">
        <v>2005</v>
      </c>
      <c r="C20459" t="s">
        <v>301</v>
      </c>
      <c r="D20459">
        <v>5.6502126961701336E-2</v>
      </c>
    </row>
    <row r="20460" spans="1:4" x14ac:dyDescent="0.35">
      <c r="A20460" s="40" t="s">
        <v>136</v>
      </c>
      <c r="B20460" s="40">
        <v>2005</v>
      </c>
      <c r="C20460" t="s">
        <v>301</v>
      </c>
      <c r="D20460">
        <v>1.4549813042247199</v>
      </c>
    </row>
    <row r="20461" spans="1:4" x14ac:dyDescent="0.35">
      <c r="A20461" s="40" t="s">
        <v>138</v>
      </c>
      <c r="B20461" s="40">
        <v>2005</v>
      </c>
      <c r="C20461" t="s">
        <v>301</v>
      </c>
      <c r="D20461">
        <v>0.67727378470173649</v>
      </c>
    </row>
    <row r="20462" spans="1:4" x14ac:dyDescent="0.35">
      <c r="A20462" s="40" t="s">
        <v>140</v>
      </c>
      <c r="B20462" s="40">
        <v>2005</v>
      </c>
      <c r="C20462" t="s">
        <v>301</v>
      </c>
      <c r="D20462">
        <v>0.19748897037007171</v>
      </c>
    </row>
    <row r="20463" spans="1:4" x14ac:dyDescent="0.35">
      <c r="A20463" s="40" t="s">
        <v>142</v>
      </c>
      <c r="B20463" s="40">
        <v>2005</v>
      </c>
      <c r="C20463" t="s">
        <v>301</v>
      </c>
      <c r="D20463">
        <v>0.29910992470646791</v>
      </c>
    </row>
    <row r="20464" spans="1:4" x14ac:dyDescent="0.35">
      <c r="A20464" s="40" t="s">
        <v>144</v>
      </c>
      <c r="B20464" s="40">
        <v>2005</v>
      </c>
      <c r="C20464" t="s">
        <v>301</v>
      </c>
      <c r="D20464">
        <v>1.5389370003599174</v>
      </c>
    </row>
    <row r="20465" spans="1:4" x14ac:dyDescent="0.35">
      <c r="A20465" s="40" t="s">
        <v>146</v>
      </c>
      <c r="B20465" s="40">
        <v>2005</v>
      </c>
      <c r="C20465" t="s">
        <v>301</v>
      </c>
      <c r="D20465">
        <v>0.57346186623749451</v>
      </c>
    </row>
    <row r="20466" spans="1:4" x14ac:dyDescent="0.35">
      <c r="A20466" s="40" t="s">
        <v>148</v>
      </c>
      <c r="B20466" s="40">
        <v>2005</v>
      </c>
      <c r="C20466" t="s">
        <v>301</v>
      </c>
      <c r="D20466">
        <v>0.29333959526496167</v>
      </c>
    </row>
    <row r="20467" spans="1:4" x14ac:dyDescent="0.35">
      <c r="A20467" s="40" t="s">
        <v>150</v>
      </c>
      <c r="B20467" s="40">
        <v>2005</v>
      </c>
      <c r="C20467" t="s">
        <v>301</v>
      </c>
      <c r="D20467">
        <v>0.16005119858192729</v>
      </c>
    </row>
    <row r="20468" spans="1:4" x14ac:dyDescent="0.35">
      <c r="A20468" s="40" t="s">
        <v>152</v>
      </c>
      <c r="B20468" s="40">
        <v>2005</v>
      </c>
      <c r="C20468" t="s">
        <v>301</v>
      </c>
      <c r="D20468">
        <v>0.33853611044026966</v>
      </c>
    </row>
    <row r="20469" spans="1:4" x14ac:dyDescent="0.35">
      <c r="A20469" s="40" t="s">
        <v>154</v>
      </c>
      <c r="B20469" s="40">
        <v>2005</v>
      </c>
      <c r="C20469" t="s">
        <v>301</v>
      </c>
      <c r="D20469">
        <v>0.13409020225025362</v>
      </c>
    </row>
    <row r="20470" spans="1:4" x14ac:dyDescent="0.35">
      <c r="A20470" s="40" t="s">
        <v>156</v>
      </c>
      <c r="B20470" s="40">
        <v>2005</v>
      </c>
      <c r="C20470" t="s">
        <v>301</v>
      </c>
      <c r="D20470">
        <v>9.7931528817268493E-2</v>
      </c>
    </row>
    <row r="20471" spans="1:4" x14ac:dyDescent="0.35">
      <c r="A20471" s="40" t="s">
        <v>158</v>
      </c>
      <c r="B20471" s="40">
        <v>2005</v>
      </c>
      <c r="C20471" t="s">
        <v>301</v>
      </c>
      <c r="D20471">
        <v>0.55258520137800227</v>
      </c>
    </row>
    <row r="20472" spans="1:4" x14ac:dyDescent="0.35">
      <c r="A20472" s="40" t="s">
        <v>160</v>
      </c>
      <c r="B20472" s="40">
        <v>2005</v>
      </c>
      <c r="C20472" t="s">
        <v>301</v>
      </c>
      <c r="D20472">
        <v>0.70974052999581361</v>
      </c>
    </row>
    <row r="20473" spans="1:4" x14ac:dyDescent="0.35">
      <c r="A20473" s="40" t="s">
        <v>162</v>
      </c>
      <c r="B20473" s="40">
        <v>2005</v>
      </c>
      <c r="C20473" t="s">
        <v>301</v>
      </c>
      <c r="D20473">
        <v>0.984736803360168</v>
      </c>
    </row>
    <row r="20474" spans="1:4" x14ac:dyDescent="0.35">
      <c r="A20474" s="40" t="s">
        <v>164</v>
      </c>
      <c r="B20474" s="40">
        <v>2005</v>
      </c>
      <c r="C20474" t="s">
        <v>301</v>
      </c>
      <c r="D20474">
        <v>0.43178373823136973</v>
      </c>
    </row>
    <row r="20475" spans="1:4" x14ac:dyDescent="0.35">
      <c r="A20475" s="40" t="s">
        <v>166</v>
      </c>
      <c r="B20475" s="40">
        <v>2005</v>
      </c>
      <c r="C20475" t="s">
        <v>301</v>
      </c>
      <c r="D20475">
        <v>0.19190109521745569</v>
      </c>
    </row>
    <row r="20476" spans="1:4" x14ac:dyDescent="0.35">
      <c r="A20476" s="40" t="s">
        <v>168</v>
      </c>
      <c r="B20476" s="40">
        <v>2005</v>
      </c>
      <c r="C20476" t="s">
        <v>301</v>
      </c>
      <c r="D20476">
        <v>0.83287159534391597</v>
      </c>
    </row>
    <row r="20477" spans="1:4" x14ac:dyDescent="0.35">
      <c r="A20477" s="40" t="s">
        <v>170</v>
      </c>
      <c r="B20477" s="40">
        <v>2005</v>
      </c>
      <c r="C20477" t="s">
        <v>301</v>
      </c>
      <c r="D20477">
        <v>0.1223665395022235</v>
      </c>
    </row>
    <row r="20478" spans="1:4" x14ac:dyDescent="0.35">
      <c r="A20478" s="40" t="s">
        <v>172</v>
      </c>
      <c r="B20478" s="40">
        <v>2005</v>
      </c>
      <c r="C20478" t="s">
        <v>301</v>
      </c>
      <c r="D20478">
        <v>0.22590315023019081</v>
      </c>
    </row>
    <row r="20479" spans="1:4" x14ac:dyDescent="0.35">
      <c r="A20479" s="40" t="s">
        <v>174</v>
      </c>
      <c r="B20479" s="40">
        <v>2005</v>
      </c>
      <c r="C20479" t="s">
        <v>301</v>
      </c>
      <c r="D20479">
        <v>0.70802717555066497</v>
      </c>
    </row>
    <row r="20480" spans="1:4" x14ac:dyDescent="0.35">
      <c r="A20480" s="40" t="s">
        <v>176</v>
      </c>
      <c r="B20480" s="40">
        <v>2005</v>
      </c>
      <c r="C20480" t="s">
        <v>301</v>
      </c>
      <c r="D20480">
        <v>8.9818677042818637E-2</v>
      </c>
    </row>
    <row r="20481" spans="1:4" x14ac:dyDescent="0.35">
      <c r="A20481" s="40" t="s">
        <v>178</v>
      </c>
      <c r="B20481" s="40">
        <v>2005</v>
      </c>
      <c r="C20481" t="s">
        <v>301</v>
      </c>
      <c r="D20481">
        <v>0.75161210803459511</v>
      </c>
    </row>
    <row r="20482" spans="1:4" x14ac:dyDescent="0.35">
      <c r="A20482" s="40" t="s">
        <v>180</v>
      </c>
      <c r="B20482" s="40">
        <v>2005</v>
      </c>
      <c r="C20482" t="s">
        <v>301</v>
      </c>
      <c r="D20482">
        <v>0.15839591778930828</v>
      </c>
    </row>
    <row r="20483" spans="1:4" x14ac:dyDescent="0.35">
      <c r="A20483" s="40" t="s">
        <v>182</v>
      </c>
      <c r="B20483" s="40">
        <v>2005</v>
      </c>
      <c r="C20483" t="s">
        <v>301</v>
      </c>
      <c r="D20483">
        <v>2.1955439515589323</v>
      </c>
    </row>
    <row r="20484" spans="1:4" x14ac:dyDescent="0.35">
      <c r="A20484" s="40" t="s">
        <v>184</v>
      </c>
      <c r="B20484" s="40">
        <v>2005</v>
      </c>
      <c r="C20484" t="s">
        <v>301</v>
      </c>
      <c r="D20484">
        <v>0.48321087291092379</v>
      </c>
    </row>
    <row r="20485" spans="1:4" x14ac:dyDescent="0.35">
      <c r="A20485" s="40" t="s">
        <v>186</v>
      </c>
      <c r="B20485" s="40">
        <v>2005</v>
      </c>
      <c r="C20485" t="s">
        <v>301</v>
      </c>
      <c r="D20485">
        <v>4.9101033443579203E-2</v>
      </c>
    </row>
    <row r="20486" spans="1:4" x14ac:dyDescent="0.35">
      <c r="A20486" s="40" t="s">
        <v>188</v>
      </c>
      <c r="B20486" s="40">
        <v>2005</v>
      </c>
      <c r="C20486" t="s">
        <v>301</v>
      </c>
      <c r="D20486">
        <v>1.2116325369284751</v>
      </c>
    </row>
    <row r="20487" spans="1:4" x14ac:dyDescent="0.35">
      <c r="A20487" s="40" t="s">
        <v>190</v>
      </c>
      <c r="B20487" s="40">
        <v>2005</v>
      </c>
      <c r="C20487" t="s">
        <v>301</v>
      </c>
      <c r="D20487">
        <v>0.56599679639798051</v>
      </c>
    </row>
    <row r="20488" spans="1:4" x14ac:dyDescent="0.35">
      <c r="A20488" s="40" t="s">
        <v>192</v>
      </c>
      <c r="B20488" s="40">
        <v>2005</v>
      </c>
      <c r="C20488" t="s">
        <v>301</v>
      </c>
      <c r="D20488">
        <v>0.74259505475036747</v>
      </c>
    </row>
    <row r="20489" spans="1:4" x14ac:dyDescent="0.35">
      <c r="A20489" s="40" t="s">
        <v>194</v>
      </c>
      <c r="B20489" s="40">
        <v>2005</v>
      </c>
      <c r="C20489" t="s">
        <v>301</v>
      </c>
      <c r="D20489">
        <v>1.2222040930867761</v>
      </c>
    </row>
    <row r="20490" spans="1:4" x14ac:dyDescent="0.35">
      <c r="A20490" s="40" t="s">
        <v>196</v>
      </c>
      <c r="B20490" s="40">
        <v>2005</v>
      </c>
      <c r="C20490" t="s">
        <v>301</v>
      </c>
      <c r="D20490">
        <v>0.11970706292781529</v>
      </c>
    </row>
    <row r="20491" spans="1:4" x14ac:dyDescent="0.35">
      <c r="A20491" s="40" t="s">
        <v>198</v>
      </c>
      <c r="B20491" s="40">
        <v>2005</v>
      </c>
      <c r="C20491" t="s">
        <v>301</v>
      </c>
      <c r="D20491">
        <v>0.36067653737720184</v>
      </c>
    </row>
    <row r="20492" spans="1:4" x14ac:dyDescent="0.35">
      <c r="A20492" s="40" t="s">
        <v>200</v>
      </c>
      <c r="B20492" s="40">
        <v>2005</v>
      </c>
      <c r="C20492" t="s">
        <v>301</v>
      </c>
      <c r="D20492">
        <v>7.8489162926664316E-2</v>
      </c>
    </row>
    <row r="20493" spans="1:4" x14ac:dyDescent="0.35">
      <c r="A20493" s="40" t="s">
        <v>202</v>
      </c>
      <c r="B20493" s="40">
        <v>2005</v>
      </c>
      <c r="C20493" t="s">
        <v>301</v>
      </c>
      <c r="D20493">
        <v>0.55543224154425075</v>
      </c>
    </row>
    <row r="20494" spans="1:4" x14ac:dyDescent="0.35">
      <c r="A20494" s="40" t="s">
        <v>204</v>
      </c>
      <c r="B20494" s="40">
        <v>2005</v>
      </c>
      <c r="C20494" t="s">
        <v>301</v>
      </c>
      <c r="D20494">
        <v>3.4551102977578867</v>
      </c>
    </row>
    <row r="20495" spans="1:4" x14ac:dyDescent="0.35">
      <c r="A20495" s="40" t="s">
        <v>206</v>
      </c>
      <c r="B20495" s="40">
        <v>2005</v>
      </c>
      <c r="C20495" t="s">
        <v>301</v>
      </c>
      <c r="D20495">
        <v>0.5027941098827412</v>
      </c>
    </row>
    <row r="20496" spans="1:4" x14ac:dyDescent="0.35">
      <c r="A20496" s="40" t="s">
        <v>208</v>
      </c>
      <c r="B20496" s="40">
        <v>2005</v>
      </c>
      <c r="C20496" t="s">
        <v>301</v>
      </c>
      <c r="D20496">
        <v>4.4945056367422499E-2</v>
      </c>
    </row>
    <row r="20497" spans="1:4" x14ac:dyDescent="0.35">
      <c r="A20497" s="40" t="s">
        <v>210</v>
      </c>
      <c r="B20497" s="40">
        <v>2005</v>
      </c>
      <c r="C20497" t="s">
        <v>301</v>
      </c>
      <c r="D20497">
        <v>0.56770523457916666</v>
      </c>
    </row>
    <row r="20498" spans="1:4" x14ac:dyDescent="0.35">
      <c r="A20498" s="40" t="s">
        <v>212</v>
      </c>
      <c r="B20498" s="40">
        <v>2005</v>
      </c>
      <c r="C20498" t="s">
        <v>301</v>
      </c>
      <c r="D20498">
        <v>1.1014493501333587</v>
      </c>
    </row>
    <row r="20499" spans="1:4" x14ac:dyDescent="0.35">
      <c r="A20499" s="40" t="s">
        <v>214</v>
      </c>
      <c r="B20499" s="40">
        <v>2005</v>
      </c>
      <c r="C20499" t="s">
        <v>301</v>
      </c>
      <c r="D20499">
        <v>0.12174061531977728</v>
      </c>
    </row>
    <row r="20500" spans="1:4" x14ac:dyDescent="0.35">
      <c r="A20500" s="40" t="s">
        <v>216</v>
      </c>
      <c r="B20500" s="40">
        <v>2005</v>
      </c>
      <c r="C20500" t="s">
        <v>301</v>
      </c>
      <c r="D20500">
        <v>0.40953098049966308</v>
      </c>
    </row>
    <row r="20501" spans="1:4" x14ac:dyDescent="0.35">
      <c r="A20501" s="40" t="s">
        <v>218</v>
      </c>
      <c r="B20501" s="40">
        <v>2005</v>
      </c>
      <c r="C20501" t="s">
        <v>301</v>
      </c>
      <c r="D20501">
        <v>7.2279574270852229E-2</v>
      </c>
    </row>
    <row r="20502" spans="1:4" x14ac:dyDescent="0.35">
      <c r="A20502" s="40" t="s">
        <v>120</v>
      </c>
      <c r="B20502" s="40">
        <v>2010</v>
      </c>
      <c r="C20502" t="s">
        <v>292</v>
      </c>
      <c r="D20502">
        <v>0.92471590638933254</v>
      </c>
    </row>
    <row r="20503" spans="1:4" x14ac:dyDescent="0.35">
      <c r="A20503" s="40" t="s">
        <v>122</v>
      </c>
      <c r="B20503" s="40">
        <v>2010</v>
      </c>
      <c r="C20503" t="s">
        <v>292</v>
      </c>
      <c r="D20503">
        <v>0.21107608513918433</v>
      </c>
    </row>
    <row r="20504" spans="1:4" x14ac:dyDescent="0.35">
      <c r="A20504" s="40" t="s">
        <v>124</v>
      </c>
      <c r="B20504" s="40">
        <v>2010</v>
      </c>
      <c r="C20504" t="s">
        <v>292</v>
      </c>
      <c r="D20504">
        <v>1.4313365606017898</v>
      </c>
    </row>
    <row r="20505" spans="1:4" x14ac:dyDescent="0.35">
      <c r="A20505" s="40" t="s">
        <v>126</v>
      </c>
      <c r="B20505" s="40">
        <v>2010</v>
      </c>
      <c r="C20505" t="s">
        <v>292</v>
      </c>
      <c r="D20505">
        <v>0.38341529689721848</v>
      </c>
    </row>
    <row r="20506" spans="1:4" x14ac:dyDescent="0.35">
      <c r="A20506" s="40" t="s">
        <v>128</v>
      </c>
      <c r="B20506" s="40">
        <v>2010</v>
      </c>
      <c r="C20506" t="s">
        <v>292</v>
      </c>
      <c r="D20506">
        <v>14.902711298331308</v>
      </c>
    </row>
    <row r="20507" spans="1:4" x14ac:dyDescent="0.35">
      <c r="A20507" s="40" t="s">
        <v>130</v>
      </c>
      <c r="B20507" s="40">
        <v>2010</v>
      </c>
      <c r="C20507" t="s">
        <v>292</v>
      </c>
      <c r="D20507">
        <v>1.48926154725879</v>
      </c>
    </row>
    <row r="20508" spans="1:4" x14ac:dyDescent="0.35">
      <c r="A20508" s="40" t="s">
        <v>132</v>
      </c>
      <c r="B20508" s="40">
        <v>2010</v>
      </c>
      <c r="C20508" t="s">
        <v>292</v>
      </c>
      <c r="D20508">
        <v>0.70921983074924</v>
      </c>
    </row>
    <row r="20509" spans="1:4" x14ac:dyDescent="0.35">
      <c r="A20509" s="40" t="s">
        <v>134</v>
      </c>
      <c r="B20509" s="40">
        <v>2010</v>
      </c>
      <c r="C20509" t="s">
        <v>292</v>
      </c>
      <c r="D20509">
        <v>8.5812820564502665E-2</v>
      </c>
    </row>
    <row r="20510" spans="1:4" x14ac:dyDescent="0.35">
      <c r="A20510" s="40" t="s">
        <v>136</v>
      </c>
      <c r="B20510" s="40">
        <v>2010</v>
      </c>
      <c r="C20510" t="s">
        <v>292</v>
      </c>
      <c r="D20510">
        <v>2.5213067038007875</v>
      </c>
    </row>
    <row r="20511" spans="1:4" x14ac:dyDescent="0.35">
      <c r="A20511" s="40" t="s">
        <v>138</v>
      </c>
      <c r="B20511" s="40">
        <v>2010</v>
      </c>
      <c r="C20511" t="s">
        <v>292</v>
      </c>
      <c r="D20511">
        <v>1.2032800635499947</v>
      </c>
    </row>
    <row r="20512" spans="1:4" x14ac:dyDescent="0.35">
      <c r="A20512" s="40" t="s">
        <v>140</v>
      </c>
      <c r="B20512" s="40">
        <v>2010</v>
      </c>
      <c r="C20512" t="s">
        <v>292</v>
      </c>
      <c r="D20512">
        <v>0.41633389944990623</v>
      </c>
    </row>
    <row r="20513" spans="1:4" x14ac:dyDescent="0.35">
      <c r="A20513" s="40" t="s">
        <v>142</v>
      </c>
      <c r="B20513" s="40">
        <v>2010</v>
      </c>
      <c r="C20513" t="s">
        <v>292</v>
      </c>
      <c r="D20513">
        <v>0.54571454265331254</v>
      </c>
    </row>
    <row r="20514" spans="1:4" x14ac:dyDescent="0.35">
      <c r="A20514" s="40" t="s">
        <v>144</v>
      </c>
      <c r="B20514" s="40">
        <v>2010</v>
      </c>
      <c r="C20514" t="s">
        <v>292</v>
      </c>
      <c r="D20514">
        <v>2.5360037436664999</v>
      </c>
    </row>
    <row r="20515" spans="1:4" x14ac:dyDescent="0.35">
      <c r="A20515" s="40" t="s">
        <v>146</v>
      </c>
      <c r="B20515" s="40">
        <v>2010</v>
      </c>
      <c r="C20515" t="s">
        <v>292</v>
      </c>
      <c r="D20515">
        <v>1.0135858326005276</v>
      </c>
    </row>
    <row r="20516" spans="1:4" x14ac:dyDescent="0.35">
      <c r="A20516" s="40" t="s">
        <v>148</v>
      </c>
      <c r="B20516" s="40">
        <v>2010</v>
      </c>
      <c r="C20516" t="s">
        <v>292</v>
      </c>
      <c r="D20516">
        <v>0.5508183542032935</v>
      </c>
    </row>
    <row r="20517" spans="1:4" x14ac:dyDescent="0.35">
      <c r="A20517" s="40" t="s">
        <v>150</v>
      </c>
      <c r="B20517" s="40">
        <v>2010</v>
      </c>
      <c r="C20517" t="s">
        <v>292</v>
      </c>
      <c r="D20517">
        <v>0.29067219877599243</v>
      </c>
    </row>
    <row r="20518" spans="1:4" x14ac:dyDescent="0.35">
      <c r="A20518" s="40" t="s">
        <v>152</v>
      </c>
      <c r="B20518" s="40">
        <v>2010</v>
      </c>
      <c r="C20518" t="s">
        <v>292</v>
      </c>
      <c r="D20518">
        <v>0.63691544855190418</v>
      </c>
    </row>
    <row r="20519" spans="1:4" x14ac:dyDescent="0.35">
      <c r="A20519" s="40" t="s">
        <v>154</v>
      </c>
      <c r="B20519" s="40">
        <v>2010</v>
      </c>
      <c r="C20519" t="s">
        <v>292</v>
      </c>
      <c r="D20519">
        <v>0.37700436229284034</v>
      </c>
    </row>
    <row r="20520" spans="1:4" x14ac:dyDescent="0.35">
      <c r="A20520" s="40" t="s">
        <v>156</v>
      </c>
      <c r="B20520" s="40">
        <v>2010</v>
      </c>
      <c r="C20520" t="s">
        <v>292</v>
      </c>
      <c r="D20520">
        <v>0.18411176063280457</v>
      </c>
    </row>
    <row r="20521" spans="1:4" x14ac:dyDescent="0.35">
      <c r="A20521" s="40" t="s">
        <v>158</v>
      </c>
      <c r="B20521" s="40">
        <v>2010</v>
      </c>
      <c r="C20521" t="s">
        <v>292</v>
      </c>
      <c r="D20521">
        <v>1.1839988776036232</v>
      </c>
    </row>
    <row r="20522" spans="1:4" x14ac:dyDescent="0.35">
      <c r="A20522" s="40" t="s">
        <v>160</v>
      </c>
      <c r="B20522" s="40">
        <v>2010</v>
      </c>
      <c r="C20522" t="s">
        <v>292</v>
      </c>
      <c r="D20522">
        <v>1.1761693059410405</v>
      </c>
    </row>
    <row r="20523" spans="1:4" x14ac:dyDescent="0.35">
      <c r="A20523" s="40" t="s">
        <v>162</v>
      </c>
      <c r="B20523" s="40">
        <v>2010</v>
      </c>
      <c r="C20523" t="s">
        <v>292</v>
      </c>
      <c r="D20523">
        <v>1.8136456394798863</v>
      </c>
    </row>
    <row r="20524" spans="1:4" x14ac:dyDescent="0.35">
      <c r="A20524" s="40" t="s">
        <v>164</v>
      </c>
      <c r="B20524" s="40">
        <v>2010</v>
      </c>
      <c r="C20524" t="s">
        <v>292</v>
      </c>
      <c r="D20524">
        <v>0.83999263882819097</v>
      </c>
    </row>
    <row r="20525" spans="1:4" x14ac:dyDescent="0.35">
      <c r="A20525" s="40" t="s">
        <v>166</v>
      </c>
      <c r="B20525" s="40">
        <v>2010</v>
      </c>
      <c r="C20525" t="s">
        <v>292</v>
      </c>
      <c r="D20525">
        <v>0.42092474979807443</v>
      </c>
    </row>
    <row r="20526" spans="1:4" x14ac:dyDescent="0.35">
      <c r="A20526" s="40" t="s">
        <v>168</v>
      </c>
      <c r="B20526" s="40">
        <v>2010</v>
      </c>
      <c r="C20526" t="s">
        <v>292</v>
      </c>
      <c r="D20526">
        <v>1.5701740080864766</v>
      </c>
    </row>
    <row r="20527" spans="1:4" x14ac:dyDescent="0.35">
      <c r="A20527" s="40" t="s">
        <v>170</v>
      </c>
      <c r="B20527" s="40">
        <v>2010</v>
      </c>
      <c r="C20527" t="s">
        <v>292</v>
      </c>
      <c r="D20527">
        <v>0.22399595094043043</v>
      </c>
    </row>
    <row r="20528" spans="1:4" x14ac:dyDescent="0.35">
      <c r="A20528" s="40" t="s">
        <v>172</v>
      </c>
      <c r="B20528" s="40">
        <v>2010</v>
      </c>
      <c r="C20528" t="s">
        <v>292</v>
      </c>
      <c r="D20528">
        <v>0.39506835254002476</v>
      </c>
    </row>
    <row r="20529" spans="1:4" x14ac:dyDescent="0.35">
      <c r="A20529" s="40" t="s">
        <v>174</v>
      </c>
      <c r="B20529" s="40">
        <v>2010</v>
      </c>
      <c r="C20529" t="s">
        <v>292</v>
      </c>
      <c r="D20529">
        <v>1.2627379377127188</v>
      </c>
    </row>
    <row r="20530" spans="1:4" x14ac:dyDescent="0.35">
      <c r="A20530" s="40" t="s">
        <v>176</v>
      </c>
      <c r="B20530" s="40">
        <v>2010</v>
      </c>
      <c r="C20530" t="s">
        <v>292</v>
      </c>
      <c r="D20530">
        <v>0.14751841477122857</v>
      </c>
    </row>
    <row r="20531" spans="1:4" x14ac:dyDescent="0.35">
      <c r="A20531" s="40" t="s">
        <v>178</v>
      </c>
      <c r="B20531" s="40">
        <v>2010</v>
      </c>
      <c r="C20531" t="s">
        <v>292</v>
      </c>
      <c r="D20531">
        <v>1.6681868180487747</v>
      </c>
    </row>
    <row r="20532" spans="1:4" x14ac:dyDescent="0.35">
      <c r="A20532" s="40" t="s">
        <v>180</v>
      </c>
      <c r="B20532" s="40">
        <v>2010</v>
      </c>
      <c r="C20532" t="s">
        <v>292</v>
      </c>
      <c r="D20532">
        <v>0.305682973944294</v>
      </c>
    </row>
    <row r="20533" spans="1:4" x14ac:dyDescent="0.35">
      <c r="A20533" s="40" t="s">
        <v>182</v>
      </c>
      <c r="B20533" s="40">
        <v>2010</v>
      </c>
      <c r="C20533" t="s">
        <v>292</v>
      </c>
      <c r="D20533">
        <v>3.8344331132775542</v>
      </c>
    </row>
    <row r="20534" spans="1:4" x14ac:dyDescent="0.35">
      <c r="A20534" s="40" t="s">
        <v>184</v>
      </c>
      <c r="B20534" s="40">
        <v>2010</v>
      </c>
      <c r="C20534" t="s">
        <v>292</v>
      </c>
      <c r="D20534">
        <v>0.9328799804728789</v>
      </c>
    </row>
    <row r="20535" spans="1:4" x14ac:dyDescent="0.35">
      <c r="A20535" s="40" t="s">
        <v>186</v>
      </c>
      <c r="B20535" s="40">
        <v>2010</v>
      </c>
      <c r="C20535" t="s">
        <v>292</v>
      </c>
      <c r="D20535">
        <v>9.428713127534219E-2</v>
      </c>
    </row>
    <row r="20536" spans="1:4" x14ac:dyDescent="0.35">
      <c r="A20536" s="40" t="s">
        <v>188</v>
      </c>
      <c r="B20536" s="40">
        <v>2010</v>
      </c>
      <c r="C20536" t="s">
        <v>292</v>
      </c>
      <c r="D20536">
        <v>2.1183519762556173</v>
      </c>
    </row>
    <row r="20537" spans="1:4" x14ac:dyDescent="0.35">
      <c r="A20537" s="40" t="s">
        <v>190</v>
      </c>
      <c r="B20537" s="40">
        <v>2010</v>
      </c>
      <c r="C20537" t="s">
        <v>292</v>
      </c>
      <c r="D20537">
        <v>1.0718980698953875</v>
      </c>
    </row>
    <row r="20538" spans="1:4" x14ac:dyDescent="0.35">
      <c r="A20538" s="40" t="s">
        <v>192</v>
      </c>
      <c r="B20538" s="40">
        <v>2010</v>
      </c>
      <c r="C20538" t="s">
        <v>292</v>
      </c>
      <c r="D20538">
        <v>1.4602952756958434</v>
      </c>
    </row>
    <row r="20539" spans="1:4" x14ac:dyDescent="0.35">
      <c r="A20539" s="40" t="s">
        <v>194</v>
      </c>
      <c r="B20539" s="40">
        <v>2010</v>
      </c>
      <c r="C20539" t="s">
        <v>292</v>
      </c>
      <c r="D20539">
        <v>2.3724680936186955</v>
      </c>
    </row>
    <row r="20540" spans="1:4" x14ac:dyDescent="0.35">
      <c r="A20540" s="40" t="s">
        <v>196</v>
      </c>
      <c r="B20540" s="40">
        <v>2010</v>
      </c>
      <c r="C20540" t="s">
        <v>292</v>
      </c>
      <c r="D20540">
        <v>0.21705974572005426</v>
      </c>
    </row>
    <row r="20541" spans="1:4" x14ac:dyDescent="0.35">
      <c r="A20541" s="40" t="s">
        <v>198</v>
      </c>
      <c r="B20541" s="40">
        <v>2010</v>
      </c>
      <c r="C20541" t="s">
        <v>292</v>
      </c>
      <c r="D20541">
        <v>0.63731284850240855</v>
      </c>
    </row>
    <row r="20542" spans="1:4" x14ac:dyDescent="0.35">
      <c r="A20542" s="40" t="s">
        <v>200</v>
      </c>
      <c r="B20542" s="40">
        <v>2010</v>
      </c>
      <c r="C20542" t="s">
        <v>292</v>
      </c>
      <c r="D20542">
        <v>0.18889293186357461</v>
      </c>
    </row>
    <row r="20543" spans="1:4" x14ac:dyDescent="0.35">
      <c r="A20543" s="40" t="s">
        <v>202</v>
      </c>
      <c r="B20543" s="40">
        <v>2010</v>
      </c>
      <c r="C20543" t="s">
        <v>292</v>
      </c>
      <c r="D20543">
        <v>1.0052889218754892</v>
      </c>
    </row>
    <row r="20544" spans="1:4" x14ac:dyDescent="0.35">
      <c r="A20544" s="40" t="s">
        <v>204</v>
      </c>
      <c r="B20544" s="40">
        <v>2010</v>
      </c>
      <c r="C20544" t="s">
        <v>292</v>
      </c>
      <c r="D20544">
        <v>6.5569827444911759</v>
      </c>
    </row>
    <row r="20545" spans="1:4" x14ac:dyDescent="0.35">
      <c r="A20545" s="40" t="s">
        <v>206</v>
      </c>
      <c r="B20545" s="40">
        <v>2010</v>
      </c>
      <c r="C20545" t="s">
        <v>292</v>
      </c>
      <c r="D20545">
        <v>1.1079535923720376</v>
      </c>
    </row>
    <row r="20546" spans="1:4" x14ac:dyDescent="0.35">
      <c r="A20546" s="40" t="s">
        <v>208</v>
      </c>
      <c r="B20546" s="40">
        <v>2010</v>
      </c>
      <c r="C20546" t="s">
        <v>292</v>
      </c>
      <c r="D20546">
        <v>7.8856297062473296E-2</v>
      </c>
    </row>
    <row r="20547" spans="1:4" x14ac:dyDescent="0.35">
      <c r="A20547" s="40" t="s">
        <v>210</v>
      </c>
      <c r="B20547" s="40">
        <v>2010</v>
      </c>
      <c r="C20547" t="s">
        <v>292</v>
      </c>
      <c r="D20547">
        <v>0.72642460338152581</v>
      </c>
    </row>
    <row r="20548" spans="1:4" x14ac:dyDescent="0.35">
      <c r="A20548" s="40" t="s">
        <v>212</v>
      </c>
      <c r="B20548" s="40">
        <v>2010</v>
      </c>
      <c r="C20548" t="s">
        <v>292</v>
      </c>
      <c r="D20548">
        <v>1.862251610118181</v>
      </c>
    </row>
    <row r="20549" spans="1:4" x14ac:dyDescent="0.35">
      <c r="A20549" s="40" t="s">
        <v>214</v>
      </c>
      <c r="B20549" s="40">
        <v>2010</v>
      </c>
      <c r="C20549" t="s">
        <v>292</v>
      </c>
      <c r="D20549">
        <v>0.22053385233005041</v>
      </c>
    </row>
    <row r="20550" spans="1:4" x14ac:dyDescent="0.35">
      <c r="A20550" s="40" t="s">
        <v>216</v>
      </c>
      <c r="B20550" s="40">
        <v>2010</v>
      </c>
      <c r="C20550" t="s">
        <v>292</v>
      </c>
      <c r="D20550">
        <v>0.72007614650529639</v>
      </c>
    </row>
    <row r="20551" spans="1:4" x14ac:dyDescent="0.35">
      <c r="A20551" s="40" t="s">
        <v>218</v>
      </c>
      <c r="B20551" s="40">
        <v>2010</v>
      </c>
      <c r="C20551" t="s">
        <v>292</v>
      </c>
      <c r="D20551">
        <v>0.13761370235841622</v>
      </c>
    </row>
    <row r="20552" spans="1:4" x14ac:dyDescent="0.35">
      <c r="A20552" s="40" t="s">
        <v>120</v>
      </c>
      <c r="B20552" s="40">
        <v>2005</v>
      </c>
      <c r="C20552" t="s">
        <v>292</v>
      </c>
      <c r="D20552">
        <v>0.85847269113733027</v>
      </c>
    </row>
    <row r="20553" spans="1:4" x14ac:dyDescent="0.35">
      <c r="A20553" s="40" t="s">
        <v>122</v>
      </c>
      <c r="B20553" s="40">
        <v>2005</v>
      </c>
      <c r="C20553" t="s">
        <v>292</v>
      </c>
      <c r="D20553">
        <v>0.18315635521712614</v>
      </c>
    </row>
    <row r="20554" spans="1:4" x14ac:dyDescent="0.35">
      <c r="A20554" s="40" t="s">
        <v>124</v>
      </c>
      <c r="B20554" s="40">
        <v>2005</v>
      </c>
      <c r="C20554" t="s">
        <v>292</v>
      </c>
      <c r="D20554">
        <v>1.3442572518753824</v>
      </c>
    </row>
    <row r="20555" spans="1:4" x14ac:dyDescent="0.35">
      <c r="A20555" s="40" t="s">
        <v>126</v>
      </c>
      <c r="B20555" s="40">
        <v>2005</v>
      </c>
      <c r="C20555" t="s">
        <v>292</v>
      </c>
      <c r="D20555">
        <v>0.35363077839973972</v>
      </c>
    </row>
    <row r="20556" spans="1:4" x14ac:dyDescent="0.35">
      <c r="A20556" s="40" t="s">
        <v>128</v>
      </c>
      <c r="B20556" s="40">
        <v>2005</v>
      </c>
      <c r="C20556" t="s">
        <v>292</v>
      </c>
      <c r="D20556">
        <v>15.900925196141287</v>
      </c>
    </row>
    <row r="20557" spans="1:4" x14ac:dyDescent="0.35">
      <c r="A20557" s="40" t="s">
        <v>130</v>
      </c>
      <c r="B20557" s="40">
        <v>2005</v>
      </c>
      <c r="C20557" t="s">
        <v>292</v>
      </c>
      <c r="D20557">
        <v>1.5405934589640475</v>
      </c>
    </row>
    <row r="20558" spans="1:4" x14ac:dyDescent="0.35">
      <c r="A20558" s="40" t="s">
        <v>132</v>
      </c>
      <c r="B20558" s="40">
        <v>2005</v>
      </c>
      <c r="C20558" t="s">
        <v>292</v>
      </c>
      <c r="D20558">
        <v>0.7812844959430354</v>
      </c>
    </row>
    <row r="20559" spans="1:4" x14ac:dyDescent="0.35">
      <c r="A20559" s="40" t="s">
        <v>134</v>
      </c>
      <c r="B20559" s="40">
        <v>2005</v>
      </c>
      <c r="C20559" t="s">
        <v>292</v>
      </c>
      <c r="D20559">
        <v>0.10493252150030249</v>
      </c>
    </row>
    <row r="20560" spans="1:4" x14ac:dyDescent="0.35">
      <c r="A20560" s="40" t="s">
        <v>136</v>
      </c>
      <c r="B20560" s="40">
        <v>2005</v>
      </c>
      <c r="C20560" t="s">
        <v>292</v>
      </c>
      <c r="D20560">
        <v>2.7021081364173374</v>
      </c>
    </row>
    <row r="20561" spans="1:4" x14ac:dyDescent="0.35">
      <c r="A20561" s="40" t="s">
        <v>138</v>
      </c>
      <c r="B20561" s="40">
        <v>2005</v>
      </c>
      <c r="C20561" t="s">
        <v>292</v>
      </c>
      <c r="D20561">
        <v>1.2577941715889394</v>
      </c>
    </row>
    <row r="20562" spans="1:4" x14ac:dyDescent="0.35">
      <c r="A20562" s="40" t="s">
        <v>140</v>
      </c>
      <c r="B20562" s="40">
        <v>2005</v>
      </c>
      <c r="C20562" t="s">
        <v>292</v>
      </c>
      <c r="D20562">
        <v>0.36676523068727607</v>
      </c>
    </row>
    <row r="20563" spans="1:4" x14ac:dyDescent="0.35">
      <c r="A20563" s="40" t="s">
        <v>142</v>
      </c>
      <c r="B20563" s="40">
        <v>2005</v>
      </c>
      <c r="C20563" t="s">
        <v>292</v>
      </c>
      <c r="D20563">
        <v>0.55548986016915469</v>
      </c>
    </row>
    <row r="20564" spans="1:4" x14ac:dyDescent="0.35">
      <c r="A20564" s="40" t="s">
        <v>144</v>
      </c>
      <c r="B20564" s="40">
        <v>2005</v>
      </c>
      <c r="C20564" t="s">
        <v>292</v>
      </c>
      <c r="D20564">
        <v>2.8580258578112754</v>
      </c>
    </row>
    <row r="20565" spans="1:4" x14ac:dyDescent="0.35">
      <c r="A20565" s="40" t="s">
        <v>146</v>
      </c>
      <c r="B20565" s="40">
        <v>2005</v>
      </c>
      <c r="C20565" t="s">
        <v>292</v>
      </c>
      <c r="D20565">
        <v>1.0650006087267756</v>
      </c>
    </row>
    <row r="20566" spans="1:4" x14ac:dyDescent="0.35">
      <c r="A20566" s="40" t="s">
        <v>148</v>
      </c>
      <c r="B20566" s="40">
        <v>2005</v>
      </c>
      <c r="C20566" t="s">
        <v>292</v>
      </c>
      <c r="D20566">
        <v>0.54477353406350038</v>
      </c>
    </row>
    <row r="20567" spans="1:4" x14ac:dyDescent="0.35">
      <c r="A20567" s="40" t="s">
        <v>150</v>
      </c>
      <c r="B20567" s="40">
        <v>2005</v>
      </c>
      <c r="C20567" t="s">
        <v>292</v>
      </c>
      <c r="D20567">
        <v>0.29723794022357924</v>
      </c>
    </row>
    <row r="20568" spans="1:4" x14ac:dyDescent="0.35">
      <c r="A20568" s="40" t="s">
        <v>152</v>
      </c>
      <c r="B20568" s="40">
        <v>2005</v>
      </c>
      <c r="C20568" t="s">
        <v>292</v>
      </c>
      <c r="D20568">
        <v>0.62870991938907228</v>
      </c>
    </row>
    <row r="20569" spans="1:4" x14ac:dyDescent="0.35">
      <c r="A20569" s="40" t="s">
        <v>154</v>
      </c>
      <c r="B20569" s="40">
        <v>2005</v>
      </c>
      <c r="C20569" t="s">
        <v>292</v>
      </c>
      <c r="D20569">
        <v>0.24902466132189957</v>
      </c>
    </row>
    <row r="20570" spans="1:4" x14ac:dyDescent="0.35">
      <c r="A20570" s="40" t="s">
        <v>156</v>
      </c>
      <c r="B20570" s="40">
        <v>2005</v>
      </c>
      <c r="C20570" t="s">
        <v>292</v>
      </c>
      <c r="D20570">
        <v>0.18187283923207007</v>
      </c>
    </row>
    <row r="20571" spans="1:4" x14ac:dyDescent="0.35">
      <c r="A20571" s="40" t="s">
        <v>158</v>
      </c>
      <c r="B20571" s="40">
        <v>2005</v>
      </c>
      <c r="C20571" t="s">
        <v>292</v>
      </c>
      <c r="D20571">
        <v>1.0262296597020044</v>
      </c>
    </row>
    <row r="20572" spans="1:4" x14ac:dyDescent="0.35">
      <c r="A20572" s="40" t="s">
        <v>160</v>
      </c>
      <c r="B20572" s="40">
        <v>2005</v>
      </c>
      <c r="C20572" t="s">
        <v>292</v>
      </c>
      <c r="D20572">
        <v>1.3180895557065111</v>
      </c>
    </row>
    <row r="20573" spans="1:4" x14ac:dyDescent="0.35">
      <c r="A20573" s="40" t="s">
        <v>162</v>
      </c>
      <c r="B20573" s="40">
        <v>2005</v>
      </c>
      <c r="C20573" t="s">
        <v>292</v>
      </c>
      <c r="D20573">
        <v>1.8287969205260266</v>
      </c>
    </row>
    <row r="20574" spans="1:4" x14ac:dyDescent="0.35">
      <c r="A20574" s="40" t="s">
        <v>164</v>
      </c>
      <c r="B20574" s="40">
        <v>2005</v>
      </c>
      <c r="C20574" t="s">
        <v>292</v>
      </c>
      <c r="D20574">
        <v>0.80188408528682953</v>
      </c>
    </row>
    <row r="20575" spans="1:4" x14ac:dyDescent="0.35">
      <c r="A20575" s="40" t="s">
        <v>166</v>
      </c>
      <c r="B20575" s="40">
        <v>2005</v>
      </c>
      <c r="C20575" t="s">
        <v>292</v>
      </c>
      <c r="D20575">
        <v>0.35638774826098918</v>
      </c>
    </row>
    <row r="20576" spans="1:4" x14ac:dyDescent="0.35">
      <c r="A20576" s="40" t="s">
        <v>168</v>
      </c>
      <c r="B20576" s="40">
        <v>2005</v>
      </c>
      <c r="C20576" t="s">
        <v>292</v>
      </c>
      <c r="D20576">
        <v>1.5467615342101297</v>
      </c>
    </row>
    <row r="20577" spans="1:4" x14ac:dyDescent="0.35">
      <c r="A20577" s="40" t="s">
        <v>170</v>
      </c>
      <c r="B20577" s="40">
        <v>2005</v>
      </c>
      <c r="C20577" t="s">
        <v>292</v>
      </c>
      <c r="D20577">
        <v>0.22725214478984365</v>
      </c>
    </row>
    <row r="20578" spans="1:4" x14ac:dyDescent="0.35">
      <c r="A20578" s="40" t="s">
        <v>172</v>
      </c>
      <c r="B20578" s="40">
        <v>2005</v>
      </c>
      <c r="C20578" t="s">
        <v>292</v>
      </c>
      <c r="D20578">
        <v>0.41953442185606871</v>
      </c>
    </row>
    <row r="20579" spans="1:4" x14ac:dyDescent="0.35">
      <c r="A20579" s="40" t="s">
        <v>174</v>
      </c>
      <c r="B20579" s="40">
        <v>2005</v>
      </c>
      <c r="C20579" t="s">
        <v>292</v>
      </c>
      <c r="D20579">
        <v>1.3149076117369494</v>
      </c>
    </row>
    <row r="20580" spans="1:4" x14ac:dyDescent="0.35">
      <c r="A20580" s="40" t="s">
        <v>176</v>
      </c>
      <c r="B20580" s="40">
        <v>2005</v>
      </c>
      <c r="C20580" t="s">
        <v>292</v>
      </c>
      <c r="D20580">
        <v>0.16680611450809177</v>
      </c>
    </row>
    <row r="20581" spans="1:4" x14ac:dyDescent="0.35">
      <c r="A20581" s="40" t="s">
        <v>178</v>
      </c>
      <c r="B20581" s="40">
        <v>2005</v>
      </c>
      <c r="C20581" t="s">
        <v>292</v>
      </c>
      <c r="D20581">
        <v>1.3958510577785339</v>
      </c>
    </row>
    <row r="20582" spans="1:4" x14ac:dyDescent="0.35">
      <c r="A20582" s="40" t="s">
        <v>180</v>
      </c>
      <c r="B20582" s="40">
        <v>2005</v>
      </c>
      <c r="C20582" t="s">
        <v>292</v>
      </c>
      <c r="D20582">
        <v>0.2941638473230011</v>
      </c>
    </row>
    <row r="20583" spans="1:4" x14ac:dyDescent="0.35">
      <c r="A20583" s="40" t="s">
        <v>182</v>
      </c>
      <c r="B20583" s="40">
        <v>2005</v>
      </c>
      <c r="C20583" t="s">
        <v>292</v>
      </c>
      <c r="D20583">
        <v>4.0774387671808752</v>
      </c>
    </row>
    <row r="20584" spans="1:4" x14ac:dyDescent="0.35">
      <c r="A20584" s="40" t="s">
        <v>184</v>
      </c>
      <c r="B20584" s="40">
        <v>2005</v>
      </c>
      <c r="C20584" t="s">
        <v>292</v>
      </c>
      <c r="D20584">
        <v>0.89739162112028714</v>
      </c>
    </row>
    <row r="20585" spans="1:4" x14ac:dyDescent="0.35">
      <c r="A20585" s="40" t="s">
        <v>186</v>
      </c>
      <c r="B20585" s="40">
        <v>2005</v>
      </c>
      <c r="C20585" t="s">
        <v>292</v>
      </c>
      <c r="D20585">
        <v>9.1187633538075671E-2</v>
      </c>
    </row>
    <row r="20586" spans="1:4" x14ac:dyDescent="0.35">
      <c r="A20586" s="40" t="s">
        <v>188</v>
      </c>
      <c r="B20586" s="40">
        <v>2005</v>
      </c>
      <c r="C20586" t="s">
        <v>292</v>
      </c>
      <c r="D20586">
        <v>2.2501747114385968</v>
      </c>
    </row>
    <row r="20587" spans="1:4" x14ac:dyDescent="0.35">
      <c r="A20587" s="40" t="s">
        <v>190</v>
      </c>
      <c r="B20587" s="40">
        <v>2005</v>
      </c>
      <c r="C20587" t="s">
        <v>292</v>
      </c>
      <c r="D20587">
        <v>1.0511369075962496</v>
      </c>
    </row>
    <row r="20588" spans="1:4" x14ac:dyDescent="0.35">
      <c r="A20588" s="40" t="s">
        <v>192</v>
      </c>
      <c r="B20588" s="40">
        <v>2005</v>
      </c>
      <c r="C20588" t="s">
        <v>292</v>
      </c>
      <c r="D20588">
        <v>1.3791051016792539</v>
      </c>
    </row>
    <row r="20589" spans="1:4" x14ac:dyDescent="0.35">
      <c r="A20589" s="40" t="s">
        <v>194</v>
      </c>
      <c r="B20589" s="40">
        <v>2005</v>
      </c>
      <c r="C20589" t="s">
        <v>292</v>
      </c>
      <c r="D20589">
        <v>2.2698076014468702</v>
      </c>
    </row>
    <row r="20590" spans="1:4" x14ac:dyDescent="0.35">
      <c r="A20590" s="40" t="s">
        <v>196</v>
      </c>
      <c r="B20590" s="40">
        <v>2005</v>
      </c>
      <c r="C20590" t="s">
        <v>292</v>
      </c>
      <c r="D20590">
        <v>0.22231311686594268</v>
      </c>
    </row>
    <row r="20591" spans="1:4" x14ac:dyDescent="0.35">
      <c r="A20591" s="40" t="s">
        <v>198</v>
      </c>
      <c r="B20591" s="40">
        <v>2005</v>
      </c>
      <c r="C20591" t="s">
        <v>292</v>
      </c>
      <c r="D20591">
        <v>0.66982785512908927</v>
      </c>
    </row>
    <row r="20592" spans="1:4" x14ac:dyDescent="0.35">
      <c r="A20592" s="40" t="s">
        <v>200</v>
      </c>
      <c r="B20592" s="40">
        <v>2005</v>
      </c>
      <c r="C20592" t="s">
        <v>292</v>
      </c>
      <c r="D20592">
        <v>0.1457655882923766</v>
      </c>
    </row>
    <row r="20593" spans="1:4" x14ac:dyDescent="0.35">
      <c r="A20593" s="40" t="s">
        <v>202</v>
      </c>
      <c r="B20593" s="40">
        <v>2005</v>
      </c>
      <c r="C20593" t="s">
        <v>292</v>
      </c>
      <c r="D20593">
        <v>1.0315170200107515</v>
      </c>
    </row>
    <row r="20594" spans="1:4" x14ac:dyDescent="0.35">
      <c r="A20594" s="40" t="s">
        <v>204</v>
      </c>
      <c r="B20594" s="40">
        <v>2005</v>
      </c>
      <c r="C20594" t="s">
        <v>292</v>
      </c>
      <c r="D20594">
        <v>6.4166334101217899</v>
      </c>
    </row>
    <row r="20595" spans="1:4" x14ac:dyDescent="0.35">
      <c r="A20595" s="40" t="s">
        <v>206</v>
      </c>
      <c r="B20595" s="40">
        <v>2005</v>
      </c>
      <c r="C20595" t="s">
        <v>292</v>
      </c>
      <c r="D20595">
        <v>0.93376048978223369</v>
      </c>
    </row>
    <row r="20596" spans="1:4" x14ac:dyDescent="0.35">
      <c r="A20596" s="40" t="s">
        <v>208</v>
      </c>
      <c r="B20596" s="40">
        <v>2005</v>
      </c>
      <c r="C20596" t="s">
        <v>292</v>
      </c>
      <c r="D20596">
        <v>8.3469390396641793E-2</v>
      </c>
    </row>
    <row r="20597" spans="1:4" x14ac:dyDescent="0.35">
      <c r="A20597" s="40" t="s">
        <v>210</v>
      </c>
      <c r="B20597" s="40">
        <v>2005</v>
      </c>
      <c r="C20597" t="s">
        <v>292</v>
      </c>
      <c r="D20597">
        <v>1.0543097213613097</v>
      </c>
    </row>
    <row r="20598" spans="1:4" x14ac:dyDescent="0.35">
      <c r="A20598" s="40" t="s">
        <v>212</v>
      </c>
      <c r="B20598" s="40">
        <v>2005</v>
      </c>
      <c r="C20598" t="s">
        <v>292</v>
      </c>
      <c r="D20598">
        <v>2.0455487931048091</v>
      </c>
    </row>
    <row r="20599" spans="1:4" x14ac:dyDescent="0.35">
      <c r="A20599" s="40" t="s">
        <v>214</v>
      </c>
      <c r="B20599" s="40">
        <v>2005</v>
      </c>
      <c r="C20599" t="s">
        <v>292</v>
      </c>
      <c r="D20599">
        <v>0.22608971416530069</v>
      </c>
    </row>
    <row r="20600" spans="1:4" x14ac:dyDescent="0.35">
      <c r="A20600" s="40" t="s">
        <v>216</v>
      </c>
      <c r="B20600" s="40">
        <v>2005</v>
      </c>
      <c r="C20600" t="s">
        <v>292</v>
      </c>
      <c r="D20600">
        <v>0.7605575352136601</v>
      </c>
    </row>
    <row r="20601" spans="1:4" x14ac:dyDescent="0.35">
      <c r="A20601" s="40" t="s">
        <v>218</v>
      </c>
      <c r="B20601" s="40">
        <v>2005</v>
      </c>
      <c r="C20601" t="s">
        <v>292</v>
      </c>
      <c r="D20601">
        <v>0.13423349507443988</v>
      </c>
    </row>
    <row r="20602" spans="1:4" x14ac:dyDescent="0.35">
      <c r="A20602" s="40" t="s">
        <v>120</v>
      </c>
      <c r="B20602" s="40">
        <v>2010</v>
      </c>
      <c r="C20602" t="s">
        <v>60</v>
      </c>
      <c r="D20602">
        <v>343.16074425592791</v>
      </c>
    </row>
    <row r="20603" spans="1:4" x14ac:dyDescent="0.35">
      <c r="A20603" s="40" t="s">
        <v>122</v>
      </c>
      <c r="B20603" s="40">
        <v>2010</v>
      </c>
      <c r="C20603" t="s">
        <v>60</v>
      </c>
      <c r="D20603">
        <v>34.872444078779225</v>
      </c>
    </row>
    <row r="20604" spans="1:4" x14ac:dyDescent="0.35">
      <c r="A20604" s="40" t="s">
        <v>124</v>
      </c>
      <c r="B20604" s="40">
        <v>2010</v>
      </c>
      <c r="C20604" t="s">
        <v>60</v>
      </c>
      <c r="D20604">
        <v>0</v>
      </c>
    </row>
    <row r="20605" spans="1:4" x14ac:dyDescent="0.35">
      <c r="A20605" s="40" t="s">
        <v>126</v>
      </c>
      <c r="B20605" s="40">
        <v>2010</v>
      </c>
      <c r="C20605" t="s">
        <v>60</v>
      </c>
      <c r="D20605">
        <v>0</v>
      </c>
    </row>
    <row r="20606" spans="1:4" x14ac:dyDescent="0.35">
      <c r="A20606" s="40" t="s">
        <v>128</v>
      </c>
      <c r="B20606" s="40">
        <v>2010</v>
      </c>
      <c r="C20606" t="s">
        <v>60</v>
      </c>
      <c r="D20606">
        <v>2358.0909563376731</v>
      </c>
    </row>
    <row r="20607" spans="1:4" x14ac:dyDescent="0.35">
      <c r="A20607" s="40" t="s">
        <v>130</v>
      </c>
      <c r="B20607" s="40">
        <v>2010</v>
      </c>
      <c r="C20607" t="s">
        <v>60</v>
      </c>
      <c r="D20607">
        <v>0</v>
      </c>
    </row>
    <row r="20608" spans="1:4" x14ac:dyDescent="0.35">
      <c r="A20608" s="40" t="s">
        <v>132</v>
      </c>
      <c r="B20608" s="40">
        <v>2010</v>
      </c>
      <c r="C20608" t="s">
        <v>60</v>
      </c>
      <c r="D20608">
        <v>184.89768423470284</v>
      </c>
    </row>
    <row r="20609" spans="1:4" x14ac:dyDescent="0.35">
      <c r="A20609" s="40" t="s">
        <v>134</v>
      </c>
      <c r="B20609" s="40">
        <v>2010</v>
      </c>
      <c r="C20609" t="s">
        <v>60</v>
      </c>
      <c r="D20609">
        <v>34.894246928520111</v>
      </c>
    </row>
    <row r="20610" spans="1:4" x14ac:dyDescent="0.35">
      <c r="A20610" s="40" t="s">
        <v>136</v>
      </c>
      <c r="B20610" s="40">
        <v>2010</v>
      </c>
      <c r="C20610" t="s">
        <v>60</v>
      </c>
      <c r="D20610">
        <v>904.69753559088497</v>
      </c>
    </row>
    <row r="20611" spans="1:4" x14ac:dyDescent="0.35">
      <c r="A20611" s="40" t="s">
        <v>138</v>
      </c>
      <c r="B20611" s="40">
        <v>2010</v>
      </c>
      <c r="C20611" t="s">
        <v>60</v>
      </c>
      <c r="D20611">
        <v>466.91562805082845</v>
      </c>
    </row>
    <row r="20612" spans="1:4" x14ac:dyDescent="0.35">
      <c r="A20612" s="40" t="s">
        <v>140</v>
      </c>
      <c r="B20612" s="40">
        <v>2010</v>
      </c>
      <c r="C20612" t="s">
        <v>60</v>
      </c>
      <c r="D20612">
        <v>65.393764019281221</v>
      </c>
    </row>
    <row r="20613" spans="1:4" x14ac:dyDescent="0.35">
      <c r="A20613" s="40" t="s">
        <v>142</v>
      </c>
      <c r="B20613" s="40">
        <v>2010</v>
      </c>
      <c r="C20613" t="s">
        <v>60</v>
      </c>
      <c r="D20613">
        <v>0</v>
      </c>
    </row>
    <row r="20614" spans="1:4" x14ac:dyDescent="0.35">
      <c r="A20614" s="40" t="s">
        <v>144</v>
      </c>
      <c r="B20614" s="40">
        <v>2010</v>
      </c>
      <c r="C20614" t="s">
        <v>60</v>
      </c>
      <c r="D20614">
        <v>0</v>
      </c>
    </row>
    <row r="20615" spans="1:4" x14ac:dyDescent="0.35">
      <c r="A20615" s="40" t="s">
        <v>146</v>
      </c>
      <c r="B20615" s="40">
        <v>2010</v>
      </c>
      <c r="C20615" t="s">
        <v>60</v>
      </c>
      <c r="D20615">
        <v>0</v>
      </c>
    </row>
    <row r="20616" spans="1:4" x14ac:dyDescent="0.35">
      <c r="A20616" s="40" t="s">
        <v>148</v>
      </c>
      <c r="B20616" s="40">
        <v>2010</v>
      </c>
      <c r="C20616" t="s">
        <v>60</v>
      </c>
      <c r="D20616">
        <v>0</v>
      </c>
    </row>
    <row r="20617" spans="1:4" x14ac:dyDescent="0.35">
      <c r="A20617" s="40" t="s">
        <v>150</v>
      </c>
      <c r="B20617" s="40">
        <v>2010</v>
      </c>
      <c r="C20617" t="s">
        <v>60</v>
      </c>
      <c r="D20617">
        <v>0</v>
      </c>
    </row>
    <row r="20618" spans="1:4" x14ac:dyDescent="0.35">
      <c r="A20618" s="40" t="s">
        <v>152</v>
      </c>
      <c r="B20618" s="40">
        <v>2010</v>
      </c>
      <c r="C20618" t="s">
        <v>60</v>
      </c>
      <c r="D20618">
        <v>0</v>
      </c>
    </row>
    <row r="20619" spans="1:4" x14ac:dyDescent="0.35">
      <c r="A20619" s="40" t="s">
        <v>154</v>
      </c>
      <c r="B20619" s="40">
        <v>2010</v>
      </c>
      <c r="C20619" t="s">
        <v>60</v>
      </c>
      <c r="D20619">
        <v>140.92677539235245</v>
      </c>
    </row>
    <row r="20620" spans="1:4" x14ac:dyDescent="0.35">
      <c r="A20620" s="40" t="s">
        <v>156</v>
      </c>
      <c r="B20620" s="40">
        <v>2010</v>
      </c>
      <c r="C20620" t="s">
        <v>60</v>
      </c>
      <c r="D20620">
        <v>40.105683069689007</v>
      </c>
    </row>
    <row r="20621" spans="1:4" x14ac:dyDescent="0.35">
      <c r="A20621" s="40" t="s">
        <v>158</v>
      </c>
      <c r="B20621" s="40">
        <v>2010</v>
      </c>
      <c r="C20621" t="s">
        <v>60</v>
      </c>
      <c r="D20621">
        <v>353.07465828412467</v>
      </c>
    </row>
    <row r="20622" spans="1:4" x14ac:dyDescent="0.35">
      <c r="A20622" s="40" t="s">
        <v>160</v>
      </c>
      <c r="B20622" s="40">
        <v>2010</v>
      </c>
      <c r="C20622" t="s">
        <v>60</v>
      </c>
      <c r="D20622">
        <v>297.65215459873701</v>
      </c>
    </row>
    <row r="20623" spans="1:4" x14ac:dyDescent="0.35">
      <c r="A20623" s="40" t="s">
        <v>162</v>
      </c>
      <c r="B20623" s="40">
        <v>2010</v>
      </c>
      <c r="C20623" t="s">
        <v>60</v>
      </c>
      <c r="D20623">
        <v>0</v>
      </c>
    </row>
    <row r="20624" spans="1:4" x14ac:dyDescent="0.35">
      <c r="A20624" s="40" t="s">
        <v>164</v>
      </c>
      <c r="B20624" s="40">
        <v>2010</v>
      </c>
      <c r="C20624" t="s">
        <v>60</v>
      </c>
      <c r="D20624">
        <v>0</v>
      </c>
    </row>
    <row r="20625" spans="1:4" x14ac:dyDescent="0.35">
      <c r="A20625" s="40" t="s">
        <v>166</v>
      </c>
      <c r="B20625" s="40">
        <v>2010</v>
      </c>
      <c r="C20625" t="s">
        <v>60</v>
      </c>
      <c r="D20625">
        <v>152.10765209455613</v>
      </c>
    </row>
    <row r="20626" spans="1:4" x14ac:dyDescent="0.35">
      <c r="A20626" s="40" t="s">
        <v>168</v>
      </c>
      <c r="B20626" s="40">
        <v>2010</v>
      </c>
      <c r="C20626" t="s">
        <v>60</v>
      </c>
      <c r="D20626">
        <v>0</v>
      </c>
    </row>
    <row r="20627" spans="1:4" x14ac:dyDescent="0.35">
      <c r="A20627" s="40" t="s">
        <v>170</v>
      </c>
      <c r="B20627" s="40">
        <v>2010</v>
      </c>
      <c r="C20627" t="s">
        <v>60</v>
      </c>
      <c r="D20627">
        <v>0</v>
      </c>
    </row>
    <row r="20628" spans="1:4" x14ac:dyDescent="0.35">
      <c r="A20628" s="40" t="s">
        <v>172</v>
      </c>
      <c r="B20628" s="40">
        <v>2010</v>
      </c>
      <c r="C20628" t="s">
        <v>60</v>
      </c>
      <c r="D20628">
        <v>0</v>
      </c>
    </row>
    <row r="20629" spans="1:4" x14ac:dyDescent="0.35">
      <c r="A20629" s="40" t="s">
        <v>174</v>
      </c>
      <c r="B20629" s="40">
        <v>2010</v>
      </c>
      <c r="C20629" t="s">
        <v>60</v>
      </c>
      <c r="D20629">
        <v>0</v>
      </c>
    </row>
    <row r="20630" spans="1:4" x14ac:dyDescent="0.35">
      <c r="A20630" s="40" t="s">
        <v>176</v>
      </c>
      <c r="B20630" s="40">
        <v>2010</v>
      </c>
      <c r="C20630" t="s">
        <v>60</v>
      </c>
      <c r="D20630">
        <v>39.798524830502416</v>
      </c>
    </row>
    <row r="20631" spans="1:4" x14ac:dyDescent="0.35">
      <c r="A20631" s="40" t="s">
        <v>178</v>
      </c>
      <c r="B20631" s="40">
        <v>2010</v>
      </c>
      <c r="C20631" t="s">
        <v>60</v>
      </c>
      <c r="D20631">
        <v>469.20440717422917</v>
      </c>
    </row>
    <row r="20632" spans="1:4" x14ac:dyDescent="0.35">
      <c r="A20632" s="40" t="s">
        <v>180</v>
      </c>
      <c r="B20632" s="40">
        <v>2010</v>
      </c>
      <c r="C20632" t="s">
        <v>60</v>
      </c>
      <c r="D20632">
        <v>0</v>
      </c>
    </row>
    <row r="20633" spans="1:4" x14ac:dyDescent="0.35">
      <c r="A20633" s="40" t="s">
        <v>182</v>
      </c>
      <c r="B20633" s="40">
        <v>2010</v>
      </c>
      <c r="C20633" t="s">
        <v>60</v>
      </c>
      <c r="D20633">
        <v>1049.5597874156845</v>
      </c>
    </row>
    <row r="20634" spans="1:4" x14ac:dyDescent="0.35">
      <c r="A20634" s="40" t="s">
        <v>184</v>
      </c>
      <c r="B20634" s="40">
        <v>2010</v>
      </c>
      <c r="C20634" t="s">
        <v>60</v>
      </c>
      <c r="D20634">
        <v>373.45253047784456</v>
      </c>
    </row>
    <row r="20635" spans="1:4" x14ac:dyDescent="0.35">
      <c r="A20635" s="40" t="s">
        <v>186</v>
      </c>
      <c r="B20635" s="40">
        <v>2010</v>
      </c>
      <c r="C20635" t="s">
        <v>60</v>
      </c>
      <c r="D20635">
        <v>0</v>
      </c>
    </row>
    <row r="20636" spans="1:4" x14ac:dyDescent="0.35">
      <c r="A20636" s="40" t="s">
        <v>188</v>
      </c>
      <c r="B20636" s="40">
        <v>2010</v>
      </c>
      <c r="C20636" t="s">
        <v>60</v>
      </c>
      <c r="D20636">
        <v>0</v>
      </c>
    </row>
    <row r="20637" spans="1:4" x14ac:dyDescent="0.35">
      <c r="A20637" s="40" t="s">
        <v>190</v>
      </c>
      <c r="B20637" s="40">
        <v>2010</v>
      </c>
      <c r="C20637" t="s">
        <v>60</v>
      </c>
      <c r="D20637">
        <v>0</v>
      </c>
    </row>
    <row r="20638" spans="1:4" x14ac:dyDescent="0.35">
      <c r="A20638" s="40" t="s">
        <v>192</v>
      </c>
      <c r="B20638" s="40">
        <v>2010</v>
      </c>
      <c r="C20638" t="s">
        <v>60</v>
      </c>
      <c r="D20638">
        <v>223.03340969394907</v>
      </c>
    </row>
    <row r="20639" spans="1:4" x14ac:dyDescent="0.35">
      <c r="A20639" s="40" t="s">
        <v>194</v>
      </c>
      <c r="B20639" s="40">
        <v>2010</v>
      </c>
      <c r="C20639" t="s">
        <v>60</v>
      </c>
      <c r="D20639">
        <v>0</v>
      </c>
    </row>
    <row r="20640" spans="1:4" x14ac:dyDescent="0.35">
      <c r="A20640" s="40" t="s">
        <v>196</v>
      </c>
      <c r="B20640" s="40">
        <v>2010</v>
      </c>
      <c r="C20640" t="s">
        <v>60</v>
      </c>
      <c r="D20640">
        <v>46.91969671050996</v>
      </c>
    </row>
    <row r="20641" spans="1:4" x14ac:dyDescent="0.35">
      <c r="A20641" s="40" t="s">
        <v>198</v>
      </c>
      <c r="B20641" s="40">
        <v>2010</v>
      </c>
      <c r="C20641" t="s">
        <v>60</v>
      </c>
      <c r="D20641">
        <v>254.24154400642536</v>
      </c>
    </row>
    <row r="20642" spans="1:4" x14ac:dyDescent="0.35">
      <c r="A20642" s="40" t="s">
        <v>200</v>
      </c>
      <c r="B20642" s="40">
        <v>2010</v>
      </c>
      <c r="C20642" t="s">
        <v>60</v>
      </c>
      <c r="D20642">
        <v>0</v>
      </c>
    </row>
    <row r="20643" spans="1:4" x14ac:dyDescent="0.35">
      <c r="A20643" s="40" t="s">
        <v>202</v>
      </c>
      <c r="B20643" s="40">
        <v>2010</v>
      </c>
      <c r="C20643" t="s">
        <v>60</v>
      </c>
      <c r="D20643">
        <v>0</v>
      </c>
    </row>
    <row r="20644" spans="1:4" x14ac:dyDescent="0.35">
      <c r="A20644" s="40" t="s">
        <v>204</v>
      </c>
      <c r="B20644" s="40">
        <v>2010</v>
      </c>
      <c r="C20644" t="s">
        <v>60</v>
      </c>
      <c r="D20644">
        <v>1324.5693994922935</v>
      </c>
    </row>
    <row r="20645" spans="1:4" x14ac:dyDescent="0.35">
      <c r="A20645" s="40" t="s">
        <v>206</v>
      </c>
      <c r="B20645" s="40">
        <v>2010</v>
      </c>
      <c r="C20645" t="s">
        <v>60</v>
      </c>
      <c r="D20645">
        <v>0</v>
      </c>
    </row>
    <row r="20646" spans="1:4" x14ac:dyDescent="0.35">
      <c r="A20646" s="40" t="s">
        <v>208</v>
      </c>
      <c r="B20646" s="40">
        <v>2010</v>
      </c>
      <c r="C20646" t="s">
        <v>60</v>
      </c>
      <c r="D20646">
        <v>0</v>
      </c>
    </row>
    <row r="20647" spans="1:4" x14ac:dyDescent="0.35">
      <c r="A20647" s="40" t="s">
        <v>210</v>
      </c>
      <c r="B20647" s="40">
        <v>2010</v>
      </c>
      <c r="C20647" t="s">
        <v>60</v>
      </c>
      <c r="D20647">
        <v>297.24505870695413</v>
      </c>
    </row>
    <row r="20648" spans="1:4" x14ac:dyDescent="0.35">
      <c r="A20648" s="40" t="s">
        <v>212</v>
      </c>
      <c r="B20648" s="40">
        <v>2010</v>
      </c>
      <c r="C20648" t="s">
        <v>60</v>
      </c>
      <c r="D20648">
        <v>395.92331386785929</v>
      </c>
    </row>
    <row r="20649" spans="1:4" x14ac:dyDescent="0.35">
      <c r="A20649" s="40" t="s">
        <v>214</v>
      </c>
      <c r="B20649" s="40">
        <v>2010</v>
      </c>
      <c r="C20649" t="s">
        <v>60</v>
      </c>
      <c r="D20649">
        <v>0</v>
      </c>
    </row>
    <row r="20650" spans="1:4" x14ac:dyDescent="0.35">
      <c r="A20650" s="40" t="s">
        <v>216</v>
      </c>
      <c r="B20650" s="40">
        <v>2010</v>
      </c>
      <c r="C20650" t="s">
        <v>60</v>
      </c>
      <c r="D20650">
        <v>0</v>
      </c>
    </row>
    <row r="20651" spans="1:4" x14ac:dyDescent="0.35">
      <c r="A20651" s="40" t="s">
        <v>218</v>
      </c>
      <c r="B20651" s="40">
        <v>2010</v>
      </c>
      <c r="C20651" t="s">
        <v>60</v>
      </c>
      <c r="D20651">
        <v>0</v>
      </c>
    </row>
    <row r="20652" spans="1:4" x14ac:dyDescent="0.35">
      <c r="A20652" s="40" t="s">
        <v>120</v>
      </c>
      <c r="B20652" s="40">
        <v>2005</v>
      </c>
      <c r="C20652" t="s">
        <v>60</v>
      </c>
      <c r="D20652">
        <v>330.7927273086612</v>
      </c>
    </row>
    <row r="20653" spans="1:4" x14ac:dyDescent="0.35">
      <c r="A20653" s="40" t="s">
        <v>122</v>
      </c>
      <c r="B20653" s="40">
        <v>2005</v>
      </c>
      <c r="C20653" t="s">
        <v>60</v>
      </c>
      <c r="D20653">
        <v>33.426097615249091</v>
      </c>
    </row>
    <row r="20654" spans="1:4" x14ac:dyDescent="0.35">
      <c r="A20654" s="40" t="s">
        <v>124</v>
      </c>
      <c r="B20654" s="40">
        <v>2005</v>
      </c>
      <c r="C20654" t="s">
        <v>60</v>
      </c>
      <c r="D20654">
        <v>0</v>
      </c>
    </row>
    <row r="20655" spans="1:4" x14ac:dyDescent="0.35">
      <c r="A20655" s="40" t="s">
        <v>126</v>
      </c>
      <c r="B20655" s="40">
        <v>2005</v>
      </c>
      <c r="C20655" t="s">
        <v>60</v>
      </c>
      <c r="D20655">
        <v>0</v>
      </c>
    </row>
    <row r="20656" spans="1:4" x14ac:dyDescent="0.35">
      <c r="A20656" s="40" t="s">
        <v>128</v>
      </c>
      <c r="B20656" s="40">
        <v>2005</v>
      </c>
      <c r="C20656" t="s">
        <v>60</v>
      </c>
      <c r="D20656">
        <v>2625.9140363182905</v>
      </c>
    </row>
    <row r="20657" spans="1:4" x14ac:dyDescent="0.35">
      <c r="A20657" s="40" t="s">
        <v>130</v>
      </c>
      <c r="B20657" s="40">
        <v>2005</v>
      </c>
      <c r="C20657" t="s">
        <v>60</v>
      </c>
      <c r="D20657">
        <v>0</v>
      </c>
    </row>
    <row r="20658" spans="1:4" x14ac:dyDescent="0.35">
      <c r="A20658" s="40" t="s">
        <v>132</v>
      </c>
      <c r="B20658" s="40">
        <v>2005</v>
      </c>
      <c r="C20658" t="s">
        <v>60</v>
      </c>
      <c r="D20658">
        <v>209.67724835919319</v>
      </c>
    </row>
    <row r="20659" spans="1:4" x14ac:dyDescent="0.35">
      <c r="A20659" s="40" t="s">
        <v>134</v>
      </c>
      <c r="B20659" s="40">
        <v>2005</v>
      </c>
      <c r="C20659" t="s">
        <v>60</v>
      </c>
      <c r="D20659">
        <v>42.73275192401978</v>
      </c>
    </row>
    <row r="20660" spans="1:4" x14ac:dyDescent="0.35">
      <c r="A20660" s="40" t="s">
        <v>136</v>
      </c>
      <c r="B20660" s="40">
        <v>2005</v>
      </c>
      <c r="C20660" t="s">
        <v>60</v>
      </c>
      <c r="D20660">
        <v>1017.8778519509777</v>
      </c>
    </row>
    <row r="20661" spans="1:4" x14ac:dyDescent="0.35">
      <c r="A20661" s="40" t="s">
        <v>138</v>
      </c>
      <c r="B20661" s="40">
        <v>2005</v>
      </c>
      <c r="C20661" t="s">
        <v>60</v>
      </c>
      <c r="D20661">
        <v>493.03649973778352</v>
      </c>
    </row>
    <row r="20662" spans="1:4" x14ac:dyDescent="0.35">
      <c r="A20662" s="40" t="s">
        <v>140</v>
      </c>
      <c r="B20662" s="40">
        <v>2005</v>
      </c>
      <c r="C20662" t="s">
        <v>60</v>
      </c>
      <c r="D20662">
        <v>60.86060280924552</v>
      </c>
    </row>
    <row r="20663" spans="1:4" x14ac:dyDescent="0.35">
      <c r="A20663" s="40" t="s">
        <v>142</v>
      </c>
      <c r="B20663" s="40">
        <v>2005</v>
      </c>
      <c r="C20663" t="s">
        <v>60</v>
      </c>
      <c r="D20663">
        <v>0</v>
      </c>
    </row>
    <row r="20664" spans="1:4" x14ac:dyDescent="0.35">
      <c r="A20664" s="40" t="s">
        <v>144</v>
      </c>
      <c r="B20664" s="40">
        <v>2005</v>
      </c>
      <c r="C20664" t="s">
        <v>60</v>
      </c>
      <c r="D20664">
        <v>0</v>
      </c>
    </row>
    <row r="20665" spans="1:4" x14ac:dyDescent="0.35">
      <c r="A20665" s="40" t="s">
        <v>146</v>
      </c>
      <c r="B20665" s="40">
        <v>2005</v>
      </c>
      <c r="C20665" t="s">
        <v>60</v>
      </c>
      <c r="D20665">
        <v>0</v>
      </c>
    </row>
    <row r="20666" spans="1:4" x14ac:dyDescent="0.35">
      <c r="A20666" s="40" t="s">
        <v>148</v>
      </c>
      <c r="B20666" s="40">
        <v>2005</v>
      </c>
      <c r="C20666" t="s">
        <v>60</v>
      </c>
      <c r="D20666">
        <v>0</v>
      </c>
    </row>
    <row r="20667" spans="1:4" x14ac:dyDescent="0.35">
      <c r="A20667" s="40" t="s">
        <v>150</v>
      </c>
      <c r="B20667" s="40">
        <v>2005</v>
      </c>
      <c r="C20667" t="s">
        <v>60</v>
      </c>
      <c r="D20667">
        <v>0</v>
      </c>
    </row>
    <row r="20668" spans="1:4" x14ac:dyDescent="0.35">
      <c r="A20668" s="40" t="s">
        <v>152</v>
      </c>
      <c r="B20668" s="40">
        <v>2005</v>
      </c>
      <c r="C20668" t="s">
        <v>60</v>
      </c>
      <c r="D20668">
        <v>0</v>
      </c>
    </row>
    <row r="20669" spans="1:4" x14ac:dyDescent="0.35">
      <c r="A20669" s="40" t="s">
        <v>154</v>
      </c>
      <c r="B20669" s="40">
        <v>2005</v>
      </c>
      <c r="C20669" t="s">
        <v>60</v>
      </c>
      <c r="D20669">
        <v>103.03533924602461</v>
      </c>
    </row>
    <row r="20670" spans="1:4" x14ac:dyDescent="0.35">
      <c r="A20670" s="40" t="s">
        <v>156</v>
      </c>
      <c r="B20670" s="40">
        <v>2005</v>
      </c>
      <c r="C20670" t="s">
        <v>60</v>
      </c>
      <c r="D20670">
        <v>42.195883248994427</v>
      </c>
    </row>
    <row r="20671" spans="1:4" x14ac:dyDescent="0.35">
      <c r="A20671" s="40" t="s">
        <v>158</v>
      </c>
      <c r="B20671" s="40">
        <v>2005</v>
      </c>
      <c r="C20671" t="s">
        <v>60</v>
      </c>
      <c r="D20671">
        <v>305.38682116163346</v>
      </c>
    </row>
    <row r="20672" spans="1:4" x14ac:dyDescent="0.35">
      <c r="A20672" s="40" t="s">
        <v>160</v>
      </c>
      <c r="B20672" s="40">
        <v>2005</v>
      </c>
      <c r="C20672" t="s">
        <v>60</v>
      </c>
      <c r="D20672">
        <v>346.92398879369614</v>
      </c>
    </row>
    <row r="20673" spans="1:4" x14ac:dyDescent="0.35">
      <c r="A20673" s="40" t="s">
        <v>162</v>
      </c>
      <c r="B20673" s="40">
        <v>2005</v>
      </c>
      <c r="C20673" t="s">
        <v>60</v>
      </c>
      <c r="D20673">
        <v>0</v>
      </c>
    </row>
    <row r="20674" spans="1:4" x14ac:dyDescent="0.35">
      <c r="A20674" s="40" t="s">
        <v>164</v>
      </c>
      <c r="B20674" s="40">
        <v>2005</v>
      </c>
      <c r="C20674" t="s">
        <v>60</v>
      </c>
      <c r="D20674">
        <v>0</v>
      </c>
    </row>
    <row r="20675" spans="1:4" x14ac:dyDescent="0.35">
      <c r="A20675" s="40" t="s">
        <v>166</v>
      </c>
      <c r="B20675" s="40">
        <v>2005</v>
      </c>
      <c r="C20675" t="s">
        <v>60</v>
      </c>
      <c r="D20675">
        <v>139.73460649421892</v>
      </c>
    </row>
    <row r="20676" spans="1:4" x14ac:dyDescent="0.35">
      <c r="A20676" s="40" t="s">
        <v>168</v>
      </c>
      <c r="B20676" s="40">
        <v>2005</v>
      </c>
      <c r="C20676" t="s">
        <v>60</v>
      </c>
      <c r="D20676">
        <v>0</v>
      </c>
    </row>
    <row r="20677" spans="1:4" x14ac:dyDescent="0.35">
      <c r="A20677" s="40" t="s">
        <v>170</v>
      </c>
      <c r="B20677" s="40">
        <v>2005</v>
      </c>
      <c r="C20677" t="s">
        <v>60</v>
      </c>
      <c r="D20677">
        <v>0</v>
      </c>
    </row>
    <row r="20678" spans="1:4" x14ac:dyDescent="0.35">
      <c r="A20678" s="40" t="s">
        <v>172</v>
      </c>
      <c r="B20678" s="40">
        <v>2005</v>
      </c>
      <c r="C20678" t="s">
        <v>60</v>
      </c>
      <c r="D20678">
        <v>0</v>
      </c>
    </row>
    <row r="20679" spans="1:4" x14ac:dyDescent="0.35">
      <c r="A20679" s="40" t="s">
        <v>174</v>
      </c>
      <c r="B20679" s="40">
        <v>2005</v>
      </c>
      <c r="C20679" t="s">
        <v>60</v>
      </c>
      <c r="D20679">
        <v>0</v>
      </c>
    </row>
    <row r="20680" spans="1:4" x14ac:dyDescent="0.35">
      <c r="A20680" s="40" t="s">
        <v>176</v>
      </c>
      <c r="B20680" s="40">
        <v>2005</v>
      </c>
      <c r="C20680" t="s">
        <v>60</v>
      </c>
      <c r="D20680">
        <v>43.742128892075684</v>
      </c>
    </row>
    <row r="20681" spans="1:4" x14ac:dyDescent="0.35">
      <c r="A20681" s="40" t="s">
        <v>178</v>
      </c>
      <c r="B20681" s="40">
        <v>2005</v>
      </c>
      <c r="C20681" t="s">
        <v>60</v>
      </c>
      <c r="D20681">
        <v>416.91002750776067</v>
      </c>
    </row>
    <row r="20682" spans="1:4" x14ac:dyDescent="0.35">
      <c r="A20682" s="40" t="s">
        <v>180</v>
      </c>
      <c r="B20682" s="40">
        <v>2005</v>
      </c>
      <c r="C20682" t="s">
        <v>60</v>
      </c>
      <c r="D20682">
        <v>0</v>
      </c>
    </row>
    <row r="20683" spans="1:4" x14ac:dyDescent="0.35">
      <c r="A20683" s="40" t="s">
        <v>182</v>
      </c>
      <c r="B20683" s="40">
        <v>2005</v>
      </c>
      <c r="C20683" t="s">
        <v>60</v>
      </c>
      <c r="D20683">
        <v>1177.4845894739483</v>
      </c>
    </row>
    <row r="20684" spans="1:4" x14ac:dyDescent="0.35">
      <c r="A20684" s="40" t="s">
        <v>184</v>
      </c>
      <c r="B20684" s="40">
        <v>2005</v>
      </c>
      <c r="C20684" t="s">
        <v>60</v>
      </c>
      <c r="D20684">
        <v>356.00272343626204</v>
      </c>
    </row>
    <row r="20685" spans="1:4" x14ac:dyDescent="0.35">
      <c r="A20685" s="40" t="s">
        <v>186</v>
      </c>
      <c r="B20685" s="40">
        <v>2005</v>
      </c>
      <c r="C20685" t="s">
        <v>60</v>
      </c>
      <c r="D20685">
        <v>0</v>
      </c>
    </row>
    <row r="20686" spans="1:4" x14ac:dyDescent="0.35">
      <c r="A20686" s="40" t="s">
        <v>188</v>
      </c>
      <c r="B20686" s="40">
        <v>2005</v>
      </c>
      <c r="C20686" t="s">
        <v>60</v>
      </c>
      <c r="D20686">
        <v>0</v>
      </c>
    </row>
    <row r="20687" spans="1:4" x14ac:dyDescent="0.35">
      <c r="A20687" s="40" t="s">
        <v>190</v>
      </c>
      <c r="B20687" s="40">
        <v>2005</v>
      </c>
      <c r="C20687" t="s">
        <v>60</v>
      </c>
      <c r="D20687">
        <v>0</v>
      </c>
    </row>
    <row r="20688" spans="1:4" x14ac:dyDescent="0.35">
      <c r="A20688" s="40" t="s">
        <v>192</v>
      </c>
      <c r="B20688" s="40">
        <v>2005</v>
      </c>
      <c r="C20688" t="s">
        <v>60</v>
      </c>
      <c r="D20688">
        <v>221.44239435637226</v>
      </c>
    </row>
    <row r="20689" spans="1:4" x14ac:dyDescent="0.35">
      <c r="A20689" s="40" t="s">
        <v>194</v>
      </c>
      <c r="B20689" s="40">
        <v>2005</v>
      </c>
      <c r="C20689" t="s">
        <v>60</v>
      </c>
      <c r="D20689">
        <v>0</v>
      </c>
    </row>
    <row r="20690" spans="1:4" x14ac:dyDescent="0.35">
      <c r="A20690" s="40" t="s">
        <v>196</v>
      </c>
      <c r="B20690" s="40">
        <v>2005</v>
      </c>
      <c r="C20690" t="s">
        <v>60</v>
      </c>
      <c r="D20690">
        <v>51.807394499561298</v>
      </c>
    </row>
    <row r="20691" spans="1:4" x14ac:dyDescent="0.35">
      <c r="A20691" s="40" t="s">
        <v>198</v>
      </c>
      <c r="B20691" s="40">
        <v>2005</v>
      </c>
      <c r="C20691" t="s">
        <v>60</v>
      </c>
      <c r="D20691">
        <v>267.4941518488418</v>
      </c>
    </row>
    <row r="20692" spans="1:4" x14ac:dyDescent="0.35">
      <c r="A20692" s="40" t="s">
        <v>200</v>
      </c>
      <c r="B20692" s="40">
        <v>2005</v>
      </c>
      <c r="C20692" t="s">
        <v>60</v>
      </c>
      <c r="D20692">
        <v>0</v>
      </c>
    </row>
    <row r="20693" spans="1:4" x14ac:dyDescent="0.35">
      <c r="A20693" s="40" t="s">
        <v>202</v>
      </c>
      <c r="B20693" s="40">
        <v>2005</v>
      </c>
      <c r="C20693" t="s">
        <v>60</v>
      </c>
      <c r="D20693">
        <v>0</v>
      </c>
    </row>
    <row r="20694" spans="1:4" x14ac:dyDescent="0.35">
      <c r="A20694" s="40" t="s">
        <v>204</v>
      </c>
      <c r="B20694" s="40">
        <v>2005</v>
      </c>
      <c r="C20694" t="s">
        <v>60</v>
      </c>
      <c r="D20694">
        <v>1359.9325627301507</v>
      </c>
    </row>
    <row r="20695" spans="1:4" x14ac:dyDescent="0.35">
      <c r="A20695" s="40" t="s">
        <v>206</v>
      </c>
      <c r="B20695" s="40">
        <v>2005</v>
      </c>
      <c r="C20695" t="s">
        <v>60</v>
      </c>
      <c r="D20695">
        <v>0</v>
      </c>
    </row>
    <row r="20696" spans="1:4" x14ac:dyDescent="0.35">
      <c r="A20696" s="40" t="s">
        <v>208</v>
      </c>
      <c r="B20696" s="40">
        <v>2005</v>
      </c>
      <c r="C20696" t="s">
        <v>60</v>
      </c>
      <c r="D20696">
        <v>0</v>
      </c>
    </row>
    <row r="20697" spans="1:4" x14ac:dyDescent="0.35">
      <c r="A20697" s="40" t="s">
        <v>210</v>
      </c>
      <c r="B20697" s="40">
        <v>2005</v>
      </c>
      <c r="C20697" t="s">
        <v>60</v>
      </c>
      <c r="D20697">
        <v>436.69818825336176</v>
      </c>
    </row>
    <row r="20698" spans="1:4" x14ac:dyDescent="0.35">
      <c r="A20698" s="40" t="s">
        <v>212</v>
      </c>
      <c r="B20698" s="40">
        <v>2005</v>
      </c>
      <c r="C20698" t="s">
        <v>60</v>
      </c>
      <c r="D20698">
        <v>429.03771812417938</v>
      </c>
    </row>
    <row r="20699" spans="1:4" x14ac:dyDescent="0.35">
      <c r="A20699" s="40" t="s">
        <v>214</v>
      </c>
      <c r="B20699" s="40">
        <v>2005</v>
      </c>
      <c r="C20699" t="s">
        <v>60</v>
      </c>
      <c r="D20699">
        <v>0</v>
      </c>
    </row>
    <row r="20700" spans="1:4" x14ac:dyDescent="0.35">
      <c r="A20700" s="40" t="s">
        <v>216</v>
      </c>
      <c r="B20700" s="40">
        <v>2005</v>
      </c>
      <c r="C20700" t="s">
        <v>60</v>
      </c>
      <c r="D20700">
        <v>0</v>
      </c>
    </row>
    <row r="20701" spans="1:4" x14ac:dyDescent="0.35">
      <c r="A20701" s="40" t="s">
        <v>218</v>
      </c>
      <c r="B20701" s="40">
        <v>2005</v>
      </c>
      <c r="C20701" t="s">
        <v>60</v>
      </c>
      <c r="D20701">
        <v>0</v>
      </c>
    </row>
    <row r="20702" spans="1:4" x14ac:dyDescent="0.35">
      <c r="A20702" s="40" t="s">
        <v>120</v>
      </c>
      <c r="B20702" s="40">
        <v>2010</v>
      </c>
      <c r="C20702" t="s">
        <v>59</v>
      </c>
      <c r="D20702">
        <v>343.16074425592791</v>
      </c>
    </row>
    <row r="20703" spans="1:4" x14ac:dyDescent="0.35">
      <c r="A20703" s="40" t="s">
        <v>122</v>
      </c>
      <c r="B20703" s="40">
        <v>2010</v>
      </c>
      <c r="C20703" t="s">
        <v>59</v>
      </c>
      <c r="D20703">
        <v>34.872444078779225</v>
      </c>
    </row>
    <row r="20704" spans="1:4" x14ac:dyDescent="0.35">
      <c r="A20704" s="40" t="s">
        <v>124</v>
      </c>
      <c r="B20704" s="40">
        <v>2010</v>
      </c>
      <c r="C20704" t="s">
        <v>59</v>
      </c>
      <c r="D20704">
        <v>563.56872617959596</v>
      </c>
    </row>
    <row r="20705" spans="1:4" x14ac:dyDescent="0.35">
      <c r="A20705" s="40" t="s">
        <v>126</v>
      </c>
      <c r="B20705" s="40">
        <v>2010</v>
      </c>
      <c r="C20705" t="s">
        <v>59</v>
      </c>
      <c r="D20705">
        <v>292.39375285690352</v>
      </c>
    </row>
    <row r="20706" spans="1:4" x14ac:dyDescent="0.35">
      <c r="A20706" s="40" t="s">
        <v>128</v>
      </c>
      <c r="B20706" s="40">
        <v>2010</v>
      </c>
      <c r="C20706" t="s">
        <v>59</v>
      </c>
      <c r="D20706">
        <v>2358.0909563376731</v>
      </c>
    </row>
    <row r="20707" spans="1:4" x14ac:dyDescent="0.35">
      <c r="A20707" s="40" t="s">
        <v>130</v>
      </c>
      <c r="B20707" s="40">
        <v>2010</v>
      </c>
      <c r="C20707" t="s">
        <v>59</v>
      </c>
      <c r="D20707">
        <v>634.18262402343566</v>
      </c>
    </row>
    <row r="20708" spans="1:4" x14ac:dyDescent="0.35">
      <c r="A20708" s="40" t="s">
        <v>132</v>
      </c>
      <c r="B20708" s="40">
        <v>2010</v>
      </c>
      <c r="C20708" t="s">
        <v>59</v>
      </c>
      <c r="D20708">
        <v>184.89768423470284</v>
      </c>
    </row>
    <row r="20709" spans="1:4" x14ac:dyDescent="0.35">
      <c r="A20709" s="40" t="s">
        <v>134</v>
      </c>
      <c r="B20709" s="40">
        <v>2010</v>
      </c>
      <c r="C20709" t="s">
        <v>59</v>
      </c>
      <c r="D20709">
        <v>34.894246928520111</v>
      </c>
    </row>
    <row r="20710" spans="1:4" x14ac:dyDescent="0.35">
      <c r="A20710" s="40" t="s">
        <v>136</v>
      </c>
      <c r="B20710" s="40">
        <v>2010</v>
      </c>
      <c r="C20710" t="s">
        <v>59</v>
      </c>
      <c r="D20710">
        <v>904.69753559088497</v>
      </c>
    </row>
    <row r="20711" spans="1:4" x14ac:dyDescent="0.35">
      <c r="A20711" s="40" t="s">
        <v>138</v>
      </c>
      <c r="B20711" s="40">
        <v>2010</v>
      </c>
      <c r="C20711" t="s">
        <v>59</v>
      </c>
      <c r="D20711">
        <v>466.91562805082845</v>
      </c>
    </row>
    <row r="20712" spans="1:4" x14ac:dyDescent="0.35">
      <c r="A20712" s="40" t="s">
        <v>140</v>
      </c>
      <c r="B20712" s="40">
        <v>2010</v>
      </c>
      <c r="C20712" t="s">
        <v>59</v>
      </c>
      <c r="D20712">
        <v>65.393764019281221</v>
      </c>
    </row>
    <row r="20713" spans="1:4" x14ac:dyDescent="0.35">
      <c r="A20713" s="40" t="s">
        <v>142</v>
      </c>
      <c r="B20713" s="40">
        <v>2010</v>
      </c>
      <c r="C20713" t="s">
        <v>59</v>
      </c>
      <c r="D20713">
        <v>228.84200710585671</v>
      </c>
    </row>
    <row r="20714" spans="1:4" x14ac:dyDescent="0.35">
      <c r="A20714" s="40" t="s">
        <v>144</v>
      </c>
      <c r="B20714" s="40">
        <v>2010</v>
      </c>
      <c r="C20714" t="s">
        <v>59</v>
      </c>
      <c r="D20714">
        <v>1362.1302015466104</v>
      </c>
    </row>
    <row r="20715" spans="1:4" x14ac:dyDescent="0.35">
      <c r="A20715" s="40" t="s">
        <v>146</v>
      </c>
      <c r="B20715" s="40">
        <v>2010</v>
      </c>
      <c r="C20715" t="s">
        <v>59</v>
      </c>
      <c r="D20715">
        <v>570.58040316371932</v>
      </c>
    </row>
    <row r="20716" spans="1:4" x14ac:dyDescent="0.35">
      <c r="A20716" s="40" t="s">
        <v>148</v>
      </c>
      <c r="B20716" s="40">
        <v>2010</v>
      </c>
      <c r="C20716" t="s">
        <v>59</v>
      </c>
      <c r="D20716">
        <v>298.62293393772234</v>
      </c>
    </row>
    <row r="20717" spans="1:4" x14ac:dyDescent="0.35">
      <c r="A20717" s="40" t="s">
        <v>150</v>
      </c>
      <c r="B20717" s="40">
        <v>2010</v>
      </c>
      <c r="C20717" t="s">
        <v>59</v>
      </c>
      <c r="D20717">
        <v>163.00252811300584</v>
      </c>
    </row>
    <row r="20718" spans="1:4" x14ac:dyDescent="0.35">
      <c r="A20718" s="40" t="s">
        <v>152</v>
      </c>
      <c r="B20718" s="40">
        <v>2010</v>
      </c>
      <c r="C20718" t="s">
        <v>59</v>
      </c>
      <c r="D20718">
        <v>526.58536736607289</v>
      </c>
    </row>
    <row r="20719" spans="1:4" x14ac:dyDescent="0.35">
      <c r="A20719" s="40" t="s">
        <v>154</v>
      </c>
      <c r="B20719" s="40">
        <v>2010</v>
      </c>
      <c r="C20719" t="s">
        <v>59</v>
      </c>
      <c r="D20719">
        <v>140.92677539235245</v>
      </c>
    </row>
    <row r="20720" spans="1:4" x14ac:dyDescent="0.35">
      <c r="A20720" s="40" t="s">
        <v>156</v>
      </c>
      <c r="B20720" s="40">
        <v>2010</v>
      </c>
      <c r="C20720" t="s">
        <v>59</v>
      </c>
      <c r="D20720">
        <v>40.105683069689007</v>
      </c>
    </row>
    <row r="20721" spans="1:4" x14ac:dyDescent="0.35">
      <c r="A20721" s="40" t="s">
        <v>158</v>
      </c>
      <c r="B20721" s="40">
        <v>2010</v>
      </c>
      <c r="C20721" t="s">
        <v>59</v>
      </c>
      <c r="D20721">
        <v>353.07465828412467</v>
      </c>
    </row>
    <row r="20722" spans="1:4" x14ac:dyDescent="0.35">
      <c r="A20722" s="40" t="s">
        <v>160</v>
      </c>
      <c r="B20722" s="40">
        <v>2010</v>
      </c>
      <c r="C20722" t="s">
        <v>59</v>
      </c>
      <c r="D20722">
        <v>297.65215459873701</v>
      </c>
    </row>
    <row r="20723" spans="1:4" x14ac:dyDescent="0.35">
      <c r="A20723" s="40" t="s">
        <v>162</v>
      </c>
      <c r="B20723" s="40">
        <v>2010</v>
      </c>
      <c r="C20723" t="s">
        <v>59</v>
      </c>
      <c r="D20723">
        <v>959.32969382112583</v>
      </c>
    </row>
    <row r="20724" spans="1:4" x14ac:dyDescent="0.35">
      <c r="A20724" s="40" t="s">
        <v>164</v>
      </c>
      <c r="B20724" s="40">
        <v>2010</v>
      </c>
      <c r="C20724" t="s">
        <v>59</v>
      </c>
      <c r="D20724">
        <v>423.39826157247529</v>
      </c>
    </row>
    <row r="20725" spans="1:4" x14ac:dyDescent="0.35">
      <c r="A20725" s="40" t="s">
        <v>166</v>
      </c>
      <c r="B20725" s="40">
        <v>2010</v>
      </c>
      <c r="C20725" t="s">
        <v>59</v>
      </c>
      <c r="D20725">
        <v>152.10765209455613</v>
      </c>
    </row>
    <row r="20726" spans="1:4" x14ac:dyDescent="0.35">
      <c r="A20726" s="40" t="s">
        <v>168</v>
      </c>
      <c r="B20726" s="40">
        <v>2010</v>
      </c>
      <c r="C20726" t="s">
        <v>59</v>
      </c>
      <c r="D20726">
        <v>672.3700554819859</v>
      </c>
    </row>
    <row r="20727" spans="1:4" x14ac:dyDescent="0.35">
      <c r="A20727" s="40" t="s">
        <v>170</v>
      </c>
      <c r="B20727" s="40">
        <v>2010</v>
      </c>
      <c r="C20727" t="s">
        <v>59</v>
      </c>
      <c r="D20727">
        <v>77.728571554658245</v>
      </c>
    </row>
    <row r="20728" spans="1:4" x14ac:dyDescent="0.35">
      <c r="A20728" s="40" t="s">
        <v>172</v>
      </c>
      <c r="B20728" s="40">
        <v>2010</v>
      </c>
      <c r="C20728" t="s">
        <v>59</v>
      </c>
      <c r="D20728">
        <v>170.8332624857359</v>
      </c>
    </row>
    <row r="20729" spans="1:4" x14ac:dyDescent="0.35">
      <c r="A20729" s="40" t="s">
        <v>174</v>
      </c>
      <c r="B20729" s="40">
        <v>2010</v>
      </c>
      <c r="C20729" t="s">
        <v>59</v>
      </c>
      <c r="D20729">
        <v>371.95431059239945</v>
      </c>
    </row>
    <row r="20730" spans="1:4" x14ac:dyDescent="0.35">
      <c r="A20730" s="40" t="s">
        <v>176</v>
      </c>
      <c r="B20730" s="40">
        <v>2010</v>
      </c>
      <c r="C20730" t="s">
        <v>59</v>
      </c>
      <c r="D20730">
        <v>39.798524830502416</v>
      </c>
    </row>
    <row r="20731" spans="1:4" x14ac:dyDescent="0.35">
      <c r="A20731" s="40" t="s">
        <v>178</v>
      </c>
      <c r="B20731" s="40">
        <v>2010</v>
      </c>
      <c r="C20731" t="s">
        <v>59</v>
      </c>
      <c r="D20731">
        <v>469.20440717422917</v>
      </c>
    </row>
    <row r="20732" spans="1:4" x14ac:dyDescent="0.35">
      <c r="A20732" s="40" t="s">
        <v>180</v>
      </c>
      <c r="B20732" s="40">
        <v>2010</v>
      </c>
      <c r="C20732" t="s">
        <v>59</v>
      </c>
      <c r="D20732">
        <v>124.39990914216254</v>
      </c>
    </row>
    <row r="20733" spans="1:4" x14ac:dyDescent="0.35">
      <c r="A20733" s="40" t="s">
        <v>182</v>
      </c>
      <c r="B20733" s="40">
        <v>2010</v>
      </c>
      <c r="C20733" t="s">
        <v>59</v>
      </c>
      <c r="D20733">
        <v>1049.5597874156845</v>
      </c>
    </row>
    <row r="20734" spans="1:4" x14ac:dyDescent="0.35">
      <c r="A20734" s="40" t="s">
        <v>184</v>
      </c>
      <c r="B20734" s="40">
        <v>2010</v>
      </c>
      <c r="C20734" t="s">
        <v>59</v>
      </c>
      <c r="D20734">
        <v>373.45253047784456</v>
      </c>
    </row>
    <row r="20735" spans="1:4" x14ac:dyDescent="0.35">
      <c r="A20735" s="40" t="s">
        <v>186</v>
      </c>
      <c r="B20735" s="40">
        <v>2010</v>
      </c>
      <c r="C20735" t="s">
        <v>59</v>
      </c>
      <c r="D20735">
        <v>49.523175467951681</v>
      </c>
    </row>
    <row r="20736" spans="1:4" x14ac:dyDescent="0.35">
      <c r="A20736" s="40" t="s">
        <v>188</v>
      </c>
      <c r="B20736" s="40">
        <v>2010</v>
      </c>
      <c r="C20736" t="s">
        <v>59</v>
      </c>
      <c r="D20736">
        <v>1143.1861164708776</v>
      </c>
    </row>
    <row r="20737" spans="1:4" x14ac:dyDescent="0.35">
      <c r="A20737" s="40" t="s">
        <v>190</v>
      </c>
      <c r="B20737" s="40">
        <v>2010</v>
      </c>
      <c r="C20737" t="s">
        <v>59</v>
      </c>
      <c r="D20737">
        <v>540.07061214564987</v>
      </c>
    </row>
    <row r="20738" spans="1:4" x14ac:dyDescent="0.35">
      <c r="A20738" s="40" t="s">
        <v>192</v>
      </c>
      <c r="B20738" s="40">
        <v>2010</v>
      </c>
      <c r="C20738" t="s">
        <v>59</v>
      </c>
      <c r="D20738">
        <v>223.03340969394907</v>
      </c>
    </row>
    <row r="20739" spans="1:4" x14ac:dyDescent="0.35">
      <c r="A20739" s="40" t="s">
        <v>194</v>
      </c>
      <c r="B20739" s="40">
        <v>2010</v>
      </c>
      <c r="C20739" t="s">
        <v>59</v>
      </c>
      <c r="D20739">
        <v>1313.8082299412815</v>
      </c>
    </row>
    <row r="20740" spans="1:4" x14ac:dyDescent="0.35">
      <c r="A20740" s="40" t="s">
        <v>196</v>
      </c>
      <c r="B20740" s="40">
        <v>2010</v>
      </c>
      <c r="C20740" t="s">
        <v>59</v>
      </c>
      <c r="D20740">
        <v>46.91969671050996</v>
      </c>
    </row>
    <row r="20741" spans="1:4" x14ac:dyDescent="0.35">
      <c r="A20741" s="40" t="s">
        <v>198</v>
      </c>
      <c r="B20741" s="40">
        <v>2010</v>
      </c>
      <c r="C20741" t="s">
        <v>59</v>
      </c>
      <c r="D20741">
        <v>254.24154400642536</v>
      </c>
    </row>
    <row r="20742" spans="1:4" x14ac:dyDescent="0.35">
      <c r="A20742" s="40" t="s">
        <v>200</v>
      </c>
      <c r="B20742" s="40">
        <v>2010</v>
      </c>
      <c r="C20742" t="s">
        <v>59</v>
      </c>
      <c r="D20742">
        <v>100.45624060070999</v>
      </c>
    </row>
    <row r="20743" spans="1:4" x14ac:dyDescent="0.35">
      <c r="A20743" s="40" t="s">
        <v>202</v>
      </c>
      <c r="B20743" s="40">
        <v>2010</v>
      </c>
      <c r="C20743" t="s">
        <v>59</v>
      </c>
      <c r="D20743">
        <v>827.75838541599001</v>
      </c>
    </row>
    <row r="20744" spans="1:4" x14ac:dyDescent="0.35">
      <c r="A20744" s="40" t="s">
        <v>204</v>
      </c>
      <c r="B20744" s="40">
        <v>2010</v>
      </c>
      <c r="C20744" t="s">
        <v>59</v>
      </c>
      <c r="D20744">
        <v>1324.5693994922935</v>
      </c>
    </row>
    <row r="20745" spans="1:4" x14ac:dyDescent="0.35">
      <c r="A20745" s="40" t="s">
        <v>206</v>
      </c>
      <c r="B20745" s="40">
        <v>2010</v>
      </c>
      <c r="C20745" t="s">
        <v>59</v>
      </c>
      <c r="D20745">
        <v>449.97623904504195</v>
      </c>
    </row>
    <row r="20746" spans="1:4" x14ac:dyDescent="0.35">
      <c r="A20746" s="40" t="s">
        <v>208</v>
      </c>
      <c r="B20746" s="40">
        <v>2010</v>
      </c>
      <c r="C20746" t="s">
        <v>59</v>
      </c>
      <c r="D20746">
        <v>37.724874541350289</v>
      </c>
    </row>
    <row r="20747" spans="1:4" x14ac:dyDescent="0.35">
      <c r="A20747" s="40" t="s">
        <v>210</v>
      </c>
      <c r="B20747" s="40">
        <v>2010</v>
      </c>
      <c r="C20747" t="s">
        <v>59</v>
      </c>
      <c r="D20747">
        <v>297.24505870695413</v>
      </c>
    </row>
    <row r="20748" spans="1:4" x14ac:dyDescent="0.35">
      <c r="A20748" s="40" t="s">
        <v>212</v>
      </c>
      <c r="B20748" s="40">
        <v>2010</v>
      </c>
      <c r="C20748" t="s">
        <v>59</v>
      </c>
      <c r="D20748">
        <v>395.92331386785929</v>
      </c>
    </row>
    <row r="20749" spans="1:4" x14ac:dyDescent="0.35">
      <c r="A20749" s="40" t="s">
        <v>214</v>
      </c>
      <c r="B20749" s="40">
        <v>2010</v>
      </c>
      <c r="C20749" t="s">
        <v>59</v>
      </c>
      <c r="D20749">
        <v>166.63624866274452</v>
      </c>
    </row>
    <row r="20750" spans="1:4" x14ac:dyDescent="0.35">
      <c r="A20750" s="40" t="s">
        <v>216</v>
      </c>
      <c r="B20750" s="40">
        <v>2010</v>
      </c>
      <c r="C20750" t="s">
        <v>59</v>
      </c>
      <c r="D20750">
        <v>391.28924017682937</v>
      </c>
    </row>
    <row r="20751" spans="1:4" x14ac:dyDescent="0.35">
      <c r="A20751" s="40" t="s">
        <v>218</v>
      </c>
      <c r="B20751" s="40">
        <v>2010</v>
      </c>
      <c r="C20751" t="s">
        <v>59</v>
      </c>
      <c r="D20751">
        <v>58.091730566100317</v>
      </c>
    </row>
    <row r="20752" spans="1:4" x14ac:dyDescent="0.35">
      <c r="A20752" s="40" t="s">
        <v>120</v>
      </c>
      <c r="B20752" s="40">
        <v>2005</v>
      </c>
      <c r="C20752" t="s">
        <v>59</v>
      </c>
      <c r="D20752">
        <v>330.7927273086612</v>
      </c>
    </row>
    <row r="20753" spans="1:4" x14ac:dyDescent="0.35">
      <c r="A20753" s="40" t="s">
        <v>122</v>
      </c>
      <c r="B20753" s="40">
        <v>2005</v>
      </c>
      <c r="C20753" t="s">
        <v>59</v>
      </c>
      <c r="D20753">
        <v>33.426097615249091</v>
      </c>
    </row>
    <row r="20754" spans="1:4" x14ac:dyDescent="0.35">
      <c r="A20754" s="40" t="s">
        <v>124</v>
      </c>
      <c r="B20754" s="40">
        <v>2005</v>
      </c>
      <c r="C20754" t="s">
        <v>59</v>
      </c>
      <c r="D20754">
        <v>532.00188087178344</v>
      </c>
    </row>
    <row r="20755" spans="1:4" x14ac:dyDescent="0.35">
      <c r="A20755" s="40" t="s">
        <v>126</v>
      </c>
      <c r="B20755" s="40">
        <v>2005</v>
      </c>
      <c r="C20755" t="s">
        <v>59</v>
      </c>
      <c r="D20755">
        <v>284.55966904675921</v>
      </c>
    </row>
    <row r="20756" spans="1:4" x14ac:dyDescent="0.35">
      <c r="A20756" s="40" t="s">
        <v>128</v>
      </c>
      <c r="B20756" s="40">
        <v>2005</v>
      </c>
      <c r="C20756" t="s">
        <v>59</v>
      </c>
      <c r="D20756">
        <v>2625.9140363182905</v>
      </c>
    </row>
    <row r="20757" spans="1:4" x14ac:dyDescent="0.35">
      <c r="A20757" s="40" t="s">
        <v>130</v>
      </c>
      <c r="B20757" s="40">
        <v>2005</v>
      </c>
      <c r="C20757" t="s">
        <v>59</v>
      </c>
      <c r="D20757">
        <v>646.86823304861218</v>
      </c>
    </row>
    <row r="20758" spans="1:4" x14ac:dyDescent="0.35">
      <c r="A20758" s="40" t="s">
        <v>132</v>
      </c>
      <c r="B20758" s="40">
        <v>2005</v>
      </c>
      <c r="C20758" t="s">
        <v>59</v>
      </c>
      <c r="D20758">
        <v>209.67724835919319</v>
      </c>
    </row>
    <row r="20759" spans="1:4" x14ac:dyDescent="0.35">
      <c r="A20759" s="40" t="s">
        <v>134</v>
      </c>
      <c r="B20759" s="40">
        <v>2005</v>
      </c>
      <c r="C20759" t="s">
        <v>59</v>
      </c>
      <c r="D20759">
        <v>42.73275192401978</v>
      </c>
    </row>
    <row r="20760" spans="1:4" x14ac:dyDescent="0.35">
      <c r="A20760" s="40" t="s">
        <v>136</v>
      </c>
      <c r="B20760" s="40">
        <v>2005</v>
      </c>
      <c r="C20760" t="s">
        <v>59</v>
      </c>
      <c r="D20760">
        <v>1017.8778519509777</v>
      </c>
    </row>
    <row r="20761" spans="1:4" x14ac:dyDescent="0.35">
      <c r="A20761" s="40" t="s">
        <v>138</v>
      </c>
      <c r="B20761" s="40">
        <v>2005</v>
      </c>
      <c r="C20761" t="s">
        <v>59</v>
      </c>
      <c r="D20761">
        <v>493.03649973778352</v>
      </c>
    </row>
    <row r="20762" spans="1:4" x14ac:dyDescent="0.35">
      <c r="A20762" s="40" t="s">
        <v>140</v>
      </c>
      <c r="B20762" s="40">
        <v>2005</v>
      </c>
      <c r="C20762" t="s">
        <v>59</v>
      </c>
      <c r="D20762">
        <v>60.86060280924552</v>
      </c>
    </row>
    <row r="20763" spans="1:4" x14ac:dyDescent="0.35">
      <c r="A20763" s="40" t="s">
        <v>142</v>
      </c>
      <c r="B20763" s="40">
        <v>2005</v>
      </c>
      <c r="C20763" t="s">
        <v>59</v>
      </c>
      <c r="D20763">
        <v>236.6563593191583</v>
      </c>
    </row>
    <row r="20764" spans="1:4" x14ac:dyDescent="0.35">
      <c r="A20764" s="40" t="s">
        <v>144</v>
      </c>
      <c r="B20764" s="40">
        <v>2005</v>
      </c>
      <c r="C20764" t="s">
        <v>59</v>
      </c>
      <c r="D20764">
        <v>1539.9678391980531</v>
      </c>
    </row>
    <row r="20765" spans="1:4" x14ac:dyDescent="0.35">
      <c r="A20765" s="40" t="s">
        <v>146</v>
      </c>
      <c r="B20765" s="40">
        <v>2005</v>
      </c>
      <c r="C20765" t="s">
        <v>59</v>
      </c>
      <c r="D20765">
        <v>589.54853165896134</v>
      </c>
    </row>
    <row r="20766" spans="1:4" x14ac:dyDescent="0.35">
      <c r="A20766" s="40" t="s">
        <v>148</v>
      </c>
      <c r="B20766" s="40">
        <v>2005</v>
      </c>
      <c r="C20766" t="s">
        <v>59</v>
      </c>
      <c r="D20766">
        <v>303.74029868860094</v>
      </c>
    </row>
    <row r="20767" spans="1:4" x14ac:dyDescent="0.35">
      <c r="A20767" s="40" t="s">
        <v>150</v>
      </c>
      <c r="B20767" s="40">
        <v>2005</v>
      </c>
      <c r="C20767" t="s">
        <v>59</v>
      </c>
      <c r="D20767">
        <v>166.67569913314802</v>
      </c>
    </row>
    <row r="20768" spans="1:4" x14ac:dyDescent="0.35">
      <c r="A20768" s="40" t="s">
        <v>152</v>
      </c>
      <c r="B20768" s="40">
        <v>2005</v>
      </c>
      <c r="C20768" t="s">
        <v>59</v>
      </c>
      <c r="D20768">
        <v>513.90207470119174</v>
      </c>
    </row>
    <row r="20769" spans="1:4" x14ac:dyDescent="0.35">
      <c r="A20769" s="40" t="s">
        <v>154</v>
      </c>
      <c r="B20769" s="40">
        <v>2005</v>
      </c>
      <c r="C20769" t="s">
        <v>59</v>
      </c>
      <c r="D20769">
        <v>103.03533924602461</v>
      </c>
    </row>
    <row r="20770" spans="1:4" x14ac:dyDescent="0.35">
      <c r="A20770" s="40" t="s">
        <v>156</v>
      </c>
      <c r="B20770" s="40">
        <v>2005</v>
      </c>
      <c r="C20770" t="s">
        <v>59</v>
      </c>
      <c r="D20770">
        <v>42.195883248994427</v>
      </c>
    </row>
    <row r="20771" spans="1:4" x14ac:dyDescent="0.35">
      <c r="A20771" s="40" t="s">
        <v>158</v>
      </c>
      <c r="B20771" s="40">
        <v>2005</v>
      </c>
      <c r="C20771" t="s">
        <v>59</v>
      </c>
      <c r="D20771">
        <v>305.38682116163346</v>
      </c>
    </row>
    <row r="20772" spans="1:4" x14ac:dyDescent="0.35">
      <c r="A20772" s="40" t="s">
        <v>160</v>
      </c>
      <c r="B20772" s="40">
        <v>2005</v>
      </c>
      <c r="C20772" t="s">
        <v>59</v>
      </c>
      <c r="D20772">
        <v>346.92398879369614</v>
      </c>
    </row>
    <row r="20773" spans="1:4" x14ac:dyDescent="0.35">
      <c r="A20773" s="40" t="s">
        <v>162</v>
      </c>
      <c r="B20773" s="40">
        <v>2005</v>
      </c>
      <c r="C20773" t="s">
        <v>59</v>
      </c>
      <c r="D20773">
        <v>1008.8620625523035</v>
      </c>
    </row>
    <row r="20774" spans="1:4" x14ac:dyDescent="0.35">
      <c r="A20774" s="40" t="s">
        <v>164</v>
      </c>
      <c r="B20774" s="40">
        <v>2005</v>
      </c>
      <c r="C20774" t="s">
        <v>59</v>
      </c>
      <c r="D20774">
        <v>413.5625457776726</v>
      </c>
    </row>
    <row r="20775" spans="1:4" x14ac:dyDescent="0.35">
      <c r="A20775" s="40" t="s">
        <v>166</v>
      </c>
      <c r="B20775" s="40">
        <v>2005</v>
      </c>
      <c r="C20775" t="s">
        <v>59</v>
      </c>
      <c r="D20775">
        <v>139.73460649421892</v>
      </c>
    </row>
    <row r="20776" spans="1:4" x14ac:dyDescent="0.35">
      <c r="A20776" s="40" t="s">
        <v>168</v>
      </c>
      <c r="B20776" s="40">
        <v>2005</v>
      </c>
      <c r="C20776" t="s">
        <v>59</v>
      </c>
      <c r="D20776">
        <v>669.66010808803117</v>
      </c>
    </row>
    <row r="20777" spans="1:4" x14ac:dyDescent="0.35">
      <c r="A20777" s="40" t="s">
        <v>170</v>
      </c>
      <c r="B20777" s="40">
        <v>2005</v>
      </c>
      <c r="C20777" t="s">
        <v>59</v>
      </c>
      <c r="D20777">
        <v>80.664765121165317</v>
      </c>
    </row>
    <row r="20778" spans="1:4" x14ac:dyDescent="0.35">
      <c r="A20778" s="40" t="s">
        <v>172</v>
      </c>
      <c r="B20778" s="40">
        <v>2005</v>
      </c>
      <c r="C20778" t="s">
        <v>59</v>
      </c>
      <c r="D20778">
        <v>184.76299608474335</v>
      </c>
    </row>
    <row r="20779" spans="1:4" x14ac:dyDescent="0.35">
      <c r="A20779" s="40" t="s">
        <v>174</v>
      </c>
      <c r="B20779" s="40">
        <v>2005</v>
      </c>
      <c r="C20779" t="s">
        <v>59</v>
      </c>
      <c r="D20779">
        <v>421.3908510475427</v>
      </c>
    </row>
    <row r="20780" spans="1:4" x14ac:dyDescent="0.35">
      <c r="A20780" s="40" t="s">
        <v>176</v>
      </c>
      <c r="B20780" s="40">
        <v>2005</v>
      </c>
      <c r="C20780" t="s">
        <v>59</v>
      </c>
      <c r="D20780">
        <v>43.742128892075684</v>
      </c>
    </row>
    <row r="20781" spans="1:4" x14ac:dyDescent="0.35">
      <c r="A20781" s="40" t="s">
        <v>178</v>
      </c>
      <c r="B20781" s="40">
        <v>2005</v>
      </c>
      <c r="C20781" t="s">
        <v>59</v>
      </c>
      <c r="D20781">
        <v>416.91002750776067</v>
      </c>
    </row>
    <row r="20782" spans="1:4" x14ac:dyDescent="0.35">
      <c r="A20782" s="40" t="s">
        <v>180</v>
      </c>
      <c r="B20782" s="40">
        <v>2005</v>
      </c>
      <c r="C20782" t="s">
        <v>59</v>
      </c>
      <c r="D20782">
        <v>126.0093953819223</v>
      </c>
    </row>
    <row r="20783" spans="1:4" x14ac:dyDescent="0.35">
      <c r="A20783" s="40" t="s">
        <v>182</v>
      </c>
      <c r="B20783" s="40">
        <v>2005</v>
      </c>
      <c r="C20783" t="s">
        <v>59</v>
      </c>
      <c r="D20783">
        <v>1177.4845894739483</v>
      </c>
    </row>
    <row r="20784" spans="1:4" x14ac:dyDescent="0.35">
      <c r="A20784" s="40" t="s">
        <v>184</v>
      </c>
      <c r="B20784" s="40">
        <v>2005</v>
      </c>
      <c r="C20784" t="s">
        <v>59</v>
      </c>
      <c r="D20784">
        <v>356.00272343626204</v>
      </c>
    </row>
    <row r="20785" spans="1:4" x14ac:dyDescent="0.35">
      <c r="A20785" s="40" t="s">
        <v>186</v>
      </c>
      <c r="B20785" s="40">
        <v>2005</v>
      </c>
      <c r="C20785" t="s">
        <v>59</v>
      </c>
      <c r="D20785">
        <v>48.23499834967599</v>
      </c>
    </row>
    <row r="20786" spans="1:4" x14ac:dyDescent="0.35">
      <c r="A20786" s="40" t="s">
        <v>188</v>
      </c>
      <c r="B20786" s="40">
        <v>2005</v>
      </c>
      <c r="C20786" t="s">
        <v>59</v>
      </c>
      <c r="D20786">
        <v>1194.3131030111231</v>
      </c>
    </row>
    <row r="20787" spans="1:4" x14ac:dyDescent="0.35">
      <c r="A20787" s="40" t="s">
        <v>190</v>
      </c>
      <c r="B20787" s="40">
        <v>2005</v>
      </c>
      <c r="C20787" t="s">
        <v>59</v>
      </c>
      <c r="D20787">
        <v>533.21378534887401</v>
      </c>
    </row>
    <row r="20788" spans="1:4" x14ac:dyDescent="0.35">
      <c r="A20788" s="40" t="s">
        <v>192</v>
      </c>
      <c r="B20788" s="40">
        <v>2005</v>
      </c>
      <c r="C20788" t="s">
        <v>59</v>
      </c>
      <c r="D20788">
        <v>221.44239435637226</v>
      </c>
    </row>
    <row r="20789" spans="1:4" x14ac:dyDescent="0.35">
      <c r="A20789" s="40" t="s">
        <v>194</v>
      </c>
      <c r="B20789" s="40">
        <v>2005</v>
      </c>
      <c r="C20789" t="s">
        <v>59</v>
      </c>
      <c r="D20789">
        <v>1305.7334923900694</v>
      </c>
    </row>
    <row r="20790" spans="1:4" x14ac:dyDescent="0.35">
      <c r="A20790" s="40" t="s">
        <v>196</v>
      </c>
      <c r="B20790" s="40">
        <v>2005</v>
      </c>
      <c r="C20790" t="s">
        <v>59</v>
      </c>
      <c r="D20790">
        <v>51.807394499561298</v>
      </c>
    </row>
    <row r="20791" spans="1:4" x14ac:dyDescent="0.35">
      <c r="A20791" s="40" t="s">
        <v>198</v>
      </c>
      <c r="B20791" s="40">
        <v>2005</v>
      </c>
      <c r="C20791" t="s">
        <v>59</v>
      </c>
      <c r="D20791">
        <v>267.4941518488418</v>
      </c>
    </row>
    <row r="20792" spans="1:4" x14ac:dyDescent="0.35">
      <c r="A20792" s="40" t="s">
        <v>200</v>
      </c>
      <c r="B20792" s="40">
        <v>2005</v>
      </c>
      <c r="C20792" t="s">
        <v>59</v>
      </c>
      <c r="D20792">
        <v>80.119254260631521</v>
      </c>
    </row>
    <row r="20793" spans="1:4" x14ac:dyDescent="0.35">
      <c r="A20793" s="40" t="s">
        <v>202</v>
      </c>
      <c r="B20793" s="40">
        <v>2005</v>
      </c>
      <c r="C20793" t="s">
        <v>59</v>
      </c>
      <c r="D20793">
        <v>823.53519098768356</v>
      </c>
    </row>
    <row r="20794" spans="1:4" x14ac:dyDescent="0.35">
      <c r="A20794" s="40" t="s">
        <v>204</v>
      </c>
      <c r="B20794" s="40">
        <v>2005</v>
      </c>
      <c r="C20794" t="s">
        <v>59</v>
      </c>
      <c r="D20794">
        <v>1359.9325627301507</v>
      </c>
    </row>
    <row r="20795" spans="1:4" x14ac:dyDescent="0.35">
      <c r="A20795" s="40" t="s">
        <v>206</v>
      </c>
      <c r="B20795" s="40">
        <v>2005</v>
      </c>
      <c r="C20795" t="s">
        <v>59</v>
      </c>
      <c r="D20795">
        <v>405.10299248148988</v>
      </c>
    </row>
    <row r="20796" spans="1:4" x14ac:dyDescent="0.35">
      <c r="A20796" s="40" t="s">
        <v>208</v>
      </c>
      <c r="B20796" s="40">
        <v>2005</v>
      </c>
      <c r="C20796" t="s">
        <v>59</v>
      </c>
      <c r="D20796">
        <v>40.284519731185782</v>
      </c>
    </row>
    <row r="20797" spans="1:4" x14ac:dyDescent="0.35">
      <c r="A20797" s="40" t="s">
        <v>210</v>
      </c>
      <c r="B20797" s="40">
        <v>2005</v>
      </c>
      <c r="C20797" t="s">
        <v>59</v>
      </c>
      <c r="D20797">
        <v>436.69818825336176</v>
      </c>
    </row>
    <row r="20798" spans="1:4" x14ac:dyDescent="0.35">
      <c r="A20798" s="40" t="s">
        <v>212</v>
      </c>
      <c r="B20798" s="40">
        <v>2005</v>
      </c>
      <c r="C20798" t="s">
        <v>59</v>
      </c>
      <c r="D20798">
        <v>429.03771812417938</v>
      </c>
    </row>
    <row r="20799" spans="1:4" x14ac:dyDescent="0.35">
      <c r="A20799" s="40" t="s">
        <v>214</v>
      </c>
      <c r="B20799" s="40">
        <v>2005</v>
      </c>
      <c r="C20799" t="s">
        <v>59</v>
      </c>
      <c r="D20799">
        <v>167.97275664480506</v>
      </c>
    </row>
    <row r="20800" spans="1:4" x14ac:dyDescent="0.35">
      <c r="A20800" s="40" t="s">
        <v>216</v>
      </c>
      <c r="B20800" s="40">
        <v>2005</v>
      </c>
      <c r="C20800" t="s">
        <v>59</v>
      </c>
      <c r="D20800">
        <v>449.29442300484288</v>
      </c>
    </row>
    <row r="20801" spans="1:4" x14ac:dyDescent="0.35">
      <c r="A20801" s="40" t="s">
        <v>218</v>
      </c>
      <c r="B20801" s="40">
        <v>2005</v>
      </c>
      <c r="C20801" t="s">
        <v>59</v>
      </c>
      <c r="D20801">
        <v>56.439192102306734</v>
      </c>
    </row>
    <row r="20802" spans="1:4" x14ac:dyDescent="0.35">
      <c r="A20802" s="40" t="s">
        <v>120</v>
      </c>
      <c r="B20802" s="40">
        <v>2010</v>
      </c>
      <c r="C20802" t="s">
        <v>61</v>
      </c>
      <c r="D20802">
        <v>0</v>
      </c>
    </row>
    <row r="20803" spans="1:4" x14ac:dyDescent="0.35">
      <c r="A20803" s="40" t="s">
        <v>122</v>
      </c>
      <c r="B20803" s="40">
        <v>2010</v>
      </c>
      <c r="C20803" t="s">
        <v>61</v>
      </c>
      <c r="D20803">
        <v>0</v>
      </c>
    </row>
    <row r="20804" spans="1:4" x14ac:dyDescent="0.35">
      <c r="A20804" s="40" t="s">
        <v>124</v>
      </c>
      <c r="B20804" s="40">
        <v>2010</v>
      </c>
      <c r="C20804" t="s">
        <v>61</v>
      </c>
      <c r="D20804">
        <v>0</v>
      </c>
    </row>
    <row r="20805" spans="1:4" x14ac:dyDescent="0.35">
      <c r="A20805" s="40" t="s">
        <v>126</v>
      </c>
      <c r="B20805" s="40">
        <v>2010</v>
      </c>
      <c r="C20805" t="s">
        <v>61</v>
      </c>
      <c r="D20805">
        <v>0</v>
      </c>
    </row>
    <row r="20806" spans="1:4" x14ac:dyDescent="0.35">
      <c r="A20806" s="40" t="s">
        <v>128</v>
      </c>
      <c r="B20806" s="40">
        <v>2010</v>
      </c>
      <c r="C20806" t="s">
        <v>61</v>
      </c>
      <c r="D20806">
        <v>0</v>
      </c>
    </row>
    <row r="20807" spans="1:4" x14ac:dyDescent="0.35">
      <c r="A20807" s="40" t="s">
        <v>130</v>
      </c>
      <c r="B20807" s="40">
        <v>2010</v>
      </c>
      <c r="C20807" t="s">
        <v>61</v>
      </c>
      <c r="D20807">
        <v>0</v>
      </c>
    </row>
    <row r="20808" spans="1:4" x14ac:dyDescent="0.35">
      <c r="A20808" s="40" t="s">
        <v>132</v>
      </c>
      <c r="B20808" s="40">
        <v>2010</v>
      </c>
      <c r="C20808" t="s">
        <v>61</v>
      </c>
      <c r="D20808">
        <v>0</v>
      </c>
    </row>
    <row r="20809" spans="1:4" x14ac:dyDescent="0.35">
      <c r="A20809" s="40" t="s">
        <v>134</v>
      </c>
      <c r="B20809" s="40">
        <v>2010</v>
      </c>
      <c r="C20809" t="s">
        <v>61</v>
      </c>
      <c r="D20809">
        <v>0</v>
      </c>
    </row>
    <row r="20810" spans="1:4" x14ac:dyDescent="0.35">
      <c r="A20810" s="40" t="s">
        <v>136</v>
      </c>
      <c r="B20810" s="40">
        <v>2010</v>
      </c>
      <c r="C20810" t="s">
        <v>61</v>
      </c>
      <c r="D20810">
        <v>0</v>
      </c>
    </row>
    <row r="20811" spans="1:4" x14ac:dyDescent="0.35">
      <c r="A20811" s="40" t="s">
        <v>138</v>
      </c>
      <c r="B20811" s="40">
        <v>2010</v>
      </c>
      <c r="C20811" t="s">
        <v>61</v>
      </c>
      <c r="D20811">
        <v>0</v>
      </c>
    </row>
    <row r="20812" spans="1:4" x14ac:dyDescent="0.35">
      <c r="A20812" s="40" t="s">
        <v>140</v>
      </c>
      <c r="B20812" s="40">
        <v>2010</v>
      </c>
      <c r="C20812" t="s">
        <v>61</v>
      </c>
      <c r="D20812">
        <v>0</v>
      </c>
    </row>
    <row r="20813" spans="1:4" x14ac:dyDescent="0.35">
      <c r="A20813" s="40" t="s">
        <v>142</v>
      </c>
      <c r="B20813" s="40">
        <v>2010</v>
      </c>
      <c r="C20813" t="s">
        <v>61</v>
      </c>
      <c r="D20813">
        <v>0</v>
      </c>
    </row>
    <row r="20814" spans="1:4" x14ac:dyDescent="0.35">
      <c r="A20814" s="40" t="s">
        <v>144</v>
      </c>
      <c r="B20814" s="40">
        <v>2010</v>
      </c>
      <c r="C20814" t="s">
        <v>61</v>
      </c>
      <c r="D20814">
        <v>0</v>
      </c>
    </row>
    <row r="20815" spans="1:4" x14ac:dyDescent="0.35">
      <c r="A20815" s="40" t="s">
        <v>146</v>
      </c>
      <c r="B20815" s="40">
        <v>2010</v>
      </c>
      <c r="C20815" t="s">
        <v>61</v>
      </c>
      <c r="D20815">
        <v>0</v>
      </c>
    </row>
    <row r="20816" spans="1:4" x14ac:dyDescent="0.35">
      <c r="A20816" s="40" t="s">
        <v>148</v>
      </c>
      <c r="B20816" s="40">
        <v>2010</v>
      </c>
      <c r="C20816" t="s">
        <v>61</v>
      </c>
      <c r="D20816">
        <v>0</v>
      </c>
    </row>
    <row r="20817" spans="1:4" x14ac:dyDescent="0.35">
      <c r="A20817" s="40" t="s">
        <v>150</v>
      </c>
      <c r="B20817" s="40">
        <v>2010</v>
      </c>
      <c r="C20817" t="s">
        <v>61</v>
      </c>
      <c r="D20817">
        <v>0</v>
      </c>
    </row>
    <row r="20818" spans="1:4" x14ac:dyDescent="0.35">
      <c r="A20818" s="40" t="s">
        <v>152</v>
      </c>
      <c r="B20818" s="40">
        <v>2010</v>
      </c>
      <c r="C20818" t="s">
        <v>61</v>
      </c>
      <c r="D20818">
        <v>0</v>
      </c>
    </row>
    <row r="20819" spans="1:4" x14ac:dyDescent="0.35">
      <c r="A20819" s="40" t="s">
        <v>154</v>
      </c>
      <c r="B20819" s="40">
        <v>2010</v>
      </c>
      <c r="C20819" t="s">
        <v>61</v>
      </c>
      <c r="D20819">
        <v>0</v>
      </c>
    </row>
    <row r="20820" spans="1:4" x14ac:dyDescent="0.35">
      <c r="A20820" s="40" t="s">
        <v>156</v>
      </c>
      <c r="B20820" s="40">
        <v>2010</v>
      </c>
      <c r="C20820" t="s">
        <v>61</v>
      </c>
      <c r="D20820">
        <v>0</v>
      </c>
    </row>
    <row r="20821" spans="1:4" x14ac:dyDescent="0.35">
      <c r="A20821" s="40" t="s">
        <v>158</v>
      </c>
      <c r="B20821" s="40">
        <v>2010</v>
      </c>
      <c r="C20821" t="s">
        <v>61</v>
      </c>
      <c r="D20821">
        <v>0</v>
      </c>
    </row>
    <row r="20822" spans="1:4" x14ac:dyDescent="0.35">
      <c r="A20822" s="40" t="s">
        <v>160</v>
      </c>
      <c r="B20822" s="40">
        <v>2010</v>
      </c>
      <c r="C20822" t="s">
        <v>61</v>
      </c>
      <c r="D20822">
        <v>0</v>
      </c>
    </row>
    <row r="20823" spans="1:4" x14ac:dyDescent="0.35">
      <c r="A20823" s="40" t="s">
        <v>162</v>
      </c>
      <c r="B20823" s="40">
        <v>2010</v>
      </c>
      <c r="C20823" t="s">
        <v>61</v>
      </c>
      <c r="D20823">
        <v>0</v>
      </c>
    </row>
    <row r="20824" spans="1:4" x14ac:dyDescent="0.35">
      <c r="A20824" s="40" t="s">
        <v>164</v>
      </c>
      <c r="B20824" s="40">
        <v>2010</v>
      </c>
      <c r="C20824" t="s">
        <v>61</v>
      </c>
      <c r="D20824">
        <v>0</v>
      </c>
    </row>
    <row r="20825" spans="1:4" x14ac:dyDescent="0.35">
      <c r="A20825" s="40" t="s">
        <v>166</v>
      </c>
      <c r="B20825" s="40">
        <v>2010</v>
      </c>
      <c r="C20825" t="s">
        <v>61</v>
      </c>
      <c r="D20825">
        <v>0</v>
      </c>
    </row>
    <row r="20826" spans="1:4" x14ac:dyDescent="0.35">
      <c r="A20826" s="40" t="s">
        <v>168</v>
      </c>
      <c r="B20826" s="40">
        <v>2010</v>
      </c>
      <c r="C20826" t="s">
        <v>61</v>
      </c>
      <c r="D20826">
        <v>0</v>
      </c>
    </row>
    <row r="20827" spans="1:4" x14ac:dyDescent="0.35">
      <c r="A20827" s="40" t="s">
        <v>170</v>
      </c>
      <c r="B20827" s="40">
        <v>2010</v>
      </c>
      <c r="C20827" t="s">
        <v>61</v>
      </c>
      <c r="D20827">
        <v>0</v>
      </c>
    </row>
    <row r="20828" spans="1:4" x14ac:dyDescent="0.35">
      <c r="A20828" s="40" t="s">
        <v>172</v>
      </c>
      <c r="B20828" s="40">
        <v>2010</v>
      </c>
      <c r="C20828" t="s">
        <v>61</v>
      </c>
      <c r="D20828">
        <v>0</v>
      </c>
    </row>
    <row r="20829" spans="1:4" x14ac:dyDescent="0.35">
      <c r="A20829" s="40" t="s">
        <v>174</v>
      </c>
      <c r="B20829" s="40">
        <v>2010</v>
      </c>
      <c r="C20829" t="s">
        <v>61</v>
      </c>
      <c r="D20829">
        <v>0</v>
      </c>
    </row>
    <row r="20830" spans="1:4" x14ac:dyDescent="0.35">
      <c r="A20830" s="40" t="s">
        <v>176</v>
      </c>
      <c r="B20830" s="40">
        <v>2010</v>
      </c>
      <c r="C20830" t="s">
        <v>61</v>
      </c>
      <c r="D20830">
        <v>0</v>
      </c>
    </row>
    <row r="20831" spans="1:4" x14ac:dyDescent="0.35">
      <c r="A20831" s="40" t="s">
        <v>178</v>
      </c>
      <c r="B20831" s="40">
        <v>2010</v>
      </c>
      <c r="C20831" t="s">
        <v>61</v>
      </c>
      <c r="D20831">
        <v>0</v>
      </c>
    </row>
    <row r="20832" spans="1:4" x14ac:dyDescent="0.35">
      <c r="A20832" s="40" t="s">
        <v>180</v>
      </c>
      <c r="B20832" s="40">
        <v>2010</v>
      </c>
      <c r="C20832" t="s">
        <v>61</v>
      </c>
      <c r="D20832">
        <v>0</v>
      </c>
    </row>
    <row r="20833" spans="1:4" x14ac:dyDescent="0.35">
      <c r="A20833" s="40" t="s">
        <v>182</v>
      </c>
      <c r="B20833" s="40">
        <v>2010</v>
      </c>
      <c r="C20833" t="s">
        <v>61</v>
      </c>
      <c r="D20833">
        <v>0</v>
      </c>
    </row>
    <row r="20834" spans="1:4" x14ac:dyDescent="0.35">
      <c r="A20834" s="40" t="s">
        <v>184</v>
      </c>
      <c r="B20834" s="40">
        <v>2010</v>
      </c>
      <c r="C20834" t="s">
        <v>61</v>
      </c>
      <c r="D20834">
        <v>0</v>
      </c>
    </row>
    <row r="20835" spans="1:4" x14ac:dyDescent="0.35">
      <c r="A20835" s="40" t="s">
        <v>186</v>
      </c>
      <c r="B20835" s="40">
        <v>2010</v>
      </c>
      <c r="C20835" t="s">
        <v>61</v>
      </c>
      <c r="D20835">
        <v>0</v>
      </c>
    </row>
    <row r="20836" spans="1:4" x14ac:dyDescent="0.35">
      <c r="A20836" s="40" t="s">
        <v>188</v>
      </c>
      <c r="B20836" s="40">
        <v>2010</v>
      </c>
      <c r="C20836" t="s">
        <v>61</v>
      </c>
      <c r="D20836">
        <v>0</v>
      </c>
    </row>
    <row r="20837" spans="1:4" x14ac:dyDescent="0.35">
      <c r="A20837" s="40" t="s">
        <v>190</v>
      </c>
      <c r="B20837" s="40">
        <v>2010</v>
      </c>
      <c r="C20837" t="s">
        <v>61</v>
      </c>
      <c r="D20837">
        <v>0</v>
      </c>
    </row>
    <row r="20838" spans="1:4" x14ac:dyDescent="0.35">
      <c r="A20838" s="40" t="s">
        <v>192</v>
      </c>
      <c r="B20838" s="40">
        <v>2010</v>
      </c>
      <c r="C20838" t="s">
        <v>61</v>
      </c>
      <c r="D20838">
        <v>0</v>
      </c>
    </row>
    <row r="20839" spans="1:4" x14ac:dyDescent="0.35">
      <c r="A20839" s="40" t="s">
        <v>194</v>
      </c>
      <c r="B20839" s="40">
        <v>2010</v>
      </c>
      <c r="C20839" t="s">
        <v>61</v>
      </c>
      <c r="D20839">
        <v>0</v>
      </c>
    </row>
    <row r="20840" spans="1:4" x14ac:dyDescent="0.35">
      <c r="A20840" s="40" t="s">
        <v>196</v>
      </c>
      <c r="B20840" s="40">
        <v>2010</v>
      </c>
      <c r="C20840" t="s">
        <v>61</v>
      </c>
      <c r="D20840">
        <v>0</v>
      </c>
    </row>
    <row r="20841" spans="1:4" x14ac:dyDescent="0.35">
      <c r="A20841" s="40" t="s">
        <v>198</v>
      </c>
      <c r="B20841" s="40">
        <v>2010</v>
      </c>
      <c r="C20841" t="s">
        <v>61</v>
      </c>
      <c r="D20841">
        <v>0</v>
      </c>
    </row>
    <row r="20842" spans="1:4" x14ac:dyDescent="0.35">
      <c r="A20842" s="40" t="s">
        <v>200</v>
      </c>
      <c r="B20842" s="40">
        <v>2010</v>
      </c>
      <c r="C20842" t="s">
        <v>61</v>
      </c>
      <c r="D20842">
        <v>0</v>
      </c>
    </row>
    <row r="20843" spans="1:4" x14ac:dyDescent="0.35">
      <c r="A20843" s="40" t="s">
        <v>202</v>
      </c>
      <c r="B20843" s="40">
        <v>2010</v>
      </c>
      <c r="C20843" t="s">
        <v>61</v>
      </c>
      <c r="D20843">
        <v>0</v>
      </c>
    </row>
    <row r="20844" spans="1:4" x14ac:dyDescent="0.35">
      <c r="A20844" s="40" t="s">
        <v>204</v>
      </c>
      <c r="B20844" s="40">
        <v>2010</v>
      </c>
      <c r="C20844" t="s">
        <v>61</v>
      </c>
      <c r="D20844">
        <v>0</v>
      </c>
    </row>
    <row r="20845" spans="1:4" x14ac:dyDescent="0.35">
      <c r="A20845" s="40" t="s">
        <v>206</v>
      </c>
      <c r="B20845" s="40">
        <v>2010</v>
      </c>
      <c r="C20845" t="s">
        <v>61</v>
      </c>
      <c r="D20845">
        <v>0</v>
      </c>
    </row>
    <row r="20846" spans="1:4" x14ac:dyDescent="0.35">
      <c r="A20846" s="40" t="s">
        <v>208</v>
      </c>
      <c r="B20846" s="40">
        <v>2010</v>
      </c>
      <c r="C20846" t="s">
        <v>61</v>
      </c>
      <c r="D20846">
        <v>0</v>
      </c>
    </row>
    <row r="20847" spans="1:4" x14ac:dyDescent="0.35">
      <c r="A20847" s="40" t="s">
        <v>210</v>
      </c>
      <c r="B20847" s="40">
        <v>2010</v>
      </c>
      <c r="C20847" t="s">
        <v>61</v>
      </c>
      <c r="D20847">
        <v>0</v>
      </c>
    </row>
    <row r="20848" spans="1:4" x14ac:dyDescent="0.35">
      <c r="A20848" s="40" t="s">
        <v>212</v>
      </c>
      <c r="B20848" s="40">
        <v>2010</v>
      </c>
      <c r="C20848" t="s">
        <v>61</v>
      </c>
      <c r="D20848">
        <v>0</v>
      </c>
    </row>
    <row r="20849" spans="1:4" x14ac:dyDescent="0.35">
      <c r="A20849" s="40" t="s">
        <v>214</v>
      </c>
      <c r="B20849" s="40">
        <v>2010</v>
      </c>
      <c r="C20849" t="s">
        <v>61</v>
      </c>
      <c r="D20849">
        <v>0</v>
      </c>
    </row>
    <row r="20850" spans="1:4" x14ac:dyDescent="0.35">
      <c r="A20850" s="40" t="s">
        <v>216</v>
      </c>
      <c r="B20850" s="40">
        <v>2010</v>
      </c>
      <c r="C20850" t="s">
        <v>61</v>
      </c>
      <c r="D20850">
        <v>0</v>
      </c>
    </row>
    <row r="20851" spans="1:4" x14ac:dyDescent="0.35">
      <c r="A20851" s="40" t="s">
        <v>218</v>
      </c>
      <c r="B20851" s="40">
        <v>2010</v>
      </c>
      <c r="C20851" t="s">
        <v>61</v>
      </c>
      <c r="D20851">
        <v>0</v>
      </c>
    </row>
    <row r="20852" spans="1:4" x14ac:dyDescent="0.35">
      <c r="A20852" s="40" t="s">
        <v>120</v>
      </c>
      <c r="B20852" s="40">
        <v>2005</v>
      </c>
      <c r="C20852" t="s">
        <v>61</v>
      </c>
      <c r="D20852">
        <v>0</v>
      </c>
    </row>
    <row r="20853" spans="1:4" x14ac:dyDescent="0.35">
      <c r="A20853" s="40" t="s">
        <v>122</v>
      </c>
      <c r="B20853" s="40">
        <v>2005</v>
      </c>
      <c r="C20853" t="s">
        <v>61</v>
      </c>
      <c r="D20853">
        <v>0</v>
      </c>
    </row>
    <row r="20854" spans="1:4" x14ac:dyDescent="0.35">
      <c r="A20854" s="40" t="s">
        <v>124</v>
      </c>
      <c r="B20854" s="40">
        <v>2005</v>
      </c>
      <c r="C20854" t="s">
        <v>61</v>
      </c>
      <c r="D20854">
        <v>0</v>
      </c>
    </row>
    <row r="20855" spans="1:4" x14ac:dyDescent="0.35">
      <c r="A20855" s="40" t="s">
        <v>126</v>
      </c>
      <c r="B20855" s="40">
        <v>2005</v>
      </c>
      <c r="C20855" t="s">
        <v>61</v>
      </c>
      <c r="D20855">
        <v>0</v>
      </c>
    </row>
    <row r="20856" spans="1:4" x14ac:dyDescent="0.35">
      <c r="A20856" s="40" t="s">
        <v>128</v>
      </c>
      <c r="B20856" s="40">
        <v>2005</v>
      </c>
      <c r="C20856" t="s">
        <v>61</v>
      </c>
      <c r="D20856">
        <v>0</v>
      </c>
    </row>
    <row r="20857" spans="1:4" x14ac:dyDescent="0.35">
      <c r="A20857" s="40" t="s">
        <v>130</v>
      </c>
      <c r="B20857" s="40">
        <v>2005</v>
      </c>
      <c r="C20857" t="s">
        <v>61</v>
      </c>
      <c r="D20857">
        <v>0</v>
      </c>
    </row>
    <row r="20858" spans="1:4" x14ac:dyDescent="0.35">
      <c r="A20858" s="40" t="s">
        <v>132</v>
      </c>
      <c r="B20858" s="40">
        <v>2005</v>
      </c>
      <c r="C20858" t="s">
        <v>61</v>
      </c>
      <c r="D20858">
        <v>0</v>
      </c>
    </row>
    <row r="20859" spans="1:4" x14ac:dyDescent="0.35">
      <c r="A20859" s="40" t="s">
        <v>134</v>
      </c>
      <c r="B20859" s="40">
        <v>2005</v>
      </c>
      <c r="C20859" t="s">
        <v>61</v>
      </c>
      <c r="D20859">
        <v>0</v>
      </c>
    </row>
    <row r="20860" spans="1:4" x14ac:dyDescent="0.35">
      <c r="A20860" s="40" t="s">
        <v>136</v>
      </c>
      <c r="B20860" s="40">
        <v>2005</v>
      </c>
      <c r="C20860" t="s">
        <v>61</v>
      </c>
      <c r="D20860">
        <v>0</v>
      </c>
    </row>
    <row r="20861" spans="1:4" x14ac:dyDescent="0.35">
      <c r="A20861" s="40" t="s">
        <v>138</v>
      </c>
      <c r="B20861" s="40">
        <v>2005</v>
      </c>
      <c r="C20861" t="s">
        <v>61</v>
      </c>
      <c r="D20861">
        <v>0</v>
      </c>
    </row>
    <row r="20862" spans="1:4" x14ac:dyDescent="0.35">
      <c r="A20862" s="40" t="s">
        <v>140</v>
      </c>
      <c r="B20862" s="40">
        <v>2005</v>
      </c>
      <c r="C20862" t="s">
        <v>61</v>
      </c>
      <c r="D20862">
        <v>0</v>
      </c>
    </row>
    <row r="20863" spans="1:4" x14ac:dyDescent="0.35">
      <c r="A20863" s="40" t="s">
        <v>142</v>
      </c>
      <c r="B20863" s="40">
        <v>2005</v>
      </c>
      <c r="C20863" t="s">
        <v>61</v>
      </c>
      <c r="D20863">
        <v>0</v>
      </c>
    </row>
    <row r="20864" spans="1:4" x14ac:dyDescent="0.35">
      <c r="A20864" s="40" t="s">
        <v>144</v>
      </c>
      <c r="B20864" s="40">
        <v>2005</v>
      </c>
      <c r="C20864" t="s">
        <v>61</v>
      </c>
      <c r="D20864">
        <v>0</v>
      </c>
    </row>
    <row r="20865" spans="1:4" x14ac:dyDescent="0.35">
      <c r="A20865" s="40" t="s">
        <v>146</v>
      </c>
      <c r="B20865" s="40">
        <v>2005</v>
      </c>
      <c r="C20865" t="s">
        <v>61</v>
      </c>
      <c r="D20865">
        <v>0</v>
      </c>
    </row>
    <row r="20866" spans="1:4" x14ac:dyDescent="0.35">
      <c r="A20866" s="40" t="s">
        <v>148</v>
      </c>
      <c r="B20866" s="40">
        <v>2005</v>
      </c>
      <c r="C20866" t="s">
        <v>61</v>
      </c>
      <c r="D20866">
        <v>0</v>
      </c>
    </row>
    <row r="20867" spans="1:4" x14ac:dyDescent="0.35">
      <c r="A20867" s="40" t="s">
        <v>150</v>
      </c>
      <c r="B20867" s="40">
        <v>2005</v>
      </c>
      <c r="C20867" t="s">
        <v>61</v>
      </c>
      <c r="D20867">
        <v>0</v>
      </c>
    </row>
    <row r="20868" spans="1:4" x14ac:dyDescent="0.35">
      <c r="A20868" s="40" t="s">
        <v>152</v>
      </c>
      <c r="B20868" s="40">
        <v>2005</v>
      </c>
      <c r="C20868" t="s">
        <v>61</v>
      </c>
      <c r="D20868">
        <v>0</v>
      </c>
    </row>
    <row r="20869" spans="1:4" x14ac:dyDescent="0.35">
      <c r="A20869" s="40" t="s">
        <v>154</v>
      </c>
      <c r="B20869" s="40">
        <v>2005</v>
      </c>
      <c r="C20869" t="s">
        <v>61</v>
      </c>
      <c r="D20869">
        <v>0</v>
      </c>
    </row>
    <row r="20870" spans="1:4" x14ac:dyDescent="0.35">
      <c r="A20870" s="40" t="s">
        <v>156</v>
      </c>
      <c r="B20870" s="40">
        <v>2005</v>
      </c>
      <c r="C20870" t="s">
        <v>61</v>
      </c>
      <c r="D20870">
        <v>0</v>
      </c>
    </row>
    <row r="20871" spans="1:4" x14ac:dyDescent="0.35">
      <c r="A20871" s="40" t="s">
        <v>158</v>
      </c>
      <c r="B20871" s="40">
        <v>2005</v>
      </c>
      <c r="C20871" t="s">
        <v>61</v>
      </c>
      <c r="D20871">
        <v>0</v>
      </c>
    </row>
    <row r="20872" spans="1:4" x14ac:dyDescent="0.35">
      <c r="A20872" s="40" t="s">
        <v>160</v>
      </c>
      <c r="B20872" s="40">
        <v>2005</v>
      </c>
      <c r="C20872" t="s">
        <v>61</v>
      </c>
      <c r="D20872">
        <v>0</v>
      </c>
    </row>
    <row r="20873" spans="1:4" x14ac:dyDescent="0.35">
      <c r="A20873" s="40" t="s">
        <v>162</v>
      </c>
      <c r="B20873" s="40">
        <v>2005</v>
      </c>
      <c r="C20873" t="s">
        <v>61</v>
      </c>
      <c r="D20873">
        <v>0</v>
      </c>
    </row>
    <row r="20874" spans="1:4" x14ac:dyDescent="0.35">
      <c r="A20874" s="40" t="s">
        <v>164</v>
      </c>
      <c r="B20874" s="40">
        <v>2005</v>
      </c>
      <c r="C20874" t="s">
        <v>61</v>
      </c>
      <c r="D20874">
        <v>0</v>
      </c>
    </row>
    <row r="20875" spans="1:4" x14ac:dyDescent="0.35">
      <c r="A20875" s="40" t="s">
        <v>166</v>
      </c>
      <c r="B20875" s="40">
        <v>2005</v>
      </c>
      <c r="C20875" t="s">
        <v>61</v>
      </c>
      <c r="D20875">
        <v>0</v>
      </c>
    </row>
    <row r="20876" spans="1:4" x14ac:dyDescent="0.35">
      <c r="A20876" s="40" t="s">
        <v>168</v>
      </c>
      <c r="B20876" s="40">
        <v>2005</v>
      </c>
      <c r="C20876" t="s">
        <v>61</v>
      </c>
      <c r="D20876">
        <v>0</v>
      </c>
    </row>
    <row r="20877" spans="1:4" x14ac:dyDescent="0.35">
      <c r="A20877" s="40" t="s">
        <v>170</v>
      </c>
      <c r="B20877" s="40">
        <v>2005</v>
      </c>
      <c r="C20877" t="s">
        <v>61</v>
      </c>
      <c r="D20877">
        <v>0</v>
      </c>
    </row>
    <row r="20878" spans="1:4" x14ac:dyDescent="0.35">
      <c r="A20878" s="40" t="s">
        <v>172</v>
      </c>
      <c r="B20878" s="40">
        <v>2005</v>
      </c>
      <c r="C20878" t="s">
        <v>61</v>
      </c>
      <c r="D20878">
        <v>0</v>
      </c>
    </row>
    <row r="20879" spans="1:4" x14ac:dyDescent="0.35">
      <c r="A20879" s="40" t="s">
        <v>174</v>
      </c>
      <c r="B20879" s="40">
        <v>2005</v>
      </c>
      <c r="C20879" t="s">
        <v>61</v>
      </c>
      <c r="D20879">
        <v>0</v>
      </c>
    </row>
    <row r="20880" spans="1:4" x14ac:dyDescent="0.35">
      <c r="A20880" s="40" t="s">
        <v>176</v>
      </c>
      <c r="B20880" s="40">
        <v>2005</v>
      </c>
      <c r="C20880" t="s">
        <v>61</v>
      </c>
      <c r="D20880">
        <v>0</v>
      </c>
    </row>
    <row r="20881" spans="1:4" x14ac:dyDescent="0.35">
      <c r="A20881" s="40" t="s">
        <v>178</v>
      </c>
      <c r="B20881" s="40">
        <v>2005</v>
      </c>
      <c r="C20881" t="s">
        <v>61</v>
      </c>
      <c r="D20881">
        <v>0</v>
      </c>
    </row>
    <row r="20882" spans="1:4" x14ac:dyDescent="0.35">
      <c r="A20882" s="40" t="s">
        <v>180</v>
      </c>
      <c r="B20882" s="40">
        <v>2005</v>
      </c>
      <c r="C20882" t="s">
        <v>61</v>
      </c>
      <c r="D20882">
        <v>0</v>
      </c>
    </row>
    <row r="20883" spans="1:4" x14ac:dyDescent="0.35">
      <c r="A20883" s="40" t="s">
        <v>182</v>
      </c>
      <c r="B20883" s="40">
        <v>2005</v>
      </c>
      <c r="C20883" t="s">
        <v>61</v>
      </c>
      <c r="D20883">
        <v>0</v>
      </c>
    </row>
    <row r="20884" spans="1:4" x14ac:dyDescent="0.35">
      <c r="A20884" s="40" t="s">
        <v>184</v>
      </c>
      <c r="B20884" s="40">
        <v>2005</v>
      </c>
      <c r="C20884" t="s">
        <v>61</v>
      </c>
      <c r="D20884">
        <v>0</v>
      </c>
    </row>
    <row r="20885" spans="1:4" x14ac:dyDescent="0.35">
      <c r="A20885" s="40" t="s">
        <v>186</v>
      </c>
      <c r="B20885" s="40">
        <v>2005</v>
      </c>
      <c r="C20885" t="s">
        <v>61</v>
      </c>
      <c r="D20885">
        <v>0</v>
      </c>
    </row>
    <row r="20886" spans="1:4" x14ac:dyDescent="0.35">
      <c r="A20886" s="40" t="s">
        <v>188</v>
      </c>
      <c r="B20886" s="40">
        <v>2005</v>
      </c>
      <c r="C20886" t="s">
        <v>61</v>
      </c>
      <c r="D20886">
        <v>0</v>
      </c>
    </row>
    <row r="20887" spans="1:4" x14ac:dyDescent="0.35">
      <c r="A20887" s="40" t="s">
        <v>190</v>
      </c>
      <c r="B20887" s="40">
        <v>2005</v>
      </c>
      <c r="C20887" t="s">
        <v>61</v>
      </c>
      <c r="D20887">
        <v>0</v>
      </c>
    </row>
    <row r="20888" spans="1:4" x14ac:dyDescent="0.35">
      <c r="A20888" s="40" t="s">
        <v>192</v>
      </c>
      <c r="B20888" s="40">
        <v>2005</v>
      </c>
      <c r="C20888" t="s">
        <v>61</v>
      </c>
      <c r="D20888">
        <v>0</v>
      </c>
    </row>
    <row r="20889" spans="1:4" x14ac:dyDescent="0.35">
      <c r="A20889" s="40" t="s">
        <v>194</v>
      </c>
      <c r="B20889" s="40">
        <v>2005</v>
      </c>
      <c r="C20889" t="s">
        <v>61</v>
      </c>
      <c r="D20889">
        <v>0</v>
      </c>
    </row>
    <row r="20890" spans="1:4" x14ac:dyDescent="0.35">
      <c r="A20890" s="40" t="s">
        <v>196</v>
      </c>
      <c r="B20890" s="40">
        <v>2005</v>
      </c>
      <c r="C20890" t="s">
        <v>61</v>
      </c>
      <c r="D20890">
        <v>0</v>
      </c>
    </row>
    <row r="20891" spans="1:4" x14ac:dyDescent="0.35">
      <c r="A20891" s="40" t="s">
        <v>198</v>
      </c>
      <c r="B20891" s="40">
        <v>2005</v>
      </c>
      <c r="C20891" t="s">
        <v>61</v>
      </c>
      <c r="D20891">
        <v>0</v>
      </c>
    </row>
    <row r="20892" spans="1:4" x14ac:dyDescent="0.35">
      <c r="A20892" s="40" t="s">
        <v>200</v>
      </c>
      <c r="B20892" s="40">
        <v>2005</v>
      </c>
      <c r="C20892" t="s">
        <v>61</v>
      </c>
      <c r="D20892">
        <v>0</v>
      </c>
    </row>
    <row r="20893" spans="1:4" x14ac:dyDescent="0.35">
      <c r="A20893" s="40" t="s">
        <v>202</v>
      </c>
      <c r="B20893" s="40">
        <v>2005</v>
      </c>
      <c r="C20893" t="s">
        <v>61</v>
      </c>
      <c r="D20893">
        <v>0</v>
      </c>
    </row>
    <row r="20894" spans="1:4" x14ac:dyDescent="0.35">
      <c r="A20894" s="40" t="s">
        <v>204</v>
      </c>
      <c r="B20894" s="40">
        <v>2005</v>
      </c>
      <c r="C20894" t="s">
        <v>61</v>
      </c>
      <c r="D20894">
        <v>0</v>
      </c>
    </row>
    <row r="20895" spans="1:4" x14ac:dyDescent="0.35">
      <c r="A20895" s="40" t="s">
        <v>206</v>
      </c>
      <c r="B20895" s="40">
        <v>2005</v>
      </c>
      <c r="C20895" t="s">
        <v>61</v>
      </c>
      <c r="D20895">
        <v>0</v>
      </c>
    </row>
    <row r="20896" spans="1:4" x14ac:dyDescent="0.35">
      <c r="A20896" s="40" t="s">
        <v>208</v>
      </c>
      <c r="B20896" s="40">
        <v>2005</v>
      </c>
      <c r="C20896" t="s">
        <v>61</v>
      </c>
      <c r="D20896">
        <v>0</v>
      </c>
    </row>
    <row r="20897" spans="1:4" x14ac:dyDescent="0.35">
      <c r="A20897" s="40" t="s">
        <v>210</v>
      </c>
      <c r="B20897" s="40">
        <v>2005</v>
      </c>
      <c r="C20897" t="s">
        <v>61</v>
      </c>
      <c r="D20897">
        <v>0</v>
      </c>
    </row>
    <row r="20898" spans="1:4" x14ac:dyDescent="0.35">
      <c r="A20898" s="40" t="s">
        <v>212</v>
      </c>
      <c r="B20898" s="40">
        <v>2005</v>
      </c>
      <c r="C20898" t="s">
        <v>61</v>
      </c>
      <c r="D20898">
        <v>0</v>
      </c>
    </row>
    <row r="20899" spans="1:4" x14ac:dyDescent="0.35">
      <c r="A20899" s="40" t="s">
        <v>214</v>
      </c>
      <c r="B20899" s="40">
        <v>2005</v>
      </c>
      <c r="C20899" t="s">
        <v>61</v>
      </c>
      <c r="D20899">
        <v>0</v>
      </c>
    </row>
    <row r="20900" spans="1:4" x14ac:dyDescent="0.35">
      <c r="A20900" s="40" t="s">
        <v>216</v>
      </c>
      <c r="B20900" s="40">
        <v>2005</v>
      </c>
      <c r="C20900" t="s">
        <v>61</v>
      </c>
      <c r="D20900">
        <v>0</v>
      </c>
    </row>
    <row r="20901" spans="1:4" x14ac:dyDescent="0.35">
      <c r="A20901" s="40" t="s">
        <v>218</v>
      </c>
      <c r="B20901" s="40">
        <v>2005</v>
      </c>
      <c r="C20901" t="s">
        <v>61</v>
      </c>
      <c r="D20901">
        <v>0</v>
      </c>
    </row>
    <row r="20902" spans="1:4" x14ac:dyDescent="0.35">
      <c r="A20902" s="40" t="s">
        <v>120</v>
      </c>
      <c r="B20902" s="40">
        <v>2010</v>
      </c>
      <c r="C20902" t="s">
        <v>62</v>
      </c>
      <c r="D20902">
        <v>0</v>
      </c>
    </row>
    <row r="20903" spans="1:4" x14ac:dyDescent="0.35">
      <c r="A20903" s="40" t="s">
        <v>122</v>
      </c>
      <c r="B20903" s="40">
        <v>2010</v>
      </c>
      <c r="C20903" t="s">
        <v>62</v>
      </c>
      <c r="D20903">
        <v>0</v>
      </c>
    </row>
    <row r="20904" spans="1:4" x14ac:dyDescent="0.35">
      <c r="A20904" s="40" t="s">
        <v>124</v>
      </c>
      <c r="B20904" s="40">
        <v>2010</v>
      </c>
      <c r="C20904" t="s">
        <v>62</v>
      </c>
      <c r="D20904">
        <v>0</v>
      </c>
    </row>
    <row r="20905" spans="1:4" x14ac:dyDescent="0.35">
      <c r="A20905" s="40" t="s">
        <v>126</v>
      </c>
      <c r="B20905" s="40">
        <v>2010</v>
      </c>
      <c r="C20905" t="s">
        <v>62</v>
      </c>
      <c r="D20905">
        <v>0</v>
      </c>
    </row>
    <row r="20906" spans="1:4" x14ac:dyDescent="0.35">
      <c r="A20906" s="40" t="s">
        <v>128</v>
      </c>
      <c r="B20906" s="40">
        <v>2010</v>
      </c>
      <c r="C20906" t="s">
        <v>62</v>
      </c>
      <c r="D20906">
        <v>0</v>
      </c>
    </row>
    <row r="20907" spans="1:4" x14ac:dyDescent="0.35">
      <c r="A20907" s="40" t="s">
        <v>130</v>
      </c>
      <c r="B20907" s="40">
        <v>2010</v>
      </c>
      <c r="C20907" t="s">
        <v>62</v>
      </c>
      <c r="D20907">
        <v>0</v>
      </c>
    </row>
    <row r="20908" spans="1:4" x14ac:dyDescent="0.35">
      <c r="A20908" s="40" t="s">
        <v>132</v>
      </c>
      <c r="B20908" s="40">
        <v>2010</v>
      </c>
      <c r="C20908" t="s">
        <v>62</v>
      </c>
      <c r="D20908">
        <v>0</v>
      </c>
    </row>
    <row r="20909" spans="1:4" x14ac:dyDescent="0.35">
      <c r="A20909" s="40" t="s">
        <v>134</v>
      </c>
      <c r="B20909" s="40">
        <v>2010</v>
      </c>
      <c r="C20909" t="s">
        <v>62</v>
      </c>
      <c r="D20909">
        <v>0</v>
      </c>
    </row>
    <row r="20910" spans="1:4" x14ac:dyDescent="0.35">
      <c r="A20910" s="40" t="s">
        <v>136</v>
      </c>
      <c r="B20910" s="40">
        <v>2010</v>
      </c>
      <c r="C20910" t="s">
        <v>62</v>
      </c>
      <c r="D20910">
        <v>0</v>
      </c>
    </row>
    <row r="20911" spans="1:4" x14ac:dyDescent="0.35">
      <c r="A20911" s="40" t="s">
        <v>138</v>
      </c>
      <c r="B20911" s="40">
        <v>2010</v>
      </c>
      <c r="C20911" t="s">
        <v>62</v>
      </c>
      <c r="D20911">
        <v>0</v>
      </c>
    </row>
    <row r="20912" spans="1:4" x14ac:dyDescent="0.35">
      <c r="A20912" s="40" t="s">
        <v>140</v>
      </c>
      <c r="B20912" s="40">
        <v>2010</v>
      </c>
      <c r="C20912" t="s">
        <v>62</v>
      </c>
      <c r="D20912">
        <v>0</v>
      </c>
    </row>
    <row r="20913" spans="1:4" x14ac:dyDescent="0.35">
      <c r="A20913" s="40" t="s">
        <v>142</v>
      </c>
      <c r="B20913" s="40">
        <v>2010</v>
      </c>
      <c r="C20913" t="s">
        <v>62</v>
      </c>
      <c r="D20913">
        <v>0</v>
      </c>
    </row>
    <row r="20914" spans="1:4" x14ac:dyDescent="0.35">
      <c r="A20914" s="40" t="s">
        <v>144</v>
      </c>
      <c r="B20914" s="40">
        <v>2010</v>
      </c>
      <c r="C20914" t="s">
        <v>62</v>
      </c>
      <c r="D20914">
        <v>0</v>
      </c>
    </row>
    <row r="20915" spans="1:4" x14ac:dyDescent="0.35">
      <c r="A20915" s="40" t="s">
        <v>146</v>
      </c>
      <c r="B20915" s="40">
        <v>2010</v>
      </c>
      <c r="C20915" t="s">
        <v>62</v>
      </c>
      <c r="D20915">
        <v>0</v>
      </c>
    </row>
    <row r="20916" spans="1:4" x14ac:dyDescent="0.35">
      <c r="A20916" s="40" t="s">
        <v>148</v>
      </c>
      <c r="B20916" s="40">
        <v>2010</v>
      </c>
      <c r="C20916" t="s">
        <v>62</v>
      </c>
      <c r="D20916">
        <v>0</v>
      </c>
    </row>
    <row r="20917" spans="1:4" x14ac:dyDescent="0.35">
      <c r="A20917" s="40" t="s">
        <v>150</v>
      </c>
      <c r="B20917" s="40">
        <v>2010</v>
      </c>
      <c r="C20917" t="s">
        <v>62</v>
      </c>
      <c r="D20917">
        <v>0</v>
      </c>
    </row>
    <row r="20918" spans="1:4" x14ac:dyDescent="0.35">
      <c r="A20918" s="40" t="s">
        <v>152</v>
      </c>
      <c r="B20918" s="40">
        <v>2010</v>
      </c>
      <c r="C20918" t="s">
        <v>62</v>
      </c>
      <c r="D20918">
        <v>0</v>
      </c>
    </row>
    <row r="20919" spans="1:4" x14ac:dyDescent="0.35">
      <c r="A20919" s="40" t="s">
        <v>154</v>
      </c>
      <c r="B20919" s="40">
        <v>2010</v>
      </c>
      <c r="C20919" t="s">
        <v>62</v>
      </c>
      <c r="D20919">
        <v>0</v>
      </c>
    </row>
    <row r="20920" spans="1:4" x14ac:dyDescent="0.35">
      <c r="A20920" s="40" t="s">
        <v>156</v>
      </c>
      <c r="B20920" s="40">
        <v>2010</v>
      </c>
      <c r="C20920" t="s">
        <v>62</v>
      </c>
      <c r="D20920">
        <v>0</v>
      </c>
    </row>
    <row r="20921" spans="1:4" x14ac:dyDescent="0.35">
      <c r="A20921" s="40" t="s">
        <v>158</v>
      </c>
      <c r="B20921" s="40">
        <v>2010</v>
      </c>
      <c r="C20921" t="s">
        <v>62</v>
      </c>
      <c r="D20921">
        <v>0</v>
      </c>
    </row>
    <row r="20922" spans="1:4" x14ac:dyDescent="0.35">
      <c r="A20922" s="40" t="s">
        <v>160</v>
      </c>
      <c r="B20922" s="40">
        <v>2010</v>
      </c>
      <c r="C20922" t="s">
        <v>62</v>
      </c>
      <c r="D20922">
        <v>0</v>
      </c>
    </row>
    <row r="20923" spans="1:4" x14ac:dyDescent="0.35">
      <c r="A20923" s="40" t="s">
        <v>162</v>
      </c>
      <c r="B20923" s="40">
        <v>2010</v>
      </c>
      <c r="C20923" t="s">
        <v>62</v>
      </c>
      <c r="D20923">
        <v>0</v>
      </c>
    </row>
    <row r="20924" spans="1:4" x14ac:dyDescent="0.35">
      <c r="A20924" s="40" t="s">
        <v>164</v>
      </c>
      <c r="B20924" s="40">
        <v>2010</v>
      </c>
      <c r="C20924" t="s">
        <v>62</v>
      </c>
      <c r="D20924">
        <v>0</v>
      </c>
    </row>
    <row r="20925" spans="1:4" x14ac:dyDescent="0.35">
      <c r="A20925" s="40" t="s">
        <v>166</v>
      </c>
      <c r="B20925" s="40">
        <v>2010</v>
      </c>
      <c r="C20925" t="s">
        <v>62</v>
      </c>
      <c r="D20925">
        <v>0</v>
      </c>
    </row>
    <row r="20926" spans="1:4" x14ac:dyDescent="0.35">
      <c r="A20926" s="40" t="s">
        <v>168</v>
      </c>
      <c r="B20926" s="40">
        <v>2010</v>
      </c>
      <c r="C20926" t="s">
        <v>62</v>
      </c>
      <c r="D20926">
        <v>0</v>
      </c>
    </row>
    <row r="20927" spans="1:4" x14ac:dyDescent="0.35">
      <c r="A20927" s="40" t="s">
        <v>170</v>
      </c>
      <c r="B20927" s="40">
        <v>2010</v>
      </c>
      <c r="C20927" t="s">
        <v>62</v>
      </c>
      <c r="D20927">
        <v>0</v>
      </c>
    </row>
    <row r="20928" spans="1:4" x14ac:dyDescent="0.35">
      <c r="A20928" s="40" t="s">
        <v>172</v>
      </c>
      <c r="B20928" s="40">
        <v>2010</v>
      </c>
      <c r="C20928" t="s">
        <v>62</v>
      </c>
      <c r="D20928">
        <v>0</v>
      </c>
    </row>
    <row r="20929" spans="1:4" x14ac:dyDescent="0.35">
      <c r="A20929" s="40" t="s">
        <v>174</v>
      </c>
      <c r="B20929" s="40">
        <v>2010</v>
      </c>
      <c r="C20929" t="s">
        <v>62</v>
      </c>
      <c r="D20929">
        <v>0</v>
      </c>
    </row>
    <row r="20930" spans="1:4" x14ac:dyDescent="0.35">
      <c r="A20930" s="40" t="s">
        <v>176</v>
      </c>
      <c r="B20930" s="40">
        <v>2010</v>
      </c>
      <c r="C20930" t="s">
        <v>62</v>
      </c>
      <c r="D20930">
        <v>0</v>
      </c>
    </row>
    <row r="20931" spans="1:4" x14ac:dyDescent="0.35">
      <c r="A20931" s="40" t="s">
        <v>178</v>
      </c>
      <c r="B20931" s="40">
        <v>2010</v>
      </c>
      <c r="C20931" t="s">
        <v>62</v>
      </c>
      <c r="D20931">
        <v>0</v>
      </c>
    </row>
    <row r="20932" spans="1:4" x14ac:dyDescent="0.35">
      <c r="A20932" s="40" t="s">
        <v>180</v>
      </c>
      <c r="B20932" s="40">
        <v>2010</v>
      </c>
      <c r="C20932" t="s">
        <v>62</v>
      </c>
      <c r="D20932">
        <v>0</v>
      </c>
    </row>
    <row r="20933" spans="1:4" x14ac:dyDescent="0.35">
      <c r="A20933" s="40" t="s">
        <v>182</v>
      </c>
      <c r="B20933" s="40">
        <v>2010</v>
      </c>
      <c r="C20933" t="s">
        <v>62</v>
      </c>
      <c r="D20933">
        <v>0</v>
      </c>
    </row>
    <row r="20934" spans="1:4" x14ac:dyDescent="0.35">
      <c r="A20934" s="40" t="s">
        <v>184</v>
      </c>
      <c r="B20934" s="40">
        <v>2010</v>
      </c>
      <c r="C20934" t="s">
        <v>62</v>
      </c>
      <c r="D20934">
        <v>0</v>
      </c>
    </row>
    <row r="20935" spans="1:4" x14ac:dyDescent="0.35">
      <c r="A20935" s="40" t="s">
        <v>186</v>
      </c>
      <c r="B20935" s="40">
        <v>2010</v>
      </c>
      <c r="C20935" t="s">
        <v>62</v>
      </c>
      <c r="D20935">
        <v>0</v>
      </c>
    </row>
    <row r="20936" spans="1:4" x14ac:dyDescent="0.35">
      <c r="A20936" s="40" t="s">
        <v>188</v>
      </c>
      <c r="B20936" s="40">
        <v>2010</v>
      </c>
      <c r="C20936" t="s">
        <v>62</v>
      </c>
      <c r="D20936">
        <v>0</v>
      </c>
    </row>
    <row r="20937" spans="1:4" x14ac:dyDescent="0.35">
      <c r="A20937" s="40" t="s">
        <v>190</v>
      </c>
      <c r="B20937" s="40">
        <v>2010</v>
      </c>
      <c r="C20937" t="s">
        <v>62</v>
      </c>
      <c r="D20937">
        <v>0</v>
      </c>
    </row>
    <row r="20938" spans="1:4" x14ac:dyDescent="0.35">
      <c r="A20938" s="40" t="s">
        <v>192</v>
      </c>
      <c r="B20938" s="40">
        <v>2010</v>
      </c>
      <c r="C20938" t="s">
        <v>62</v>
      </c>
      <c r="D20938">
        <v>0</v>
      </c>
    </row>
    <row r="20939" spans="1:4" x14ac:dyDescent="0.35">
      <c r="A20939" s="40" t="s">
        <v>194</v>
      </c>
      <c r="B20939" s="40">
        <v>2010</v>
      </c>
      <c r="C20939" t="s">
        <v>62</v>
      </c>
      <c r="D20939">
        <v>0</v>
      </c>
    </row>
    <row r="20940" spans="1:4" x14ac:dyDescent="0.35">
      <c r="A20940" s="40" t="s">
        <v>196</v>
      </c>
      <c r="B20940" s="40">
        <v>2010</v>
      </c>
      <c r="C20940" t="s">
        <v>62</v>
      </c>
      <c r="D20940">
        <v>0</v>
      </c>
    </row>
    <row r="20941" spans="1:4" x14ac:dyDescent="0.35">
      <c r="A20941" s="40" t="s">
        <v>198</v>
      </c>
      <c r="B20941" s="40">
        <v>2010</v>
      </c>
      <c r="C20941" t="s">
        <v>62</v>
      </c>
      <c r="D20941">
        <v>0</v>
      </c>
    </row>
    <row r="20942" spans="1:4" x14ac:dyDescent="0.35">
      <c r="A20942" s="40" t="s">
        <v>200</v>
      </c>
      <c r="B20942" s="40">
        <v>2010</v>
      </c>
      <c r="C20942" t="s">
        <v>62</v>
      </c>
      <c r="D20942">
        <v>0</v>
      </c>
    </row>
    <row r="20943" spans="1:4" x14ac:dyDescent="0.35">
      <c r="A20943" s="40" t="s">
        <v>202</v>
      </c>
      <c r="B20943" s="40">
        <v>2010</v>
      </c>
      <c r="C20943" t="s">
        <v>62</v>
      </c>
      <c r="D20943">
        <v>0</v>
      </c>
    </row>
    <row r="20944" spans="1:4" x14ac:dyDescent="0.35">
      <c r="A20944" s="40" t="s">
        <v>204</v>
      </c>
      <c r="B20944" s="40">
        <v>2010</v>
      </c>
      <c r="C20944" t="s">
        <v>62</v>
      </c>
      <c r="D20944">
        <v>0</v>
      </c>
    </row>
    <row r="20945" spans="1:4" x14ac:dyDescent="0.35">
      <c r="A20945" s="40" t="s">
        <v>206</v>
      </c>
      <c r="B20945" s="40">
        <v>2010</v>
      </c>
      <c r="C20945" t="s">
        <v>62</v>
      </c>
      <c r="D20945">
        <v>0</v>
      </c>
    </row>
    <row r="20946" spans="1:4" x14ac:dyDescent="0.35">
      <c r="A20946" s="40" t="s">
        <v>208</v>
      </c>
      <c r="B20946" s="40">
        <v>2010</v>
      </c>
      <c r="C20946" t="s">
        <v>62</v>
      </c>
      <c r="D20946">
        <v>0</v>
      </c>
    </row>
    <row r="20947" spans="1:4" x14ac:dyDescent="0.35">
      <c r="A20947" s="40" t="s">
        <v>210</v>
      </c>
      <c r="B20947" s="40">
        <v>2010</v>
      </c>
      <c r="C20947" t="s">
        <v>62</v>
      </c>
      <c r="D20947">
        <v>0</v>
      </c>
    </row>
    <row r="20948" spans="1:4" x14ac:dyDescent="0.35">
      <c r="A20948" s="40" t="s">
        <v>212</v>
      </c>
      <c r="B20948" s="40">
        <v>2010</v>
      </c>
      <c r="C20948" t="s">
        <v>62</v>
      </c>
      <c r="D20948">
        <v>0</v>
      </c>
    </row>
    <row r="20949" spans="1:4" x14ac:dyDescent="0.35">
      <c r="A20949" s="40" t="s">
        <v>214</v>
      </c>
      <c r="B20949" s="40">
        <v>2010</v>
      </c>
      <c r="C20949" t="s">
        <v>62</v>
      </c>
      <c r="D20949">
        <v>0</v>
      </c>
    </row>
    <row r="20950" spans="1:4" x14ac:dyDescent="0.35">
      <c r="A20950" s="40" t="s">
        <v>216</v>
      </c>
      <c r="B20950" s="40">
        <v>2010</v>
      </c>
      <c r="C20950" t="s">
        <v>62</v>
      </c>
      <c r="D20950">
        <v>0</v>
      </c>
    </row>
    <row r="20951" spans="1:4" x14ac:dyDescent="0.35">
      <c r="A20951" s="40" t="s">
        <v>218</v>
      </c>
      <c r="B20951" s="40">
        <v>2010</v>
      </c>
      <c r="C20951" t="s">
        <v>62</v>
      </c>
      <c r="D20951">
        <v>0</v>
      </c>
    </row>
    <row r="20952" spans="1:4" x14ac:dyDescent="0.35">
      <c r="A20952" s="40" t="s">
        <v>120</v>
      </c>
      <c r="B20952" s="40">
        <v>2005</v>
      </c>
      <c r="C20952" t="s">
        <v>62</v>
      </c>
      <c r="D20952">
        <v>0</v>
      </c>
    </row>
    <row r="20953" spans="1:4" x14ac:dyDescent="0.35">
      <c r="A20953" s="40" t="s">
        <v>122</v>
      </c>
      <c r="B20953" s="40">
        <v>2005</v>
      </c>
      <c r="C20953" t="s">
        <v>62</v>
      </c>
      <c r="D20953">
        <v>0</v>
      </c>
    </row>
    <row r="20954" spans="1:4" x14ac:dyDescent="0.35">
      <c r="A20954" s="40" t="s">
        <v>124</v>
      </c>
      <c r="B20954" s="40">
        <v>2005</v>
      </c>
      <c r="C20954" t="s">
        <v>62</v>
      </c>
      <c r="D20954">
        <v>0</v>
      </c>
    </row>
    <row r="20955" spans="1:4" x14ac:dyDescent="0.35">
      <c r="A20955" s="40" t="s">
        <v>126</v>
      </c>
      <c r="B20955" s="40">
        <v>2005</v>
      </c>
      <c r="C20955" t="s">
        <v>62</v>
      </c>
      <c r="D20955">
        <v>0</v>
      </c>
    </row>
    <row r="20956" spans="1:4" x14ac:dyDescent="0.35">
      <c r="A20956" s="40" t="s">
        <v>128</v>
      </c>
      <c r="B20956" s="40">
        <v>2005</v>
      </c>
      <c r="C20956" t="s">
        <v>62</v>
      </c>
      <c r="D20956">
        <v>0</v>
      </c>
    </row>
    <row r="20957" spans="1:4" x14ac:dyDescent="0.35">
      <c r="A20957" s="40" t="s">
        <v>130</v>
      </c>
      <c r="B20957" s="40">
        <v>2005</v>
      </c>
      <c r="C20957" t="s">
        <v>62</v>
      </c>
      <c r="D20957">
        <v>0</v>
      </c>
    </row>
    <row r="20958" spans="1:4" x14ac:dyDescent="0.35">
      <c r="A20958" s="40" t="s">
        <v>132</v>
      </c>
      <c r="B20958" s="40">
        <v>2005</v>
      </c>
      <c r="C20958" t="s">
        <v>62</v>
      </c>
      <c r="D20958">
        <v>0</v>
      </c>
    </row>
    <row r="20959" spans="1:4" x14ac:dyDescent="0.35">
      <c r="A20959" s="40" t="s">
        <v>134</v>
      </c>
      <c r="B20959" s="40">
        <v>2005</v>
      </c>
      <c r="C20959" t="s">
        <v>62</v>
      </c>
      <c r="D20959">
        <v>0</v>
      </c>
    </row>
    <row r="20960" spans="1:4" x14ac:dyDescent="0.35">
      <c r="A20960" s="40" t="s">
        <v>136</v>
      </c>
      <c r="B20960" s="40">
        <v>2005</v>
      </c>
      <c r="C20960" t="s">
        <v>62</v>
      </c>
      <c r="D20960">
        <v>0</v>
      </c>
    </row>
    <row r="20961" spans="1:4" x14ac:dyDescent="0.35">
      <c r="A20961" s="40" t="s">
        <v>138</v>
      </c>
      <c r="B20961" s="40">
        <v>2005</v>
      </c>
      <c r="C20961" t="s">
        <v>62</v>
      </c>
      <c r="D20961">
        <v>0</v>
      </c>
    </row>
    <row r="20962" spans="1:4" x14ac:dyDescent="0.35">
      <c r="A20962" s="40" t="s">
        <v>140</v>
      </c>
      <c r="B20962" s="40">
        <v>2005</v>
      </c>
      <c r="C20962" t="s">
        <v>62</v>
      </c>
      <c r="D20962">
        <v>0</v>
      </c>
    </row>
    <row r="20963" spans="1:4" x14ac:dyDescent="0.35">
      <c r="A20963" s="40" t="s">
        <v>142</v>
      </c>
      <c r="B20963" s="40">
        <v>2005</v>
      </c>
      <c r="C20963" t="s">
        <v>62</v>
      </c>
      <c r="D20963">
        <v>0</v>
      </c>
    </row>
    <row r="20964" spans="1:4" x14ac:dyDescent="0.35">
      <c r="A20964" s="40" t="s">
        <v>144</v>
      </c>
      <c r="B20964" s="40">
        <v>2005</v>
      </c>
      <c r="C20964" t="s">
        <v>62</v>
      </c>
      <c r="D20964">
        <v>0</v>
      </c>
    </row>
    <row r="20965" spans="1:4" x14ac:dyDescent="0.35">
      <c r="A20965" s="40" t="s">
        <v>146</v>
      </c>
      <c r="B20965" s="40">
        <v>2005</v>
      </c>
      <c r="C20965" t="s">
        <v>62</v>
      </c>
      <c r="D20965">
        <v>0</v>
      </c>
    </row>
    <row r="20966" spans="1:4" x14ac:dyDescent="0.35">
      <c r="A20966" s="40" t="s">
        <v>148</v>
      </c>
      <c r="B20966" s="40">
        <v>2005</v>
      </c>
      <c r="C20966" t="s">
        <v>62</v>
      </c>
      <c r="D20966">
        <v>0</v>
      </c>
    </row>
    <row r="20967" spans="1:4" x14ac:dyDescent="0.35">
      <c r="A20967" s="40" t="s">
        <v>150</v>
      </c>
      <c r="B20967" s="40">
        <v>2005</v>
      </c>
      <c r="C20967" t="s">
        <v>62</v>
      </c>
      <c r="D20967">
        <v>0</v>
      </c>
    </row>
    <row r="20968" spans="1:4" x14ac:dyDescent="0.35">
      <c r="A20968" s="40" t="s">
        <v>152</v>
      </c>
      <c r="B20968" s="40">
        <v>2005</v>
      </c>
      <c r="C20968" t="s">
        <v>62</v>
      </c>
      <c r="D20968">
        <v>0</v>
      </c>
    </row>
    <row r="20969" spans="1:4" x14ac:dyDescent="0.35">
      <c r="A20969" s="40" t="s">
        <v>154</v>
      </c>
      <c r="B20969" s="40">
        <v>2005</v>
      </c>
      <c r="C20969" t="s">
        <v>62</v>
      </c>
      <c r="D20969">
        <v>0</v>
      </c>
    </row>
    <row r="20970" spans="1:4" x14ac:dyDescent="0.35">
      <c r="A20970" s="40" t="s">
        <v>156</v>
      </c>
      <c r="B20970" s="40">
        <v>2005</v>
      </c>
      <c r="C20970" t="s">
        <v>62</v>
      </c>
      <c r="D20970">
        <v>0</v>
      </c>
    </row>
    <row r="20971" spans="1:4" x14ac:dyDescent="0.35">
      <c r="A20971" s="40" t="s">
        <v>158</v>
      </c>
      <c r="B20971" s="40">
        <v>2005</v>
      </c>
      <c r="C20971" t="s">
        <v>62</v>
      </c>
      <c r="D20971">
        <v>0</v>
      </c>
    </row>
    <row r="20972" spans="1:4" x14ac:dyDescent="0.35">
      <c r="A20972" s="40" t="s">
        <v>160</v>
      </c>
      <c r="B20972" s="40">
        <v>2005</v>
      </c>
      <c r="C20972" t="s">
        <v>62</v>
      </c>
      <c r="D20972">
        <v>0</v>
      </c>
    </row>
    <row r="20973" spans="1:4" x14ac:dyDescent="0.35">
      <c r="A20973" s="40" t="s">
        <v>162</v>
      </c>
      <c r="B20973" s="40">
        <v>2005</v>
      </c>
      <c r="C20973" t="s">
        <v>62</v>
      </c>
      <c r="D20973">
        <v>0</v>
      </c>
    </row>
    <row r="20974" spans="1:4" x14ac:dyDescent="0.35">
      <c r="A20974" s="40" t="s">
        <v>164</v>
      </c>
      <c r="B20974" s="40">
        <v>2005</v>
      </c>
      <c r="C20974" t="s">
        <v>62</v>
      </c>
      <c r="D20974">
        <v>0</v>
      </c>
    </row>
    <row r="20975" spans="1:4" x14ac:dyDescent="0.35">
      <c r="A20975" s="40" t="s">
        <v>166</v>
      </c>
      <c r="B20975" s="40">
        <v>2005</v>
      </c>
      <c r="C20975" t="s">
        <v>62</v>
      </c>
      <c r="D20975">
        <v>0</v>
      </c>
    </row>
    <row r="20976" spans="1:4" x14ac:dyDescent="0.35">
      <c r="A20976" s="40" t="s">
        <v>168</v>
      </c>
      <c r="B20976" s="40">
        <v>2005</v>
      </c>
      <c r="C20976" t="s">
        <v>62</v>
      </c>
      <c r="D20976">
        <v>0</v>
      </c>
    </row>
    <row r="20977" spans="1:4" x14ac:dyDescent="0.35">
      <c r="A20977" s="40" t="s">
        <v>170</v>
      </c>
      <c r="B20977" s="40">
        <v>2005</v>
      </c>
      <c r="C20977" t="s">
        <v>62</v>
      </c>
      <c r="D20977">
        <v>0</v>
      </c>
    </row>
    <row r="20978" spans="1:4" x14ac:dyDescent="0.35">
      <c r="A20978" s="40" t="s">
        <v>172</v>
      </c>
      <c r="B20978" s="40">
        <v>2005</v>
      </c>
      <c r="C20978" t="s">
        <v>62</v>
      </c>
      <c r="D20978">
        <v>0</v>
      </c>
    </row>
    <row r="20979" spans="1:4" x14ac:dyDescent="0.35">
      <c r="A20979" s="40" t="s">
        <v>174</v>
      </c>
      <c r="B20979" s="40">
        <v>2005</v>
      </c>
      <c r="C20979" t="s">
        <v>62</v>
      </c>
      <c r="D20979">
        <v>0</v>
      </c>
    </row>
    <row r="20980" spans="1:4" x14ac:dyDescent="0.35">
      <c r="A20980" s="40" t="s">
        <v>176</v>
      </c>
      <c r="B20980" s="40">
        <v>2005</v>
      </c>
      <c r="C20980" t="s">
        <v>62</v>
      </c>
      <c r="D20980">
        <v>0</v>
      </c>
    </row>
    <row r="20981" spans="1:4" x14ac:dyDescent="0.35">
      <c r="A20981" s="40" t="s">
        <v>178</v>
      </c>
      <c r="B20981" s="40">
        <v>2005</v>
      </c>
      <c r="C20981" t="s">
        <v>62</v>
      </c>
      <c r="D20981">
        <v>0</v>
      </c>
    </row>
    <row r="20982" spans="1:4" x14ac:dyDescent="0.35">
      <c r="A20982" s="40" t="s">
        <v>180</v>
      </c>
      <c r="B20982" s="40">
        <v>2005</v>
      </c>
      <c r="C20982" t="s">
        <v>62</v>
      </c>
      <c r="D20982">
        <v>0</v>
      </c>
    </row>
    <row r="20983" spans="1:4" x14ac:dyDescent="0.35">
      <c r="A20983" s="40" t="s">
        <v>182</v>
      </c>
      <c r="B20983" s="40">
        <v>2005</v>
      </c>
      <c r="C20983" t="s">
        <v>62</v>
      </c>
      <c r="D20983">
        <v>0</v>
      </c>
    </row>
    <row r="20984" spans="1:4" x14ac:dyDescent="0.35">
      <c r="A20984" s="40" t="s">
        <v>184</v>
      </c>
      <c r="B20984" s="40">
        <v>2005</v>
      </c>
      <c r="C20984" t="s">
        <v>62</v>
      </c>
      <c r="D20984">
        <v>0</v>
      </c>
    </row>
    <row r="20985" spans="1:4" x14ac:dyDescent="0.35">
      <c r="A20985" s="40" t="s">
        <v>186</v>
      </c>
      <c r="B20985" s="40">
        <v>2005</v>
      </c>
      <c r="C20985" t="s">
        <v>62</v>
      </c>
      <c r="D20985">
        <v>0</v>
      </c>
    </row>
    <row r="20986" spans="1:4" x14ac:dyDescent="0.35">
      <c r="A20986" s="40" t="s">
        <v>188</v>
      </c>
      <c r="B20986" s="40">
        <v>2005</v>
      </c>
      <c r="C20986" t="s">
        <v>62</v>
      </c>
      <c r="D20986">
        <v>0</v>
      </c>
    </row>
    <row r="20987" spans="1:4" x14ac:dyDescent="0.35">
      <c r="A20987" s="40" t="s">
        <v>190</v>
      </c>
      <c r="B20987" s="40">
        <v>2005</v>
      </c>
      <c r="C20987" t="s">
        <v>62</v>
      </c>
      <c r="D20987">
        <v>0</v>
      </c>
    </row>
    <row r="20988" spans="1:4" x14ac:dyDescent="0.35">
      <c r="A20988" s="40" t="s">
        <v>192</v>
      </c>
      <c r="B20988" s="40">
        <v>2005</v>
      </c>
      <c r="C20988" t="s">
        <v>62</v>
      </c>
      <c r="D20988">
        <v>0</v>
      </c>
    </row>
    <row r="20989" spans="1:4" x14ac:dyDescent="0.35">
      <c r="A20989" s="40" t="s">
        <v>194</v>
      </c>
      <c r="B20989" s="40">
        <v>2005</v>
      </c>
      <c r="C20989" t="s">
        <v>62</v>
      </c>
      <c r="D20989">
        <v>0</v>
      </c>
    </row>
    <row r="20990" spans="1:4" x14ac:dyDescent="0.35">
      <c r="A20990" s="40" t="s">
        <v>196</v>
      </c>
      <c r="B20990" s="40">
        <v>2005</v>
      </c>
      <c r="C20990" t="s">
        <v>62</v>
      </c>
      <c r="D20990">
        <v>0</v>
      </c>
    </row>
    <row r="20991" spans="1:4" x14ac:dyDescent="0.35">
      <c r="A20991" s="40" t="s">
        <v>198</v>
      </c>
      <c r="B20991" s="40">
        <v>2005</v>
      </c>
      <c r="C20991" t="s">
        <v>62</v>
      </c>
      <c r="D20991">
        <v>0</v>
      </c>
    </row>
    <row r="20992" spans="1:4" x14ac:dyDescent="0.35">
      <c r="A20992" s="40" t="s">
        <v>200</v>
      </c>
      <c r="B20992" s="40">
        <v>2005</v>
      </c>
      <c r="C20992" t="s">
        <v>62</v>
      </c>
      <c r="D20992">
        <v>0</v>
      </c>
    </row>
    <row r="20993" spans="1:4" x14ac:dyDescent="0.35">
      <c r="A20993" s="40" t="s">
        <v>202</v>
      </c>
      <c r="B20993" s="40">
        <v>2005</v>
      </c>
      <c r="C20993" t="s">
        <v>62</v>
      </c>
      <c r="D20993">
        <v>0</v>
      </c>
    </row>
    <row r="20994" spans="1:4" x14ac:dyDescent="0.35">
      <c r="A20994" s="40" t="s">
        <v>204</v>
      </c>
      <c r="B20994" s="40">
        <v>2005</v>
      </c>
      <c r="C20994" t="s">
        <v>62</v>
      </c>
      <c r="D20994">
        <v>0</v>
      </c>
    </row>
    <row r="20995" spans="1:4" x14ac:dyDescent="0.35">
      <c r="A20995" s="40" t="s">
        <v>206</v>
      </c>
      <c r="B20995" s="40">
        <v>2005</v>
      </c>
      <c r="C20995" t="s">
        <v>62</v>
      </c>
      <c r="D20995">
        <v>0</v>
      </c>
    </row>
    <row r="20996" spans="1:4" x14ac:dyDescent="0.35">
      <c r="A20996" s="40" t="s">
        <v>208</v>
      </c>
      <c r="B20996" s="40">
        <v>2005</v>
      </c>
      <c r="C20996" t="s">
        <v>62</v>
      </c>
      <c r="D20996">
        <v>0</v>
      </c>
    </row>
    <row r="20997" spans="1:4" x14ac:dyDescent="0.35">
      <c r="A20997" s="40" t="s">
        <v>210</v>
      </c>
      <c r="B20997" s="40">
        <v>2005</v>
      </c>
      <c r="C20997" t="s">
        <v>62</v>
      </c>
      <c r="D20997">
        <v>0</v>
      </c>
    </row>
    <row r="20998" spans="1:4" x14ac:dyDescent="0.35">
      <c r="A20998" s="40" t="s">
        <v>212</v>
      </c>
      <c r="B20998" s="40">
        <v>2005</v>
      </c>
      <c r="C20998" t="s">
        <v>62</v>
      </c>
      <c r="D20998">
        <v>0</v>
      </c>
    </row>
    <row r="20999" spans="1:4" x14ac:dyDescent="0.35">
      <c r="A20999" s="40" t="s">
        <v>214</v>
      </c>
      <c r="B20999" s="40">
        <v>2005</v>
      </c>
      <c r="C20999" t="s">
        <v>62</v>
      </c>
      <c r="D20999">
        <v>0</v>
      </c>
    </row>
    <row r="21000" spans="1:4" x14ac:dyDescent="0.35">
      <c r="A21000" s="40" t="s">
        <v>216</v>
      </c>
      <c r="B21000" s="40">
        <v>2005</v>
      </c>
      <c r="C21000" t="s">
        <v>62</v>
      </c>
      <c r="D21000">
        <v>0</v>
      </c>
    </row>
    <row r="21001" spans="1:4" x14ac:dyDescent="0.35">
      <c r="A21001" s="40" t="s">
        <v>218</v>
      </c>
      <c r="B21001" s="40">
        <v>2005</v>
      </c>
      <c r="C21001" t="s">
        <v>62</v>
      </c>
      <c r="D21001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HD54"/>
  <sheetViews>
    <sheetView workbookViewId="0">
      <selection activeCell="D3" sqref="D3"/>
    </sheetView>
  </sheetViews>
  <sheetFormatPr defaultRowHeight="14.5" x14ac:dyDescent="0.35"/>
  <cols>
    <col min="2" max="2" width="13.1796875" bestFit="1" customWidth="1"/>
    <col min="3" max="3" width="16.26953125" bestFit="1" customWidth="1"/>
    <col min="4" max="4" width="12" bestFit="1" customWidth="1"/>
    <col min="5" max="5" width="8.7265625" bestFit="1" customWidth="1"/>
    <col min="6" max="6" width="11.81640625" bestFit="1" customWidth="1"/>
    <col min="7" max="7" width="12" bestFit="1" customWidth="1"/>
    <col min="8" max="8" width="9.7265625" bestFit="1" customWidth="1"/>
    <col min="9" max="9" width="12.81640625" bestFit="1" customWidth="1"/>
    <col min="10" max="10" width="12" bestFit="1" customWidth="1"/>
    <col min="11" max="11" width="11.54296875" bestFit="1" customWidth="1"/>
    <col min="12" max="12" width="12.54296875" bestFit="1" customWidth="1"/>
    <col min="13" max="13" width="12.1796875" bestFit="1" customWidth="1"/>
    <col min="14" max="14" width="10.453125" bestFit="1" customWidth="1"/>
    <col min="15" max="15" width="12" bestFit="1" customWidth="1"/>
    <col min="16" max="16" width="9.26953125" bestFit="1" customWidth="1"/>
    <col min="17" max="17" width="9" bestFit="1" customWidth="1"/>
    <col min="19" max="19" width="12.26953125" bestFit="1" customWidth="1"/>
    <col min="20" max="20" width="12" bestFit="1" customWidth="1"/>
    <col min="21" max="21" width="9.54296875" bestFit="1" customWidth="1"/>
    <col min="22" max="22" width="11.1796875" bestFit="1" customWidth="1"/>
    <col min="23" max="23" width="9.26953125" bestFit="1" customWidth="1"/>
    <col min="24" max="24" width="12" bestFit="1" customWidth="1"/>
    <col min="25" max="25" width="9" bestFit="1" customWidth="1"/>
    <col min="26" max="26" width="11.54296875" bestFit="1" customWidth="1"/>
    <col min="27" max="28" width="12" bestFit="1" customWidth="1"/>
    <col min="29" max="30" width="9" bestFit="1" customWidth="1"/>
    <col min="31" max="31" width="10" bestFit="1" customWidth="1"/>
    <col min="32" max="32" width="9.26953125" bestFit="1" customWidth="1"/>
    <col min="33" max="33" width="13.54296875" bestFit="1" customWidth="1"/>
    <col min="34" max="34" width="8.81640625" bestFit="1" customWidth="1"/>
    <col min="35" max="35" width="13.26953125" bestFit="1" customWidth="1"/>
    <col min="36" max="36" width="10.54296875" bestFit="1" customWidth="1"/>
    <col min="37" max="40" width="12" bestFit="1" customWidth="1"/>
    <col min="41" max="42" width="17" bestFit="1" customWidth="1"/>
    <col min="43" max="43" width="20.1796875" bestFit="1" customWidth="1"/>
    <col min="44" max="44" width="21.54296875" bestFit="1" customWidth="1"/>
    <col min="45" max="45" width="19.453125" bestFit="1" customWidth="1"/>
    <col min="46" max="46" width="17.453125" bestFit="1" customWidth="1"/>
    <col min="47" max="47" width="19.1796875" bestFit="1" customWidth="1"/>
    <col min="48" max="48" width="19.453125" bestFit="1" customWidth="1"/>
    <col min="49" max="49" width="20" bestFit="1" customWidth="1"/>
    <col min="50" max="50" width="16.453125" bestFit="1" customWidth="1"/>
    <col min="51" max="51" width="16.7265625" bestFit="1" customWidth="1"/>
    <col min="52" max="52" width="18.453125" bestFit="1" customWidth="1"/>
    <col min="53" max="53" width="17.7265625" bestFit="1" customWidth="1"/>
    <col min="54" max="54" width="20.7265625" bestFit="1" customWidth="1"/>
    <col min="55" max="55" width="22.1796875" bestFit="1" customWidth="1"/>
    <col min="56" max="56" width="20" bestFit="1" customWidth="1"/>
    <col min="57" max="57" width="18" bestFit="1" customWidth="1"/>
    <col min="58" max="58" width="19.7265625" bestFit="1" customWidth="1"/>
    <col min="59" max="59" width="20.453125" bestFit="1" customWidth="1"/>
    <col min="60" max="60" width="21" bestFit="1" customWidth="1"/>
    <col min="61" max="61" width="17.54296875" bestFit="1" customWidth="1"/>
    <col min="62" max="62" width="17.81640625" bestFit="1" customWidth="1"/>
    <col min="63" max="63" width="19.453125" bestFit="1" customWidth="1"/>
    <col min="64" max="64" width="18.7265625" bestFit="1" customWidth="1"/>
    <col min="65" max="65" width="21.81640625" bestFit="1" customWidth="1"/>
    <col min="66" max="66" width="23.1796875" bestFit="1" customWidth="1"/>
    <col min="67" max="67" width="21" bestFit="1" customWidth="1"/>
    <col min="68" max="68" width="19" bestFit="1" customWidth="1"/>
    <col min="69" max="69" width="20.7265625" bestFit="1" customWidth="1"/>
    <col min="70" max="71" width="20.54296875" bestFit="1" customWidth="1"/>
    <col min="72" max="72" width="23.7265625" bestFit="1" customWidth="1"/>
    <col min="73" max="73" width="25" bestFit="1" customWidth="1"/>
    <col min="74" max="74" width="23" bestFit="1" customWidth="1"/>
    <col min="75" max="75" width="20.81640625" bestFit="1" customWidth="1"/>
    <col min="76" max="76" width="22.7265625" bestFit="1" customWidth="1"/>
    <col min="77" max="77" width="20.26953125" bestFit="1" customWidth="1"/>
    <col min="78" max="79" width="23.81640625" bestFit="1" customWidth="1"/>
    <col min="80" max="80" width="20.81640625" bestFit="1" customWidth="1"/>
    <col min="81" max="81" width="20.1796875" bestFit="1" customWidth="1"/>
    <col min="82" max="82" width="21.1796875" bestFit="1" customWidth="1"/>
    <col min="83" max="83" width="22.81640625" bestFit="1" customWidth="1"/>
    <col min="84" max="84" width="22.1796875" bestFit="1" customWidth="1"/>
    <col min="85" max="85" width="24.453125" bestFit="1" customWidth="1"/>
    <col min="86" max="86" width="21.1796875" bestFit="1" customWidth="1"/>
    <col min="87" max="87" width="24.1796875" bestFit="1" customWidth="1"/>
    <col min="88" max="88" width="21.54296875" bestFit="1" customWidth="1"/>
    <col min="89" max="89" width="22.81640625" bestFit="1" customWidth="1"/>
    <col min="90" max="90" width="20.7265625" bestFit="1" customWidth="1"/>
    <col min="91" max="91" width="18.7265625" bestFit="1" customWidth="1"/>
    <col min="92" max="92" width="17.54296875" bestFit="1" customWidth="1"/>
    <col min="93" max="93" width="18.1796875" bestFit="1" customWidth="1"/>
    <col min="94" max="94" width="19.1796875" bestFit="1" customWidth="1"/>
    <col min="95" max="95" width="21" bestFit="1" customWidth="1"/>
    <col min="96" max="96" width="18.81640625" bestFit="1" customWidth="1"/>
    <col min="97" max="97" width="18.54296875" bestFit="1" customWidth="1"/>
    <col min="98" max="98" width="18.1796875" bestFit="1" customWidth="1"/>
    <col min="99" max="99" width="17.81640625" bestFit="1" customWidth="1"/>
    <col min="100" max="100" width="17.453125" bestFit="1" customWidth="1"/>
    <col min="101" max="101" width="18.453125" bestFit="1" customWidth="1"/>
    <col min="102" max="102" width="17" bestFit="1" customWidth="1"/>
    <col min="103" max="103" width="17.7265625" bestFit="1" customWidth="1"/>
    <col min="104" max="104" width="18.7265625" bestFit="1" customWidth="1"/>
    <col min="105" max="105" width="20.54296875" bestFit="1" customWidth="1"/>
    <col min="106" max="106" width="18.453125" bestFit="1" customWidth="1"/>
    <col min="107" max="107" width="18.1796875" bestFit="1" customWidth="1"/>
    <col min="108" max="108" width="17.7265625" bestFit="1" customWidth="1"/>
    <col min="109" max="109" width="17.453125" bestFit="1" customWidth="1"/>
    <col min="110" max="110" width="16.81640625" bestFit="1" customWidth="1"/>
    <col min="111" max="111" width="18" bestFit="1" customWidth="1"/>
    <col min="112" max="112" width="19.81640625" bestFit="1" customWidth="1"/>
    <col min="113" max="113" width="20.453125" bestFit="1" customWidth="1"/>
    <col min="114" max="114" width="16.81640625" bestFit="1" customWidth="1"/>
    <col min="115" max="115" width="17.26953125" bestFit="1" customWidth="1"/>
    <col min="116" max="116" width="18.81640625" bestFit="1" customWidth="1"/>
    <col min="117" max="117" width="18.1796875" bestFit="1" customWidth="1"/>
    <col min="118" max="118" width="21.1796875" bestFit="1" customWidth="1"/>
    <col min="119" max="119" width="22.54296875" bestFit="1" customWidth="1"/>
    <col min="120" max="120" width="20.453125" bestFit="1" customWidth="1"/>
    <col min="121" max="121" width="18.453125" bestFit="1" customWidth="1"/>
    <col min="122" max="122" width="20.1796875" bestFit="1" customWidth="1"/>
    <col min="123" max="123" width="20.26953125" bestFit="1" customWidth="1"/>
    <col min="124" max="124" width="20.81640625" bestFit="1" customWidth="1"/>
    <col min="125" max="125" width="17.453125" bestFit="1" customWidth="1"/>
    <col min="126" max="126" width="17.7265625" bestFit="1" customWidth="1"/>
    <col min="127" max="127" width="19.26953125" bestFit="1" customWidth="1"/>
    <col min="128" max="128" width="18.54296875" bestFit="1" customWidth="1"/>
    <col min="129" max="129" width="22" bestFit="1" customWidth="1"/>
    <col min="130" max="130" width="22.54296875" bestFit="1" customWidth="1"/>
    <col min="131" max="131" width="19" bestFit="1" customWidth="1"/>
    <col min="132" max="132" width="19.26953125" bestFit="1" customWidth="1"/>
    <col min="133" max="133" width="20.81640625" bestFit="1" customWidth="1"/>
    <col min="134" max="134" width="20.1796875" bestFit="1" customWidth="1"/>
    <col min="135" max="136" width="17.7265625" bestFit="1" customWidth="1"/>
    <col min="137" max="137" width="20.7265625" bestFit="1" customWidth="1"/>
    <col min="138" max="138" width="22.1796875" bestFit="1" customWidth="1"/>
    <col min="139" max="139" width="20" bestFit="1" customWidth="1"/>
    <col min="140" max="140" width="18" bestFit="1" customWidth="1"/>
    <col min="141" max="141" width="19.7265625" bestFit="1" customWidth="1"/>
    <col min="142" max="142" width="20" bestFit="1" customWidth="1"/>
    <col min="143" max="143" width="20.54296875" bestFit="1" customWidth="1"/>
    <col min="144" max="144" width="17" bestFit="1" customWidth="1"/>
    <col min="145" max="145" width="17.453125" bestFit="1" customWidth="1"/>
    <col min="146" max="146" width="19" bestFit="1" customWidth="1"/>
    <col min="147" max="147" width="18.26953125" bestFit="1" customWidth="1"/>
    <col min="148" max="148" width="19.1796875" bestFit="1" customWidth="1"/>
    <col min="149" max="149" width="19.7265625" bestFit="1" customWidth="1"/>
    <col min="150" max="150" width="16.1796875" bestFit="1" customWidth="1"/>
    <col min="151" max="151" width="16.453125" bestFit="1" customWidth="1"/>
    <col min="152" max="152" width="18.1796875" bestFit="1" customWidth="1"/>
    <col min="153" max="153" width="17.453125" bestFit="1" customWidth="1"/>
    <col min="154" max="154" width="20.453125" bestFit="1" customWidth="1"/>
    <col min="155" max="155" width="21.81640625" bestFit="1" customWidth="1"/>
    <col min="156" max="156" width="19.7265625" bestFit="1" customWidth="1"/>
    <col min="157" max="157" width="17.7265625" bestFit="1" customWidth="1"/>
    <col min="158" max="158" width="19.453125" bestFit="1" customWidth="1"/>
    <col min="159" max="160" width="16.81640625" bestFit="1" customWidth="1"/>
    <col min="161" max="161" width="17.26953125" bestFit="1" customWidth="1"/>
    <col min="162" max="162" width="20.7265625" bestFit="1" customWidth="1"/>
    <col min="163" max="163" width="17.81640625" bestFit="1" customWidth="1"/>
    <col min="164" max="164" width="20" bestFit="1" customWidth="1"/>
    <col min="165" max="165" width="18.1796875" bestFit="1" customWidth="1"/>
    <col min="166" max="166" width="21.453125" bestFit="1" customWidth="1"/>
    <col min="167" max="167" width="19.26953125" bestFit="1" customWidth="1"/>
    <col min="168" max="168" width="17.26953125" bestFit="1" customWidth="1"/>
    <col min="169" max="170" width="18" bestFit="1" customWidth="1"/>
    <col min="171" max="171" width="21" bestFit="1" customWidth="1"/>
    <col min="172" max="172" width="22.453125" bestFit="1" customWidth="1"/>
    <col min="173" max="173" width="20.26953125" bestFit="1" customWidth="1"/>
    <col min="174" max="174" width="18.26953125" bestFit="1" customWidth="1"/>
    <col min="175" max="175" width="20" bestFit="1" customWidth="1"/>
    <col min="176" max="176" width="17.54296875" bestFit="1" customWidth="1"/>
    <col min="177" max="177" width="18.1796875" bestFit="1" customWidth="1"/>
    <col min="178" max="178" width="19.1796875" bestFit="1" customWidth="1"/>
    <col min="179" max="179" width="21" bestFit="1" customWidth="1"/>
    <col min="180" max="180" width="18.81640625" bestFit="1" customWidth="1"/>
    <col min="181" max="181" width="18.54296875" bestFit="1" customWidth="1"/>
    <col min="182" max="182" width="18.1796875" bestFit="1" customWidth="1"/>
    <col min="183" max="183" width="17.81640625" bestFit="1" customWidth="1"/>
    <col min="184" max="184" width="17.453125" bestFit="1" customWidth="1"/>
    <col min="185" max="185" width="18.453125" bestFit="1" customWidth="1"/>
    <col min="186" max="186" width="24.26953125" bestFit="1" customWidth="1"/>
    <col min="187" max="187" width="24.81640625" bestFit="1" customWidth="1"/>
    <col min="188" max="188" width="21.453125" bestFit="1" customWidth="1"/>
    <col min="189" max="189" width="21.7265625" bestFit="1" customWidth="1"/>
    <col min="190" max="190" width="23.26953125" bestFit="1" customWidth="1"/>
    <col min="191" max="191" width="22.54296875" bestFit="1" customWidth="1"/>
    <col min="192" max="192" width="17" bestFit="1" customWidth="1"/>
    <col min="193" max="193" width="17.7265625" bestFit="1" customWidth="1"/>
    <col min="194" max="194" width="18.7265625" bestFit="1" customWidth="1"/>
    <col min="195" max="195" width="20.54296875" bestFit="1" customWidth="1"/>
    <col min="196" max="196" width="18.453125" bestFit="1" customWidth="1"/>
    <col min="197" max="197" width="18.1796875" bestFit="1" customWidth="1"/>
    <col min="198" max="198" width="17.7265625" bestFit="1" customWidth="1"/>
    <col min="199" max="199" width="17.453125" bestFit="1" customWidth="1"/>
    <col min="200" max="200" width="16.81640625" bestFit="1" customWidth="1"/>
    <col min="201" max="201" width="18" bestFit="1" customWidth="1"/>
    <col min="202" max="203" width="19.54296875" bestFit="1" customWidth="1"/>
    <col min="204" max="205" width="18.81640625" bestFit="1" customWidth="1"/>
    <col min="206" max="206" width="22" bestFit="1" customWidth="1"/>
    <col min="207" max="207" width="23.26953125" bestFit="1" customWidth="1"/>
    <col min="208" max="208" width="21.1796875" bestFit="1" customWidth="1"/>
    <col min="209" max="209" width="19.1796875" bestFit="1" customWidth="1"/>
    <col min="210" max="212" width="12" bestFit="1" customWidth="1"/>
  </cols>
  <sheetData>
    <row r="1" spans="2:212" x14ac:dyDescent="0.35">
      <c r="B1" s="78" t="s">
        <v>522</v>
      </c>
      <c r="C1" s="28">
        <v>2010</v>
      </c>
    </row>
    <row r="3" spans="2:212" x14ac:dyDescent="0.35">
      <c r="B3" s="78" t="s">
        <v>770</v>
      </c>
      <c r="C3" s="78" t="s">
        <v>769</v>
      </c>
    </row>
    <row r="4" spans="2:212" x14ac:dyDescent="0.35">
      <c r="B4" s="78" t="s">
        <v>768</v>
      </c>
      <c r="C4" t="s">
        <v>284</v>
      </c>
      <c r="D4" t="s">
        <v>47</v>
      </c>
      <c r="E4" t="s">
        <v>222</v>
      </c>
      <c r="F4" t="s">
        <v>223</v>
      </c>
      <c r="G4" t="s">
        <v>745</v>
      </c>
      <c r="H4" t="s">
        <v>227</v>
      </c>
      <c r="I4" t="s">
        <v>228</v>
      </c>
      <c r="J4" t="s">
        <v>746</v>
      </c>
      <c r="K4" t="s">
        <v>265</v>
      </c>
      <c r="L4" t="s">
        <v>49</v>
      </c>
      <c r="M4" t="s">
        <v>232</v>
      </c>
      <c r="N4" t="s">
        <v>45</v>
      </c>
      <c r="O4" t="s">
        <v>293</v>
      </c>
      <c r="P4" t="s">
        <v>23</v>
      </c>
      <c r="Q4" t="s">
        <v>1</v>
      </c>
      <c r="R4" t="s">
        <v>225</v>
      </c>
      <c r="S4" t="s">
        <v>226</v>
      </c>
      <c r="T4" t="s">
        <v>747</v>
      </c>
      <c r="U4" t="s">
        <v>224</v>
      </c>
      <c r="V4" t="s">
        <v>231</v>
      </c>
      <c r="W4" t="s">
        <v>230</v>
      </c>
      <c r="X4" t="s">
        <v>81</v>
      </c>
      <c r="Y4" t="s">
        <v>220</v>
      </c>
      <c r="Z4" t="s">
        <v>221</v>
      </c>
      <c r="AA4" t="s">
        <v>748</v>
      </c>
      <c r="AB4" t="s">
        <v>243</v>
      </c>
      <c r="AC4" t="s">
        <v>46</v>
      </c>
      <c r="AD4" t="s">
        <v>255</v>
      </c>
      <c r="AE4" t="s">
        <v>48</v>
      </c>
      <c r="AF4" t="s">
        <v>34</v>
      </c>
      <c r="AG4" t="s">
        <v>229</v>
      </c>
      <c r="AH4" t="s">
        <v>12</v>
      </c>
      <c r="AI4" t="s">
        <v>71</v>
      </c>
      <c r="AJ4" t="s">
        <v>245</v>
      </c>
      <c r="AK4" t="s">
        <v>90</v>
      </c>
      <c r="AL4" t="s">
        <v>97</v>
      </c>
      <c r="AM4" t="s">
        <v>749</v>
      </c>
      <c r="AN4" t="s">
        <v>58</v>
      </c>
      <c r="AO4" t="s">
        <v>300</v>
      </c>
      <c r="AP4" t="s">
        <v>291</v>
      </c>
      <c r="AQ4" t="s">
        <v>89</v>
      </c>
      <c r="AR4" t="s">
        <v>80</v>
      </c>
      <c r="AS4" t="s">
        <v>96</v>
      </c>
      <c r="AT4" t="s">
        <v>103</v>
      </c>
      <c r="AU4" t="s">
        <v>70</v>
      </c>
      <c r="AV4" t="s">
        <v>267</v>
      </c>
      <c r="AW4" t="s">
        <v>234</v>
      </c>
      <c r="AX4" t="s">
        <v>276</v>
      </c>
      <c r="AY4" t="s">
        <v>257</v>
      </c>
      <c r="AZ4" t="s">
        <v>247</v>
      </c>
      <c r="BA4" t="s">
        <v>750</v>
      </c>
      <c r="BB4" t="s">
        <v>83</v>
      </c>
      <c r="BC4" t="s">
        <v>73</v>
      </c>
      <c r="BD4" t="s">
        <v>751</v>
      </c>
      <c r="BE4" t="s">
        <v>752</v>
      </c>
      <c r="BF4" t="s">
        <v>64</v>
      </c>
      <c r="BG4" t="s">
        <v>270</v>
      </c>
      <c r="BH4" t="s">
        <v>237</v>
      </c>
      <c r="BI4" t="s">
        <v>279</v>
      </c>
      <c r="BJ4" t="s">
        <v>260</v>
      </c>
      <c r="BK4" t="s">
        <v>250</v>
      </c>
      <c r="BL4" t="s">
        <v>753</v>
      </c>
      <c r="BM4" t="s">
        <v>84</v>
      </c>
      <c r="BN4" t="s">
        <v>75</v>
      </c>
      <c r="BO4" t="s">
        <v>91</v>
      </c>
      <c r="BP4" t="s">
        <v>98</v>
      </c>
      <c r="BQ4" t="s">
        <v>66</v>
      </c>
      <c r="BR4" t="s">
        <v>298</v>
      </c>
      <c r="BS4" t="s">
        <v>289</v>
      </c>
      <c r="BT4" t="s">
        <v>87</v>
      </c>
      <c r="BU4" t="s">
        <v>78</v>
      </c>
      <c r="BV4" t="s">
        <v>94</v>
      </c>
      <c r="BW4" t="s">
        <v>101</v>
      </c>
      <c r="BX4" t="s">
        <v>68</v>
      </c>
      <c r="BY4" t="s">
        <v>285</v>
      </c>
      <c r="BZ4" t="s">
        <v>274</v>
      </c>
      <c r="CA4" t="s">
        <v>754</v>
      </c>
      <c r="CB4" t="s">
        <v>283</v>
      </c>
      <c r="CC4" t="s">
        <v>244</v>
      </c>
      <c r="CD4" t="s">
        <v>264</v>
      </c>
      <c r="CE4" t="s">
        <v>254</v>
      </c>
      <c r="CF4" t="s">
        <v>755</v>
      </c>
      <c r="CG4" t="s">
        <v>242</v>
      </c>
      <c r="CH4" t="s">
        <v>294</v>
      </c>
      <c r="CI4" t="s">
        <v>241</v>
      </c>
      <c r="CJ4" t="s">
        <v>85</v>
      </c>
      <c r="CK4" t="s">
        <v>76</v>
      </c>
      <c r="CL4" t="s">
        <v>92</v>
      </c>
      <c r="CM4" t="s">
        <v>99</v>
      </c>
      <c r="CN4" t="s">
        <v>33</v>
      </c>
      <c r="CO4" t="s">
        <v>25</v>
      </c>
      <c r="CP4" t="s">
        <v>27</v>
      </c>
      <c r="CQ4" t="s">
        <v>31</v>
      </c>
      <c r="CR4" t="s">
        <v>28</v>
      </c>
      <c r="CS4" t="s">
        <v>26</v>
      </c>
      <c r="CT4" t="s">
        <v>32</v>
      </c>
      <c r="CU4" t="s">
        <v>24</v>
      </c>
      <c r="CV4" t="s">
        <v>29</v>
      </c>
      <c r="CW4" t="s">
        <v>30</v>
      </c>
      <c r="CX4" t="s">
        <v>11</v>
      </c>
      <c r="CY4" t="s">
        <v>3</v>
      </c>
      <c r="CZ4" t="s">
        <v>5</v>
      </c>
      <c r="DA4" t="s">
        <v>9</v>
      </c>
      <c r="DB4" t="s">
        <v>6</v>
      </c>
      <c r="DC4" t="s">
        <v>4</v>
      </c>
      <c r="DD4" t="s">
        <v>10</v>
      </c>
      <c r="DE4" t="s">
        <v>2</v>
      </c>
      <c r="DF4" t="s">
        <v>7</v>
      </c>
      <c r="DG4" t="s">
        <v>8</v>
      </c>
      <c r="DH4" t="s">
        <v>269</v>
      </c>
      <c r="DI4" t="s">
        <v>236</v>
      </c>
      <c r="DJ4" t="s">
        <v>278</v>
      </c>
      <c r="DK4" t="s">
        <v>259</v>
      </c>
      <c r="DL4" t="s">
        <v>249</v>
      </c>
      <c r="DM4" t="s">
        <v>756</v>
      </c>
      <c r="DN4" t="s">
        <v>757</v>
      </c>
      <c r="DO4" t="s">
        <v>74</v>
      </c>
      <c r="DP4" t="s">
        <v>758</v>
      </c>
      <c r="DQ4" t="s">
        <v>759</v>
      </c>
      <c r="DR4" t="s">
        <v>65</v>
      </c>
      <c r="DS4" t="s">
        <v>268</v>
      </c>
      <c r="DT4" t="s">
        <v>235</v>
      </c>
      <c r="DU4" t="s">
        <v>277</v>
      </c>
      <c r="DV4" t="s">
        <v>258</v>
      </c>
      <c r="DW4" t="s">
        <v>248</v>
      </c>
      <c r="DX4" t="s">
        <v>760</v>
      </c>
      <c r="DY4" t="s">
        <v>273</v>
      </c>
      <c r="DZ4" t="s">
        <v>240</v>
      </c>
      <c r="EA4" t="s">
        <v>282</v>
      </c>
      <c r="EB4" t="s">
        <v>263</v>
      </c>
      <c r="EC4" t="s">
        <v>253</v>
      </c>
      <c r="ED4" t="s">
        <v>761</v>
      </c>
      <c r="EE4" t="s">
        <v>299</v>
      </c>
      <c r="EF4" t="s">
        <v>290</v>
      </c>
      <c r="EG4" t="s">
        <v>88</v>
      </c>
      <c r="EH4" t="s">
        <v>79</v>
      </c>
      <c r="EI4" t="s">
        <v>95</v>
      </c>
      <c r="EJ4" t="s">
        <v>102</v>
      </c>
      <c r="EK4" t="s">
        <v>69</v>
      </c>
      <c r="EL4" t="s">
        <v>272</v>
      </c>
      <c r="EM4" t="s">
        <v>239</v>
      </c>
      <c r="EN4" t="s">
        <v>281</v>
      </c>
      <c r="EO4" t="s">
        <v>262</v>
      </c>
      <c r="EP4" t="s">
        <v>252</v>
      </c>
      <c r="EQ4" t="s">
        <v>762</v>
      </c>
      <c r="ER4" t="s">
        <v>266</v>
      </c>
      <c r="ES4" t="s">
        <v>233</v>
      </c>
      <c r="ET4" t="s">
        <v>275</v>
      </c>
      <c r="EU4" t="s">
        <v>256</v>
      </c>
      <c r="EV4" t="s">
        <v>246</v>
      </c>
      <c r="EW4" t="s">
        <v>763</v>
      </c>
      <c r="EX4" t="s">
        <v>82</v>
      </c>
      <c r="EY4" t="s">
        <v>72</v>
      </c>
      <c r="EZ4" t="s">
        <v>764</v>
      </c>
      <c r="FA4" t="s">
        <v>765</v>
      </c>
      <c r="FB4" t="s">
        <v>63</v>
      </c>
      <c r="FC4" t="s">
        <v>295</v>
      </c>
      <c r="FD4" t="s">
        <v>286</v>
      </c>
      <c r="FE4" t="s">
        <v>53</v>
      </c>
      <c r="FF4" t="s">
        <v>51</v>
      </c>
      <c r="FG4" t="s">
        <v>52</v>
      </c>
      <c r="FH4" t="s">
        <v>55</v>
      </c>
      <c r="FI4" t="s">
        <v>50</v>
      </c>
      <c r="FJ4" t="s">
        <v>54</v>
      </c>
      <c r="FK4" t="s">
        <v>56</v>
      </c>
      <c r="FL4" t="s">
        <v>57</v>
      </c>
      <c r="FM4" t="s">
        <v>297</v>
      </c>
      <c r="FN4" t="s">
        <v>288</v>
      </c>
      <c r="FO4" t="s">
        <v>86</v>
      </c>
      <c r="FP4" t="s">
        <v>77</v>
      </c>
      <c r="FQ4" t="s">
        <v>93</v>
      </c>
      <c r="FR4" t="s">
        <v>100</v>
      </c>
      <c r="FS4" t="s">
        <v>67</v>
      </c>
      <c r="FT4" t="s">
        <v>44</v>
      </c>
      <c r="FU4" t="s">
        <v>36</v>
      </c>
      <c r="FV4" t="s">
        <v>38</v>
      </c>
      <c r="FW4" t="s">
        <v>42</v>
      </c>
      <c r="FX4" t="s">
        <v>39</v>
      </c>
      <c r="FY4" t="s">
        <v>37</v>
      </c>
      <c r="FZ4" t="s">
        <v>43</v>
      </c>
      <c r="GA4" t="s">
        <v>35</v>
      </c>
      <c r="GB4" t="s">
        <v>40</v>
      </c>
      <c r="GC4" t="s">
        <v>41</v>
      </c>
      <c r="GD4" t="s">
        <v>271</v>
      </c>
      <c r="GE4" t="s">
        <v>238</v>
      </c>
      <c r="GF4" t="s">
        <v>280</v>
      </c>
      <c r="GG4" t="s">
        <v>261</v>
      </c>
      <c r="GH4" t="s">
        <v>251</v>
      </c>
      <c r="GI4" t="s">
        <v>766</v>
      </c>
      <c r="GJ4" t="s">
        <v>22</v>
      </c>
      <c r="GK4" t="s">
        <v>14</v>
      </c>
      <c r="GL4" t="s">
        <v>16</v>
      </c>
      <c r="GM4" t="s">
        <v>20</v>
      </c>
      <c r="GN4" t="s">
        <v>17</v>
      </c>
      <c r="GO4" t="s">
        <v>15</v>
      </c>
      <c r="GP4" t="s">
        <v>21</v>
      </c>
      <c r="GQ4" t="s">
        <v>13</v>
      </c>
      <c r="GR4" t="s">
        <v>18</v>
      </c>
      <c r="GS4" t="s">
        <v>19</v>
      </c>
      <c r="GT4" t="s">
        <v>296</v>
      </c>
      <c r="GU4" t="s">
        <v>287</v>
      </c>
      <c r="GV4" t="s">
        <v>301</v>
      </c>
      <c r="GW4" t="s">
        <v>292</v>
      </c>
      <c r="GX4" t="s">
        <v>60</v>
      </c>
      <c r="GY4" t="s">
        <v>59</v>
      </c>
      <c r="GZ4" t="s">
        <v>61</v>
      </c>
      <c r="HA4" t="s">
        <v>62</v>
      </c>
      <c r="HB4" t="s">
        <v>773</v>
      </c>
      <c r="HC4" t="s">
        <v>774</v>
      </c>
      <c r="HD4" t="s">
        <v>775</v>
      </c>
    </row>
    <row r="5" spans="2:212" x14ac:dyDescent="0.35">
      <c r="B5" s="28" t="s">
        <v>122</v>
      </c>
      <c r="C5" s="32">
        <v>0.57503835007819193</v>
      </c>
      <c r="D5" s="32">
        <v>685.69</v>
      </c>
      <c r="E5" s="32">
        <v>4.95</v>
      </c>
      <c r="F5" s="32">
        <v>0</v>
      </c>
      <c r="G5" s="32">
        <v>0</v>
      </c>
      <c r="H5" s="32">
        <v>14.548</v>
      </c>
      <c r="I5" s="32">
        <v>33.555999999999997</v>
      </c>
      <c r="J5" s="32">
        <v>4.1171349819178082E-2</v>
      </c>
      <c r="K5" s="32">
        <v>47.255000000000003</v>
      </c>
      <c r="L5" s="32">
        <v>19.818095652173891</v>
      </c>
      <c r="M5" s="32">
        <v>64.799000000000007</v>
      </c>
      <c r="N5" s="32">
        <v>57.99</v>
      </c>
      <c r="O5" s="32">
        <v>300.53959542402077</v>
      </c>
      <c r="P5" s="32">
        <v>477.91000000000008</v>
      </c>
      <c r="Q5" s="32">
        <v>391.49000000000007</v>
      </c>
      <c r="R5" s="32">
        <v>334.97800000000001</v>
      </c>
      <c r="S5" s="32">
        <v>418.483</v>
      </c>
      <c r="T5" s="32">
        <v>0</v>
      </c>
      <c r="U5" s="32">
        <v>0.153</v>
      </c>
      <c r="V5" s="32">
        <v>13.982000000000001</v>
      </c>
      <c r="W5" s="32">
        <v>0</v>
      </c>
      <c r="X5" s="32">
        <v>38.533586935922081</v>
      </c>
      <c r="Y5" s="32">
        <v>274.02699999999999</v>
      </c>
      <c r="Z5" s="32">
        <v>1269.643</v>
      </c>
      <c r="AA5" s="32">
        <v>62.947194608219178</v>
      </c>
      <c r="AB5" s="32">
        <v>0.15762750585401314</v>
      </c>
      <c r="AC5" s="32">
        <v>79.049999999999983</v>
      </c>
      <c r="AD5" s="32">
        <v>37.338999999999999</v>
      </c>
      <c r="AE5" s="32">
        <v>63.980000000000004</v>
      </c>
      <c r="AF5" s="32">
        <v>144.46</v>
      </c>
      <c r="AG5" s="32">
        <v>0.123</v>
      </c>
      <c r="AH5" s="32">
        <v>80.67</v>
      </c>
      <c r="AI5" s="32">
        <v>390.59975702256611</v>
      </c>
      <c r="AJ5" s="32">
        <v>210.76300000000001</v>
      </c>
      <c r="AK5" s="32">
        <v>704.5140381863871</v>
      </c>
      <c r="AL5" s="32">
        <v>0</v>
      </c>
      <c r="AM5" s="32">
        <v>0.3247324386756682</v>
      </c>
      <c r="AN5" s="32">
        <v>69.744888157558449</v>
      </c>
      <c r="AO5" s="32">
        <v>0.20126342252736718</v>
      </c>
      <c r="AP5" s="32">
        <v>0.37377492755082475</v>
      </c>
      <c r="AQ5" s="32">
        <v>0</v>
      </c>
      <c r="AR5" s="32">
        <v>15.336371780515062</v>
      </c>
      <c r="AS5" s="32">
        <v>670.35362821948502</v>
      </c>
      <c r="AT5" s="32">
        <v>0</v>
      </c>
      <c r="AU5" s="32">
        <v>0</v>
      </c>
      <c r="AV5" s="32">
        <v>0.36</v>
      </c>
      <c r="AW5" s="32">
        <v>0</v>
      </c>
      <c r="AX5" s="32">
        <v>0.16900000000000001</v>
      </c>
      <c r="AY5" s="32">
        <v>1.873</v>
      </c>
      <c r="AZ5" s="32">
        <v>2.5470000000000002</v>
      </c>
      <c r="BA5" s="32">
        <v>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8.5329999999999995</v>
      </c>
      <c r="BH5" s="32">
        <v>5.9580000000000002</v>
      </c>
      <c r="BI5" s="32">
        <v>5.7000000000000002E-2</v>
      </c>
      <c r="BJ5" s="32">
        <v>0</v>
      </c>
      <c r="BK5" s="32">
        <v>0</v>
      </c>
      <c r="BL5" s="32">
        <v>0</v>
      </c>
      <c r="BM5" s="32">
        <v>0</v>
      </c>
      <c r="BN5" s="32">
        <v>3.7853354583878965E-2</v>
      </c>
      <c r="BO5" s="32">
        <v>3.3179952352991185E-3</v>
      </c>
      <c r="BP5" s="32">
        <v>0</v>
      </c>
      <c r="BQ5" s="32">
        <v>0</v>
      </c>
      <c r="BR5" s="32">
        <v>16.539249999999999</v>
      </c>
      <c r="BS5" s="32">
        <v>30.715750000000003</v>
      </c>
      <c r="BT5" s="32">
        <v>0</v>
      </c>
      <c r="BU5" s="32">
        <v>0</v>
      </c>
      <c r="BV5" s="32">
        <v>2.9642699638426415</v>
      </c>
      <c r="BW5" s="32">
        <v>0</v>
      </c>
      <c r="BX5" s="32">
        <v>16.853825688331249</v>
      </c>
      <c r="BY5" s="32">
        <v>0.57503835007819193</v>
      </c>
      <c r="BZ5" s="32">
        <v>9.6549999999999994</v>
      </c>
      <c r="CA5" s="32">
        <v>0</v>
      </c>
      <c r="CB5" s="32">
        <v>3.4606017053921265</v>
      </c>
      <c r="CC5" s="32">
        <v>0.15762750585401314</v>
      </c>
      <c r="CD5" s="32">
        <v>7.1420000000000003</v>
      </c>
      <c r="CE5" s="32">
        <v>0</v>
      </c>
      <c r="CF5" s="32">
        <v>0.3247324386756682</v>
      </c>
      <c r="CG5" s="32">
        <v>21.313684320170363</v>
      </c>
      <c r="CH5" s="32">
        <v>43.48531567982964</v>
      </c>
      <c r="CI5" s="32">
        <v>1.3156798296375168E-3</v>
      </c>
      <c r="CJ5" s="32">
        <v>0</v>
      </c>
      <c r="CK5" s="32">
        <v>55.5105</v>
      </c>
      <c r="CL5" s="32">
        <v>2.4794999999999998</v>
      </c>
      <c r="CM5" s="32">
        <v>0</v>
      </c>
      <c r="CN5" s="32">
        <v>430.96000000000004</v>
      </c>
      <c r="CO5" s="32">
        <v>0</v>
      </c>
      <c r="CP5" s="32">
        <v>1.6838309197651663E-6</v>
      </c>
      <c r="CQ5" s="32">
        <v>0</v>
      </c>
      <c r="CR5" s="32">
        <v>2.19</v>
      </c>
      <c r="CS5" s="32">
        <v>0</v>
      </c>
      <c r="CT5" s="32">
        <v>3.38</v>
      </c>
      <c r="CU5" s="32">
        <v>51.385464986301372</v>
      </c>
      <c r="CV5" s="32">
        <v>27.230000000000004</v>
      </c>
      <c r="CW5" s="32">
        <v>14.139999999999999</v>
      </c>
      <c r="CX5" s="32">
        <v>254.73000000000002</v>
      </c>
      <c r="CY5" s="32">
        <v>0</v>
      </c>
      <c r="CZ5" s="32">
        <v>4.0580325166340511E-3</v>
      </c>
      <c r="DA5" s="32">
        <v>0</v>
      </c>
      <c r="DB5" s="32">
        <v>55.8</v>
      </c>
      <c r="DC5" s="32">
        <v>0</v>
      </c>
      <c r="DD5" s="32">
        <v>16.914212345565559</v>
      </c>
      <c r="DE5" s="32">
        <v>11.561729621917808</v>
      </c>
      <c r="DF5" s="32">
        <v>51.820000000000007</v>
      </c>
      <c r="DG5" s="32">
        <v>0.66</v>
      </c>
      <c r="DH5" s="32">
        <v>15.998000000000001</v>
      </c>
      <c r="DI5" s="32">
        <v>39.963000000000001</v>
      </c>
      <c r="DJ5" s="32">
        <v>256.892</v>
      </c>
      <c r="DK5" s="32">
        <v>18.806000000000001</v>
      </c>
      <c r="DL5" s="32">
        <v>3.3200000000000003</v>
      </c>
      <c r="DM5" s="32">
        <v>0</v>
      </c>
      <c r="DN5" s="32">
        <v>0</v>
      </c>
      <c r="DO5" s="32">
        <v>0</v>
      </c>
      <c r="DP5" s="32">
        <v>0</v>
      </c>
      <c r="DQ5" s="32">
        <v>0</v>
      </c>
      <c r="DR5" s="32">
        <v>0</v>
      </c>
      <c r="DS5" s="32">
        <v>7.3999999999999996E-2</v>
      </c>
      <c r="DT5" s="32">
        <v>0</v>
      </c>
      <c r="DU5" s="32">
        <v>0</v>
      </c>
      <c r="DV5" s="32">
        <v>7.9000000000000001E-2</v>
      </c>
      <c r="DW5" s="32">
        <v>0</v>
      </c>
      <c r="DX5" s="32">
        <v>0</v>
      </c>
      <c r="DY5" s="32">
        <v>0</v>
      </c>
      <c r="DZ5" s="32">
        <v>13.982000000000001</v>
      </c>
      <c r="EA5" s="32">
        <v>0</v>
      </c>
      <c r="EB5" s="32">
        <v>0</v>
      </c>
      <c r="EC5" s="32">
        <v>0</v>
      </c>
      <c r="ED5" s="32">
        <v>0</v>
      </c>
      <c r="EE5" s="32">
        <v>60.573520341078414</v>
      </c>
      <c r="EF5" s="32">
        <v>242.29408136431371</v>
      </c>
      <c r="EG5" s="32">
        <v>3.661142857142857</v>
      </c>
      <c r="EH5" s="32">
        <v>220.81005695832943</v>
      </c>
      <c r="EI5" s="32">
        <v>22.416569352285389</v>
      </c>
      <c r="EJ5" s="32">
        <v>0</v>
      </c>
      <c r="EK5" s="32">
        <v>8.5512358921623761</v>
      </c>
      <c r="EL5" s="32">
        <v>0</v>
      </c>
      <c r="EM5" s="32">
        <v>0</v>
      </c>
      <c r="EN5" s="32">
        <v>0</v>
      </c>
      <c r="EO5" s="32">
        <v>0</v>
      </c>
      <c r="EP5" s="32">
        <v>0</v>
      </c>
      <c r="EQ5" s="32">
        <v>0</v>
      </c>
      <c r="ER5" s="32">
        <v>12.634</v>
      </c>
      <c r="ES5" s="32">
        <v>4.7729999999999997</v>
      </c>
      <c r="ET5" s="32">
        <v>42.29</v>
      </c>
      <c r="EU5" s="32">
        <v>9.4350000000000005</v>
      </c>
      <c r="EV5" s="32">
        <v>204.89600000000002</v>
      </c>
      <c r="EW5" s="32">
        <v>0</v>
      </c>
      <c r="EX5" s="32">
        <v>0</v>
      </c>
      <c r="EY5" s="32">
        <v>50.689110082962031</v>
      </c>
      <c r="EZ5" s="32">
        <v>0</v>
      </c>
      <c r="FA5" s="32">
        <v>0</v>
      </c>
      <c r="FB5" s="32">
        <v>0</v>
      </c>
      <c r="FC5" s="32">
        <v>5.5169627048904595E-2</v>
      </c>
      <c r="FD5" s="32">
        <v>0.10245787880510854</v>
      </c>
      <c r="FE5" s="32">
        <v>0</v>
      </c>
      <c r="FF5" s="32">
        <v>19.818095652173891</v>
      </c>
      <c r="FG5" s="32">
        <v>10.051904347826076</v>
      </c>
      <c r="FH5" s="32">
        <v>0</v>
      </c>
      <c r="FI5" s="32">
        <v>49.180000000000014</v>
      </c>
      <c r="FJ5" s="32">
        <v>0</v>
      </c>
      <c r="FK5" s="32">
        <v>0</v>
      </c>
      <c r="FL5" s="32">
        <v>0</v>
      </c>
      <c r="FM5" s="32">
        <v>13.068649999999998</v>
      </c>
      <c r="FN5" s="32">
        <v>24.270350000000001</v>
      </c>
      <c r="FO5" s="32">
        <v>0</v>
      </c>
      <c r="FP5" s="32">
        <v>13.343420767396481</v>
      </c>
      <c r="FQ5" s="32">
        <v>6.296752655538695</v>
      </c>
      <c r="FR5" s="32">
        <v>0</v>
      </c>
      <c r="FS5" s="32">
        <v>44.339826577064827</v>
      </c>
      <c r="FT5" s="32">
        <v>0</v>
      </c>
      <c r="FU5" s="32">
        <v>0</v>
      </c>
      <c r="FV5" s="32">
        <v>2.4247165244618396E-2</v>
      </c>
      <c r="FW5" s="32">
        <v>0</v>
      </c>
      <c r="FX5" s="32">
        <v>0</v>
      </c>
      <c r="FY5" s="32">
        <v>0</v>
      </c>
      <c r="FZ5" s="32">
        <v>144.43575283475539</v>
      </c>
      <c r="GA5" s="32">
        <v>0</v>
      </c>
      <c r="GB5" s="32">
        <v>0</v>
      </c>
      <c r="GC5" s="32">
        <v>0</v>
      </c>
      <c r="GD5" s="32">
        <v>0</v>
      </c>
      <c r="GE5" s="32">
        <v>0.123</v>
      </c>
      <c r="GF5" s="32">
        <v>0</v>
      </c>
      <c r="GG5" s="32">
        <v>4.0000000000000001E-3</v>
      </c>
      <c r="GH5" s="32">
        <v>0</v>
      </c>
      <c r="GI5" s="32">
        <v>0</v>
      </c>
      <c r="GJ5" s="32">
        <v>0</v>
      </c>
      <c r="GK5" s="32">
        <v>0</v>
      </c>
      <c r="GL5" s="32">
        <v>1.2864468227005873E-2</v>
      </c>
      <c r="GM5" s="32">
        <v>0</v>
      </c>
      <c r="GN5" s="32">
        <v>0</v>
      </c>
      <c r="GO5" s="32">
        <v>0</v>
      </c>
      <c r="GP5" s="32">
        <v>80.657135531772994</v>
      </c>
      <c r="GQ5" s="32">
        <v>0</v>
      </c>
      <c r="GR5" s="32">
        <v>0</v>
      </c>
      <c r="GS5" s="32">
        <v>0</v>
      </c>
      <c r="GT5" s="32">
        <v>166.50277</v>
      </c>
      <c r="GU5" s="32">
        <v>44.26023</v>
      </c>
      <c r="GV5" s="32">
        <v>0.11365635353648386</v>
      </c>
      <c r="GW5" s="32">
        <v>0.21107608513918433</v>
      </c>
      <c r="GX5" s="32">
        <v>34.872444078779225</v>
      </c>
      <c r="GY5" s="32">
        <v>34.872444078779225</v>
      </c>
      <c r="GZ5" s="32">
        <v>0</v>
      </c>
      <c r="HA5" s="32">
        <v>0</v>
      </c>
      <c r="HB5" s="32">
        <v>342.22772025580883</v>
      </c>
      <c r="HC5" s="32">
        <v>302.86860170539217</v>
      </c>
      <c r="HD5" s="32">
        <v>255.43900505992002</v>
      </c>
    </row>
    <row r="6" spans="2:212" x14ac:dyDescent="0.35">
      <c r="B6" s="28" t="s">
        <v>120</v>
      </c>
      <c r="C6" s="32">
        <v>0.2788062662367668</v>
      </c>
      <c r="D6" s="32">
        <v>244.48000000000002</v>
      </c>
      <c r="E6" s="32">
        <v>160.04500000000002</v>
      </c>
      <c r="F6" s="32">
        <v>0</v>
      </c>
      <c r="G6" s="32">
        <v>0</v>
      </c>
      <c r="H6" s="32">
        <v>718.68399999999997</v>
      </c>
      <c r="I6" s="32">
        <v>493.09399999999999</v>
      </c>
      <c r="J6" s="32">
        <v>1.002149604995253</v>
      </c>
      <c r="K6" s="32">
        <v>116.226</v>
      </c>
      <c r="L6" s="32">
        <v>183.80063881184577</v>
      </c>
      <c r="M6" s="32">
        <v>1425.2149999999999</v>
      </c>
      <c r="N6" s="32">
        <v>8251.8100000000013</v>
      </c>
      <c r="O6" s="32">
        <v>1547.5420678286409</v>
      </c>
      <c r="P6" s="32">
        <v>494.17</v>
      </c>
      <c r="Q6" s="32">
        <v>9465.7999999999993</v>
      </c>
      <c r="R6" s="32">
        <v>550.875</v>
      </c>
      <c r="S6" s="32">
        <v>257.44200000000001</v>
      </c>
      <c r="T6" s="32">
        <v>0</v>
      </c>
      <c r="U6" s="32">
        <v>0.13800000000000001</v>
      </c>
      <c r="V6" s="32">
        <v>84.918999999999997</v>
      </c>
      <c r="W6" s="32">
        <v>396.55700000000002</v>
      </c>
      <c r="X6" s="32">
        <v>343.16074425592791</v>
      </c>
      <c r="Y6" s="32">
        <v>552.01300000000003</v>
      </c>
      <c r="Z6" s="32">
        <v>41.463999999999999</v>
      </c>
      <c r="AA6" s="32">
        <v>2.0557390191780818</v>
      </c>
      <c r="AB6" s="32">
        <v>1.7094684183082898</v>
      </c>
      <c r="AC6" s="32">
        <v>831.07</v>
      </c>
      <c r="AD6" s="32">
        <v>179.422</v>
      </c>
      <c r="AE6" s="32">
        <v>364.65999999999991</v>
      </c>
      <c r="AF6" s="32">
        <v>0</v>
      </c>
      <c r="AG6" s="32">
        <v>0</v>
      </c>
      <c r="AH6" s="32">
        <v>0</v>
      </c>
      <c r="AI6" s="32">
        <v>8939.4023289264096</v>
      </c>
      <c r="AJ6" s="32">
        <v>488.11400000000003</v>
      </c>
      <c r="AK6" s="32">
        <v>689.40488970500269</v>
      </c>
      <c r="AL6" s="32">
        <v>0</v>
      </c>
      <c r="AM6" s="32">
        <v>1.4226398559835884</v>
      </c>
      <c r="AN6" s="32">
        <v>686.32148851185582</v>
      </c>
      <c r="AO6" s="32">
        <v>9.7582193182868371E-2</v>
      </c>
      <c r="AP6" s="32">
        <v>0.18122407305389843</v>
      </c>
      <c r="AQ6" s="32">
        <v>0</v>
      </c>
      <c r="AR6" s="32">
        <v>0</v>
      </c>
      <c r="AS6" s="32">
        <v>244.48000000000002</v>
      </c>
      <c r="AT6" s="32">
        <v>0</v>
      </c>
      <c r="AU6" s="32">
        <v>0</v>
      </c>
      <c r="AV6" s="32">
        <v>0.93900000000000006</v>
      </c>
      <c r="AW6" s="32">
        <v>5.2149999999999999</v>
      </c>
      <c r="AX6" s="32">
        <v>134.04</v>
      </c>
      <c r="AY6" s="32">
        <v>5.819</v>
      </c>
      <c r="AZ6" s="32">
        <v>14.030000000000001</v>
      </c>
      <c r="BA6" s="32">
        <v>0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649.86599999999999</v>
      </c>
      <c r="BI6" s="32">
        <v>68.819000000000003</v>
      </c>
      <c r="BJ6" s="32">
        <v>0</v>
      </c>
      <c r="BK6" s="32">
        <v>0</v>
      </c>
      <c r="BL6" s="32">
        <v>0</v>
      </c>
      <c r="BM6" s="32">
        <v>0</v>
      </c>
      <c r="BN6" s="32">
        <v>1.002149604995253</v>
      </c>
      <c r="BO6" s="32">
        <v>0</v>
      </c>
      <c r="BP6" s="32">
        <v>0</v>
      </c>
      <c r="BQ6" s="32">
        <v>0</v>
      </c>
      <c r="BR6" s="32">
        <v>40.679099999999998</v>
      </c>
      <c r="BS6" s="32">
        <v>75.546900000000008</v>
      </c>
      <c r="BT6" s="32">
        <v>0</v>
      </c>
      <c r="BU6" s="32">
        <v>0</v>
      </c>
      <c r="BV6" s="32">
        <v>40.196897399710352</v>
      </c>
      <c r="BW6" s="32">
        <v>0</v>
      </c>
      <c r="BX6" s="32">
        <v>143.60374141213543</v>
      </c>
      <c r="BY6" s="32">
        <v>0.2788062662367668</v>
      </c>
      <c r="BZ6" s="32">
        <v>78.421000000000006</v>
      </c>
      <c r="CA6" s="32">
        <v>170.12442935243854</v>
      </c>
      <c r="CB6" s="32">
        <v>106.96608545947134</v>
      </c>
      <c r="CC6" s="32">
        <v>1.7094684183082898</v>
      </c>
      <c r="CD6" s="32">
        <v>121.226</v>
      </c>
      <c r="CE6" s="32">
        <v>0</v>
      </c>
      <c r="CF6" s="32">
        <v>1.4226398559835884</v>
      </c>
      <c r="CG6" s="32">
        <v>480.14742935243851</v>
      </c>
      <c r="CH6" s="32">
        <v>945.06757064756141</v>
      </c>
      <c r="CI6" s="32">
        <v>0</v>
      </c>
      <c r="CJ6" s="32">
        <v>0</v>
      </c>
      <c r="CK6" s="32">
        <v>8029.8515500000012</v>
      </c>
      <c r="CL6" s="32">
        <v>221.95844999999997</v>
      </c>
      <c r="CM6" s="32">
        <v>0</v>
      </c>
      <c r="CN6" s="32">
        <v>129.03000000000003</v>
      </c>
      <c r="CO6" s="32">
        <v>0</v>
      </c>
      <c r="CP6" s="32">
        <v>0.63037642315204123</v>
      </c>
      <c r="CQ6" s="32">
        <v>0</v>
      </c>
      <c r="CR6" s="32">
        <v>0</v>
      </c>
      <c r="CS6" s="32">
        <v>0</v>
      </c>
      <c r="CT6" s="32">
        <v>44.3614692754781</v>
      </c>
      <c r="CU6" s="32">
        <v>1.6781543013698628</v>
      </c>
      <c r="CV6" s="32">
        <v>280.49999999999983</v>
      </c>
      <c r="CW6" s="32">
        <v>37.970000000000013</v>
      </c>
      <c r="CX6" s="32">
        <v>115.45</v>
      </c>
      <c r="CY6" s="32">
        <v>0</v>
      </c>
      <c r="CZ6" s="32">
        <v>0.37177318184321173</v>
      </c>
      <c r="DA6" s="32">
        <v>0</v>
      </c>
      <c r="DB6" s="32">
        <v>8251.8100000000013</v>
      </c>
      <c r="DC6" s="32">
        <v>0</v>
      </c>
      <c r="DD6" s="32">
        <v>547.22064210034853</v>
      </c>
      <c r="DE6" s="32">
        <v>0.37758471780821912</v>
      </c>
      <c r="DF6" s="32">
        <v>550.57000000000005</v>
      </c>
      <c r="DG6" s="32">
        <v>0</v>
      </c>
      <c r="DH6" s="32">
        <v>27.494</v>
      </c>
      <c r="DI6" s="32">
        <v>287.40800000000002</v>
      </c>
      <c r="DJ6" s="32">
        <v>170.52100000000002</v>
      </c>
      <c r="DK6" s="32">
        <v>42.875</v>
      </c>
      <c r="DL6" s="32">
        <v>22.576000000000001</v>
      </c>
      <c r="DM6" s="32">
        <v>0</v>
      </c>
      <c r="DN6" s="32">
        <v>0</v>
      </c>
      <c r="DO6" s="32">
        <v>0</v>
      </c>
      <c r="DP6" s="32">
        <v>0</v>
      </c>
      <c r="DQ6" s="32">
        <v>0</v>
      </c>
      <c r="DR6" s="32">
        <v>0</v>
      </c>
      <c r="DS6" s="32">
        <v>0</v>
      </c>
      <c r="DT6" s="32">
        <v>0</v>
      </c>
      <c r="DU6" s="32">
        <v>4.2000000000000003E-2</v>
      </c>
      <c r="DV6" s="32">
        <v>9.6000000000000002E-2</v>
      </c>
      <c r="DW6" s="32">
        <v>0</v>
      </c>
      <c r="DX6" s="32">
        <v>0</v>
      </c>
      <c r="DY6" s="32">
        <v>0</v>
      </c>
      <c r="DZ6" s="32">
        <v>84.918999999999997</v>
      </c>
      <c r="EA6" s="32">
        <v>0</v>
      </c>
      <c r="EB6" s="32">
        <v>0</v>
      </c>
      <c r="EC6" s="32">
        <v>0</v>
      </c>
      <c r="ED6" s="32">
        <v>0</v>
      </c>
      <c r="EE6" s="32">
        <v>112.19381709189425</v>
      </c>
      <c r="EF6" s="32">
        <v>448.7752683675771</v>
      </c>
      <c r="EG6" s="32">
        <v>0</v>
      </c>
      <c r="EH6" s="32">
        <v>520.93327976506419</v>
      </c>
      <c r="EI6" s="32">
        <v>110.07671195556971</v>
      </c>
      <c r="EJ6" s="32">
        <v>0</v>
      </c>
      <c r="EK6" s="32">
        <v>281.15148084334697</v>
      </c>
      <c r="EL6" s="32">
        <v>0</v>
      </c>
      <c r="EM6" s="32">
        <v>396.55700000000002</v>
      </c>
      <c r="EN6" s="32">
        <v>0</v>
      </c>
      <c r="EO6" s="32">
        <v>0</v>
      </c>
      <c r="EP6" s="32">
        <v>0</v>
      </c>
      <c r="EQ6" s="32">
        <v>0</v>
      </c>
      <c r="ER6" s="32">
        <v>9.3719999999999999</v>
      </c>
      <c r="ES6" s="32">
        <v>1.25</v>
      </c>
      <c r="ET6" s="32">
        <v>80.581000000000003</v>
      </c>
      <c r="EU6" s="32">
        <v>9.3030000000000008</v>
      </c>
      <c r="EV6" s="32">
        <v>451.50700000000001</v>
      </c>
      <c r="EW6" s="32">
        <v>0</v>
      </c>
      <c r="EX6" s="32">
        <v>0</v>
      </c>
      <c r="EY6" s="32">
        <v>14.053701906516412</v>
      </c>
      <c r="EZ6" s="32">
        <v>0</v>
      </c>
      <c r="FA6" s="32">
        <v>0</v>
      </c>
      <c r="FB6" s="32">
        <v>0</v>
      </c>
      <c r="FC6" s="32">
        <v>0.59831394640790136</v>
      </c>
      <c r="FD6" s="32">
        <v>1.1111544719003883</v>
      </c>
      <c r="FE6" s="32">
        <v>0</v>
      </c>
      <c r="FF6" s="32">
        <v>183.80063881184577</v>
      </c>
      <c r="FG6" s="32">
        <v>320.57936118815428</v>
      </c>
      <c r="FH6" s="32">
        <v>0</v>
      </c>
      <c r="FI6" s="32">
        <v>326.69</v>
      </c>
      <c r="FJ6" s="32">
        <v>0</v>
      </c>
      <c r="FK6" s="32">
        <v>0</v>
      </c>
      <c r="FL6" s="32">
        <v>0</v>
      </c>
      <c r="FM6" s="32">
        <v>62.797699999999992</v>
      </c>
      <c r="FN6" s="32">
        <v>116.62430000000001</v>
      </c>
      <c r="FO6" s="32">
        <v>0</v>
      </c>
      <c r="FP6" s="32">
        <v>30.400903393903889</v>
      </c>
      <c r="FQ6" s="32">
        <v>72.692830349722598</v>
      </c>
      <c r="FR6" s="32">
        <v>0</v>
      </c>
      <c r="FS6" s="32">
        <v>261.56626625637341</v>
      </c>
      <c r="FT6" s="32">
        <v>0</v>
      </c>
      <c r="FU6" s="32">
        <v>0</v>
      </c>
      <c r="FV6" s="32">
        <v>0</v>
      </c>
      <c r="FW6" s="32">
        <v>0</v>
      </c>
      <c r="FX6" s="32">
        <v>0</v>
      </c>
      <c r="FY6" s="32">
        <v>0</v>
      </c>
      <c r="FZ6" s="32">
        <v>0</v>
      </c>
      <c r="GA6" s="32">
        <v>0</v>
      </c>
      <c r="GB6" s="32">
        <v>0</v>
      </c>
      <c r="GC6" s="32">
        <v>0</v>
      </c>
      <c r="GD6" s="32">
        <v>0</v>
      </c>
      <c r="GE6" s="32">
        <v>0</v>
      </c>
      <c r="GF6" s="32">
        <v>0</v>
      </c>
      <c r="GG6" s="32">
        <v>0.10400000000000001</v>
      </c>
      <c r="GH6" s="32">
        <v>0</v>
      </c>
      <c r="GI6" s="32">
        <v>0</v>
      </c>
      <c r="GJ6" s="32">
        <v>0</v>
      </c>
      <c r="GK6" s="32">
        <v>0</v>
      </c>
      <c r="GL6" s="32">
        <v>0</v>
      </c>
      <c r="GM6" s="32">
        <v>0</v>
      </c>
      <c r="GN6" s="32">
        <v>0</v>
      </c>
      <c r="GO6" s="32">
        <v>0</v>
      </c>
      <c r="GP6" s="32">
        <v>0</v>
      </c>
      <c r="GQ6" s="32">
        <v>0</v>
      </c>
      <c r="GR6" s="32">
        <v>0</v>
      </c>
      <c r="GS6" s="32">
        <v>0</v>
      </c>
      <c r="GT6" s="32">
        <v>385.61006000000003</v>
      </c>
      <c r="GU6" s="32">
        <v>102.50394</v>
      </c>
      <c r="GV6" s="32">
        <v>0.4979239495942559</v>
      </c>
      <c r="GW6" s="32">
        <v>0.92471590638933254</v>
      </c>
      <c r="GX6" s="32">
        <v>343.16074425592791</v>
      </c>
      <c r="GY6" s="32">
        <v>343.16074425592791</v>
      </c>
      <c r="GZ6" s="32">
        <v>0</v>
      </c>
      <c r="HA6" s="32">
        <v>0</v>
      </c>
      <c r="HB6" s="32">
        <v>745.66750281892087</v>
      </c>
      <c r="HC6" s="32">
        <v>560.96908545947133</v>
      </c>
      <c r="HD6" s="32">
        <v>912.16147256398085</v>
      </c>
    </row>
    <row r="7" spans="2:212" x14ac:dyDescent="0.35">
      <c r="B7" s="28" t="s">
        <v>126</v>
      </c>
      <c r="C7" s="32">
        <v>6.1942765272847131</v>
      </c>
      <c r="D7" s="32">
        <v>9026.2900000000009</v>
      </c>
      <c r="E7" s="32">
        <v>91.149000000000001</v>
      </c>
      <c r="F7" s="32">
        <v>0</v>
      </c>
      <c r="G7" s="32">
        <v>0</v>
      </c>
      <c r="H7" s="32">
        <v>293.68900000000002</v>
      </c>
      <c r="I7" s="32">
        <v>0.71799999999999997</v>
      </c>
      <c r="J7" s="32">
        <v>2.4955166826432485E-3</v>
      </c>
      <c r="K7" s="32">
        <v>89.311999999999998</v>
      </c>
      <c r="L7" s="32">
        <v>66.799228556485303</v>
      </c>
      <c r="M7" s="32">
        <v>579.17600000000004</v>
      </c>
      <c r="N7" s="32">
        <v>1539.3</v>
      </c>
      <c r="O7" s="32">
        <v>751.6493506422396</v>
      </c>
      <c r="P7" s="32">
        <v>7782.0900000000011</v>
      </c>
      <c r="Q7" s="32">
        <v>3539.82</v>
      </c>
      <c r="R7" s="32">
        <v>274.774</v>
      </c>
      <c r="S7" s="32">
        <v>938.101</v>
      </c>
      <c r="T7" s="32">
        <v>11.525260273972602</v>
      </c>
      <c r="U7" s="32">
        <v>0.77300000000000002</v>
      </c>
      <c r="V7" s="32">
        <v>35.697000000000003</v>
      </c>
      <c r="W7" s="32">
        <v>157.017</v>
      </c>
      <c r="X7" s="32">
        <v>0</v>
      </c>
      <c r="Y7" s="32">
        <v>344.75700000000001</v>
      </c>
      <c r="Z7" s="32">
        <v>33.250999999999998</v>
      </c>
      <c r="AA7" s="32">
        <v>1.3226410047307373</v>
      </c>
      <c r="AB7" s="32">
        <v>0.85918043110157871</v>
      </c>
      <c r="AC7" s="32">
        <v>428.66999999999996</v>
      </c>
      <c r="AD7" s="32">
        <v>117.497</v>
      </c>
      <c r="AE7" s="32">
        <v>308.26000000000005</v>
      </c>
      <c r="AF7" s="32">
        <v>5.05</v>
      </c>
      <c r="AG7" s="32">
        <v>0</v>
      </c>
      <c r="AH7" s="32">
        <v>0</v>
      </c>
      <c r="AI7" s="32">
        <v>4460.1468669649385</v>
      </c>
      <c r="AJ7" s="32">
        <v>294.17099999999999</v>
      </c>
      <c r="AK7" s="32">
        <v>6864.9440590847307</v>
      </c>
      <c r="AL7" s="32">
        <v>1.3589589041095891</v>
      </c>
      <c r="AM7" s="32">
        <v>0.58986968753418223</v>
      </c>
      <c r="AN7" s="32">
        <v>292.39375285690352</v>
      </c>
      <c r="AO7" s="32">
        <v>2.1679967845496493</v>
      </c>
      <c r="AP7" s="32">
        <v>4.0262797427350634</v>
      </c>
      <c r="AQ7" s="32">
        <v>0</v>
      </c>
      <c r="AR7" s="32">
        <v>2387.332302527564</v>
      </c>
      <c r="AS7" s="32">
        <v>6638.9576974724378</v>
      </c>
      <c r="AT7" s="32">
        <v>0</v>
      </c>
      <c r="AU7" s="32">
        <v>0</v>
      </c>
      <c r="AV7" s="32">
        <v>1.4319999999999999</v>
      </c>
      <c r="AW7" s="32">
        <v>1.0880000000000001</v>
      </c>
      <c r="AX7" s="32">
        <v>71.400000000000006</v>
      </c>
      <c r="AY7" s="32">
        <v>8.3640000000000008</v>
      </c>
      <c r="AZ7" s="32">
        <v>8.8659999999999997</v>
      </c>
      <c r="BA7" s="32">
        <v>0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286.41700000000003</v>
      </c>
      <c r="BI7" s="32">
        <v>7.2720000000000002</v>
      </c>
      <c r="BJ7" s="32">
        <v>0</v>
      </c>
      <c r="BK7" s="32">
        <v>0</v>
      </c>
      <c r="BL7" s="32">
        <v>0</v>
      </c>
      <c r="BM7" s="32">
        <v>0</v>
      </c>
      <c r="BN7" s="32">
        <v>2.4955166826432485E-3</v>
      </c>
      <c r="BO7" s="32">
        <v>0</v>
      </c>
      <c r="BP7" s="32">
        <v>0</v>
      </c>
      <c r="BQ7" s="32">
        <v>0</v>
      </c>
      <c r="BR7" s="32">
        <v>31.259199999999996</v>
      </c>
      <c r="BS7" s="32">
        <v>58.052799999999998</v>
      </c>
      <c r="BT7" s="32">
        <v>0</v>
      </c>
      <c r="BU7" s="32">
        <v>0</v>
      </c>
      <c r="BV7" s="32">
        <v>4.8828979384420119</v>
      </c>
      <c r="BW7" s="32">
        <v>0</v>
      </c>
      <c r="BX7" s="32">
        <v>61.91633061804329</v>
      </c>
      <c r="BY7" s="32">
        <v>6.1942765272847131</v>
      </c>
      <c r="BZ7" s="32">
        <v>41.585999999999999</v>
      </c>
      <c r="CA7" s="32">
        <v>25.461188354648449</v>
      </c>
      <c r="CB7" s="32">
        <v>49.591673354079525</v>
      </c>
      <c r="CC7" s="32">
        <v>0.85918043110157871</v>
      </c>
      <c r="CD7" s="32">
        <v>65.616</v>
      </c>
      <c r="CE7" s="32">
        <v>1E-3</v>
      </c>
      <c r="CF7" s="32">
        <v>0.58986968753418223</v>
      </c>
      <c r="CG7" s="32">
        <v>189.90018835464846</v>
      </c>
      <c r="CH7" s="32">
        <v>389.27581164535155</v>
      </c>
      <c r="CI7" s="32">
        <v>0</v>
      </c>
      <c r="CJ7" s="32">
        <v>0</v>
      </c>
      <c r="CK7" s="32">
        <v>1470.6698999999999</v>
      </c>
      <c r="CL7" s="32">
        <v>68.630099999999999</v>
      </c>
      <c r="CM7" s="32">
        <v>0</v>
      </c>
      <c r="CN7" s="32">
        <v>7575.03</v>
      </c>
      <c r="CO7" s="32">
        <v>0</v>
      </c>
      <c r="CP7" s="32">
        <v>1.0144376758712392E-5</v>
      </c>
      <c r="CQ7" s="32">
        <v>0</v>
      </c>
      <c r="CR7" s="32">
        <v>4.2600000000000007</v>
      </c>
      <c r="CS7" s="32">
        <v>2.1172602739726027</v>
      </c>
      <c r="CT7" s="32">
        <v>56.120000000000012</v>
      </c>
      <c r="CU7" s="32">
        <v>1.0100317958662994</v>
      </c>
      <c r="CV7" s="32">
        <v>133.66</v>
      </c>
      <c r="CW7" s="32">
        <v>12.839999999999998</v>
      </c>
      <c r="CX7" s="32">
        <v>1451.2600000000007</v>
      </c>
      <c r="CY7" s="32">
        <v>0</v>
      </c>
      <c r="CZ7" s="32">
        <v>2.485372305884536E-3</v>
      </c>
      <c r="DA7" s="32">
        <v>0</v>
      </c>
      <c r="DB7" s="32">
        <v>1535.04</v>
      </c>
      <c r="DC7" s="32">
        <v>9.4079999999999995</v>
      </c>
      <c r="DD7" s="32">
        <v>248.78690541882969</v>
      </c>
      <c r="DE7" s="32">
        <v>0.31260920886443788</v>
      </c>
      <c r="DF7" s="32">
        <v>295.00999999999993</v>
      </c>
      <c r="DG7" s="32">
        <v>0</v>
      </c>
      <c r="DH7" s="32">
        <v>40.530999999999999</v>
      </c>
      <c r="DI7" s="32">
        <v>98.513999999999996</v>
      </c>
      <c r="DJ7" s="32">
        <v>89.59</v>
      </c>
      <c r="DK7" s="32">
        <v>36.509</v>
      </c>
      <c r="DL7" s="32">
        <v>9.6310000000000002</v>
      </c>
      <c r="DM7" s="32">
        <v>0</v>
      </c>
      <c r="DN7" s="32">
        <v>0</v>
      </c>
      <c r="DO7" s="32">
        <v>0</v>
      </c>
      <c r="DP7" s="32">
        <v>0</v>
      </c>
      <c r="DQ7" s="32">
        <v>1.2461917808219178</v>
      </c>
      <c r="DR7" s="32">
        <v>0</v>
      </c>
      <c r="DS7" s="32">
        <v>0</v>
      </c>
      <c r="DT7" s="32">
        <v>0</v>
      </c>
      <c r="DU7" s="32">
        <v>7.0000000000000001E-3</v>
      </c>
      <c r="DV7" s="32">
        <v>0.76600000000000001</v>
      </c>
      <c r="DW7" s="32">
        <v>0</v>
      </c>
      <c r="DX7" s="32">
        <v>0</v>
      </c>
      <c r="DY7" s="32">
        <v>0</v>
      </c>
      <c r="DZ7" s="32">
        <v>35.697000000000003</v>
      </c>
      <c r="EA7" s="32">
        <v>0</v>
      </c>
      <c r="EB7" s="32">
        <v>0</v>
      </c>
      <c r="EC7" s="32">
        <v>0</v>
      </c>
      <c r="ED7" s="32">
        <v>0</v>
      </c>
      <c r="EE7" s="32">
        <v>54.920134670815898</v>
      </c>
      <c r="EF7" s="32">
        <v>219.68053868326365</v>
      </c>
      <c r="EG7" s="32">
        <v>0</v>
      </c>
      <c r="EH7" s="32">
        <v>294.42185269259733</v>
      </c>
      <c r="EI7" s="32">
        <v>19.351096782397534</v>
      </c>
      <c r="EJ7" s="32">
        <v>0</v>
      </c>
      <c r="EK7" s="32">
        <v>62.634727387349372</v>
      </c>
      <c r="EL7" s="32">
        <v>0</v>
      </c>
      <c r="EM7" s="32">
        <v>157.017</v>
      </c>
      <c r="EN7" s="32">
        <v>0</v>
      </c>
      <c r="EO7" s="32">
        <v>0</v>
      </c>
      <c r="EP7" s="32">
        <v>0</v>
      </c>
      <c r="EQ7" s="32">
        <v>0</v>
      </c>
      <c r="ER7" s="32">
        <v>5.7640000000000002</v>
      </c>
      <c r="ES7" s="32">
        <v>0.44400000000000001</v>
      </c>
      <c r="ET7" s="32">
        <v>56.739000000000004</v>
      </c>
      <c r="EU7" s="32">
        <v>6.1370000000000005</v>
      </c>
      <c r="EV7" s="32">
        <v>275.673</v>
      </c>
      <c r="EW7" s="32">
        <v>0</v>
      </c>
      <c r="EX7" s="32">
        <v>0</v>
      </c>
      <c r="EY7" s="32">
        <v>8.0315251141552508</v>
      </c>
      <c r="EZ7" s="32">
        <v>0</v>
      </c>
      <c r="FA7" s="32">
        <v>0.11276712328767122</v>
      </c>
      <c r="FB7" s="32">
        <v>0</v>
      </c>
      <c r="FC7" s="32">
        <v>0.3007131508855525</v>
      </c>
      <c r="FD7" s="32">
        <v>0.55846728021602621</v>
      </c>
      <c r="FE7" s="32">
        <v>0</v>
      </c>
      <c r="FF7" s="32">
        <v>66.799228556485303</v>
      </c>
      <c r="FG7" s="32">
        <v>66.450771443514583</v>
      </c>
      <c r="FH7" s="32">
        <v>0</v>
      </c>
      <c r="FI7" s="32">
        <v>295.42000000000007</v>
      </c>
      <c r="FJ7" s="32">
        <v>0</v>
      </c>
      <c r="FK7" s="32">
        <v>0</v>
      </c>
      <c r="FL7" s="32">
        <v>0</v>
      </c>
      <c r="FM7" s="32">
        <v>41.123950000000001</v>
      </c>
      <c r="FN7" s="32">
        <v>76.373050000000006</v>
      </c>
      <c r="FO7" s="32">
        <v>0</v>
      </c>
      <c r="FP7" s="32">
        <v>7.2950382570354009</v>
      </c>
      <c r="FQ7" s="32">
        <v>133.12226689145379</v>
      </c>
      <c r="FR7" s="32">
        <v>0</v>
      </c>
      <c r="FS7" s="32">
        <v>167.84269485151088</v>
      </c>
      <c r="FT7" s="32">
        <v>0</v>
      </c>
      <c r="FU7" s="32">
        <v>0</v>
      </c>
      <c r="FV7" s="32">
        <v>0</v>
      </c>
      <c r="FW7" s="32">
        <v>0</v>
      </c>
      <c r="FX7" s="32">
        <v>0</v>
      </c>
      <c r="FY7" s="32">
        <v>0</v>
      </c>
      <c r="FZ7" s="32">
        <v>5.05</v>
      </c>
      <c r="GA7" s="32">
        <v>0</v>
      </c>
      <c r="GB7" s="32">
        <v>0</v>
      </c>
      <c r="GC7" s="32">
        <v>0</v>
      </c>
      <c r="GD7" s="32">
        <v>0</v>
      </c>
      <c r="GE7" s="32">
        <v>0</v>
      </c>
      <c r="GF7" s="32">
        <v>0</v>
      </c>
      <c r="GG7" s="32">
        <v>0.105</v>
      </c>
      <c r="GH7" s="32">
        <v>0</v>
      </c>
      <c r="GI7" s="32">
        <v>0</v>
      </c>
      <c r="GJ7" s="32">
        <v>0</v>
      </c>
      <c r="GK7" s="32">
        <v>0</v>
      </c>
      <c r="GL7" s="32">
        <v>0</v>
      </c>
      <c r="GM7" s="32">
        <v>0</v>
      </c>
      <c r="GN7" s="32">
        <v>0</v>
      </c>
      <c r="GO7" s="32">
        <v>0</v>
      </c>
      <c r="GP7" s="32">
        <v>0</v>
      </c>
      <c r="GQ7" s="32">
        <v>0</v>
      </c>
      <c r="GR7" s="32">
        <v>0</v>
      </c>
      <c r="GS7" s="32">
        <v>0</v>
      </c>
      <c r="GT7" s="32">
        <v>232.39509000000001</v>
      </c>
      <c r="GU7" s="32">
        <v>61.775909999999996</v>
      </c>
      <c r="GV7" s="32">
        <v>0.20645439063696377</v>
      </c>
      <c r="GW7" s="32">
        <v>0.38341529689721848</v>
      </c>
      <c r="GX7" s="32">
        <v>0</v>
      </c>
      <c r="GY7" s="32">
        <v>292.39375285690352</v>
      </c>
      <c r="GZ7" s="32">
        <v>0</v>
      </c>
      <c r="HA7" s="32">
        <v>0</v>
      </c>
      <c r="HB7" s="32">
        <v>420.85046100311195</v>
      </c>
      <c r="HC7" s="32">
        <v>274.59967335407953</v>
      </c>
      <c r="HD7" s="32">
        <v>376.40767686234426</v>
      </c>
    </row>
    <row r="8" spans="2:212" x14ac:dyDescent="0.35">
      <c r="B8" s="28" t="s">
        <v>124</v>
      </c>
      <c r="C8" s="32">
        <v>21.418343084269225</v>
      </c>
      <c r="D8" s="32">
        <v>4408.8871162910382</v>
      </c>
      <c r="E8" s="32">
        <v>31.771000000000001</v>
      </c>
      <c r="F8" s="32">
        <v>7.9779999999999998</v>
      </c>
      <c r="G8" s="32">
        <v>234.72288370896166</v>
      </c>
      <c r="H8" s="32">
        <v>457.90899999999999</v>
      </c>
      <c r="I8" s="32">
        <v>167.93</v>
      </c>
      <c r="J8" s="32">
        <v>0.14867380547945205</v>
      </c>
      <c r="K8" s="32">
        <v>140.67000000000002</v>
      </c>
      <c r="L8" s="32">
        <v>201.95055320420263</v>
      </c>
      <c r="M8" s="32">
        <v>1069.9760000000001</v>
      </c>
      <c r="N8" s="32">
        <v>104.41999999999999</v>
      </c>
      <c r="O8" s="32">
        <v>1218.0202605323584</v>
      </c>
      <c r="P8" s="32">
        <v>2549.42</v>
      </c>
      <c r="Q8" s="32">
        <v>3538.74</v>
      </c>
      <c r="R8" s="32">
        <v>336.20800000000003</v>
      </c>
      <c r="S8" s="32">
        <v>0.186</v>
      </c>
      <c r="T8" s="32">
        <v>0</v>
      </c>
      <c r="U8" s="32">
        <v>0.33900000000000002</v>
      </c>
      <c r="V8" s="32">
        <v>64.605999999999995</v>
      </c>
      <c r="W8" s="32">
        <v>326.10200000000003</v>
      </c>
      <c r="X8" s="32">
        <v>0</v>
      </c>
      <c r="Y8" s="32">
        <v>499.601</v>
      </c>
      <c r="Z8" s="32">
        <v>0.23200000000000001</v>
      </c>
      <c r="AA8" s="32">
        <v>1.1502246575342465E-2</v>
      </c>
      <c r="AB8" s="32">
        <v>6.5335444520765495</v>
      </c>
      <c r="AC8" s="32">
        <v>1213.42</v>
      </c>
      <c r="AD8" s="32">
        <v>162.136</v>
      </c>
      <c r="AE8" s="32">
        <v>939.19</v>
      </c>
      <c r="AF8" s="32">
        <v>0</v>
      </c>
      <c r="AG8" s="32">
        <v>1.47</v>
      </c>
      <c r="AH8" s="32">
        <v>0</v>
      </c>
      <c r="AI8" s="32">
        <v>2633.6670833760454</v>
      </c>
      <c r="AJ8" s="32">
        <v>474.78300000000002</v>
      </c>
      <c r="AK8" s="32">
        <v>3454.490009766922</v>
      </c>
      <c r="AL8" s="32">
        <v>0</v>
      </c>
      <c r="AM8" s="32">
        <v>2.2020562470796765</v>
      </c>
      <c r="AN8" s="32">
        <v>563.56872617959596</v>
      </c>
      <c r="AO8" s="32">
        <v>7.4964200794942277</v>
      </c>
      <c r="AP8" s="32">
        <v>13.921923004774996</v>
      </c>
      <c r="AQ8" s="32">
        <v>0</v>
      </c>
      <c r="AR8" s="32">
        <v>1905.2127447241792</v>
      </c>
      <c r="AS8" s="32">
        <v>2503.674371566859</v>
      </c>
      <c r="AT8" s="32">
        <v>0</v>
      </c>
      <c r="AU8" s="32">
        <v>0</v>
      </c>
      <c r="AV8" s="32">
        <v>0.51500000000000001</v>
      </c>
      <c r="AW8" s="32">
        <v>2.0340000000000003</v>
      </c>
      <c r="AX8" s="32">
        <v>1.6919999999999999</v>
      </c>
      <c r="AY8" s="32">
        <v>2.5020000000000002</v>
      </c>
      <c r="AZ8" s="32">
        <v>25.028000000000002</v>
      </c>
      <c r="BA8" s="32">
        <v>0</v>
      </c>
      <c r="BB8" s="32">
        <v>0</v>
      </c>
      <c r="BC8" s="32">
        <v>103.16803594922658</v>
      </c>
      <c r="BD8" s="32">
        <v>131.55484775973508</v>
      </c>
      <c r="BE8" s="32">
        <v>0</v>
      </c>
      <c r="BF8" s="32">
        <v>0</v>
      </c>
      <c r="BG8" s="32">
        <v>0</v>
      </c>
      <c r="BH8" s="32">
        <v>447.137</v>
      </c>
      <c r="BI8" s="32">
        <v>10.772</v>
      </c>
      <c r="BJ8" s="32">
        <v>0</v>
      </c>
      <c r="BK8" s="32">
        <v>0</v>
      </c>
      <c r="BL8" s="32">
        <v>0</v>
      </c>
      <c r="BM8" s="32">
        <v>0</v>
      </c>
      <c r="BN8" s="32">
        <v>3.6299390930562128E-2</v>
      </c>
      <c r="BO8" s="32">
        <v>0.11237441454888993</v>
      </c>
      <c r="BP8" s="32">
        <v>0</v>
      </c>
      <c r="BQ8" s="32">
        <v>0</v>
      </c>
      <c r="BR8" s="32">
        <v>49.234500000000004</v>
      </c>
      <c r="BS8" s="32">
        <v>91.435500000000019</v>
      </c>
      <c r="BT8" s="32">
        <v>0</v>
      </c>
      <c r="BU8" s="32">
        <v>0</v>
      </c>
      <c r="BV8" s="32">
        <v>101.14430552250145</v>
      </c>
      <c r="BW8" s="32">
        <v>0</v>
      </c>
      <c r="BX8" s="32">
        <v>100.80624768170118</v>
      </c>
      <c r="BY8" s="32">
        <v>21.418343084269225</v>
      </c>
      <c r="BZ8" s="32">
        <v>98.753</v>
      </c>
      <c r="CA8" s="32">
        <v>113.98990103515548</v>
      </c>
      <c r="CB8" s="32">
        <v>8.886056216574552</v>
      </c>
      <c r="CC8" s="32">
        <v>6.5335444520765495</v>
      </c>
      <c r="CD8" s="32">
        <v>110.71300000000001</v>
      </c>
      <c r="CE8" s="32">
        <v>0</v>
      </c>
      <c r="CF8" s="32">
        <v>2.2020562470796765</v>
      </c>
      <c r="CG8" s="32">
        <v>362.49590103515555</v>
      </c>
      <c r="CH8" s="32">
        <v>707.48009896484461</v>
      </c>
      <c r="CI8" s="32">
        <v>0</v>
      </c>
      <c r="CJ8" s="32">
        <v>0</v>
      </c>
      <c r="CK8" s="32">
        <v>26.10499999999999</v>
      </c>
      <c r="CL8" s="32">
        <v>78.314999999999998</v>
      </c>
      <c r="CM8" s="32">
        <v>0</v>
      </c>
      <c r="CN8" s="32">
        <v>1630.4164679713488</v>
      </c>
      <c r="CO8" s="32">
        <v>129.94353202865165</v>
      </c>
      <c r="CP8" s="32">
        <v>0.14867380547945205</v>
      </c>
      <c r="CQ8" s="32">
        <v>0</v>
      </c>
      <c r="CR8" s="32">
        <v>77.28</v>
      </c>
      <c r="CS8" s="32">
        <v>0</v>
      </c>
      <c r="CT8" s="32">
        <v>99.371936605479448</v>
      </c>
      <c r="CU8" s="32">
        <v>9.3895890410958908E-3</v>
      </c>
      <c r="CV8" s="32">
        <v>585.07000000000005</v>
      </c>
      <c r="CW8" s="32">
        <v>27.18</v>
      </c>
      <c r="CX8" s="32">
        <v>2778.4706483196901</v>
      </c>
      <c r="CY8" s="32">
        <v>104.77935168031</v>
      </c>
      <c r="CZ8" s="32">
        <v>0</v>
      </c>
      <c r="DA8" s="32">
        <v>0</v>
      </c>
      <c r="DB8" s="32">
        <v>27.14</v>
      </c>
      <c r="DC8" s="32">
        <v>0</v>
      </c>
      <c r="DD8" s="32">
        <v>0</v>
      </c>
      <c r="DE8" s="32">
        <v>2.1126575342465754E-3</v>
      </c>
      <c r="DF8" s="32">
        <v>628.35</v>
      </c>
      <c r="DG8" s="32">
        <v>0</v>
      </c>
      <c r="DH8" s="32">
        <v>32.478999999999999</v>
      </c>
      <c r="DI8" s="32">
        <v>227.94400000000002</v>
      </c>
      <c r="DJ8" s="32">
        <v>19.586000000000002</v>
      </c>
      <c r="DK8" s="32">
        <v>38.445</v>
      </c>
      <c r="DL8" s="32">
        <v>17.754000000000001</v>
      </c>
      <c r="DM8" s="32">
        <v>0</v>
      </c>
      <c r="DN8" s="32">
        <v>0</v>
      </c>
      <c r="DO8" s="32">
        <v>0</v>
      </c>
      <c r="DP8" s="32">
        <v>0</v>
      </c>
      <c r="DQ8" s="32">
        <v>0</v>
      </c>
      <c r="DR8" s="32">
        <v>0</v>
      </c>
      <c r="DS8" s="32">
        <v>4.2000000000000003E-2</v>
      </c>
      <c r="DT8" s="32">
        <v>0</v>
      </c>
      <c r="DU8" s="32">
        <v>0.249</v>
      </c>
      <c r="DV8" s="32">
        <v>4.8000000000000001E-2</v>
      </c>
      <c r="DW8" s="32">
        <v>0</v>
      </c>
      <c r="DX8" s="32">
        <v>0</v>
      </c>
      <c r="DY8" s="32">
        <v>0</v>
      </c>
      <c r="DZ8" s="32">
        <v>64.605999999999995</v>
      </c>
      <c r="EA8" s="32">
        <v>0</v>
      </c>
      <c r="EB8" s="32">
        <v>0</v>
      </c>
      <c r="EC8" s="32">
        <v>0</v>
      </c>
      <c r="ED8" s="32">
        <v>0</v>
      </c>
      <c r="EE8" s="32">
        <v>18.925611243314904</v>
      </c>
      <c r="EF8" s="32">
        <v>75.702444973259645</v>
      </c>
      <c r="EG8" s="32">
        <v>0</v>
      </c>
      <c r="EH8" s="32">
        <v>21.978111249305499</v>
      </c>
      <c r="EI8" s="32">
        <v>170.15227085643346</v>
      </c>
      <c r="EJ8" s="32">
        <v>0</v>
      </c>
      <c r="EK8" s="32">
        <v>6.7010012955379548</v>
      </c>
      <c r="EL8" s="32">
        <v>0</v>
      </c>
      <c r="EM8" s="32">
        <v>326.10200000000003</v>
      </c>
      <c r="EN8" s="32">
        <v>0</v>
      </c>
      <c r="EO8" s="32">
        <v>0</v>
      </c>
      <c r="EP8" s="32">
        <v>0</v>
      </c>
      <c r="EQ8" s="32">
        <v>0</v>
      </c>
      <c r="ER8" s="32">
        <v>8.8800000000000008</v>
      </c>
      <c r="ES8" s="32">
        <v>0.68400000000000005</v>
      </c>
      <c r="ET8" s="32">
        <v>53.442999999999998</v>
      </c>
      <c r="EU8" s="32">
        <v>4.5920000000000005</v>
      </c>
      <c r="EV8" s="32">
        <v>432.00100000000003</v>
      </c>
      <c r="EW8" s="32">
        <v>0</v>
      </c>
      <c r="EX8" s="32">
        <v>0</v>
      </c>
      <c r="EY8" s="32">
        <v>6.4827320084892915E-3</v>
      </c>
      <c r="EZ8" s="32">
        <v>0</v>
      </c>
      <c r="FA8" s="32">
        <v>0</v>
      </c>
      <c r="FB8" s="32">
        <v>0</v>
      </c>
      <c r="FC8" s="32">
        <v>2.2867405582267923</v>
      </c>
      <c r="FD8" s="32">
        <v>4.2468038938497576</v>
      </c>
      <c r="FE8" s="32">
        <v>0</v>
      </c>
      <c r="FF8" s="32">
        <v>201.95055320420263</v>
      </c>
      <c r="FG8" s="32">
        <v>99.459446795797476</v>
      </c>
      <c r="FH8" s="32">
        <v>0</v>
      </c>
      <c r="FI8" s="32">
        <v>912.01</v>
      </c>
      <c r="FJ8" s="32">
        <v>0</v>
      </c>
      <c r="FK8" s="32">
        <v>0</v>
      </c>
      <c r="FL8" s="32">
        <v>0</v>
      </c>
      <c r="FM8" s="32">
        <v>56.747599999999991</v>
      </c>
      <c r="FN8" s="32">
        <v>105.3884</v>
      </c>
      <c r="FO8" s="32">
        <v>0</v>
      </c>
      <c r="FP8" s="32">
        <v>13.591683150798872</v>
      </c>
      <c r="FQ8" s="32">
        <v>469.53683964684438</v>
      </c>
      <c r="FR8" s="32">
        <v>0</v>
      </c>
      <c r="FS8" s="32">
        <v>456.0614772023568</v>
      </c>
      <c r="FT8" s="32">
        <v>0</v>
      </c>
      <c r="FU8" s="32">
        <v>0</v>
      </c>
      <c r="FV8" s="32">
        <v>0</v>
      </c>
      <c r="FW8" s="32">
        <v>0</v>
      </c>
      <c r="FX8" s="32">
        <v>0</v>
      </c>
      <c r="FY8" s="32">
        <v>0</v>
      </c>
      <c r="FZ8" s="32">
        <v>0</v>
      </c>
      <c r="GA8" s="32">
        <v>0</v>
      </c>
      <c r="GB8" s="32">
        <v>0</v>
      </c>
      <c r="GC8" s="32">
        <v>0</v>
      </c>
      <c r="GD8" s="32">
        <v>0</v>
      </c>
      <c r="GE8" s="32">
        <v>1.47</v>
      </c>
      <c r="GF8" s="32">
        <v>0</v>
      </c>
      <c r="GG8" s="32">
        <v>5.8360000000000003</v>
      </c>
      <c r="GH8" s="32">
        <v>0</v>
      </c>
      <c r="GI8" s="32">
        <v>0</v>
      </c>
      <c r="GJ8" s="32">
        <v>0</v>
      </c>
      <c r="GK8" s="32">
        <v>0</v>
      </c>
      <c r="GL8" s="32">
        <v>0</v>
      </c>
      <c r="GM8" s="32">
        <v>0</v>
      </c>
      <c r="GN8" s="32">
        <v>0</v>
      </c>
      <c r="GO8" s="32">
        <v>0</v>
      </c>
      <c r="GP8" s="32">
        <v>0</v>
      </c>
      <c r="GQ8" s="32">
        <v>0</v>
      </c>
      <c r="GR8" s="32">
        <v>0</v>
      </c>
      <c r="GS8" s="32">
        <v>0</v>
      </c>
      <c r="GT8" s="32">
        <v>375.07857000000001</v>
      </c>
      <c r="GU8" s="32">
        <v>99.704430000000002</v>
      </c>
      <c r="GV8" s="32">
        <v>0.77071968647788669</v>
      </c>
      <c r="GW8" s="32">
        <v>1.4313365606017898</v>
      </c>
      <c r="GX8" s="32">
        <v>0</v>
      </c>
      <c r="GY8" s="32">
        <v>563.56872617959596</v>
      </c>
      <c r="GZ8" s="32">
        <v>0</v>
      </c>
      <c r="HA8" s="32">
        <v>0</v>
      </c>
      <c r="HB8" s="32">
        <v>391.83083843248619</v>
      </c>
      <c r="HC8" s="32">
        <v>94.628056216574549</v>
      </c>
      <c r="HD8" s="32">
        <v>198.83138340127692</v>
      </c>
    </row>
    <row r="9" spans="2:212" x14ac:dyDescent="0.35">
      <c r="B9" s="28" t="s">
        <v>128</v>
      </c>
      <c r="C9" s="32">
        <v>42.474695704059329</v>
      </c>
      <c r="D9" s="32">
        <v>23983.179230106591</v>
      </c>
      <c r="E9" s="32">
        <v>255.18600000000001</v>
      </c>
      <c r="F9" s="32">
        <v>9.7910000000000004</v>
      </c>
      <c r="G9" s="32">
        <v>234.44076989341258</v>
      </c>
      <c r="H9" s="32">
        <v>54.972000000000001</v>
      </c>
      <c r="I9" s="32">
        <v>0</v>
      </c>
      <c r="J9" s="32">
        <v>0</v>
      </c>
      <c r="K9" s="32">
        <v>715.53700000000003</v>
      </c>
      <c r="L9" s="32">
        <v>1894.64021932573</v>
      </c>
      <c r="M9" s="32">
        <v>1721.9639999999999</v>
      </c>
      <c r="N9" s="32">
        <v>6601.1</v>
      </c>
      <c r="O9" s="32">
        <v>4446.4518131133709</v>
      </c>
      <c r="P9" s="32">
        <v>12282.810000000001</v>
      </c>
      <c r="Q9" s="32">
        <v>18823.290000000005</v>
      </c>
      <c r="R9" s="32">
        <v>2325.4110000000001</v>
      </c>
      <c r="S9" s="32">
        <v>320.14300000000003</v>
      </c>
      <c r="T9" s="32">
        <v>2.0712328767123287E-2</v>
      </c>
      <c r="U9" s="32">
        <v>124.98100000000001</v>
      </c>
      <c r="V9" s="32">
        <v>326.15199999999999</v>
      </c>
      <c r="W9" s="32">
        <v>336.56200000000001</v>
      </c>
      <c r="X9" s="32">
        <v>8759.4197063376741</v>
      </c>
      <c r="Y9" s="32">
        <v>3476.0390000000002</v>
      </c>
      <c r="Z9" s="32">
        <v>1167.1980000000001</v>
      </c>
      <c r="AA9" s="32">
        <v>58.425021583561652</v>
      </c>
      <c r="AB9" s="32">
        <v>19.150042103768222</v>
      </c>
      <c r="AC9" s="32">
        <v>6298.72</v>
      </c>
      <c r="AD9" s="32">
        <v>908.71500000000003</v>
      </c>
      <c r="AE9" s="32">
        <v>4037.5599999999995</v>
      </c>
      <c r="AF9" s="32">
        <v>368.73999999999995</v>
      </c>
      <c r="AG9" s="32">
        <v>66.77000000000001</v>
      </c>
      <c r="AH9" s="32">
        <v>6487.34</v>
      </c>
      <c r="AI9" s="32">
        <v>7689.3381693599285</v>
      </c>
      <c r="AJ9" s="32">
        <v>3095.6970000000001</v>
      </c>
      <c r="AK9" s="32">
        <v>21589.628937033187</v>
      </c>
      <c r="AL9" s="32">
        <v>0.21747945205479449</v>
      </c>
      <c r="AM9" s="32">
        <v>22.927248151278935</v>
      </c>
      <c r="AN9" s="32">
        <v>4716.1819126753462</v>
      </c>
      <c r="AO9" s="32">
        <v>14.866143496420763</v>
      </c>
      <c r="AP9" s="32">
        <v>27.608552207638564</v>
      </c>
      <c r="AQ9" s="32">
        <v>0</v>
      </c>
      <c r="AR9" s="32">
        <v>4568.33011678197</v>
      </c>
      <c r="AS9" s="32">
        <v>19414.849113324621</v>
      </c>
      <c r="AT9" s="32">
        <v>0</v>
      </c>
      <c r="AU9" s="32">
        <v>0</v>
      </c>
      <c r="AV9" s="32">
        <v>10.541</v>
      </c>
      <c r="AW9" s="32">
        <v>79.022000000000006</v>
      </c>
      <c r="AX9" s="32">
        <v>28.861000000000001</v>
      </c>
      <c r="AY9" s="32">
        <v>32.551000000000002</v>
      </c>
      <c r="AZ9" s="32">
        <v>104.211</v>
      </c>
      <c r="BA9" s="32">
        <v>0</v>
      </c>
      <c r="BB9" s="32">
        <v>0</v>
      </c>
      <c r="BC9" s="32">
        <v>43.588056697726728</v>
      </c>
      <c r="BD9" s="32">
        <v>190.85271319568585</v>
      </c>
      <c r="BE9" s="32">
        <v>0</v>
      </c>
      <c r="BF9" s="32">
        <v>0</v>
      </c>
      <c r="BG9" s="32">
        <v>0</v>
      </c>
      <c r="BH9" s="32">
        <v>21.776</v>
      </c>
      <c r="BI9" s="32">
        <v>33.195999999999998</v>
      </c>
      <c r="BJ9" s="32">
        <v>0</v>
      </c>
      <c r="BK9" s="32">
        <v>0</v>
      </c>
      <c r="BL9" s="32">
        <v>0</v>
      </c>
      <c r="BM9" s="32">
        <v>0</v>
      </c>
      <c r="BN9" s="32">
        <v>0</v>
      </c>
      <c r="BO9" s="32">
        <v>0</v>
      </c>
      <c r="BP9" s="32">
        <v>0</v>
      </c>
      <c r="BQ9" s="32">
        <v>0</v>
      </c>
      <c r="BR9" s="32">
        <v>250.43795</v>
      </c>
      <c r="BS9" s="32">
        <v>465.09905000000003</v>
      </c>
      <c r="BT9" s="32">
        <v>0</v>
      </c>
      <c r="BU9" s="32">
        <v>0</v>
      </c>
      <c r="BV9" s="32">
        <v>355.19439422945885</v>
      </c>
      <c r="BW9" s="32">
        <v>0</v>
      </c>
      <c r="BX9" s="32">
        <v>1539.4458250962712</v>
      </c>
      <c r="BY9" s="32">
        <v>42.474695704059329</v>
      </c>
      <c r="BZ9" s="32">
        <v>413.37</v>
      </c>
      <c r="CA9" s="32">
        <v>0</v>
      </c>
      <c r="CB9" s="32">
        <v>83.663014040893515</v>
      </c>
      <c r="CC9" s="32">
        <v>19.150042103768222</v>
      </c>
      <c r="CD9" s="32">
        <v>297.721</v>
      </c>
      <c r="CE9" s="32">
        <v>2.802</v>
      </c>
      <c r="CF9" s="32">
        <v>22.927248151278935</v>
      </c>
      <c r="CG9" s="32">
        <v>591.37421478049612</v>
      </c>
      <c r="CH9" s="32">
        <v>1130.5897852195039</v>
      </c>
      <c r="CI9" s="32">
        <v>290.73312864957251</v>
      </c>
      <c r="CJ9" s="32">
        <v>6401.3287500000006</v>
      </c>
      <c r="CK9" s="32">
        <v>16.876549999999952</v>
      </c>
      <c r="CL9" s="32">
        <v>182.89470000000003</v>
      </c>
      <c r="CM9" s="32">
        <v>0</v>
      </c>
      <c r="CN9" s="32">
        <v>8848.5051201225979</v>
      </c>
      <c r="CO9" s="32">
        <v>93.104879877401487</v>
      </c>
      <c r="CP9" s="32">
        <v>0</v>
      </c>
      <c r="CQ9" s="32">
        <v>0</v>
      </c>
      <c r="CR9" s="32">
        <v>33.14</v>
      </c>
      <c r="CS9" s="32">
        <v>1.8410958904109587E-2</v>
      </c>
      <c r="CT9" s="32">
        <v>399.27</v>
      </c>
      <c r="CU9" s="32">
        <v>47.739805150684937</v>
      </c>
      <c r="CV9" s="32">
        <v>2742.2</v>
      </c>
      <c r="CW9" s="32">
        <v>142.46999999999997</v>
      </c>
      <c r="CX9" s="32">
        <v>15134.674109983989</v>
      </c>
      <c r="CY9" s="32">
        <v>141.33589001601109</v>
      </c>
      <c r="CZ9" s="32">
        <v>0</v>
      </c>
      <c r="DA9" s="32">
        <v>0</v>
      </c>
      <c r="DB9" s="32">
        <v>32.22</v>
      </c>
      <c r="DC9" s="32">
        <v>2.3013698630136984E-3</v>
      </c>
      <c r="DD9" s="32">
        <v>2.692482197260273</v>
      </c>
      <c r="DE9" s="32">
        <v>10.685216432876713</v>
      </c>
      <c r="DF9" s="32">
        <v>3472.2300000000005</v>
      </c>
      <c r="DG9" s="32">
        <v>29.45</v>
      </c>
      <c r="DH9" s="32">
        <v>253.32900000000001</v>
      </c>
      <c r="DI9" s="32">
        <v>755.32400000000007</v>
      </c>
      <c r="DJ9" s="32">
        <v>787.41</v>
      </c>
      <c r="DK9" s="32">
        <v>505.53000000000003</v>
      </c>
      <c r="DL9" s="32">
        <v>23.814</v>
      </c>
      <c r="DM9" s="32">
        <v>0</v>
      </c>
      <c r="DN9" s="32">
        <v>0</v>
      </c>
      <c r="DO9" s="32">
        <v>0</v>
      </c>
      <c r="DP9" s="32">
        <v>0</v>
      </c>
      <c r="DQ9" s="32">
        <v>2.0712328767123287E-2</v>
      </c>
      <c r="DR9" s="32">
        <v>0</v>
      </c>
      <c r="DS9" s="32">
        <v>0.55600000000000005</v>
      </c>
      <c r="DT9" s="32">
        <v>122.92700000000001</v>
      </c>
      <c r="DU9" s="32">
        <v>1.226</v>
      </c>
      <c r="DV9" s="32">
        <v>0.27300000000000002</v>
      </c>
      <c r="DW9" s="32">
        <v>0</v>
      </c>
      <c r="DX9" s="32">
        <v>0</v>
      </c>
      <c r="DY9" s="32">
        <v>6.5000000000000002E-2</v>
      </c>
      <c r="DZ9" s="32">
        <v>326.08699999999999</v>
      </c>
      <c r="EA9" s="32">
        <v>0</v>
      </c>
      <c r="EB9" s="32">
        <v>0</v>
      </c>
      <c r="EC9" s="32">
        <v>0</v>
      </c>
      <c r="ED9" s="32">
        <v>0</v>
      </c>
      <c r="EE9" s="32">
        <v>272.18000280817864</v>
      </c>
      <c r="EF9" s="32">
        <v>1088.7200112327148</v>
      </c>
      <c r="EG9" s="32">
        <v>0</v>
      </c>
      <c r="EH9" s="32">
        <v>467.12794117908544</v>
      </c>
      <c r="EI9" s="32">
        <v>327.71707573833692</v>
      </c>
      <c r="EJ9" s="32">
        <v>0</v>
      </c>
      <c r="EK9" s="32">
        <v>381.6072459541079</v>
      </c>
      <c r="EL9" s="32">
        <v>0</v>
      </c>
      <c r="EM9" s="32">
        <v>336.56200000000001</v>
      </c>
      <c r="EN9" s="32">
        <v>0</v>
      </c>
      <c r="EO9" s="32">
        <v>0</v>
      </c>
      <c r="EP9" s="32">
        <v>0</v>
      </c>
      <c r="EQ9" s="32">
        <v>0</v>
      </c>
      <c r="ER9" s="32">
        <v>37.637999999999998</v>
      </c>
      <c r="ES9" s="32">
        <v>13.495000000000001</v>
      </c>
      <c r="ET9" s="32">
        <v>426.54399999999998</v>
      </c>
      <c r="EU9" s="32">
        <v>33.491999999999997</v>
      </c>
      <c r="EV9" s="32">
        <v>2964.87</v>
      </c>
      <c r="EW9" s="32">
        <v>0</v>
      </c>
      <c r="EX9" s="32">
        <v>0</v>
      </c>
      <c r="EY9" s="32">
        <v>111.01433053352415</v>
      </c>
      <c r="EZ9" s="32">
        <v>0</v>
      </c>
      <c r="FA9" s="32">
        <v>0.19676712328767121</v>
      </c>
      <c r="FB9" s="32">
        <v>0</v>
      </c>
      <c r="FC9" s="32">
        <v>6.7025147363188768</v>
      </c>
      <c r="FD9" s="32">
        <v>12.447527367449345</v>
      </c>
      <c r="FE9" s="32">
        <v>0</v>
      </c>
      <c r="FF9" s="32">
        <v>1894.64021932573</v>
      </c>
      <c r="FG9" s="32">
        <v>538.43978067426997</v>
      </c>
      <c r="FH9" s="32">
        <v>0</v>
      </c>
      <c r="FI9" s="32">
        <v>3865.6400000000003</v>
      </c>
      <c r="FJ9" s="32">
        <v>0</v>
      </c>
      <c r="FK9" s="32">
        <v>0</v>
      </c>
      <c r="FL9" s="32">
        <v>0</v>
      </c>
      <c r="FM9" s="32">
        <v>318.05025000000001</v>
      </c>
      <c r="FN9" s="32">
        <v>590.66475000000003</v>
      </c>
      <c r="FO9" s="32">
        <v>0</v>
      </c>
      <c r="FP9" s="32">
        <v>124.31021782994867</v>
      </c>
      <c r="FQ9" s="32">
        <v>1118.1209405450841</v>
      </c>
      <c r="FR9" s="32">
        <v>0</v>
      </c>
      <c r="FS9" s="32">
        <v>2795.1288416249668</v>
      </c>
      <c r="FT9" s="32">
        <v>0</v>
      </c>
      <c r="FU9" s="32">
        <v>0</v>
      </c>
      <c r="FV9" s="32">
        <v>0</v>
      </c>
      <c r="FW9" s="32">
        <v>0</v>
      </c>
      <c r="FX9" s="32">
        <v>48.45</v>
      </c>
      <c r="FY9" s="32">
        <v>0</v>
      </c>
      <c r="FZ9" s="32">
        <v>236.00000000000003</v>
      </c>
      <c r="GA9" s="32">
        <v>0</v>
      </c>
      <c r="GB9" s="32">
        <v>84.289999999999992</v>
      </c>
      <c r="GC9" s="32">
        <v>0</v>
      </c>
      <c r="GD9" s="32">
        <v>3.7999999999999999E-2</v>
      </c>
      <c r="GE9" s="32">
        <v>66.77</v>
      </c>
      <c r="GF9" s="32">
        <v>0</v>
      </c>
      <c r="GG9" s="32">
        <v>39.148000000000003</v>
      </c>
      <c r="GH9" s="32">
        <v>0</v>
      </c>
      <c r="GI9" s="32">
        <v>0</v>
      </c>
      <c r="GJ9" s="32">
        <v>0</v>
      </c>
      <c r="GK9" s="32">
        <v>0</v>
      </c>
      <c r="GL9" s="32">
        <v>0</v>
      </c>
      <c r="GM9" s="32">
        <v>0</v>
      </c>
      <c r="GN9" s="32">
        <v>6487.29</v>
      </c>
      <c r="GO9" s="32">
        <v>0</v>
      </c>
      <c r="GP9" s="32">
        <v>0.05</v>
      </c>
      <c r="GQ9" s="32">
        <v>0</v>
      </c>
      <c r="GR9" s="32">
        <v>0</v>
      </c>
      <c r="GS9" s="32">
        <v>0</v>
      </c>
      <c r="GT9" s="32">
        <v>2445.6006300000004</v>
      </c>
      <c r="GU9" s="32">
        <v>650.09636999999998</v>
      </c>
      <c r="GV9" s="32">
        <v>8.0245368529476266</v>
      </c>
      <c r="GW9" s="32">
        <v>14.902711298331308</v>
      </c>
      <c r="GX9" s="32">
        <v>2358.0909563376731</v>
      </c>
      <c r="GY9" s="32">
        <v>2358.0909563376731</v>
      </c>
      <c r="GZ9" s="32">
        <v>0</v>
      </c>
      <c r="HA9" s="32">
        <v>0</v>
      </c>
      <c r="HB9" s="32">
        <v>2849.5389721061342</v>
      </c>
      <c r="HC9" s="32">
        <v>1360.9000140408934</v>
      </c>
      <c r="HD9" s="32">
        <v>1176.4522628715304</v>
      </c>
    </row>
    <row r="10" spans="2:212" x14ac:dyDescent="0.35">
      <c r="B10" s="28" t="s">
        <v>130</v>
      </c>
      <c r="C10" s="32">
        <v>7.8981401284481203</v>
      </c>
      <c r="D10" s="32">
        <v>9555.3130801353509</v>
      </c>
      <c r="E10" s="32">
        <v>20.547000000000001</v>
      </c>
      <c r="F10" s="32">
        <v>18.132000000000001</v>
      </c>
      <c r="G10" s="32">
        <v>318.28691986464747</v>
      </c>
      <c r="H10" s="32">
        <v>382.62299999999999</v>
      </c>
      <c r="I10" s="32">
        <v>551.82500000000005</v>
      </c>
      <c r="J10" s="32">
        <v>1.6937596099887071</v>
      </c>
      <c r="K10" s="32">
        <v>140.31</v>
      </c>
      <c r="L10" s="32">
        <v>273.73576612567604</v>
      </c>
      <c r="M10" s="32">
        <v>513.62800000000004</v>
      </c>
      <c r="N10" s="32">
        <v>76.980000000000018</v>
      </c>
      <c r="O10" s="32">
        <v>882.98292502707045</v>
      </c>
      <c r="P10" s="32">
        <v>1538.6399999999999</v>
      </c>
      <c r="Q10" s="32">
        <v>9436.1400000000012</v>
      </c>
      <c r="R10" s="32">
        <v>510.87700000000001</v>
      </c>
      <c r="S10" s="32">
        <v>1737.884</v>
      </c>
      <c r="T10" s="32">
        <v>13.949753424657533</v>
      </c>
      <c r="U10" s="32">
        <v>0.72099999999999997</v>
      </c>
      <c r="V10" s="32">
        <v>15.398</v>
      </c>
      <c r="W10" s="32">
        <v>0</v>
      </c>
      <c r="X10" s="32">
        <v>0</v>
      </c>
      <c r="Y10" s="32">
        <v>484.291</v>
      </c>
      <c r="Z10" s="32">
        <v>190.03700000000001</v>
      </c>
      <c r="AA10" s="32">
        <v>6.0963572487379878</v>
      </c>
      <c r="AB10" s="32">
        <v>1.7884246324803732</v>
      </c>
      <c r="AC10" s="32">
        <v>847.52999999999986</v>
      </c>
      <c r="AD10" s="32">
        <v>216.11600000000001</v>
      </c>
      <c r="AE10" s="32">
        <v>558.95000000000005</v>
      </c>
      <c r="AF10" s="32">
        <v>19.420000000000005</v>
      </c>
      <c r="AG10" s="32">
        <v>34.091000000000001</v>
      </c>
      <c r="AH10" s="32">
        <v>0</v>
      </c>
      <c r="AI10" s="32">
        <v>6832.1861910424404</v>
      </c>
      <c r="AJ10" s="32">
        <v>428.11599999999999</v>
      </c>
      <c r="AK10" s="32">
        <v>4181.3832358487753</v>
      </c>
      <c r="AL10" s="32">
        <v>6.4587945205479453</v>
      </c>
      <c r="AM10" s="32">
        <v>2.291171611167369</v>
      </c>
      <c r="AN10" s="32">
        <v>634.18262402343566</v>
      </c>
      <c r="AO10" s="32">
        <v>2.764349044956842</v>
      </c>
      <c r="AP10" s="32">
        <v>5.1337910834912783</v>
      </c>
      <c r="AQ10" s="32">
        <v>0</v>
      </c>
      <c r="AR10" s="32">
        <v>5808.7700159995293</v>
      </c>
      <c r="AS10" s="32">
        <v>3746.5430641358225</v>
      </c>
      <c r="AT10" s="32">
        <v>0</v>
      </c>
      <c r="AU10" s="32">
        <v>0</v>
      </c>
      <c r="AV10" s="32">
        <v>1.306</v>
      </c>
      <c r="AW10" s="32">
        <v>0.86199999999999999</v>
      </c>
      <c r="AX10" s="32">
        <v>0.56400000000000006</v>
      </c>
      <c r="AY10" s="32">
        <v>8.1280000000000001</v>
      </c>
      <c r="AZ10" s="32">
        <v>9.6869999999999994</v>
      </c>
      <c r="BA10" s="32">
        <v>0</v>
      </c>
      <c r="BB10" s="32">
        <v>0</v>
      </c>
      <c r="BC10" s="32">
        <v>195.45116243382134</v>
      </c>
      <c r="BD10" s="32">
        <v>122.83575743082613</v>
      </c>
      <c r="BE10" s="32">
        <v>0</v>
      </c>
      <c r="BF10" s="32">
        <v>0</v>
      </c>
      <c r="BG10" s="32">
        <v>6.0549999999999997</v>
      </c>
      <c r="BH10" s="32">
        <v>369.089</v>
      </c>
      <c r="BI10" s="32">
        <v>7.4790000000000001</v>
      </c>
      <c r="BJ10" s="32">
        <v>0</v>
      </c>
      <c r="BK10" s="32">
        <v>0</v>
      </c>
      <c r="BL10" s="32">
        <v>0</v>
      </c>
      <c r="BM10" s="32">
        <v>0</v>
      </c>
      <c r="BN10" s="32">
        <v>1.2942008818778852</v>
      </c>
      <c r="BO10" s="32">
        <v>0.39955872811082194</v>
      </c>
      <c r="BP10" s="32">
        <v>0</v>
      </c>
      <c r="BQ10" s="32">
        <v>0</v>
      </c>
      <c r="BR10" s="32">
        <v>49.108499999999999</v>
      </c>
      <c r="BS10" s="32">
        <v>91.20150000000001</v>
      </c>
      <c r="BT10" s="32">
        <v>0</v>
      </c>
      <c r="BU10" s="32">
        <v>0</v>
      </c>
      <c r="BV10" s="32">
        <v>39.58440009555418</v>
      </c>
      <c r="BW10" s="32">
        <v>0</v>
      </c>
      <c r="BX10" s="32">
        <v>234.15136603012186</v>
      </c>
      <c r="BY10" s="32">
        <v>7.8981401284481203</v>
      </c>
      <c r="BZ10" s="32">
        <v>66.866</v>
      </c>
      <c r="CA10" s="32">
        <v>0</v>
      </c>
      <c r="CB10" s="32">
        <v>39.788263627904136</v>
      </c>
      <c r="CC10" s="32">
        <v>1.7884246324803732</v>
      </c>
      <c r="CD10" s="32">
        <v>61.765000000000001</v>
      </c>
      <c r="CE10" s="32">
        <v>0.158</v>
      </c>
      <c r="CF10" s="32">
        <v>2.291171611167369</v>
      </c>
      <c r="CG10" s="32">
        <v>160.89387542874394</v>
      </c>
      <c r="CH10" s="32">
        <v>352.73412457125613</v>
      </c>
      <c r="CI10" s="32">
        <v>19.661437821069999</v>
      </c>
      <c r="CJ10" s="32">
        <v>0</v>
      </c>
      <c r="CK10" s="32">
        <v>32.254500000000007</v>
      </c>
      <c r="CL10" s="32">
        <v>44.725500000000011</v>
      </c>
      <c r="CM10" s="32">
        <v>0</v>
      </c>
      <c r="CN10" s="32">
        <v>1166.5040417120256</v>
      </c>
      <c r="CO10" s="32">
        <v>178.29595828797471</v>
      </c>
      <c r="CP10" s="32">
        <v>0.33134817164236269</v>
      </c>
      <c r="CQ10" s="32">
        <v>0</v>
      </c>
      <c r="CR10" s="32">
        <v>16.78</v>
      </c>
      <c r="CS10" s="32">
        <v>2.5625753424657534</v>
      </c>
      <c r="CT10" s="32">
        <v>4.7279906132849714</v>
      </c>
      <c r="CU10" s="32">
        <v>1.2880858726069122</v>
      </c>
      <c r="CV10" s="32">
        <v>130.22000000000003</v>
      </c>
      <c r="CW10" s="32">
        <v>37.93</v>
      </c>
      <c r="CX10" s="32">
        <v>8388.8090384233274</v>
      </c>
      <c r="CY10" s="32">
        <v>139.99096157667276</v>
      </c>
      <c r="CZ10" s="32">
        <v>0.18509375888446997</v>
      </c>
      <c r="DA10" s="32">
        <v>0</v>
      </c>
      <c r="DB10" s="32">
        <v>60.2</v>
      </c>
      <c r="DC10" s="32">
        <v>11.387178082191779</v>
      </c>
      <c r="DD10" s="32">
        <v>126.78</v>
      </c>
      <c r="DE10" s="32">
        <v>4.8082713761310751</v>
      </c>
      <c r="DF10" s="32">
        <v>717.31000000000006</v>
      </c>
      <c r="DG10" s="32">
        <v>0</v>
      </c>
      <c r="DH10" s="32">
        <v>58.642000000000003</v>
      </c>
      <c r="DI10" s="32">
        <v>95.210000000000008</v>
      </c>
      <c r="DJ10" s="32">
        <v>208.97300000000001</v>
      </c>
      <c r="DK10" s="32">
        <v>133.46299999999999</v>
      </c>
      <c r="DL10" s="32">
        <v>14.589</v>
      </c>
      <c r="DM10" s="32">
        <v>0</v>
      </c>
      <c r="DN10" s="32">
        <v>0</v>
      </c>
      <c r="DO10" s="32">
        <v>0</v>
      </c>
      <c r="DP10" s="32">
        <v>0</v>
      </c>
      <c r="DQ10" s="32">
        <v>4.1620273972602746</v>
      </c>
      <c r="DR10" s="32">
        <v>0</v>
      </c>
      <c r="DS10" s="32">
        <v>0.19400000000000001</v>
      </c>
      <c r="DT10" s="32">
        <v>0</v>
      </c>
      <c r="DU10" s="32">
        <v>0.26800000000000002</v>
      </c>
      <c r="DV10" s="32">
        <v>0.25900000000000001</v>
      </c>
      <c r="DW10" s="32">
        <v>0</v>
      </c>
      <c r="DX10" s="32">
        <v>0</v>
      </c>
      <c r="DY10" s="32">
        <v>0</v>
      </c>
      <c r="DZ10" s="32">
        <v>15.398</v>
      </c>
      <c r="EA10" s="32">
        <v>0</v>
      </c>
      <c r="EB10" s="32">
        <v>0</v>
      </c>
      <c r="EC10" s="32">
        <v>0</v>
      </c>
      <c r="ED10" s="32">
        <v>0</v>
      </c>
      <c r="EE10" s="32">
        <v>63.095852725580812</v>
      </c>
      <c r="EF10" s="32">
        <v>252.38341090232331</v>
      </c>
      <c r="EG10" s="32">
        <v>0</v>
      </c>
      <c r="EH10" s="32">
        <v>107.73559755116997</v>
      </c>
      <c r="EI10" s="32">
        <v>57.577750088489374</v>
      </c>
      <c r="EJ10" s="32">
        <v>0</v>
      </c>
      <c r="EK10" s="32">
        <v>37.211559168487469</v>
      </c>
      <c r="EL10" s="32">
        <v>0</v>
      </c>
      <c r="EM10" s="32">
        <v>0</v>
      </c>
      <c r="EN10" s="32">
        <v>0</v>
      </c>
      <c r="EO10" s="32">
        <v>0</v>
      </c>
      <c r="EP10" s="32">
        <v>0</v>
      </c>
      <c r="EQ10" s="32">
        <v>0</v>
      </c>
      <c r="ER10" s="32">
        <v>8.01</v>
      </c>
      <c r="ES10" s="32">
        <v>0.216</v>
      </c>
      <c r="ET10" s="32">
        <v>59.917999999999999</v>
      </c>
      <c r="EU10" s="32">
        <v>12.464</v>
      </c>
      <c r="EV10" s="32">
        <v>403.68299999999999</v>
      </c>
      <c r="EW10" s="32">
        <v>0</v>
      </c>
      <c r="EX10" s="32">
        <v>0</v>
      </c>
      <c r="EY10" s="32">
        <v>26.084994347405409</v>
      </c>
      <c r="EZ10" s="32">
        <v>0</v>
      </c>
      <c r="FA10" s="32">
        <v>2.2967671232876712</v>
      </c>
      <c r="FB10" s="32">
        <v>0</v>
      </c>
      <c r="FC10" s="32">
        <v>0.62594862136813056</v>
      </c>
      <c r="FD10" s="32">
        <v>1.1624760111122425</v>
      </c>
      <c r="FE10" s="32">
        <v>0</v>
      </c>
      <c r="FF10" s="32">
        <v>273.73576612567604</v>
      </c>
      <c r="FG10" s="32">
        <v>52.774233874323727</v>
      </c>
      <c r="FH10" s="32">
        <v>0</v>
      </c>
      <c r="FI10" s="32">
        <v>521.0200000000001</v>
      </c>
      <c r="FJ10" s="32">
        <v>0</v>
      </c>
      <c r="FK10" s="32">
        <v>0</v>
      </c>
      <c r="FL10" s="32">
        <v>0</v>
      </c>
      <c r="FM10" s="32">
        <v>75.640600000000006</v>
      </c>
      <c r="FN10" s="32">
        <v>140.47540000000001</v>
      </c>
      <c r="FO10" s="32">
        <v>0</v>
      </c>
      <c r="FP10" s="32">
        <v>26.413095805200669</v>
      </c>
      <c r="FQ10" s="32">
        <v>169.71720536997304</v>
      </c>
      <c r="FR10" s="32">
        <v>0</v>
      </c>
      <c r="FS10" s="32">
        <v>362.81969882482633</v>
      </c>
      <c r="FT10" s="32">
        <v>0</v>
      </c>
      <c r="FU10" s="32">
        <v>0</v>
      </c>
      <c r="FV10" s="32">
        <v>1.1773176794618745</v>
      </c>
      <c r="FW10" s="32">
        <v>0</v>
      </c>
      <c r="FX10" s="32">
        <v>0</v>
      </c>
      <c r="FY10" s="32">
        <v>0</v>
      </c>
      <c r="FZ10" s="32">
        <v>18.24268232053813</v>
      </c>
      <c r="GA10" s="32">
        <v>0</v>
      </c>
      <c r="GB10" s="32">
        <v>0</v>
      </c>
      <c r="GC10" s="32">
        <v>0</v>
      </c>
      <c r="GD10" s="32">
        <v>0</v>
      </c>
      <c r="GE10" s="32">
        <v>34.091000000000001</v>
      </c>
      <c r="GF10" s="32">
        <v>0</v>
      </c>
      <c r="GG10" s="32">
        <v>1.7730000000000001</v>
      </c>
      <c r="GH10" s="32">
        <v>0</v>
      </c>
      <c r="GI10" s="32">
        <v>0</v>
      </c>
      <c r="GJ10" s="32">
        <v>0</v>
      </c>
      <c r="GK10" s="32">
        <v>0</v>
      </c>
      <c r="GL10" s="32">
        <v>0</v>
      </c>
      <c r="GM10" s="32">
        <v>0</v>
      </c>
      <c r="GN10" s="32">
        <v>0</v>
      </c>
      <c r="GO10" s="32">
        <v>0</v>
      </c>
      <c r="GP10" s="32">
        <v>0</v>
      </c>
      <c r="GQ10" s="32">
        <v>0</v>
      </c>
      <c r="GR10" s="32">
        <v>0</v>
      </c>
      <c r="GS10" s="32">
        <v>0</v>
      </c>
      <c r="GT10" s="32">
        <v>338.21163999999999</v>
      </c>
      <c r="GU10" s="32">
        <v>89.904359999999997</v>
      </c>
      <c r="GV10" s="32">
        <v>0.80191006390857911</v>
      </c>
      <c r="GW10" s="32">
        <v>1.48926154725879</v>
      </c>
      <c r="GX10" s="32">
        <v>0</v>
      </c>
      <c r="GY10" s="32">
        <v>634.18262402343566</v>
      </c>
      <c r="GZ10" s="32">
        <v>0</v>
      </c>
      <c r="HA10" s="32">
        <v>0</v>
      </c>
      <c r="HB10" s="32">
        <v>581.75019954418565</v>
      </c>
      <c r="HC10" s="32">
        <v>316.99026362790414</v>
      </c>
      <c r="HD10" s="32">
        <v>202.52490680814682</v>
      </c>
    </row>
    <row r="11" spans="2:212" x14ac:dyDescent="0.35">
      <c r="B11" s="28" t="s">
        <v>132</v>
      </c>
      <c r="C11" s="32">
        <v>5.0796611647877195E-2</v>
      </c>
      <c r="D11" s="32">
        <v>54.69</v>
      </c>
      <c r="E11" s="32">
        <v>36.627000000000002</v>
      </c>
      <c r="F11" s="32">
        <v>0</v>
      </c>
      <c r="G11" s="32">
        <v>0</v>
      </c>
      <c r="H11" s="32">
        <v>28.711000000000002</v>
      </c>
      <c r="I11" s="32">
        <v>0</v>
      </c>
      <c r="J11" s="32">
        <v>0</v>
      </c>
      <c r="K11" s="32">
        <v>104.336</v>
      </c>
      <c r="L11" s="32">
        <v>152.87172353255482</v>
      </c>
      <c r="M11" s="32">
        <v>312.233</v>
      </c>
      <c r="N11" s="32">
        <v>2654.22</v>
      </c>
      <c r="O11" s="32">
        <v>501.40813115045302</v>
      </c>
      <c r="P11" s="32">
        <v>216.14</v>
      </c>
      <c r="Q11" s="32">
        <v>599.96</v>
      </c>
      <c r="R11" s="32">
        <v>203.81399999999999</v>
      </c>
      <c r="S11" s="32">
        <v>0</v>
      </c>
      <c r="T11" s="32">
        <v>0</v>
      </c>
      <c r="U11" s="32">
        <v>0.02</v>
      </c>
      <c r="V11" s="32">
        <v>3.8109999999999999</v>
      </c>
      <c r="W11" s="32">
        <v>175.07400000000001</v>
      </c>
      <c r="X11" s="32">
        <v>2642.911684234703</v>
      </c>
      <c r="Y11" s="32">
        <v>329.33699999999999</v>
      </c>
      <c r="Z11" s="32">
        <v>0</v>
      </c>
      <c r="AA11" s="32">
        <v>0</v>
      </c>
      <c r="AB11" s="32">
        <v>0.87781794618679376</v>
      </c>
      <c r="AC11" s="32">
        <v>427.06000000000006</v>
      </c>
      <c r="AD11" s="32">
        <v>167.697</v>
      </c>
      <c r="AE11" s="32">
        <v>268.06</v>
      </c>
      <c r="AF11" s="32">
        <v>0</v>
      </c>
      <c r="AG11" s="32">
        <v>0</v>
      </c>
      <c r="AH11" s="32">
        <v>2494.86</v>
      </c>
      <c r="AI11" s="32">
        <v>503.40079659678753</v>
      </c>
      <c r="AJ11" s="32">
        <v>241.19400000000002</v>
      </c>
      <c r="AK11" s="32">
        <v>164.64751916850921</v>
      </c>
      <c r="AL11" s="32">
        <v>0</v>
      </c>
      <c r="AM11" s="32">
        <v>1.0911074319219076</v>
      </c>
      <c r="AN11" s="32">
        <v>369.79536846940567</v>
      </c>
      <c r="AO11" s="32">
        <v>1.7778814076757018E-2</v>
      </c>
      <c r="AP11" s="32">
        <v>3.301779757112018E-2</v>
      </c>
      <c r="AQ11" s="32">
        <v>0</v>
      </c>
      <c r="AR11" s="32">
        <v>2.5608333333333313</v>
      </c>
      <c r="AS11" s="32">
        <v>52.12916666666667</v>
      </c>
      <c r="AT11" s="32">
        <v>0</v>
      </c>
      <c r="AU11" s="32">
        <v>0</v>
      </c>
      <c r="AV11" s="32">
        <v>0.83699999999999997</v>
      </c>
      <c r="AW11" s="32">
        <v>13.234999999999999</v>
      </c>
      <c r="AX11" s="32">
        <v>3.5859999999999999</v>
      </c>
      <c r="AY11" s="32">
        <v>5.1479999999999997</v>
      </c>
      <c r="AZ11" s="32">
        <v>13.819000000000001</v>
      </c>
      <c r="BA11" s="32">
        <v>0</v>
      </c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28.711000000000002</v>
      </c>
      <c r="BI11" s="32">
        <v>0</v>
      </c>
      <c r="BJ11" s="32">
        <v>0</v>
      </c>
      <c r="BK11" s="32">
        <v>0</v>
      </c>
      <c r="BL11" s="32">
        <v>0</v>
      </c>
      <c r="BM11" s="32">
        <v>0</v>
      </c>
      <c r="BN11" s="32">
        <v>0</v>
      </c>
      <c r="BO11" s="32">
        <v>0</v>
      </c>
      <c r="BP11" s="32">
        <v>0</v>
      </c>
      <c r="BQ11" s="32">
        <v>0</v>
      </c>
      <c r="BR11" s="32">
        <v>36.517599999999995</v>
      </c>
      <c r="BS11" s="32">
        <v>67.818399999999997</v>
      </c>
      <c r="BT11" s="32">
        <v>0</v>
      </c>
      <c r="BU11" s="32">
        <v>0</v>
      </c>
      <c r="BV11" s="32">
        <v>15.251580937066995</v>
      </c>
      <c r="BW11" s="32">
        <v>0</v>
      </c>
      <c r="BX11" s="32">
        <v>137.62014259548783</v>
      </c>
      <c r="BY11" s="32">
        <v>5.0796611647877195E-2</v>
      </c>
      <c r="BZ11" s="32">
        <v>45.814999999999998</v>
      </c>
      <c r="CA11" s="32">
        <v>4.648437148010454</v>
      </c>
      <c r="CB11" s="32">
        <v>10.649278010243421</v>
      </c>
      <c r="CC11" s="32">
        <v>0.87781794618679376</v>
      </c>
      <c r="CD11" s="32">
        <v>44.579000000000001</v>
      </c>
      <c r="CE11" s="32">
        <v>0.63400000000000001</v>
      </c>
      <c r="CF11" s="32">
        <v>1.0911074319219076</v>
      </c>
      <c r="CG11" s="32">
        <v>108.34543714801046</v>
      </c>
      <c r="CH11" s="32">
        <v>203.88756285198954</v>
      </c>
      <c r="CI11" s="32">
        <v>0</v>
      </c>
      <c r="CJ11" s="32">
        <v>2419.5540000000001</v>
      </c>
      <c r="CK11" s="32">
        <v>194.77919999999949</v>
      </c>
      <c r="CL11" s="32">
        <v>39.886800000000001</v>
      </c>
      <c r="CM11" s="32">
        <v>0</v>
      </c>
      <c r="CN11" s="32">
        <v>8.5299999999999994</v>
      </c>
      <c r="CO11" s="32">
        <v>0</v>
      </c>
      <c r="CP11" s="32">
        <v>0</v>
      </c>
      <c r="CQ11" s="32">
        <v>0</v>
      </c>
      <c r="CR11" s="32">
        <v>0</v>
      </c>
      <c r="CS11" s="32">
        <v>0</v>
      </c>
      <c r="CT11" s="32">
        <v>7.1999999999999993</v>
      </c>
      <c r="CU11" s="32">
        <v>0</v>
      </c>
      <c r="CV11" s="32">
        <v>135.05999999999997</v>
      </c>
      <c r="CW11" s="32">
        <v>65.350000000000009</v>
      </c>
      <c r="CX11" s="32">
        <v>46.16</v>
      </c>
      <c r="CY11" s="32">
        <v>0</v>
      </c>
      <c r="CZ11" s="32">
        <v>0</v>
      </c>
      <c r="DA11" s="32">
        <v>0</v>
      </c>
      <c r="DB11" s="32">
        <v>197.82</v>
      </c>
      <c r="DC11" s="32">
        <v>0</v>
      </c>
      <c r="DD11" s="32">
        <v>63.98</v>
      </c>
      <c r="DE11" s="32">
        <v>0</v>
      </c>
      <c r="DF11" s="32">
        <v>292</v>
      </c>
      <c r="DG11" s="32">
        <v>0</v>
      </c>
      <c r="DH11" s="32">
        <v>41.689</v>
      </c>
      <c r="DI11" s="32">
        <v>86.626999999999995</v>
      </c>
      <c r="DJ11" s="32">
        <v>24.73</v>
      </c>
      <c r="DK11" s="32">
        <v>43.814999999999998</v>
      </c>
      <c r="DL11" s="32">
        <v>6.952</v>
      </c>
      <c r="DM11" s="32">
        <v>0</v>
      </c>
      <c r="DN11" s="32">
        <v>0</v>
      </c>
      <c r="DO11" s="32">
        <v>0</v>
      </c>
      <c r="DP11" s="32">
        <v>0</v>
      </c>
      <c r="DQ11" s="32">
        <v>0</v>
      </c>
      <c r="DR11" s="32">
        <v>0</v>
      </c>
      <c r="DS11" s="32">
        <v>0</v>
      </c>
      <c r="DT11" s="32">
        <v>0</v>
      </c>
      <c r="DU11" s="32">
        <v>0</v>
      </c>
      <c r="DV11" s="32">
        <v>0.02</v>
      </c>
      <c r="DW11" s="32">
        <v>0</v>
      </c>
      <c r="DX11" s="32">
        <v>0</v>
      </c>
      <c r="DY11" s="32">
        <v>0</v>
      </c>
      <c r="DZ11" s="32">
        <v>3.8109999999999999</v>
      </c>
      <c r="EA11" s="32">
        <v>0</v>
      </c>
      <c r="EB11" s="32">
        <v>0</v>
      </c>
      <c r="EC11" s="32">
        <v>0</v>
      </c>
      <c r="ED11" s="32">
        <v>0</v>
      </c>
      <c r="EE11" s="32">
        <v>11.058855602048682</v>
      </c>
      <c r="EF11" s="32">
        <v>44.235422408194744</v>
      </c>
      <c r="EG11" s="32">
        <v>38.46</v>
      </c>
      <c r="EH11" s="32">
        <v>68.882014566480436</v>
      </c>
      <c r="EI11" s="32">
        <v>3.7723378961678034</v>
      </c>
      <c r="EJ11" s="32">
        <v>0</v>
      </c>
      <c r="EK11" s="32">
        <v>70.003924004797042</v>
      </c>
      <c r="EL11" s="32">
        <v>0</v>
      </c>
      <c r="EM11" s="32">
        <v>175.07400000000001</v>
      </c>
      <c r="EN11" s="32">
        <v>0</v>
      </c>
      <c r="EO11" s="32">
        <v>0</v>
      </c>
      <c r="EP11" s="32">
        <v>0</v>
      </c>
      <c r="EQ11" s="32">
        <v>0</v>
      </c>
      <c r="ER11" s="32">
        <v>15.994</v>
      </c>
      <c r="ES11" s="32">
        <v>4.774</v>
      </c>
      <c r="ET11" s="32">
        <v>16.330000000000002</v>
      </c>
      <c r="EU11" s="32">
        <v>72.451999999999998</v>
      </c>
      <c r="EV11" s="32">
        <v>219.78800000000001</v>
      </c>
      <c r="EW11" s="32">
        <v>0</v>
      </c>
      <c r="EX11" s="32">
        <v>0</v>
      </c>
      <c r="EY11" s="32">
        <v>0</v>
      </c>
      <c r="EZ11" s="32">
        <v>0</v>
      </c>
      <c r="FA11" s="32">
        <v>0</v>
      </c>
      <c r="FB11" s="32">
        <v>0</v>
      </c>
      <c r="FC11" s="32">
        <v>0.30723628116537782</v>
      </c>
      <c r="FD11" s="32">
        <v>0.57058166502141594</v>
      </c>
      <c r="FE11" s="32">
        <v>0</v>
      </c>
      <c r="FF11" s="32">
        <v>152.87172353255482</v>
      </c>
      <c r="FG11" s="32">
        <v>71.478276467445269</v>
      </c>
      <c r="FH11" s="32">
        <v>0</v>
      </c>
      <c r="FI11" s="32">
        <v>202.70999999999998</v>
      </c>
      <c r="FJ11" s="32">
        <v>0</v>
      </c>
      <c r="FK11" s="32">
        <v>0</v>
      </c>
      <c r="FL11" s="32">
        <v>0</v>
      </c>
      <c r="FM11" s="32">
        <v>58.693949999999994</v>
      </c>
      <c r="FN11" s="32">
        <v>109.00305</v>
      </c>
      <c r="FO11" s="32">
        <v>0</v>
      </c>
      <c r="FP11" s="32">
        <v>52.281064462271445</v>
      </c>
      <c r="FQ11" s="32">
        <v>53.607633668607733</v>
      </c>
      <c r="FR11" s="32">
        <v>0</v>
      </c>
      <c r="FS11" s="32">
        <v>162.17130186912081</v>
      </c>
      <c r="FT11" s="32">
        <v>0</v>
      </c>
      <c r="FU11" s="32">
        <v>0</v>
      </c>
      <c r="FV11" s="32">
        <v>0</v>
      </c>
      <c r="FW11" s="32">
        <v>0</v>
      </c>
      <c r="FX11" s="32">
        <v>0</v>
      </c>
      <c r="FY11" s="32">
        <v>0</v>
      </c>
      <c r="FZ11" s="32">
        <v>0</v>
      </c>
      <c r="GA11" s="32">
        <v>0</v>
      </c>
      <c r="GB11" s="32">
        <v>0</v>
      </c>
      <c r="GC11" s="32">
        <v>0</v>
      </c>
      <c r="GD11" s="32">
        <v>0</v>
      </c>
      <c r="GE11" s="32">
        <v>0</v>
      </c>
      <c r="GF11" s="32">
        <v>0</v>
      </c>
      <c r="GG11" s="32">
        <v>1.6830000000000001</v>
      </c>
      <c r="GH11" s="32">
        <v>0</v>
      </c>
      <c r="GI11" s="32">
        <v>0</v>
      </c>
      <c r="GJ11" s="32">
        <v>0</v>
      </c>
      <c r="GK11" s="32">
        <v>0</v>
      </c>
      <c r="GL11" s="32">
        <v>0</v>
      </c>
      <c r="GM11" s="32">
        <v>0</v>
      </c>
      <c r="GN11" s="32">
        <v>2456.4</v>
      </c>
      <c r="GO11" s="32">
        <v>0</v>
      </c>
      <c r="GP11" s="32">
        <v>38.46</v>
      </c>
      <c r="GQ11" s="32">
        <v>0</v>
      </c>
      <c r="GR11" s="32">
        <v>0</v>
      </c>
      <c r="GS11" s="32">
        <v>0</v>
      </c>
      <c r="GT11" s="32">
        <v>190.54326000000003</v>
      </c>
      <c r="GU11" s="32">
        <v>50.650739999999999</v>
      </c>
      <c r="GV11" s="32">
        <v>0.38188760117266762</v>
      </c>
      <c r="GW11" s="32">
        <v>0.70921983074924</v>
      </c>
      <c r="GX11" s="32">
        <v>184.89768423470284</v>
      </c>
      <c r="GY11" s="32">
        <v>184.89768423470284</v>
      </c>
      <c r="GZ11" s="32">
        <v>0</v>
      </c>
      <c r="HA11" s="32">
        <v>0</v>
      </c>
      <c r="HB11" s="32">
        <v>273.02043170153649</v>
      </c>
      <c r="HC11" s="32">
        <v>55.295278010243422</v>
      </c>
      <c r="HD11" s="32">
        <v>181.11827646744527</v>
      </c>
    </row>
    <row r="12" spans="2:212" x14ac:dyDescent="0.35">
      <c r="B12" s="28" t="s">
        <v>134</v>
      </c>
      <c r="C12" s="32">
        <v>7.7517838952736007E-2</v>
      </c>
      <c r="D12" s="32">
        <v>102.7</v>
      </c>
      <c r="E12" s="32">
        <v>6.2700000000000005</v>
      </c>
      <c r="F12" s="32">
        <v>0</v>
      </c>
      <c r="G12" s="32">
        <v>0</v>
      </c>
      <c r="H12" s="32">
        <v>30.253</v>
      </c>
      <c r="I12" s="32">
        <v>0</v>
      </c>
      <c r="J12" s="32">
        <v>0</v>
      </c>
      <c r="K12" s="32">
        <v>29.856999999999999</v>
      </c>
      <c r="L12" s="32">
        <v>11.61484162895928</v>
      </c>
      <c r="M12" s="32">
        <v>57.434000000000005</v>
      </c>
      <c r="N12" s="32">
        <v>425.07</v>
      </c>
      <c r="O12" s="32">
        <v>121.30929189883891</v>
      </c>
      <c r="P12" s="32">
        <v>156.31</v>
      </c>
      <c r="Q12" s="32">
        <v>143.9</v>
      </c>
      <c r="R12" s="32">
        <v>56.087000000000003</v>
      </c>
      <c r="S12" s="32">
        <v>0</v>
      </c>
      <c r="T12" s="32">
        <v>0</v>
      </c>
      <c r="U12" s="32">
        <v>0.41400000000000003</v>
      </c>
      <c r="V12" s="32">
        <v>0</v>
      </c>
      <c r="W12" s="32">
        <v>0</v>
      </c>
      <c r="X12" s="32">
        <v>445.88549692852007</v>
      </c>
      <c r="Y12" s="32">
        <v>88.406999999999996</v>
      </c>
      <c r="Z12" s="32">
        <v>0</v>
      </c>
      <c r="AA12" s="32">
        <v>0</v>
      </c>
      <c r="AB12" s="32">
        <v>0.15028832211144172</v>
      </c>
      <c r="AC12" s="32">
        <v>78.06</v>
      </c>
      <c r="AD12" s="32">
        <v>35.725999999999999</v>
      </c>
      <c r="AE12" s="32">
        <v>71.84</v>
      </c>
      <c r="AF12" s="32">
        <v>0</v>
      </c>
      <c r="AG12" s="32">
        <v>2.5000000000000001E-2</v>
      </c>
      <c r="AH12" s="32">
        <v>417.25</v>
      </c>
      <c r="AI12" s="32">
        <v>132.74454000635495</v>
      </c>
      <c r="AJ12" s="32">
        <v>65.915000000000006</v>
      </c>
      <c r="AK12" s="32">
        <v>138.82996306512493</v>
      </c>
      <c r="AL12" s="32">
        <v>0</v>
      </c>
      <c r="AM12" s="32">
        <v>0.13201972394538872</v>
      </c>
      <c r="AN12" s="32">
        <v>69.788493857040223</v>
      </c>
      <c r="AO12" s="32">
        <v>2.7131243633457602E-2</v>
      </c>
      <c r="AP12" s="32">
        <v>5.0386595319278409E-2</v>
      </c>
      <c r="AQ12" s="32">
        <v>0</v>
      </c>
      <c r="AR12" s="32">
        <v>0.13932203389830503</v>
      </c>
      <c r="AS12" s="32">
        <v>102.56067796610169</v>
      </c>
      <c r="AT12" s="32">
        <v>0</v>
      </c>
      <c r="AU12" s="32">
        <v>0</v>
      </c>
      <c r="AV12" s="32">
        <v>0.183</v>
      </c>
      <c r="AW12" s="32">
        <v>1.6600000000000001</v>
      </c>
      <c r="AX12" s="32">
        <v>8.1000000000000003E-2</v>
      </c>
      <c r="AY12" s="32">
        <v>1.133</v>
      </c>
      <c r="AZ12" s="32">
        <v>3.214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30.253</v>
      </c>
      <c r="BI12" s="32">
        <v>0</v>
      </c>
      <c r="BJ12" s="32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10.449949999999999</v>
      </c>
      <c r="BS12" s="32">
        <v>19.407050000000002</v>
      </c>
      <c r="BT12" s="32">
        <v>0</v>
      </c>
      <c r="BU12" s="32">
        <v>0</v>
      </c>
      <c r="BV12" s="32">
        <v>1.160963551437884</v>
      </c>
      <c r="BW12" s="32">
        <v>0</v>
      </c>
      <c r="BX12" s="32">
        <v>10.453878077521395</v>
      </c>
      <c r="BY12" s="32">
        <v>7.7517838952736007E-2</v>
      </c>
      <c r="BZ12" s="32">
        <v>14.74</v>
      </c>
      <c r="CA12" s="32">
        <v>0</v>
      </c>
      <c r="CB12" s="32">
        <v>8.259174114990433</v>
      </c>
      <c r="CC12" s="32">
        <v>0.15028832211144172</v>
      </c>
      <c r="CD12" s="32">
        <v>16.241</v>
      </c>
      <c r="CE12" s="32">
        <v>0</v>
      </c>
      <c r="CF12" s="32">
        <v>0.13201972394538872</v>
      </c>
      <c r="CG12" s="32">
        <v>17.658381983912545</v>
      </c>
      <c r="CH12" s="32">
        <v>39.775618016087456</v>
      </c>
      <c r="CI12" s="32">
        <v>21.940618016087452</v>
      </c>
      <c r="CJ12" s="32">
        <v>410.99124999999998</v>
      </c>
      <c r="CK12" s="32">
        <v>1.9549999999999841</v>
      </c>
      <c r="CL12" s="32">
        <v>12.123750000000001</v>
      </c>
      <c r="CM12" s="32">
        <v>0</v>
      </c>
      <c r="CN12" s="32">
        <v>87.490000000000009</v>
      </c>
      <c r="CO12" s="32">
        <v>0</v>
      </c>
      <c r="CP12" s="32">
        <v>0</v>
      </c>
      <c r="CQ12" s="32">
        <v>0</v>
      </c>
      <c r="CR12" s="32">
        <v>0.37</v>
      </c>
      <c r="CS12" s="32">
        <v>0</v>
      </c>
      <c r="CT12" s="32">
        <v>8.8699999999999992</v>
      </c>
      <c r="CU12" s="32">
        <v>0</v>
      </c>
      <c r="CV12" s="32">
        <v>44.76</v>
      </c>
      <c r="CW12" s="32">
        <v>14.82</v>
      </c>
      <c r="CX12" s="32">
        <v>15.209999999999999</v>
      </c>
      <c r="CY12" s="32">
        <v>0</v>
      </c>
      <c r="CZ12" s="32">
        <v>0</v>
      </c>
      <c r="DA12" s="32">
        <v>0</v>
      </c>
      <c r="DB12" s="32">
        <v>7.45</v>
      </c>
      <c r="DC12" s="32">
        <v>0</v>
      </c>
      <c r="DD12" s="32">
        <v>87.94</v>
      </c>
      <c r="DE12" s="32">
        <v>0</v>
      </c>
      <c r="DF12" s="32">
        <v>33.299999999999997</v>
      </c>
      <c r="DG12" s="32">
        <v>0</v>
      </c>
      <c r="DH12" s="32">
        <v>12.495000000000001</v>
      </c>
      <c r="DI12" s="32">
        <v>24.891000000000002</v>
      </c>
      <c r="DJ12" s="32">
        <v>8.18</v>
      </c>
      <c r="DK12" s="32">
        <v>10.375999999999999</v>
      </c>
      <c r="DL12" s="32">
        <v>0.14400000000000002</v>
      </c>
      <c r="DM12" s="32">
        <v>0</v>
      </c>
      <c r="DN12" s="32">
        <v>0</v>
      </c>
      <c r="DO12" s="32">
        <v>0</v>
      </c>
      <c r="DP12" s="32">
        <v>0</v>
      </c>
      <c r="DQ12" s="32">
        <v>0</v>
      </c>
      <c r="DR12" s="32">
        <v>0</v>
      </c>
      <c r="DS12" s="32">
        <v>0</v>
      </c>
      <c r="DT12" s="32">
        <v>0</v>
      </c>
      <c r="DU12" s="32">
        <v>0</v>
      </c>
      <c r="DV12" s="32">
        <v>0.41400000000000003</v>
      </c>
      <c r="DW12" s="32">
        <v>0</v>
      </c>
      <c r="DX12" s="32">
        <v>0</v>
      </c>
      <c r="DY12" s="32">
        <v>0</v>
      </c>
      <c r="DZ12" s="32">
        <v>0</v>
      </c>
      <c r="EA12" s="32">
        <v>0</v>
      </c>
      <c r="EB12" s="32">
        <v>0</v>
      </c>
      <c r="EC12" s="32">
        <v>0</v>
      </c>
      <c r="ED12" s="32">
        <v>0</v>
      </c>
      <c r="EE12" s="32">
        <v>6.3808348229980858</v>
      </c>
      <c r="EF12" s="32">
        <v>25.52333929199235</v>
      </c>
      <c r="EG12" s="32">
        <v>0</v>
      </c>
      <c r="EH12" s="32">
        <v>82.416627435595657</v>
      </c>
      <c r="EI12" s="32">
        <v>15.807084693550898</v>
      </c>
      <c r="EJ12" s="32">
        <v>0</v>
      </c>
      <c r="EK12" s="32">
        <v>8.0114462418941716</v>
      </c>
      <c r="EL12" s="32">
        <v>0</v>
      </c>
      <c r="EM12" s="32">
        <v>0</v>
      </c>
      <c r="EN12" s="32">
        <v>0</v>
      </c>
      <c r="EO12" s="32">
        <v>0</v>
      </c>
      <c r="EP12" s="32">
        <v>0</v>
      </c>
      <c r="EQ12" s="32">
        <v>0</v>
      </c>
      <c r="ER12" s="32">
        <v>2.44</v>
      </c>
      <c r="ES12" s="32">
        <v>0.60699999999999998</v>
      </c>
      <c r="ET12" s="32">
        <v>15.384</v>
      </c>
      <c r="EU12" s="32">
        <v>7.42</v>
      </c>
      <c r="EV12" s="32">
        <v>62.556000000000004</v>
      </c>
      <c r="EW12" s="32">
        <v>0</v>
      </c>
      <c r="EX12" s="32">
        <v>0</v>
      </c>
      <c r="EY12" s="32">
        <v>0</v>
      </c>
      <c r="EZ12" s="32">
        <v>0</v>
      </c>
      <c r="FA12" s="32">
        <v>0</v>
      </c>
      <c r="FB12" s="32">
        <v>0</v>
      </c>
      <c r="FC12" s="32">
        <v>5.26009127390046E-2</v>
      </c>
      <c r="FD12" s="32">
        <v>9.7687409372437126E-2</v>
      </c>
      <c r="FE12" s="32">
        <v>0</v>
      </c>
      <c r="FF12" s="32">
        <v>11.61484162895928</v>
      </c>
      <c r="FG12" s="32">
        <v>9.4251583710407267</v>
      </c>
      <c r="FH12" s="32">
        <v>0</v>
      </c>
      <c r="FI12" s="32">
        <v>57.019999999999996</v>
      </c>
      <c r="FJ12" s="32">
        <v>0</v>
      </c>
      <c r="FK12" s="32">
        <v>0</v>
      </c>
      <c r="FL12" s="32">
        <v>0</v>
      </c>
      <c r="FM12" s="32">
        <v>12.504099999999999</v>
      </c>
      <c r="FN12" s="32">
        <v>23.221900000000002</v>
      </c>
      <c r="FO12" s="32">
        <v>0</v>
      </c>
      <c r="FP12" s="32">
        <v>13.339343608340897</v>
      </c>
      <c r="FQ12" s="32">
        <v>7.1774868540344512</v>
      </c>
      <c r="FR12" s="32">
        <v>0</v>
      </c>
      <c r="FS12" s="32">
        <v>51.323169537624658</v>
      </c>
      <c r="FT12" s="32">
        <v>0</v>
      </c>
      <c r="FU12" s="32">
        <v>0</v>
      </c>
      <c r="FV12" s="32">
        <v>0</v>
      </c>
      <c r="FW12" s="32">
        <v>0</v>
      </c>
      <c r="FX12" s="32">
        <v>0</v>
      </c>
      <c r="FY12" s="32">
        <v>0</v>
      </c>
      <c r="FZ12" s="32">
        <v>0</v>
      </c>
      <c r="GA12" s="32">
        <v>0</v>
      </c>
      <c r="GB12" s="32">
        <v>0</v>
      </c>
      <c r="GC12" s="32">
        <v>0</v>
      </c>
      <c r="GD12" s="32">
        <v>0</v>
      </c>
      <c r="GE12" s="32">
        <v>2.5000000000000001E-2</v>
      </c>
      <c r="GF12" s="32">
        <v>0</v>
      </c>
      <c r="GG12" s="32">
        <v>0.14100000000000001</v>
      </c>
      <c r="GH12" s="32">
        <v>0</v>
      </c>
      <c r="GI12" s="32">
        <v>0</v>
      </c>
      <c r="GJ12" s="32">
        <v>0</v>
      </c>
      <c r="GK12" s="32">
        <v>0</v>
      </c>
      <c r="GL12" s="32">
        <v>0</v>
      </c>
      <c r="GM12" s="32">
        <v>0</v>
      </c>
      <c r="GN12" s="32">
        <v>417.25</v>
      </c>
      <c r="GO12" s="32">
        <v>0</v>
      </c>
      <c r="GP12" s="32">
        <v>0</v>
      </c>
      <c r="GQ12" s="32">
        <v>0</v>
      </c>
      <c r="GR12" s="32">
        <v>0</v>
      </c>
      <c r="GS12" s="32">
        <v>0</v>
      </c>
      <c r="GT12" s="32">
        <v>52.07285000000001</v>
      </c>
      <c r="GU12" s="32">
        <v>13.84215</v>
      </c>
      <c r="GV12" s="32">
        <v>4.6206903380886045E-2</v>
      </c>
      <c r="GW12" s="32">
        <v>8.5812820564502665E-2</v>
      </c>
      <c r="GX12" s="32">
        <v>34.894246928520111</v>
      </c>
      <c r="GY12" s="32">
        <v>34.894246928520111</v>
      </c>
      <c r="GZ12" s="32">
        <v>0</v>
      </c>
      <c r="HA12" s="32">
        <v>0</v>
      </c>
      <c r="HB12" s="32">
        <v>82.228326117248557</v>
      </c>
      <c r="HC12" s="32">
        <v>31.904174114990433</v>
      </c>
      <c r="HD12" s="32">
        <v>106.23515837104073</v>
      </c>
    </row>
    <row r="13" spans="2:212" x14ac:dyDescent="0.35">
      <c r="B13" s="28" t="s">
        <v>136</v>
      </c>
      <c r="C13" s="32">
        <v>2.3375442301729201</v>
      </c>
      <c r="D13" s="32">
        <v>2943.03</v>
      </c>
      <c r="E13" s="32">
        <v>254.495</v>
      </c>
      <c r="F13" s="32">
        <v>0</v>
      </c>
      <c r="G13" s="32">
        <v>0</v>
      </c>
      <c r="H13" s="32">
        <v>637.41600000000005</v>
      </c>
      <c r="I13" s="32">
        <v>0</v>
      </c>
      <c r="J13" s="32">
        <v>0</v>
      </c>
      <c r="K13" s="32">
        <v>406.57800000000003</v>
      </c>
      <c r="L13" s="32">
        <v>660.62847905635999</v>
      </c>
      <c r="M13" s="32">
        <v>2019.3300000000002</v>
      </c>
      <c r="N13" s="32">
        <v>9185.25</v>
      </c>
      <c r="O13" s="32">
        <v>2930.067658376594</v>
      </c>
      <c r="P13" s="32">
        <v>3968.3599999999997</v>
      </c>
      <c r="Q13" s="32">
        <v>2230.96</v>
      </c>
      <c r="R13" s="32">
        <v>1180.462</v>
      </c>
      <c r="S13" s="32">
        <v>12.645</v>
      </c>
      <c r="T13" s="32">
        <v>0</v>
      </c>
      <c r="U13" s="32">
        <v>9.516</v>
      </c>
      <c r="V13" s="32">
        <v>1.7310000000000001</v>
      </c>
      <c r="W13" s="32">
        <v>250.178</v>
      </c>
      <c r="X13" s="32">
        <v>9267.245785590887</v>
      </c>
      <c r="Y13" s="32">
        <v>1694.5730000000001</v>
      </c>
      <c r="Z13" s="32">
        <v>10.307</v>
      </c>
      <c r="AA13" s="32">
        <v>0.51098730410958904</v>
      </c>
      <c r="AB13" s="32">
        <v>4.8217686410023699</v>
      </c>
      <c r="AC13" s="32">
        <v>2267.8199999999993</v>
      </c>
      <c r="AD13" s="32">
        <v>502.28000000000003</v>
      </c>
      <c r="AE13" s="32">
        <v>1644.09</v>
      </c>
      <c r="AF13" s="32">
        <v>154.16000000000003</v>
      </c>
      <c r="AG13" s="32">
        <v>0.78500000000000003</v>
      </c>
      <c r="AH13" s="32">
        <v>8582.4900000000016</v>
      </c>
      <c r="AI13" s="32">
        <v>3004.2285145244364</v>
      </c>
      <c r="AJ13" s="32">
        <v>1541.306</v>
      </c>
      <c r="AK13" s="32">
        <v>2666.7323796266141</v>
      </c>
      <c r="AL13" s="32">
        <v>0</v>
      </c>
      <c r="AM13" s="32">
        <v>3.8789333904627501</v>
      </c>
      <c r="AN13" s="32">
        <v>1809.3950711817699</v>
      </c>
      <c r="AO13" s="32">
        <v>0.81814048056052202</v>
      </c>
      <c r="AP13" s="32">
        <v>1.5194037496123982</v>
      </c>
      <c r="AQ13" s="32">
        <v>0</v>
      </c>
      <c r="AR13" s="32">
        <v>1096.6708301694241</v>
      </c>
      <c r="AS13" s="32">
        <v>1846.3591698305761</v>
      </c>
      <c r="AT13" s="32">
        <v>0</v>
      </c>
      <c r="AU13" s="32">
        <v>0</v>
      </c>
      <c r="AV13" s="32">
        <v>3.2109999999999999</v>
      </c>
      <c r="AW13" s="32">
        <v>53.213999999999999</v>
      </c>
      <c r="AX13" s="32">
        <v>119.79900000000001</v>
      </c>
      <c r="AY13" s="32">
        <v>12.734999999999999</v>
      </c>
      <c r="AZ13" s="32">
        <v>65.536000000000001</v>
      </c>
      <c r="BA13" s="32">
        <v>0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615.69799999999998</v>
      </c>
      <c r="BI13" s="32">
        <v>21.718</v>
      </c>
      <c r="BJ13" s="32">
        <v>0</v>
      </c>
      <c r="BK13" s="32">
        <v>0</v>
      </c>
      <c r="BL13" s="32">
        <v>0</v>
      </c>
      <c r="BM13" s="32">
        <v>0</v>
      </c>
      <c r="BN13" s="32">
        <v>0</v>
      </c>
      <c r="BO13" s="32">
        <v>0</v>
      </c>
      <c r="BP13" s="32">
        <v>0</v>
      </c>
      <c r="BQ13" s="32">
        <v>0</v>
      </c>
      <c r="BR13" s="32">
        <v>142.3023</v>
      </c>
      <c r="BS13" s="32">
        <v>264.27570000000003</v>
      </c>
      <c r="BT13" s="32">
        <v>0</v>
      </c>
      <c r="BU13" s="32">
        <v>0</v>
      </c>
      <c r="BV13" s="32">
        <v>82.459234914211592</v>
      </c>
      <c r="BW13" s="32">
        <v>0</v>
      </c>
      <c r="BX13" s="32">
        <v>578.16924414214839</v>
      </c>
      <c r="BY13" s="32">
        <v>2.3375442301729201</v>
      </c>
      <c r="BZ13" s="32">
        <v>312.58699999999999</v>
      </c>
      <c r="CA13" s="32">
        <v>0</v>
      </c>
      <c r="CB13" s="32">
        <v>47.870753738361955</v>
      </c>
      <c r="CC13" s="32">
        <v>4.8217686410023699</v>
      </c>
      <c r="CD13" s="32">
        <v>417.09899999999999</v>
      </c>
      <c r="CE13" s="32">
        <v>0.29199999999999998</v>
      </c>
      <c r="CF13" s="32">
        <v>3.8789333904627501</v>
      </c>
      <c r="CG13" s="32">
        <v>703.57931856265213</v>
      </c>
      <c r="CH13" s="32">
        <v>1315.750681437348</v>
      </c>
      <c r="CI13" s="32">
        <v>85.30768143734791</v>
      </c>
      <c r="CJ13" s="32">
        <v>8362.5482500000016</v>
      </c>
      <c r="CK13" s="32">
        <v>541.796449999998</v>
      </c>
      <c r="CL13" s="32">
        <v>280.90529999999995</v>
      </c>
      <c r="CM13" s="32">
        <v>0</v>
      </c>
      <c r="CN13" s="32">
        <v>1602.2900000000002</v>
      </c>
      <c r="CO13" s="32">
        <v>0</v>
      </c>
      <c r="CP13" s="32">
        <v>0</v>
      </c>
      <c r="CQ13" s="32">
        <v>0</v>
      </c>
      <c r="CR13" s="32">
        <v>43.48</v>
      </c>
      <c r="CS13" s="32">
        <v>0</v>
      </c>
      <c r="CT13" s="32">
        <v>243.7828675068493</v>
      </c>
      <c r="CU13" s="32">
        <v>0.4171324931506849</v>
      </c>
      <c r="CV13" s="32">
        <v>1864.5499999999997</v>
      </c>
      <c r="CW13" s="32">
        <v>213.84</v>
      </c>
      <c r="CX13" s="32">
        <v>1340.7400000000002</v>
      </c>
      <c r="CY13" s="32">
        <v>0</v>
      </c>
      <c r="CZ13" s="32">
        <v>0</v>
      </c>
      <c r="DA13" s="32">
        <v>0</v>
      </c>
      <c r="DB13" s="32">
        <v>569.71</v>
      </c>
      <c r="DC13" s="32">
        <v>0</v>
      </c>
      <c r="DD13" s="32">
        <v>81.736145189041096</v>
      </c>
      <c r="DE13" s="32">
        <v>9.3854810958904092E-2</v>
      </c>
      <c r="DF13" s="32">
        <v>238.68</v>
      </c>
      <c r="DG13" s="32">
        <v>0</v>
      </c>
      <c r="DH13" s="32">
        <v>55.374000000000002</v>
      </c>
      <c r="DI13" s="32">
        <v>999.48199999999997</v>
      </c>
      <c r="DJ13" s="32">
        <v>82.997</v>
      </c>
      <c r="DK13" s="32">
        <v>19.198</v>
      </c>
      <c r="DL13" s="32">
        <v>23.411999999999999</v>
      </c>
      <c r="DM13" s="32">
        <v>0</v>
      </c>
      <c r="DN13" s="32">
        <v>0</v>
      </c>
      <c r="DO13" s="32">
        <v>0</v>
      </c>
      <c r="DP13" s="32">
        <v>0</v>
      </c>
      <c r="DQ13" s="32">
        <v>0</v>
      </c>
      <c r="DR13" s="32">
        <v>0</v>
      </c>
      <c r="DS13" s="32">
        <v>1.84</v>
      </c>
      <c r="DT13" s="32">
        <v>0</v>
      </c>
      <c r="DU13" s="32">
        <v>0</v>
      </c>
      <c r="DV13" s="32">
        <v>7.6760000000000002</v>
      </c>
      <c r="DW13" s="32">
        <v>0</v>
      </c>
      <c r="DX13" s="32">
        <v>0</v>
      </c>
      <c r="DY13" s="32">
        <v>0</v>
      </c>
      <c r="DZ13" s="32">
        <v>1.7310000000000001</v>
      </c>
      <c r="EA13" s="32">
        <v>0</v>
      </c>
      <c r="EB13" s="32">
        <v>0</v>
      </c>
      <c r="EC13" s="32">
        <v>0</v>
      </c>
      <c r="ED13" s="32">
        <v>0</v>
      </c>
      <c r="EE13" s="32">
        <v>74.721550747672381</v>
      </c>
      <c r="EF13" s="32">
        <v>298.88620299068958</v>
      </c>
      <c r="EG13" s="32">
        <v>0</v>
      </c>
      <c r="EH13" s="32">
        <v>297.95937789563988</v>
      </c>
      <c r="EI13" s="32">
        <v>45.806679852542047</v>
      </c>
      <c r="EJ13" s="32">
        <v>0</v>
      </c>
      <c r="EK13" s="32">
        <v>158.69447589134748</v>
      </c>
      <c r="EL13" s="32">
        <v>0</v>
      </c>
      <c r="EM13" s="32">
        <v>250.178</v>
      </c>
      <c r="EN13" s="32">
        <v>0</v>
      </c>
      <c r="EO13" s="32">
        <v>0</v>
      </c>
      <c r="EP13" s="32">
        <v>0</v>
      </c>
      <c r="EQ13" s="32">
        <v>0</v>
      </c>
      <c r="ER13" s="32">
        <v>33.564</v>
      </c>
      <c r="ES13" s="32">
        <v>98.242000000000004</v>
      </c>
      <c r="ET13" s="32">
        <v>101.224</v>
      </c>
      <c r="EU13" s="32">
        <v>9.4760000000000009</v>
      </c>
      <c r="EV13" s="32">
        <v>1452.066</v>
      </c>
      <c r="EW13" s="32">
        <v>0</v>
      </c>
      <c r="EX13" s="32">
        <v>0</v>
      </c>
      <c r="EY13" s="32">
        <v>2.7476670460478978</v>
      </c>
      <c r="EZ13" s="32">
        <v>0</v>
      </c>
      <c r="FA13" s="32">
        <v>0</v>
      </c>
      <c r="FB13" s="32">
        <v>0</v>
      </c>
      <c r="FC13" s="32">
        <v>1.6876190243508293</v>
      </c>
      <c r="FD13" s="32">
        <v>3.1341496166515403</v>
      </c>
      <c r="FE13" s="32">
        <v>0</v>
      </c>
      <c r="FF13" s="32">
        <v>660.62847905635999</v>
      </c>
      <c r="FG13" s="32">
        <v>176.94152094363903</v>
      </c>
      <c r="FH13" s="32">
        <v>0</v>
      </c>
      <c r="FI13" s="32">
        <v>1430.2500000000002</v>
      </c>
      <c r="FJ13" s="32">
        <v>0</v>
      </c>
      <c r="FK13" s="32">
        <v>0</v>
      </c>
      <c r="FL13" s="32">
        <v>0</v>
      </c>
      <c r="FM13" s="32">
        <v>175.798</v>
      </c>
      <c r="FN13" s="32">
        <v>326.48200000000003</v>
      </c>
      <c r="FO13" s="32">
        <v>0</v>
      </c>
      <c r="FP13" s="32">
        <v>160.3566538224411</v>
      </c>
      <c r="FQ13" s="32">
        <v>411.20199502928489</v>
      </c>
      <c r="FR13" s="32">
        <v>0</v>
      </c>
      <c r="FS13" s="32">
        <v>1072.5313511482739</v>
      </c>
      <c r="FT13" s="32">
        <v>0</v>
      </c>
      <c r="FU13" s="32">
        <v>0</v>
      </c>
      <c r="FV13" s="32">
        <v>0</v>
      </c>
      <c r="FW13" s="32">
        <v>0</v>
      </c>
      <c r="FX13" s="32">
        <v>6.5400000000000009</v>
      </c>
      <c r="FY13" s="32">
        <v>0</v>
      </c>
      <c r="FZ13" s="32">
        <v>0</v>
      </c>
      <c r="GA13" s="32">
        <v>0</v>
      </c>
      <c r="GB13" s="32">
        <v>147.62</v>
      </c>
      <c r="GC13" s="32">
        <v>0</v>
      </c>
      <c r="GD13" s="32">
        <v>0</v>
      </c>
      <c r="GE13" s="32">
        <v>0.78500000000000003</v>
      </c>
      <c r="GF13" s="32">
        <v>0</v>
      </c>
      <c r="GG13" s="32">
        <v>36.097000000000001</v>
      </c>
      <c r="GH13" s="32">
        <v>0</v>
      </c>
      <c r="GI13" s="32">
        <v>0</v>
      </c>
      <c r="GJ13" s="32">
        <v>0</v>
      </c>
      <c r="GK13" s="32">
        <v>0</v>
      </c>
      <c r="GL13" s="32">
        <v>0</v>
      </c>
      <c r="GM13" s="32">
        <v>0</v>
      </c>
      <c r="GN13" s="32">
        <v>8565.5200000000023</v>
      </c>
      <c r="GO13" s="32">
        <v>0</v>
      </c>
      <c r="GP13" s="32">
        <v>0</v>
      </c>
      <c r="GQ13" s="32">
        <v>0</v>
      </c>
      <c r="GR13" s="32">
        <v>16.97</v>
      </c>
      <c r="GS13" s="32">
        <v>0</v>
      </c>
      <c r="GT13" s="32">
        <v>1217.63174</v>
      </c>
      <c r="GU13" s="32">
        <v>323.67426</v>
      </c>
      <c r="GV13" s="32">
        <v>1.3576266866619624</v>
      </c>
      <c r="GW13" s="32">
        <v>2.5213067038007875</v>
      </c>
      <c r="GX13" s="32">
        <v>904.69753559088497</v>
      </c>
      <c r="GY13" s="32">
        <v>904.69753559088497</v>
      </c>
      <c r="GZ13" s="32">
        <v>0</v>
      </c>
      <c r="HA13" s="32">
        <v>0</v>
      </c>
      <c r="HB13" s="32">
        <v>1220.4930230607542</v>
      </c>
      <c r="HC13" s="32">
        <v>373.608753738362</v>
      </c>
      <c r="HD13" s="32">
        <v>502.46053363952944</v>
      </c>
    </row>
    <row r="14" spans="2:212" x14ac:dyDescent="0.35">
      <c r="B14" s="28" t="s">
        <v>138</v>
      </c>
      <c r="C14" s="32">
        <v>1.2402301810597887</v>
      </c>
      <c r="D14" s="32">
        <v>809.52296204294726</v>
      </c>
      <c r="E14" s="32">
        <v>203.17500000000001</v>
      </c>
      <c r="F14" s="32">
        <v>14.563000000000001</v>
      </c>
      <c r="G14" s="32">
        <v>108.33703795705262</v>
      </c>
      <c r="H14" s="32">
        <v>767.90600000000006</v>
      </c>
      <c r="I14" s="32">
        <v>0</v>
      </c>
      <c r="J14" s="32">
        <v>0</v>
      </c>
      <c r="K14" s="32">
        <v>237.49700000000001</v>
      </c>
      <c r="L14" s="32">
        <v>216.05646054083874</v>
      </c>
      <c r="M14" s="32">
        <v>1301.865</v>
      </c>
      <c r="N14" s="32">
        <v>2055.89</v>
      </c>
      <c r="O14" s="32">
        <v>1966.7119094034367</v>
      </c>
      <c r="P14" s="32">
        <v>1228.1000000000004</v>
      </c>
      <c r="Q14" s="32">
        <v>3207.6899999999996</v>
      </c>
      <c r="R14" s="32">
        <v>541.69100000000003</v>
      </c>
      <c r="S14" s="32">
        <v>0</v>
      </c>
      <c r="T14" s="32">
        <v>0</v>
      </c>
      <c r="U14" s="32">
        <v>0.3</v>
      </c>
      <c r="V14" s="32">
        <v>32.407000000000004</v>
      </c>
      <c r="W14" s="32">
        <v>350.26800000000003</v>
      </c>
      <c r="X14" s="32">
        <v>745.71987805082847</v>
      </c>
      <c r="Y14" s="32">
        <v>1030.6980000000001</v>
      </c>
      <c r="Z14" s="32">
        <v>0</v>
      </c>
      <c r="AA14" s="32">
        <v>0</v>
      </c>
      <c r="AB14" s="32">
        <v>2.3462543048698956</v>
      </c>
      <c r="AC14" s="32">
        <v>1115.51</v>
      </c>
      <c r="AD14" s="32">
        <v>375.86599999999999</v>
      </c>
      <c r="AE14" s="32">
        <v>765.35000000000014</v>
      </c>
      <c r="AF14" s="32">
        <v>0</v>
      </c>
      <c r="AG14" s="32">
        <v>0</v>
      </c>
      <c r="AH14" s="32">
        <v>283.05</v>
      </c>
      <c r="AI14" s="32">
        <v>2548.6433150805256</v>
      </c>
      <c r="AJ14" s="32">
        <v>967.15499999999997</v>
      </c>
      <c r="AK14" s="32">
        <v>1424.4768068686458</v>
      </c>
      <c r="AL14" s="32">
        <v>0</v>
      </c>
      <c r="AM14" s="32">
        <v>1.8512000977692225</v>
      </c>
      <c r="AN14" s="32">
        <v>933.83125610165689</v>
      </c>
      <c r="AO14" s="32">
        <v>0.43408056337092599</v>
      </c>
      <c r="AP14" s="32">
        <v>0.80614961768886262</v>
      </c>
      <c r="AQ14" s="32">
        <v>0</v>
      </c>
      <c r="AR14" s="32">
        <v>0.36746140287842338</v>
      </c>
      <c r="AS14" s="32">
        <v>809.15550064006879</v>
      </c>
      <c r="AT14" s="32">
        <v>0</v>
      </c>
      <c r="AU14" s="32">
        <v>0</v>
      </c>
      <c r="AV14" s="32">
        <v>1.921</v>
      </c>
      <c r="AW14" s="32">
        <v>3.3780000000000001</v>
      </c>
      <c r="AX14" s="32">
        <v>148.45400000000001</v>
      </c>
      <c r="AY14" s="32">
        <v>10.620000000000001</v>
      </c>
      <c r="AZ14" s="32">
        <v>38.801000000000002</v>
      </c>
      <c r="BA14" s="32">
        <v>0</v>
      </c>
      <c r="BB14" s="32">
        <v>0</v>
      </c>
      <c r="BC14" s="32">
        <v>1.4997651857396004E-2</v>
      </c>
      <c r="BD14" s="32">
        <v>108.32204030519522</v>
      </c>
      <c r="BE14" s="32">
        <v>0</v>
      </c>
      <c r="BF14" s="32">
        <v>0</v>
      </c>
      <c r="BG14" s="32">
        <v>0.189</v>
      </c>
      <c r="BH14" s="32">
        <v>735.95400000000006</v>
      </c>
      <c r="BI14" s="32">
        <v>31.763000000000002</v>
      </c>
      <c r="BJ14" s="32">
        <v>0</v>
      </c>
      <c r="BK14" s="32">
        <v>0</v>
      </c>
      <c r="BL14" s="32">
        <v>0</v>
      </c>
      <c r="BM14" s="32">
        <v>0</v>
      </c>
      <c r="BN14" s="32">
        <v>0</v>
      </c>
      <c r="BO14" s="32">
        <v>0</v>
      </c>
      <c r="BP14" s="32">
        <v>0</v>
      </c>
      <c r="BQ14" s="32">
        <v>0</v>
      </c>
      <c r="BR14" s="32">
        <v>83.123949999999994</v>
      </c>
      <c r="BS14" s="32">
        <v>154.37305000000001</v>
      </c>
      <c r="BT14" s="32">
        <v>0</v>
      </c>
      <c r="BU14" s="32">
        <v>0</v>
      </c>
      <c r="BV14" s="32">
        <v>39.094493023089576</v>
      </c>
      <c r="BW14" s="32">
        <v>0</v>
      </c>
      <c r="BX14" s="32">
        <v>176.96196751774917</v>
      </c>
      <c r="BY14" s="32">
        <v>1.2402301810597887</v>
      </c>
      <c r="BZ14" s="32">
        <v>163.42600000000002</v>
      </c>
      <c r="CA14" s="32">
        <v>0</v>
      </c>
      <c r="CB14" s="32">
        <v>100.49431541630109</v>
      </c>
      <c r="CC14" s="32">
        <v>2.3462543048698956</v>
      </c>
      <c r="CD14" s="32">
        <v>210.024</v>
      </c>
      <c r="CE14" s="32">
        <v>0.58899999999999997</v>
      </c>
      <c r="CF14" s="32">
        <v>1.8512000977692225</v>
      </c>
      <c r="CG14" s="32">
        <v>419.4476432841181</v>
      </c>
      <c r="CH14" s="32">
        <v>882.41735671588185</v>
      </c>
      <c r="CI14" s="32">
        <v>60.523678905696727</v>
      </c>
      <c r="CJ14" s="32">
        <v>278.80425000000002</v>
      </c>
      <c r="CK14" s="32">
        <v>1525.5856999999999</v>
      </c>
      <c r="CL14" s="32">
        <v>251.50004999999996</v>
      </c>
      <c r="CM14" s="32">
        <v>0</v>
      </c>
      <c r="CN14" s="32">
        <v>559.83449014363828</v>
      </c>
      <c r="CO14" s="32">
        <v>82.925509856361501</v>
      </c>
      <c r="CP14" s="32">
        <v>0</v>
      </c>
      <c r="CQ14" s="32">
        <v>0</v>
      </c>
      <c r="CR14" s="32">
        <v>2.92</v>
      </c>
      <c r="CS14" s="32">
        <v>0</v>
      </c>
      <c r="CT14" s="32">
        <v>225.07000000000002</v>
      </c>
      <c r="CU14" s="32">
        <v>0</v>
      </c>
      <c r="CV14" s="32">
        <v>242.57999999999993</v>
      </c>
      <c r="CW14" s="32">
        <v>114.77000000000002</v>
      </c>
      <c r="CX14" s="32">
        <v>249.68847189930898</v>
      </c>
      <c r="CY14" s="32">
        <v>25.411528100691108</v>
      </c>
      <c r="CZ14" s="32">
        <v>0</v>
      </c>
      <c r="DA14" s="32">
        <v>0</v>
      </c>
      <c r="DB14" s="32">
        <v>1769.92</v>
      </c>
      <c r="DC14" s="32">
        <v>0</v>
      </c>
      <c r="DD14" s="32">
        <v>289.74000000000007</v>
      </c>
      <c r="DE14" s="32">
        <v>0</v>
      </c>
      <c r="DF14" s="32">
        <v>872.93000000000018</v>
      </c>
      <c r="DG14" s="32">
        <v>0</v>
      </c>
      <c r="DH14" s="32">
        <v>61.45</v>
      </c>
      <c r="DI14" s="32">
        <v>179.09</v>
      </c>
      <c r="DJ14" s="32">
        <v>149.90100000000001</v>
      </c>
      <c r="DK14" s="32">
        <v>141.661</v>
      </c>
      <c r="DL14" s="32">
        <v>9.59</v>
      </c>
      <c r="DM14" s="32">
        <v>0</v>
      </c>
      <c r="DN14" s="32">
        <v>0</v>
      </c>
      <c r="DO14" s="32">
        <v>0</v>
      </c>
      <c r="DP14" s="32">
        <v>0</v>
      </c>
      <c r="DQ14" s="32">
        <v>0</v>
      </c>
      <c r="DR14" s="32">
        <v>0</v>
      </c>
      <c r="DS14" s="32">
        <v>3.0000000000000001E-3</v>
      </c>
      <c r="DT14" s="32">
        <v>0</v>
      </c>
      <c r="DU14" s="32">
        <v>4.0000000000000001E-3</v>
      </c>
      <c r="DV14" s="32">
        <v>0.29299999999999998</v>
      </c>
      <c r="DW14" s="32">
        <v>0</v>
      </c>
      <c r="DX14" s="32">
        <v>0</v>
      </c>
      <c r="DY14" s="32">
        <v>0</v>
      </c>
      <c r="DZ14" s="32">
        <v>32.188000000000002</v>
      </c>
      <c r="EA14" s="32">
        <v>0.219</v>
      </c>
      <c r="EB14" s="32">
        <v>0</v>
      </c>
      <c r="EC14" s="32">
        <v>0</v>
      </c>
      <c r="ED14" s="32">
        <v>0</v>
      </c>
      <c r="EE14" s="32">
        <v>103.66186308326019</v>
      </c>
      <c r="EF14" s="32">
        <v>414.64745233304086</v>
      </c>
      <c r="EG14" s="32">
        <v>0</v>
      </c>
      <c r="EH14" s="32">
        <v>461.65200603218443</v>
      </c>
      <c r="EI14" s="32">
        <v>78.615861864345831</v>
      </c>
      <c r="EJ14" s="32">
        <v>0</v>
      </c>
      <c r="EK14" s="32">
        <v>223.41567156263088</v>
      </c>
      <c r="EL14" s="32">
        <v>0</v>
      </c>
      <c r="EM14" s="32">
        <v>350.26800000000003</v>
      </c>
      <c r="EN14" s="32">
        <v>0</v>
      </c>
      <c r="EO14" s="32">
        <v>0</v>
      </c>
      <c r="EP14" s="32">
        <v>0</v>
      </c>
      <c r="EQ14" s="32">
        <v>0</v>
      </c>
      <c r="ER14" s="32">
        <v>10.593999999999999</v>
      </c>
      <c r="ES14" s="32">
        <v>1.24</v>
      </c>
      <c r="ET14" s="32">
        <v>87.683999999999997</v>
      </c>
      <c r="EU14" s="32">
        <v>13.007</v>
      </c>
      <c r="EV14" s="32">
        <v>918.17399999999998</v>
      </c>
      <c r="EW14" s="32">
        <v>0</v>
      </c>
      <c r="EX14" s="32">
        <v>0</v>
      </c>
      <c r="EY14" s="32">
        <v>0</v>
      </c>
      <c r="EZ14" s="32">
        <v>0</v>
      </c>
      <c r="FA14" s="32">
        <v>0</v>
      </c>
      <c r="FB14" s="32">
        <v>0</v>
      </c>
      <c r="FC14" s="32">
        <v>0.82118900670446338</v>
      </c>
      <c r="FD14" s="32">
        <v>1.5250652981654322</v>
      </c>
      <c r="FE14" s="32">
        <v>0</v>
      </c>
      <c r="FF14" s="32">
        <v>216.05646054083874</v>
      </c>
      <c r="FG14" s="32">
        <v>248.87353945916104</v>
      </c>
      <c r="FH14" s="32">
        <v>0</v>
      </c>
      <c r="FI14" s="32">
        <v>650.58000000000027</v>
      </c>
      <c r="FJ14" s="32">
        <v>0</v>
      </c>
      <c r="FK14" s="32">
        <v>0</v>
      </c>
      <c r="FL14" s="32">
        <v>0</v>
      </c>
      <c r="FM14" s="32">
        <v>131.5531</v>
      </c>
      <c r="FN14" s="32">
        <v>244.31289999999998</v>
      </c>
      <c r="FO14" s="32">
        <v>0</v>
      </c>
      <c r="FP14" s="32">
        <v>94.107521942776998</v>
      </c>
      <c r="FQ14" s="32">
        <v>137.78886103594633</v>
      </c>
      <c r="FR14" s="32">
        <v>0</v>
      </c>
      <c r="FS14" s="32">
        <v>533.45361702127684</v>
      </c>
      <c r="FT14" s="32">
        <v>0</v>
      </c>
      <c r="FU14" s="32">
        <v>0</v>
      </c>
      <c r="FV14" s="32">
        <v>0</v>
      </c>
      <c r="FW14" s="32">
        <v>0</v>
      </c>
      <c r="FX14" s="32">
        <v>0</v>
      </c>
      <c r="FY14" s="32">
        <v>0</v>
      </c>
      <c r="FZ14" s="32">
        <v>0</v>
      </c>
      <c r="GA14" s="32">
        <v>0</v>
      </c>
      <c r="GB14" s="32">
        <v>0</v>
      </c>
      <c r="GC14" s="32">
        <v>0</v>
      </c>
      <c r="GD14" s="32">
        <v>0</v>
      </c>
      <c r="GE14" s="32">
        <v>0</v>
      </c>
      <c r="GF14" s="32">
        <v>0</v>
      </c>
      <c r="GG14" s="32">
        <v>0.46100000000000002</v>
      </c>
      <c r="GH14" s="32">
        <v>0</v>
      </c>
      <c r="GI14" s="32">
        <v>0</v>
      </c>
      <c r="GJ14" s="32">
        <v>0</v>
      </c>
      <c r="GK14" s="32">
        <v>0</v>
      </c>
      <c r="GL14" s="32">
        <v>0</v>
      </c>
      <c r="GM14" s="32">
        <v>0</v>
      </c>
      <c r="GN14" s="32">
        <v>283.05</v>
      </c>
      <c r="GO14" s="32">
        <v>0</v>
      </c>
      <c r="GP14" s="32">
        <v>0</v>
      </c>
      <c r="GQ14" s="32">
        <v>0</v>
      </c>
      <c r="GR14" s="32">
        <v>0</v>
      </c>
      <c r="GS14" s="32">
        <v>0</v>
      </c>
      <c r="GT14" s="32">
        <v>764.05245000000002</v>
      </c>
      <c r="GU14" s="32">
        <v>203.10254999999998</v>
      </c>
      <c r="GV14" s="32">
        <v>0.64792003421922784</v>
      </c>
      <c r="GW14" s="32">
        <v>1.2032800635499947</v>
      </c>
      <c r="GX14" s="32">
        <v>466.91562805082845</v>
      </c>
      <c r="GY14" s="32">
        <v>466.91562805082845</v>
      </c>
      <c r="GZ14" s="32">
        <v>0</v>
      </c>
      <c r="HA14" s="32">
        <v>0</v>
      </c>
      <c r="HB14" s="32">
        <v>1019.9704473124451</v>
      </c>
      <c r="HC14" s="32">
        <v>518.51931541630108</v>
      </c>
      <c r="HD14" s="32">
        <v>763.68353945916112</v>
      </c>
    </row>
    <row r="15" spans="2:212" x14ac:dyDescent="0.35">
      <c r="B15" s="28" t="s">
        <v>140</v>
      </c>
      <c r="C15" s="32">
        <v>0.4196081547367751</v>
      </c>
      <c r="D15" s="32">
        <v>329.83</v>
      </c>
      <c r="E15" s="32">
        <v>11.996</v>
      </c>
      <c r="F15" s="32">
        <v>0</v>
      </c>
      <c r="G15" s="32">
        <v>0</v>
      </c>
      <c r="H15" s="32">
        <v>17.117000000000001</v>
      </c>
      <c r="I15" s="32">
        <v>0</v>
      </c>
      <c r="J15" s="32">
        <v>0</v>
      </c>
      <c r="K15" s="32">
        <v>18.151</v>
      </c>
      <c r="L15" s="32">
        <v>76.722264728385611</v>
      </c>
      <c r="M15" s="32">
        <v>98.783000000000001</v>
      </c>
      <c r="N15" s="32">
        <v>655.91</v>
      </c>
      <c r="O15" s="32">
        <v>193.31495399630822</v>
      </c>
      <c r="P15" s="32">
        <v>422.82000000000005</v>
      </c>
      <c r="Q15" s="32">
        <v>248.2</v>
      </c>
      <c r="R15" s="32">
        <v>2.7320000000000002</v>
      </c>
      <c r="S15" s="32">
        <v>0</v>
      </c>
      <c r="T15" s="32">
        <v>0</v>
      </c>
      <c r="U15" s="32">
        <v>1.964</v>
      </c>
      <c r="V15" s="32">
        <v>0.68700000000000006</v>
      </c>
      <c r="W15" s="32">
        <v>0</v>
      </c>
      <c r="X15" s="32">
        <v>656.28746401928117</v>
      </c>
      <c r="Y15" s="32">
        <v>237.60400000000001</v>
      </c>
      <c r="Z15" s="32">
        <v>0</v>
      </c>
      <c r="AA15" s="32">
        <v>0</v>
      </c>
      <c r="AB15" s="32">
        <v>0.69983812918997645</v>
      </c>
      <c r="AC15" s="32">
        <v>273.87</v>
      </c>
      <c r="AD15" s="32">
        <v>14.790000000000001</v>
      </c>
      <c r="AE15" s="32">
        <v>195.89</v>
      </c>
      <c r="AF15" s="32">
        <v>50.75</v>
      </c>
      <c r="AG15" s="32">
        <v>2.5640000000000001</v>
      </c>
      <c r="AH15" s="32">
        <v>552</v>
      </c>
      <c r="AI15" s="32">
        <v>248.28122077806975</v>
      </c>
      <c r="AJ15" s="32">
        <v>137.85900000000001</v>
      </c>
      <c r="AK15" s="32">
        <v>369.20131520264891</v>
      </c>
      <c r="AL15" s="32">
        <v>0</v>
      </c>
      <c r="AM15" s="32">
        <v>0.64051369146139414</v>
      </c>
      <c r="AN15" s="32">
        <v>130.78752803856244</v>
      </c>
      <c r="AO15" s="32">
        <v>0.14686285415787129</v>
      </c>
      <c r="AP15" s="32">
        <v>0.27274530057890384</v>
      </c>
      <c r="AQ15" s="32">
        <v>0</v>
      </c>
      <c r="AR15" s="32">
        <v>122.9893929952422</v>
      </c>
      <c r="AS15" s="32">
        <v>206.84060700475777</v>
      </c>
      <c r="AT15" s="32">
        <v>0</v>
      </c>
      <c r="AU15" s="32">
        <v>0</v>
      </c>
      <c r="AV15" s="32">
        <v>2.95</v>
      </c>
      <c r="AW15" s="32">
        <v>0.04</v>
      </c>
      <c r="AX15" s="32">
        <v>4.4430000000000005</v>
      </c>
      <c r="AY15" s="32">
        <v>0.29799999999999999</v>
      </c>
      <c r="AZ15" s="32">
        <v>4.2649999999999997</v>
      </c>
      <c r="BA15" s="32">
        <v>0</v>
      </c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15.702</v>
      </c>
      <c r="BI15" s="32">
        <v>1.415</v>
      </c>
      <c r="BJ15" s="32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6.3528499999999992</v>
      </c>
      <c r="BS15" s="32">
        <v>11.79815</v>
      </c>
      <c r="BT15" s="32">
        <v>0</v>
      </c>
      <c r="BU15" s="32">
        <v>0</v>
      </c>
      <c r="BV15" s="32">
        <v>35.296057565064416</v>
      </c>
      <c r="BW15" s="32">
        <v>0</v>
      </c>
      <c r="BX15" s="32">
        <v>41.426207163321202</v>
      </c>
      <c r="BY15" s="32">
        <v>0.4196081547367751</v>
      </c>
      <c r="BZ15" s="32">
        <v>11.446</v>
      </c>
      <c r="CA15" s="32">
        <v>0</v>
      </c>
      <c r="CB15" s="32">
        <v>10.771040024611855</v>
      </c>
      <c r="CC15" s="32">
        <v>0.69983812918997645</v>
      </c>
      <c r="CD15" s="32">
        <v>10.200000000000001</v>
      </c>
      <c r="CE15" s="32">
        <v>0</v>
      </c>
      <c r="CF15" s="32">
        <v>0.64051369146139414</v>
      </c>
      <c r="CG15" s="32">
        <v>34.176000000000002</v>
      </c>
      <c r="CH15" s="32">
        <v>64.606999999999999</v>
      </c>
      <c r="CI15" s="32">
        <v>0</v>
      </c>
      <c r="CJ15" s="32">
        <v>590.89369999999997</v>
      </c>
      <c r="CK15" s="32">
        <v>52.127399999999966</v>
      </c>
      <c r="CL15" s="32">
        <v>12.8889</v>
      </c>
      <c r="CM15" s="32">
        <v>0</v>
      </c>
      <c r="CN15" s="32">
        <v>103.71</v>
      </c>
      <c r="CO15" s="32">
        <v>0</v>
      </c>
      <c r="CP15" s="32">
        <v>0</v>
      </c>
      <c r="CQ15" s="32">
        <v>0</v>
      </c>
      <c r="CR15" s="32">
        <v>53.16</v>
      </c>
      <c r="CS15" s="32">
        <v>0</v>
      </c>
      <c r="CT15" s="32">
        <v>6.0299999999999994</v>
      </c>
      <c r="CU15" s="32">
        <v>0</v>
      </c>
      <c r="CV15" s="32">
        <v>258.07</v>
      </c>
      <c r="CW15" s="32">
        <v>1.85</v>
      </c>
      <c r="CX15" s="32">
        <v>226.11999999999998</v>
      </c>
      <c r="CY15" s="32">
        <v>0</v>
      </c>
      <c r="CZ15" s="32">
        <v>0</v>
      </c>
      <c r="DA15" s="32">
        <v>0</v>
      </c>
      <c r="DB15" s="32">
        <v>0</v>
      </c>
      <c r="DC15" s="32">
        <v>0</v>
      </c>
      <c r="DD15" s="32">
        <v>0.11</v>
      </c>
      <c r="DE15" s="32">
        <v>0</v>
      </c>
      <c r="DF15" s="32">
        <v>15.8</v>
      </c>
      <c r="DG15" s="32">
        <v>6.17</v>
      </c>
      <c r="DH15" s="32">
        <v>1.8480000000000001</v>
      </c>
      <c r="DI15" s="32">
        <v>0</v>
      </c>
      <c r="DJ15" s="32">
        <v>0.35299999999999998</v>
      </c>
      <c r="DK15" s="32">
        <v>0.52900000000000003</v>
      </c>
      <c r="DL15" s="32">
        <v>2E-3</v>
      </c>
      <c r="DM15" s="32">
        <v>0</v>
      </c>
      <c r="DN15" s="32">
        <v>0</v>
      </c>
      <c r="DO15" s="32">
        <v>0</v>
      </c>
      <c r="DP15" s="32">
        <v>0</v>
      </c>
      <c r="DQ15" s="32">
        <v>0</v>
      </c>
      <c r="DR15" s="32">
        <v>0</v>
      </c>
      <c r="DS15" s="32">
        <v>5.0000000000000001E-3</v>
      </c>
      <c r="DT15" s="32">
        <v>1.9570000000000001</v>
      </c>
      <c r="DU15" s="32">
        <v>2E-3</v>
      </c>
      <c r="DV15" s="32">
        <v>0</v>
      </c>
      <c r="DW15" s="32">
        <v>0</v>
      </c>
      <c r="DX15" s="32">
        <v>0</v>
      </c>
      <c r="DY15" s="32">
        <v>0</v>
      </c>
      <c r="DZ15" s="32">
        <v>0.27900000000000003</v>
      </c>
      <c r="EA15" s="32">
        <v>0.40800000000000003</v>
      </c>
      <c r="EB15" s="32">
        <v>0</v>
      </c>
      <c r="EC15" s="32">
        <v>0</v>
      </c>
      <c r="ED15" s="32">
        <v>0</v>
      </c>
      <c r="EE15" s="32">
        <v>7.6540080049223702</v>
      </c>
      <c r="EF15" s="32">
        <v>30.616032019689488</v>
      </c>
      <c r="EG15" s="32">
        <v>0</v>
      </c>
      <c r="EH15" s="32">
        <v>4.3123781768211709</v>
      </c>
      <c r="EI15" s="32">
        <v>2.7550229001085684</v>
      </c>
      <c r="EJ15" s="32">
        <v>0</v>
      </c>
      <c r="EK15" s="32">
        <v>8.3503341946846454</v>
      </c>
      <c r="EL15" s="32">
        <v>0</v>
      </c>
      <c r="EM15" s="32">
        <v>0</v>
      </c>
      <c r="EN15" s="32">
        <v>0</v>
      </c>
      <c r="EO15" s="32">
        <v>0</v>
      </c>
      <c r="EP15" s="32">
        <v>0</v>
      </c>
      <c r="EQ15" s="32">
        <v>0</v>
      </c>
      <c r="ER15" s="32">
        <v>3.6419999999999999</v>
      </c>
      <c r="ES15" s="32">
        <v>78.239999999999995</v>
      </c>
      <c r="ET15" s="32">
        <v>21.212</v>
      </c>
      <c r="EU15" s="32">
        <v>0.91900000000000004</v>
      </c>
      <c r="EV15" s="32">
        <v>133.59200000000001</v>
      </c>
      <c r="EW15" s="32">
        <v>0</v>
      </c>
      <c r="EX15" s="32">
        <v>0</v>
      </c>
      <c r="EY15" s="32">
        <v>0</v>
      </c>
      <c r="EZ15" s="32">
        <v>0</v>
      </c>
      <c r="FA15" s="32">
        <v>0</v>
      </c>
      <c r="FB15" s="32">
        <v>0</v>
      </c>
      <c r="FC15" s="32">
        <v>0.24494334521649175</v>
      </c>
      <c r="FD15" s="32">
        <v>0.45489478397348471</v>
      </c>
      <c r="FE15" s="32">
        <v>0</v>
      </c>
      <c r="FF15" s="32">
        <v>76.722264728385611</v>
      </c>
      <c r="FG15" s="32">
        <v>9.2777352716143842</v>
      </c>
      <c r="FH15" s="32">
        <v>0</v>
      </c>
      <c r="FI15" s="32">
        <v>187.87</v>
      </c>
      <c r="FJ15" s="32">
        <v>0</v>
      </c>
      <c r="FK15" s="32">
        <v>0</v>
      </c>
      <c r="FL15" s="32">
        <v>0</v>
      </c>
      <c r="FM15" s="32">
        <v>5.1764999999999999</v>
      </c>
      <c r="FN15" s="32">
        <v>9.6135000000000002</v>
      </c>
      <c r="FO15" s="32">
        <v>0</v>
      </c>
      <c r="FP15" s="32">
        <v>3.4582855867251965</v>
      </c>
      <c r="FQ15" s="32">
        <v>111.42072773271821</v>
      </c>
      <c r="FR15" s="32">
        <v>0</v>
      </c>
      <c r="FS15" s="32">
        <v>81.010986680556584</v>
      </c>
      <c r="FT15" s="32">
        <v>0</v>
      </c>
      <c r="FU15" s="32">
        <v>0</v>
      </c>
      <c r="FV15" s="32">
        <v>0</v>
      </c>
      <c r="FW15" s="32">
        <v>0</v>
      </c>
      <c r="FX15" s="32">
        <v>50.75</v>
      </c>
      <c r="FY15" s="32">
        <v>0</v>
      </c>
      <c r="FZ15" s="32">
        <v>0</v>
      </c>
      <c r="GA15" s="32">
        <v>0</v>
      </c>
      <c r="GB15" s="32">
        <v>0</v>
      </c>
      <c r="GC15" s="32">
        <v>0</v>
      </c>
      <c r="GD15" s="32">
        <v>0</v>
      </c>
      <c r="GE15" s="32">
        <v>2.5640000000000001</v>
      </c>
      <c r="GF15" s="32">
        <v>0</v>
      </c>
      <c r="GG15" s="32">
        <v>3.3420000000000001</v>
      </c>
      <c r="GH15" s="32">
        <v>0</v>
      </c>
      <c r="GI15" s="32">
        <v>0</v>
      </c>
      <c r="GJ15" s="32">
        <v>0</v>
      </c>
      <c r="GK15" s="32">
        <v>0</v>
      </c>
      <c r="GL15" s="32">
        <v>0</v>
      </c>
      <c r="GM15" s="32">
        <v>0</v>
      </c>
      <c r="GN15" s="32">
        <v>552</v>
      </c>
      <c r="GO15" s="32">
        <v>0</v>
      </c>
      <c r="GP15" s="32">
        <v>0</v>
      </c>
      <c r="GQ15" s="32">
        <v>0</v>
      </c>
      <c r="GR15" s="32">
        <v>0</v>
      </c>
      <c r="GS15" s="32">
        <v>0</v>
      </c>
      <c r="GT15" s="32">
        <v>108.90861000000001</v>
      </c>
      <c r="GU15" s="32">
        <v>28.950390000000002</v>
      </c>
      <c r="GV15" s="32">
        <v>0.22417979201148794</v>
      </c>
      <c r="GW15" s="32">
        <v>0.41633389944990623</v>
      </c>
      <c r="GX15" s="32">
        <v>65.393764019281221</v>
      </c>
      <c r="GY15" s="32">
        <v>65.393764019281221</v>
      </c>
      <c r="GZ15" s="32">
        <v>0</v>
      </c>
      <c r="HA15" s="32">
        <v>0</v>
      </c>
      <c r="HB15" s="32">
        <v>82.122046003691793</v>
      </c>
      <c r="HC15" s="32">
        <v>38.604040024611855</v>
      </c>
      <c r="HD15" s="32">
        <v>15.417735271614385</v>
      </c>
    </row>
    <row r="16" spans="2:212" x14ac:dyDescent="0.35">
      <c r="B16" s="28" t="s">
        <v>148</v>
      </c>
      <c r="C16" s="32">
        <v>0.14467583185665958</v>
      </c>
      <c r="D16" s="32">
        <v>164.29397981570526</v>
      </c>
      <c r="E16" s="32">
        <v>35.771000000000001</v>
      </c>
      <c r="F16" s="32">
        <v>504.13499999999999</v>
      </c>
      <c r="G16" s="32">
        <v>33.356020184294714</v>
      </c>
      <c r="H16" s="32">
        <v>493.79399999999998</v>
      </c>
      <c r="I16" s="32">
        <v>0</v>
      </c>
      <c r="J16" s="32">
        <v>0</v>
      </c>
      <c r="K16" s="32">
        <v>112.813</v>
      </c>
      <c r="L16" s="32">
        <v>105.86022176994878</v>
      </c>
      <c r="M16" s="32">
        <v>581.55200000000002</v>
      </c>
      <c r="N16" s="32">
        <v>2236.71</v>
      </c>
      <c r="O16" s="32">
        <v>813.78205552002612</v>
      </c>
      <c r="P16" s="32">
        <v>650.40999999999951</v>
      </c>
      <c r="Q16" s="32">
        <v>2420.06</v>
      </c>
      <c r="R16" s="32">
        <v>312.94100000000003</v>
      </c>
      <c r="S16" s="32">
        <v>0</v>
      </c>
      <c r="T16" s="32">
        <v>0</v>
      </c>
      <c r="U16" s="32">
        <v>1.17</v>
      </c>
      <c r="V16" s="32">
        <v>9.25</v>
      </c>
      <c r="W16" s="32">
        <v>46.518000000000001</v>
      </c>
      <c r="X16" s="32">
        <v>0</v>
      </c>
      <c r="Y16" s="32">
        <v>419.03500000000003</v>
      </c>
      <c r="Z16" s="32">
        <v>0</v>
      </c>
      <c r="AA16" s="32">
        <v>0</v>
      </c>
      <c r="AB16" s="32">
        <v>0.74937308453474927</v>
      </c>
      <c r="AC16" s="32">
        <v>392.87000000000006</v>
      </c>
      <c r="AD16" s="32">
        <v>134.84</v>
      </c>
      <c r="AE16" s="32">
        <v>198.4</v>
      </c>
      <c r="AF16" s="32">
        <v>0</v>
      </c>
      <c r="AG16" s="32">
        <v>89.466000000000008</v>
      </c>
      <c r="AH16" s="32">
        <v>0</v>
      </c>
      <c r="AI16" s="32">
        <v>2691.7967647815422</v>
      </c>
      <c r="AJ16" s="32">
        <v>309.88600000000002</v>
      </c>
      <c r="AK16" s="32">
        <v>378.67323521845822</v>
      </c>
      <c r="AL16" s="32">
        <v>0</v>
      </c>
      <c r="AM16" s="32">
        <v>0.84741285262045152</v>
      </c>
      <c r="AN16" s="32">
        <v>298.62293393772234</v>
      </c>
      <c r="AO16" s="32">
        <v>5.0636541149830849E-2</v>
      </c>
      <c r="AP16" s="32">
        <v>9.4039290706828732E-2</v>
      </c>
      <c r="AQ16" s="32">
        <v>0</v>
      </c>
      <c r="AR16" s="32">
        <v>0</v>
      </c>
      <c r="AS16" s="32">
        <v>164.29397981570526</v>
      </c>
      <c r="AT16" s="32">
        <v>0</v>
      </c>
      <c r="AU16" s="32">
        <v>0</v>
      </c>
      <c r="AV16" s="32">
        <v>1.847</v>
      </c>
      <c r="AW16" s="32">
        <v>1.536</v>
      </c>
      <c r="AX16" s="32">
        <v>19.420000000000002</v>
      </c>
      <c r="AY16" s="32">
        <v>4.8310000000000004</v>
      </c>
      <c r="AZ16" s="32">
        <v>8.1379999999999999</v>
      </c>
      <c r="BA16" s="32">
        <v>0</v>
      </c>
      <c r="BB16" s="32">
        <v>0</v>
      </c>
      <c r="BC16" s="32">
        <v>0</v>
      </c>
      <c r="BD16" s="32">
        <v>33.356020184294714</v>
      </c>
      <c r="BE16" s="32">
        <v>0</v>
      </c>
      <c r="BF16" s="32">
        <v>0</v>
      </c>
      <c r="BG16" s="32">
        <v>6.1269999999999998</v>
      </c>
      <c r="BH16" s="32">
        <v>421.66200000000003</v>
      </c>
      <c r="BI16" s="32">
        <v>66.004999999999995</v>
      </c>
      <c r="BJ16" s="32">
        <v>0</v>
      </c>
      <c r="BK16" s="32">
        <v>0</v>
      </c>
      <c r="BL16" s="32">
        <v>0</v>
      </c>
      <c r="BM16" s="32">
        <v>0</v>
      </c>
      <c r="BN16" s="32">
        <v>0</v>
      </c>
      <c r="BO16" s="32">
        <v>0</v>
      </c>
      <c r="BP16" s="32">
        <v>0</v>
      </c>
      <c r="BQ16" s="32">
        <v>0</v>
      </c>
      <c r="BR16" s="32">
        <v>39.484549999999999</v>
      </c>
      <c r="BS16" s="32">
        <v>73.328450000000004</v>
      </c>
      <c r="BT16" s="32">
        <v>0</v>
      </c>
      <c r="BU16" s="32">
        <v>0</v>
      </c>
      <c r="BV16" s="32">
        <v>13.79168307663965</v>
      </c>
      <c r="BW16" s="32">
        <v>0</v>
      </c>
      <c r="BX16" s="32">
        <v>92.068538693309137</v>
      </c>
      <c r="BY16" s="32">
        <v>0.14467583185665958</v>
      </c>
      <c r="BZ16" s="32">
        <v>41.03</v>
      </c>
      <c r="CA16" s="32">
        <v>22.415348571147412</v>
      </c>
      <c r="CB16" s="32">
        <v>62.626538230988132</v>
      </c>
      <c r="CC16" s="32">
        <v>0.74937308453474927</v>
      </c>
      <c r="CD16" s="32">
        <v>49.661000000000001</v>
      </c>
      <c r="CE16" s="32">
        <v>0</v>
      </c>
      <c r="CF16" s="32">
        <v>0.84741285262045152</v>
      </c>
      <c r="CG16" s="32">
        <v>177.47465374532572</v>
      </c>
      <c r="CH16" s="32">
        <v>404.0773462546743</v>
      </c>
      <c r="CI16" s="32">
        <v>0</v>
      </c>
      <c r="CJ16" s="32">
        <v>0</v>
      </c>
      <c r="CK16" s="32">
        <v>2181.5430000000001</v>
      </c>
      <c r="CL16" s="32">
        <v>55.167000000000002</v>
      </c>
      <c r="CM16" s="32">
        <v>0</v>
      </c>
      <c r="CN16" s="32">
        <v>126.5114796106634</v>
      </c>
      <c r="CO16" s="32">
        <v>31.708520389336584</v>
      </c>
      <c r="CP16" s="32">
        <v>0</v>
      </c>
      <c r="CQ16" s="32">
        <v>0</v>
      </c>
      <c r="CR16" s="32">
        <v>21.15</v>
      </c>
      <c r="CS16" s="32">
        <v>0</v>
      </c>
      <c r="CT16" s="32">
        <v>124.10000000000001</v>
      </c>
      <c r="CU16" s="32">
        <v>0</v>
      </c>
      <c r="CV16" s="32">
        <v>308.56000000000006</v>
      </c>
      <c r="CW16" s="32">
        <v>38.379999999999988</v>
      </c>
      <c r="CX16" s="32">
        <v>37.78250020504187</v>
      </c>
      <c r="CY16" s="32">
        <v>1.6474997949581278</v>
      </c>
      <c r="CZ16" s="32">
        <v>0</v>
      </c>
      <c r="DA16" s="32">
        <v>0</v>
      </c>
      <c r="DB16" s="32">
        <v>2215.56</v>
      </c>
      <c r="DC16" s="32">
        <v>0</v>
      </c>
      <c r="DD16" s="32">
        <v>80.760000000000019</v>
      </c>
      <c r="DE16" s="32">
        <v>0</v>
      </c>
      <c r="DF16" s="32">
        <v>84.31</v>
      </c>
      <c r="DG16" s="32">
        <v>0</v>
      </c>
      <c r="DH16" s="32">
        <v>51.975999999999999</v>
      </c>
      <c r="DI16" s="32">
        <v>12.684000000000001</v>
      </c>
      <c r="DJ16" s="32">
        <v>168.40100000000001</v>
      </c>
      <c r="DK16" s="32">
        <v>68.775000000000006</v>
      </c>
      <c r="DL16" s="32">
        <v>11.106</v>
      </c>
      <c r="DM16" s="32">
        <v>0</v>
      </c>
      <c r="DN16" s="32">
        <v>0</v>
      </c>
      <c r="DO16" s="32">
        <v>0</v>
      </c>
      <c r="DP16" s="32">
        <v>0</v>
      </c>
      <c r="DQ16" s="32">
        <v>0</v>
      </c>
      <c r="DR16" s="32">
        <v>0</v>
      </c>
      <c r="DS16" s="32">
        <v>0.72199999999999998</v>
      </c>
      <c r="DT16" s="32">
        <v>0</v>
      </c>
      <c r="DU16" s="32">
        <v>0</v>
      </c>
      <c r="DV16" s="32">
        <v>0.44800000000000001</v>
      </c>
      <c r="DW16" s="32">
        <v>0</v>
      </c>
      <c r="DX16" s="32">
        <v>0</v>
      </c>
      <c r="DY16" s="32">
        <v>0</v>
      </c>
      <c r="DZ16" s="32">
        <v>9.25</v>
      </c>
      <c r="EA16" s="32">
        <v>0</v>
      </c>
      <c r="EB16" s="32">
        <v>0</v>
      </c>
      <c r="EC16" s="32">
        <v>0</v>
      </c>
      <c r="ED16" s="32">
        <v>0</v>
      </c>
      <c r="EE16" s="32">
        <v>77.60670764619762</v>
      </c>
      <c r="EF16" s="32">
        <v>310.42683058479059</v>
      </c>
      <c r="EG16" s="32">
        <v>0</v>
      </c>
      <c r="EH16" s="32">
        <v>188.59238161975196</v>
      </c>
      <c r="EI16" s="32">
        <v>32.758567932725235</v>
      </c>
      <c r="EJ16" s="32">
        <v>0</v>
      </c>
      <c r="EK16" s="32">
        <v>110.49882867757411</v>
      </c>
      <c r="EL16" s="32">
        <v>0</v>
      </c>
      <c r="EM16" s="32">
        <v>46.518000000000001</v>
      </c>
      <c r="EN16" s="32">
        <v>0</v>
      </c>
      <c r="EO16" s="32">
        <v>0</v>
      </c>
      <c r="EP16" s="32">
        <v>0</v>
      </c>
      <c r="EQ16" s="32">
        <v>0</v>
      </c>
      <c r="ER16" s="32">
        <v>16.998999999999999</v>
      </c>
      <c r="ES16" s="32">
        <v>1.873</v>
      </c>
      <c r="ET16" s="32">
        <v>90.658000000000001</v>
      </c>
      <c r="EU16" s="32">
        <v>18.863</v>
      </c>
      <c r="EV16" s="32">
        <v>290.642</v>
      </c>
      <c r="EW16" s="32">
        <v>0</v>
      </c>
      <c r="EX16" s="32">
        <v>0</v>
      </c>
      <c r="EY16" s="32">
        <v>0</v>
      </c>
      <c r="EZ16" s="32">
        <v>0</v>
      </c>
      <c r="FA16" s="32">
        <v>0</v>
      </c>
      <c r="FB16" s="32">
        <v>0</v>
      </c>
      <c r="FC16" s="32">
        <v>0.26228057958716222</v>
      </c>
      <c r="FD16" s="32">
        <v>0.48709250494758705</v>
      </c>
      <c r="FE16" s="32">
        <v>0</v>
      </c>
      <c r="FF16" s="32">
        <v>105.86022176994878</v>
      </c>
      <c r="FG16" s="32">
        <v>126.98977823005126</v>
      </c>
      <c r="FH16" s="32">
        <v>0</v>
      </c>
      <c r="FI16" s="32">
        <v>160.02000000000001</v>
      </c>
      <c r="FJ16" s="32">
        <v>0</v>
      </c>
      <c r="FK16" s="32">
        <v>0</v>
      </c>
      <c r="FL16" s="32">
        <v>0</v>
      </c>
      <c r="FM16" s="32">
        <v>47.193999999999996</v>
      </c>
      <c r="FN16" s="32">
        <v>87.646000000000001</v>
      </c>
      <c r="FO16" s="32">
        <v>0</v>
      </c>
      <c r="FP16" s="32">
        <v>23.038449224067534</v>
      </c>
      <c r="FQ16" s="32">
        <v>79.305984209093381</v>
      </c>
      <c r="FR16" s="32">
        <v>0</v>
      </c>
      <c r="FS16" s="32">
        <v>96.055566566839104</v>
      </c>
      <c r="FT16" s="32">
        <v>0</v>
      </c>
      <c r="FU16" s="32">
        <v>0</v>
      </c>
      <c r="FV16" s="32">
        <v>0</v>
      </c>
      <c r="FW16" s="32">
        <v>0</v>
      </c>
      <c r="FX16" s="32">
        <v>0</v>
      </c>
      <c r="FY16" s="32">
        <v>0</v>
      </c>
      <c r="FZ16" s="32">
        <v>0</v>
      </c>
      <c r="GA16" s="32">
        <v>0</v>
      </c>
      <c r="GB16" s="32">
        <v>0</v>
      </c>
      <c r="GC16" s="32">
        <v>0</v>
      </c>
      <c r="GD16" s="32">
        <v>0</v>
      </c>
      <c r="GE16" s="32">
        <v>89.466000000000008</v>
      </c>
      <c r="GF16" s="32">
        <v>0</v>
      </c>
      <c r="GG16" s="32">
        <v>5.1000000000000004E-2</v>
      </c>
      <c r="GH16" s="32">
        <v>0</v>
      </c>
      <c r="GI16" s="32">
        <v>0</v>
      </c>
      <c r="GJ16" s="32">
        <v>0</v>
      </c>
      <c r="GK16" s="32">
        <v>0</v>
      </c>
      <c r="GL16" s="32">
        <v>0</v>
      </c>
      <c r="GM16" s="32">
        <v>0</v>
      </c>
      <c r="GN16" s="32">
        <v>0</v>
      </c>
      <c r="GO16" s="32">
        <v>0</v>
      </c>
      <c r="GP16" s="32">
        <v>0</v>
      </c>
      <c r="GQ16" s="32">
        <v>0</v>
      </c>
      <c r="GR16" s="32">
        <v>0</v>
      </c>
      <c r="GS16" s="32">
        <v>0</v>
      </c>
      <c r="GT16" s="32">
        <v>244.80994000000004</v>
      </c>
      <c r="GU16" s="32">
        <v>65.076059999999998</v>
      </c>
      <c r="GV16" s="32">
        <v>0.29659449841715801</v>
      </c>
      <c r="GW16" s="32">
        <v>0.5508183542032935</v>
      </c>
      <c r="GX16" s="32">
        <v>0</v>
      </c>
      <c r="GY16" s="32">
        <v>298.62293393772234</v>
      </c>
      <c r="GZ16" s="32">
        <v>0</v>
      </c>
      <c r="HA16" s="32">
        <v>0</v>
      </c>
      <c r="HB16" s="32">
        <v>537.60929073464831</v>
      </c>
      <c r="HC16" s="32">
        <v>407.11053823098814</v>
      </c>
      <c r="HD16" s="32">
        <v>331.8497782300513</v>
      </c>
    </row>
    <row r="17" spans="2:212" x14ac:dyDescent="0.35">
      <c r="B17" s="28" t="s">
        <v>142</v>
      </c>
      <c r="C17" s="32">
        <v>20.298757767362289</v>
      </c>
      <c r="D17" s="32">
        <v>16613.118943076235</v>
      </c>
      <c r="E17" s="32">
        <v>30.144000000000002</v>
      </c>
      <c r="F17" s="32">
        <v>7.8330000000000002</v>
      </c>
      <c r="G17" s="32">
        <v>228.94105692376459</v>
      </c>
      <c r="H17" s="32">
        <v>8.527000000000001</v>
      </c>
      <c r="I17" s="32">
        <v>0</v>
      </c>
      <c r="J17" s="32">
        <v>0</v>
      </c>
      <c r="K17" s="32">
        <v>40.018000000000001</v>
      </c>
      <c r="L17" s="32">
        <v>39.534050785973399</v>
      </c>
      <c r="M17" s="32">
        <v>108.616</v>
      </c>
      <c r="N17" s="32">
        <v>0.88</v>
      </c>
      <c r="O17" s="32">
        <v>243.03212513893862</v>
      </c>
      <c r="P17" s="32">
        <v>4246.9100000000008</v>
      </c>
      <c r="Q17" s="32">
        <v>12983.56</v>
      </c>
      <c r="R17" s="32">
        <v>85.075000000000003</v>
      </c>
      <c r="S17" s="32">
        <v>0</v>
      </c>
      <c r="T17" s="32">
        <v>0</v>
      </c>
      <c r="U17" s="32">
        <v>2.12</v>
      </c>
      <c r="V17" s="32">
        <v>89.308999999999997</v>
      </c>
      <c r="W17" s="32">
        <v>0</v>
      </c>
      <c r="X17" s="32">
        <v>0</v>
      </c>
      <c r="Y17" s="32">
        <v>162.30600000000001</v>
      </c>
      <c r="Z17" s="32">
        <v>0</v>
      </c>
      <c r="AA17" s="32">
        <v>0</v>
      </c>
      <c r="AB17" s="32">
        <v>0.63586904499068009</v>
      </c>
      <c r="AC17" s="32">
        <v>238.6</v>
      </c>
      <c r="AD17" s="32">
        <v>60.626000000000005</v>
      </c>
      <c r="AE17" s="32">
        <v>263.39000000000004</v>
      </c>
      <c r="AF17" s="32">
        <v>0</v>
      </c>
      <c r="AG17" s="32">
        <v>4.3</v>
      </c>
      <c r="AH17" s="32">
        <v>0</v>
      </c>
      <c r="AI17" s="32">
        <v>12556.175440109022</v>
      </c>
      <c r="AJ17" s="32">
        <v>136.28300000000002</v>
      </c>
      <c r="AK17" s="32">
        <v>4674.2945598909737</v>
      </c>
      <c r="AL17" s="32">
        <v>0</v>
      </c>
      <c r="AM17" s="32">
        <v>0.8395608348512501</v>
      </c>
      <c r="AN17" s="32">
        <v>228.84200710585671</v>
      </c>
      <c r="AO17" s="32">
        <v>7.1045652185768011</v>
      </c>
      <c r="AP17" s="32">
        <v>13.194192548785489</v>
      </c>
      <c r="AQ17" s="32">
        <v>0</v>
      </c>
      <c r="AR17" s="32">
        <v>12038.590671362919</v>
      </c>
      <c r="AS17" s="32">
        <v>4574.5282717133132</v>
      </c>
      <c r="AT17" s="32">
        <v>0</v>
      </c>
      <c r="AU17" s="32">
        <v>0</v>
      </c>
      <c r="AV17" s="32">
        <v>0.54200000000000004</v>
      </c>
      <c r="AW17" s="32">
        <v>1.7230000000000001</v>
      </c>
      <c r="AX17" s="32">
        <v>21.596</v>
      </c>
      <c r="AY17" s="32">
        <v>3.371</v>
      </c>
      <c r="AZ17" s="32">
        <v>2.911</v>
      </c>
      <c r="BA17" s="32">
        <v>0</v>
      </c>
      <c r="BB17" s="32">
        <v>0</v>
      </c>
      <c r="BC17" s="32">
        <v>153.28341463282484</v>
      </c>
      <c r="BD17" s="32">
        <v>75.657642290939762</v>
      </c>
      <c r="BE17" s="32">
        <v>0</v>
      </c>
      <c r="BF17" s="32">
        <v>0</v>
      </c>
      <c r="BG17" s="32">
        <v>0.19900000000000001</v>
      </c>
      <c r="BH17" s="32">
        <v>0</v>
      </c>
      <c r="BI17" s="32">
        <v>8.3279999999999994</v>
      </c>
      <c r="BJ17" s="32">
        <v>0</v>
      </c>
      <c r="BK17" s="32">
        <v>0</v>
      </c>
      <c r="BL17" s="32">
        <v>0</v>
      </c>
      <c r="BM17" s="32">
        <v>0</v>
      </c>
      <c r="BN17" s="32">
        <v>0</v>
      </c>
      <c r="BO17" s="32">
        <v>0</v>
      </c>
      <c r="BP17" s="32">
        <v>0</v>
      </c>
      <c r="BQ17" s="32">
        <v>0</v>
      </c>
      <c r="BR17" s="32">
        <v>14.0063</v>
      </c>
      <c r="BS17" s="32">
        <v>26.011700000000001</v>
      </c>
      <c r="BT17" s="32">
        <v>0</v>
      </c>
      <c r="BU17" s="32">
        <v>0</v>
      </c>
      <c r="BV17" s="32">
        <v>0.16816777660021973</v>
      </c>
      <c r="BW17" s="32">
        <v>0</v>
      </c>
      <c r="BX17" s="32">
        <v>39.365883009373178</v>
      </c>
      <c r="BY17" s="32">
        <v>20.298757767362289</v>
      </c>
      <c r="BZ17" s="32">
        <v>20.010999999999999</v>
      </c>
      <c r="CA17" s="32">
        <v>0</v>
      </c>
      <c r="CB17" s="32">
        <v>8.2378123527957783</v>
      </c>
      <c r="CC17" s="32">
        <v>0.63586904499068009</v>
      </c>
      <c r="CD17" s="32">
        <v>27.763000000000002</v>
      </c>
      <c r="CE17" s="32">
        <v>0</v>
      </c>
      <c r="CF17" s="32">
        <v>0.8395608348512501</v>
      </c>
      <c r="CG17" s="32">
        <v>34.550773008142052</v>
      </c>
      <c r="CH17" s="32">
        <v>74.065226991857955</v>
      </c>
      <c r="CI17" s="32">
        <v>43.235226991857949</v>
      </c>
      <c r="CJ17" s="32">
        <v>0</v>
      </c>
      <c r="CK17" s="32">
        <v>0.21999999999999997</v>
      </c>
      <c r="CL17" s="32">
        <v>0.66</v>
      </c>
      <c r="CM17" s="32">
        <v>0</v>
      </c>
      <c r="CN17" s="32">
        <v>3843.2755845107067</v>
      </c>
      <c r="CO17" s="32">
        <v>78.39441548929338</v>
      </c>
      <c r="CP17" s="32">
        <v>0</v>
      </c>
      <c r="CQ17" s="32">
        <v>0</v>
      </c>
      <c r="CR17" s="32">
        <v>0.88</v>
      </c>
      <c r="CS17" s="32">
        <v>0</v>
      </c>
      <c r="CT17" s="32">
        <v>33.840000000000003</v>
      </c>
      <c r="CU17" s="32">
        <v>0</v>
      </c>
      <c r="CV17" s="32">
        <v>211.51000000000002</v>
      </c>
      <c r="CW17" s="32">
        <v>79.010000000000005</v>
      </c>
      <c r="CX17" s="32">
        <v>12769.843358565528</v>
      </c>
      <c r="CY17" s="32">
        <v>150.54664143447121</v>
      </c>
      <c r="CZ17" s="32">
        <v>0</v>
      </c>
      <c r="DA17" s="32">
        <v>0</v>
      </c>
      <c r="DB17" s="32">
        <v>0</v>
      </c>
      <c r="DC17" s="32">
        <v>0</v>
      </c>
      <c r="DD17" s="32">
        <v>36.08</v>
      </c>
      <c r="DE17" s="32">
        <v>0</v>
      </c>
      <c r="DF17" s="32">
        <v>27.09</v>
      </c>
      <c r="DG17" s="32">
        <v>0</v>
      </c>
      <c r="DH17" s="32">
        <v>15.36</v>
      </c>
      <c r="DI17" s="32">
        <v>12.583</v>
      </c>
      <c r="DJ17" s="32">
        <v>24.721</v>
      </c>
      <c r="DK17" s="32">
        <v>24.496000000000002</v>
      </c>
      <c r="DL17" s="32">
        <v>7.9160000000000004</v>
      </c>
      <c r="DM17" s="32">
        <v>0</v>
      </c>
      <c r="DN17" s="32">
        <v>0</v>
      </c>
      <c r="DO17" s="32">
        <v>0</v>
      </c>
      <c r="DP17" s="32">
        <v>0</v>
      </c>
      <c r="DQ17" s="32">
        <v>0</v>
      </c>
      <c r="DR17" s="32">
        <v>0</v>
      </c>
      <c r="DS17" s="32">
        <v>0.53800000000000003</v>
      </c>
      <c r="DT17" s="32">
        <v>0.70100000000000007</v>
      </c>
      <c r="DU17" s="32">
        <v>0.76400000000000001</v>
      </c>
      <c r="DV17" s="32">
        <v>0.11700000000000001</v>
      </c>
      <c r="DW17" s="32">
        <v>0</v>
      </c>
      <c r="DX17" s="32">
        <v>0</v>
      </c>
      <c r="DY17" s="32">
        <v>0</v>
      </c>
      <c r="DZ17" s="32">
        <v>89.308999999999997</v>
      </c>
      <c r="EA17" s="32">
        <v>0</v>
      </c>
      <c r="EB17" s="32">
        <v>0</v>
      </c>
      <c r="EC17" s="32">
        <v>0</v>
      </c>
      <c r="ED17" s="32">
        <v>0</v>
      </c>
      <c r="EE17" s="32">
        <v>18.456962470559148</v>
      </c>
      <c r="EF17" s="32">
        <v>73.82784988223662</v>
      </c>
      <c r="EG17" s="32">
        <v>0</v>
      </c>
      <c r="EH17" s="32">
        <v>59.978375156578963</v>
      </c>
      <c r="EI17" s="32">
        <v>10.782610445187936</v>
      </c>
      <c r="EJ17" s="32">
        <v>0</v>
      </c>
      <c r="EK17" s="32">
        <v>13.844963612259697</v>
      </c>
      <c r="EL17" s="32">
        <v>0</v>
      </c>
      <c r="EM17" s="32">
        <v>0</v>
      </c>
      <c r="EN17" s="32">
        <v>0</v>
      </c>
      <c r="EO17" s="32">
        <v>0</v>
      </c>
      <c r="EP17" s="32">
        <v>0</v>
      </c>
      <c r="EQ17" s="32">
        <v>0</v>
      </c>
      <c r="ER17" s="32">
        <v>3.3679999999999999</v>
      </c>
      <c r="ES17" s="32">
        <v>1E-3</v>
      </c>
      <c r="ET17" s="32">
        <v>28.638000000000002</v>
      </c>
      <c r="EU17" s="32">
        <v>4.843</v>
      </c>
      <c r="EV17" s="32">
        <v>125.456</v>
      </c>
      <c r="EW17" s="32">
        <v>0</v>
      </c>
      <c r="EX17" s="32">
        <v>0</v>
      </c>
      <c r="EY17" s="32">
        <v>0</v>
      </c>
      <c r="EZ17" s="32">
        <v>0</v>
      </c>
      <c r="FA17" s="32">
        <v>0</v>
      </c>
      <c r="FB17" s="32">
        <v>0</v>
      </c>
      <c r="FC17" s="32">
        <v>0.222554165746738</v>
      </c>
      <c r="FD17" s="32">
        <v>0.41331487924394206</v>
      </c>
      <c r="FE17" s="32">
        <v>0</v>
      </c>
      <c r="FF17" s="32">
        <v>39.534050785973399</v>
      </c>
      <c r="FG17" s="32">
        <v>14.685949214026602</v>
      </c>
      <c r="FH17" s="32">
        <v>0</v>
      </c>
      <c r="FI17" s="32">
        <v>184.38</v>
      </c>
      <c r="FJ17" s="32">
        <v>0</v>
      </c>
      <c r="FK17" s="32">
        <v>0</v>
      </c>
      <c r="FL17" s="32">
        <v>0</v>
      </c>
      <c r="FM17" s="32">
        <v>21.219100000000001</v>
      </c>
      <c r="FN17" s="32">
        <v>39.406900000000007</v>
      </c>
      <c r="FO17" s="32">
        <v>0</v>
      </c>
      <c r="FP17" s="32">
        <v>75.260971850843561</v>
      </c>
      <c r="FQ17" s="32">
        <v>12.497867664932668</v>
      </c>
      <c r="FR17" s="32">
        <v>0</v>
      </c>
      <c r="FS17" s="32">
        <v>175.63116048422381</v>
      </c>
      <c r="FT17" s="32">
        <v>0</v>
      </c>
      <c r="FU17" s="32">
        <v>0</v>
      </c>
      <c r="FV17" s="32">
        <v>0</v>
      </c>
      <c r="FW17" s="32">
        <v>0</v>
      </c>
      <c r="FX17" s="32">
        <v>0</v>
      </c>
      <c r="FY17" s="32">
        <v>0</v>
      </c>
      <c r="FZ17" s="32">
        <v>0</v>
      </c>
      <c r="GA17" s="32">
        <v>0</v>
      </c>
      <c r="GB17" s="32">
        <v>0</v>
      </c>
      <c r="GC17" s="32">
        <v>0</v>
      </c>
      <c r="GD17" s="32">
        <v>0</v>
      </c>
      <c r="GE17" s="32">
        <v>4.3</v>
      </c>
      <c r="GF17" s="32">
        <v>0</v>
      </c>
      <c r="GG17" s="32">
        <v>3.6999999999999998E-2</v>
      </c>
      <c r="GH17" s="32">
        <v>0</v>
      </c>
      <c r="GI17" s="32">
        <v>0</v>
      </c>
      <c r="GJ17" s="32">
        <v>0</v>
      </c>
      <c r="GK17" s="32">
        <v>0</v>
      </c>
      <c r="GL17" s="32">
        <v>0</v>
      </c>
      <c r="GM17" s="32">
        <v>0</v>
      </c>
      <c r="GN17" s="32">
        <v>0</v>
      </c>
      <c r="GO17" s="32">
        <v>0</v>
      </c>
      <c r="GP17" s="32">
        <v>0</v>
      </c>
      <c r="GQ17" s="32">
        <v>0</v>
      </c>
      <c r="GR17" s="32">
        <v>0</v>
      </c>
      <c r="GS17" s="32">
        <v>0</v>
      </c>
      <c r="GT17" s="32">
        <v>107.66357000000002</v>
      </c>
      <c r="GU17" s="32">
        <v>28.619430000000001</v>
      </c>
      <c r="GV17" s="32">
        <v>0.29384629219793751</v>
      </c>
      <c r="GW17" s="32">
        <v>0.54571454265331254</v>
      </c>
      <c r="GX17" s="32">
        <v>0</v>
      </c>
      <c r="GY17" s="32">
        <v>228.84200710585671</v>
      </c>
      <c r="GZ17" s="32">
        <v>0</v>
      </c>
      <c r="HA17" s="32">
        <v>0</v>
      </c>
      <c r="HB17" s="32">
        <v>182.01910185291939</v>
      </c>
      <c r="HC17" s="32">
        <v>92.284812352795797</v>
      </c>
      <c r="HD17" s="32">
        <v>84.605949214026595</v>
      </c>
    </row>
    <row r="18" spans="2:212" x14ac:dyDescent="0.35">
      <c r="B18" s="28" t="s">
        <v>144</v>
      </c>
      <c r="C18" s="32">
        <v>0.22631764043154556</v>
      </c>
      <c r="D18" s="32">
        <v>249.94007080461981</v>
      </c>
      <c r="E18" s="32">
        <v>76.075000000000003</v>
      </c>
      <c r="F18" s="32">
        <v>179.73400000000001</v>
      </c>
      <c r="G18" s="32">
        <v>43.829929195380174</v>
      </c>
      <c r="H18" s="32">
        <v>1069.037</v>
      </c>
      <c r="I18" s="32">
        <v>767.41899999999998</v>
      </c>
      <c r="J18" s="32">
        <v>2.2997352942374714</v>
      </c>
      <c r="K18" s="32">
        <v>387.94100000000003</v>
      </c>
      <c r="L18" s="32">
        <v>450.27790442363562</v>
      </c>
      <c r="M18" s="32">
        <v>2075.9009999999998</v>
      </c>
      <c r="N18" s="32">
        <v>10713.68</v>
      </c>
      <c r="O18" s="32">
        <v>2729.697112360479</v>
      </c>
      <c r="P18" s="32">
        <v>853.12000000000012</v>
      </c>
      <c r="Q18" s="32">
        <v>12212.709999999995</v>
      </c>
      <c r="R18" s="32">
        <v>974.41200000000003</v>
      </c>
      <c r="S18" s="32">
        <v>2.2250000000000001</v>
      </c>
      <c r="T18" s="32">
        <v>0</v>
      </c>
      <c r="U18" s="32">
        <v>1.9650000000000001</v>
      </c>
      <c r="V18" s="32">
        <v>1.157</v>
      </c>
      <c r="W18" s="32">
        <v>1005.374</v>
      </c>
      <c r="X18" s="32">
        <v>0</v>
      </c>
      <c r="Y18" s="32">
        <v>1215.0430000000001</v>
      </c>
      <c r="Z18" s="32">
        <v>52.6</v>
      </c>
      <c r="AA18" s="32">
        <v>2.6078468547945204</v>
      </c>
      <c r="AB18" s="32">
        <v>2.9761498436469003</v>
      </c>
      <c r="AC18" s="32">
        <v>1504.8299999999997</v>
      </c>
      <c r="AD18" s="32">
        <v>622.51499999999999</v>
      </c>
      <c r="AE18" s="32">
        <v>1026.4099999999996</v>
      </c>
      <c r="AF18" s="32">
        <v>25.470000000000006</v>
      </c>
      <c r="AG18" s="32">
        <v>43.588000000000001</v>
      </c>
      <c r="AH18" s="32">
        <v>0</v>
      </c>
      <c r="AI18" s="32">
        <v>11964.263924857265</v>
      </c>
      <c r="AJ18" s="32">
        <v>985.97400000000005</v>
      </c>
      <c r="AK18" s="32">
        <v>1142.7984263638707</v>
      </c>
      <c r="AL18" s="32">
        <v>0</v>
      </c>
      <c r="AM18" s="32">
        <v>3.9015442210253846</v>
      </c>
      <c r="AN18" s="32">
        <v>1362.1302015466104</v>
      </c>
      <c r="AO18" s="32">
        <v>7.9211174151040939E-2</v>
      </c>
      <c r="AP18" s="32">
        <v>0.14710646628050461</v>
      </c>
      <c r="AQ18" s="32">
        <v>0</v>
      </c>
      <c r="AR18" s="32">
        <v>10.828373721055456</v>
      </c>
      <c r="AS18" s="32">
        <v>239.11169708356437</v>
      </c>
      <c r="AT18" s="32">
        <v>0</v>
      </c>
      <c r="AU18" s="32">
        <v>0</v>
      </c>
      <c r="AV18" s="32">
        <v>2.0350000000000001</v>
      </c>
      <c r="AW18" s="32">
        <v>9.4719999999999995</v>
      </c>
      <c r="AX18" s="32">
        <v>13.57</v>
      </c>
      <c r="AY18" s="32">
        <v>12.224</v>
      </c>
      <c r="AZ18" s="32">
        <v>38.774999999999999</v>
      </c>
      <c r="BA18" s="32">
        <v>0</v>
      </c>
      <c r="BB18" s="32">
        <v>0</v>
      </c>
      <c r="BC18" s="32">
        <v>0</v>
      </c>
      <c r="BD18" s="32">
        <v>43.829929195380174</v>
      </c>
      <c r="BE18" s="32">
        <v>0</v>
      </c>
      <c r="BF18" s="32">
        <v>0</v>
      </c>
      <c r="BG18" s="32">
        <v>3.8069999999999999</v>
      </c>
      <c r="BH18" s="32">
        <v>969.14</v>
      </c>
      <c r="BI18" s="32">
        <v>96.09</v>
      </c>
      <c r="BJ18" s="32">
        <v>0</v>
      </c>
      <c r="BK18" s="32">
        <v>0</v>
      </c>
      <c r="BL18" s="32">
        <v>0</v>
      </c>
      <c r="BM18" s="32">
        <v>0</v>
      </c>
      <c r="BN18" s="32">
        <v>1.3533934813994426</v>
      </c>
      <c r="BO18" s="32">
        <v>0.94634181283802876</v>
      </c>
      <c r="BP18" s="32">
        <v>0</v>
      </c>
      <c r="BQ18" s="32">
        <v>0</v>
      </c>
      <c r="BR18" s="32">
        <v>135.77934999999999</v>
      </c>
      <c r="BS18" s="32">
        <v>252.16165000000004</v>
      </c>
      <c r="BT18" s="32">
        <v>0</v>
      </c>
      <c r="BU18" s="32">
        <v>0</v>
      </c>
      <c r="BV18" s="32">
        <v>36.019582637466947</v>
      </c>
      <c r="BW18" s="32">
        <v>0</v>
      </c>
      <c r="BX18" s="32">
        <v>414.25832178616866</v>
      </c>
      <c r="BY18" s="32">
        <v>0.22631764043154556</v>
      </c>
      <c r="BZ18" s="32">
        <v>175.50399999999999</v>
      </c>
      <c r="CA18" s="32">
        <v>145.51794939528665</v>
      </c>
      <c r="CB18" s="32">
        <v>143.63898829489617</v>
      </c>
      <c r="CC18" s="32">
        <v>2.9761498436469003</v>
      </c>
      <c r="CD18" s="32">
        <v>165.76500000000001</v>
      </c>
      <c r="CE18" s="32">
        <v>1.911</v>
      </c>
      <c r="CF18" s="32">
        <v>3.9015442210253846</v>
      </c>
      <c r="CG18" s="32">
        <v>639.44094939528657</v>
      </c>
      <c r="CH18" s="32">
        <v>1436.4600506047132</v>
      </c>
      <c r="CI18" s="32">
        <v>0</v>
      </c>
      <c r="CJ18" s="32">
        <v>0</v>
      </c>
      <c r="CK18" s="32">
        <v>10087.800650000001</v>
      </c>
      <c r="CL18" s="32">
        <v>625.87935000000004</v>
      </c>
      <c r="CM18" s="32">
        <v>0</v>
      </c>
      <c r="CN18" s="32">
        <v>206.3728874278786</v>
      </c>
      <c r="CO18" s="32">
        <v>42.717112572121408</v>
      </c>
      <c r="CP18" s="32">
        <v>0.36977071639710379</v>
      </c>
      <c r="CQ18" s="32">
        <v>0</v>
      </c>
      <c r="CR18" s="32">
        <v>5.65</v>
      </c>
      <c r="CS18" s="32">
        <v>0</v>
      </c>
      <c r="CT18" s="32">
        <v>136.66137470826044</v>
      </c>
      <c r="CU18" s="32">
        <v>2.1288545753424657</v>
      </c>
      <c r="CV18" s="32">
        <v>366.86000000000007</v>
      </c>
      <c r="CW18" s="32">
        <v>92.360000000000014</v>
      </c>
      <c r="CX18" s="32">
        <v>43.567183376741234</v>
      </c>
      <c r="CY18" s="32">
        <v>1.112816623258768</v>
      </c>
      <c r="CZ18" s="32">
        <v>1.3216321089290033</v>
      </c>
      <c r="DA18" s="32">
        <v>0</v>
      </c>
      <c r="DB18" s="32">
        <v>10708.03</v>
      </c>
      <c r="DC18" s="32">
        <v>0</v>
      </c>
      <c r="DD18" s="32">
        <v>320.22937561161893</v>
      </c>
      <c r="DE18" s="32">
        <v>0.47899227945205475</v>
      </c>
      <c r="DF18" s="32">
        <v>1137.97</v>
      </c>
      <c r="DG18" s="32">
        <v>0</v>
      </c>
      <c r="DH18" s="32">
        <v>199.553</v>
      </c>
      <c r="DI18" s="32">
        <v>46.576000000000001</v>
      </c>
      <c r="DJ18" s="32">
        <v>288.20600000000002</v>
      </c>
      <c r="DK18" s="32">
        <v>419.76100000000002</v>
      </c>
      <c r="DL18" s="32">
        <v>20.312000000000001</v>
      </c>
      <c r="DM18" s="32">
        <v>0</v>
      </c>
      <c r="DN18" s="32">
        <v>0</v>
      </c>
      <c r="DO18" s="32">
        <v>0</v>
      </c>
      <c r="DP18" s="32">
        <v>0</v>
      </c>
      <c r="DQ18" s="32">
        <v>0</v>
      </c>
      <c r="DR18" s="32">
        <v>0</v>
      </c>
      <c r="DS18" s="32">
        <v>0</v>
      </c>
      <c r="DT18" s="32">
        <v>0</v>
      </c>
      <c r="DU18" s="32">
        <v>0</v>
      </c>
      <c r="DV18" s="32">
        <v>1.9650000000000001</v>
      </c>
      <c r="DW18" s="32">
        <v>0</v>
      </c>
      <c r="DX18" s="32">
        <v>0</v>
      </c>
      <c r="DY18" s="32">
        <v>0</v>
      </c>
      <c r="DZ18" s="32">
        <v>1.157</v>
      </c>
      <c r="EA18" s="32">
        <v>0</v>
      </c>
      <c r="EB18" s="32">
        <v>0</v>
      </c>
      <c r="EC18" s="32">
        <v>0</v>
      </c>
      <c r="ED18" s="32">
        <v>0</v>
      </c>
      <c r="EE18" s="32">
        <v>158.17159765897918</v>
      </c>
      <c r="EF18" s="32">
        <v>632.68639063591695</v>
      </c>
      <c r="EG18" s="32">
        <v>0</v>
      </c>
      <c r="EH18" s="32">
        <v>400.65927661644383</v>
      </c>
      <c r="EI18" s="32">
        <v>94.346425845938512</v>
      </c>
      <c r="EJ18" s="32">
        <v>0</v>
      </c>
      <c r="EK18" s="32">
        <v>107.24881096494984</v>
      </c>
      <c r="EL18" s="32">
        <v>0</v>
      </c>
      <c r="EM18" s="32">
        <v>1005.374</v>
      </c>
      <c r="EN18" s="32">
        <v>0</v>
      </c>
      <c r="EO18" s="32">
        <v>0</v>
      </c>
      <c r="EP18" s="32">
        <v>0</v>
      </c>
      <c r="EQ18" s="32">
        <v>0</v>
      </c>
      <c r="ER18" s="32">
        <v>9.6</v>
      </c>
      <c r="ES18" s="32">
        <v>1.1919999999999999</v>
      </c>
      <c r="ET18" s="32">
        <v>252.988</v>
      </c>
      <c r="EU18" s="32">
        <v>26.286999999999999</v>
      </c>
      <c r="EV18" s="32">
        <v>924.97500000000002</v>
      </c>
      <c r="EW18" s="32">
        <v>0</v>
      </c>
      <c r="EX18" s="32">
        <v>0</v>
      </c>
      <c r="EY18" s="32">
        <v>18.370198075930521</v>
      </c>
      <c r="EZ18" s="32">
        <v>0</v>
      </c>
      <c r="FA18" s="32">
        <v>0</v>
      </c>
      <c r="FB18" s="32">
        <v>0</v>
      </c>
      <c r="FC18" s="32">
        <v>1.0416524452764151</v>
      </c>
      <c r="FD18" s="32">
        <v>1.9344973983704852</v>
      </c>
      <c r="FE18" s="32">
        <v>0</v>
      </c>
      <c r="FF18" s="32">
        <v>450.27790442363562</v>
      </c>
      <c r="FG18" s="32">
        <v>120.50209557636418</v>
      </c>
      <c r="FH18" s="32">
        <v>0</v>
      </c>
      <c r="FI18" s="32">
        <v>934.04999999999984</v>
      </c>
      <c r="FJ18" s="32">
        <v>0</v>
      </c>
      <c r="FK18" s="32">
        <v>0</v>
      </c>
      <c r="FL18" s="32">
        <v>0</v>
      </c>
      <c r="FM18" s="32">
        <v>217.88024999999999</v>
      </c>
      <c r="FN18" s="32">
        <v>404.63475</v>
      </c>
      <c r="FO18" s="32">
        <v>0</v>
      </c>
      <c r="FP18" s="32">
        <v>83.121831415825113</v>
      </c>
      <c r="FQ18" s="32">
        <v>102.66509978868274</v>
      </c>
      <c r="FR18" s="32">
        <v>0</v>
      </c>
      <c r="FS18" s="32">
        <v>840.6230687954918</v>
      </c>
      <c r="FT18" s="32">
        <v>0</v>
      </c>
      <c r="FU18" s="32">
        <v>0</v>
      </c>
      <c r="FV18" s="32">
        <v>0.60833246891136439</v>
      </c>
      <c r="FW18" s="32">
        <v>0</v>
      </c>
      <c r="FX18" s="32">
        <v>0</v>
      </c>
      <c r="FY18" s="32">
        <v>0</v>
      </c>
      <c r="FZ18" s="32">
        <v>24.861667531088642</v>
      </c>
      <c r="GA18" s="32">
        <v>0</v>
      </c>
      <c r="GB18" s="32">
        <v>0</v>
      </c>
      <c r="GC18" s="32">
        <v>0</v>
      </c>
      <c r="GD18" s="32">
        <v>0</v>
      </c>
      <c r="GE18" s="32">
        <v>43.588000000000001</v>
      </c>
      <c r="GF18" s="32">
        <v>0</v>
      </c>
      <c r="GG18" s="32">
        <v>1.895</v>
      </c>
      <c r="GH18" s="32">
        <v>0</v>
      </c>
      <c r="GI18" s="32">
        <v>0</v>
      </c>
      <c r="GJ18" s="32">
        <v>0</v>
      </c>
      <c r="GK18" s="32">
        <v>0</v>
      </c>
      <c r="GL18" s="32">
        <v>0</v>
      </c>
      <c r="GM18" s="32">
        <v>0</v>
      </c>
      <c r="GN18" s="32">
        <v>0</v>
      </c>
      <c r="GO18" s="32">
        <v>0</v>
      </c>
      <c r="GP18" s="32">
        <v>0</v>
      </c>
      <c r="GQ18" s="32">
        <v>0</v>
      </c>
      <c r="GR18" s="32">
        <v>0</v>
      </c>
      <c r="GS18" s="32">
        <v>0</v>
      </c>
      <c r="GT18" s="32">
        <v>778.91946000000007</v>
      </c>
      <c r="GU18" s="32">
        <v>207.05454</v>
      </c>
      <c r="GV18" s="32">
        <v>1.3655404773588846</v>
      </c>
      <c r="GW18" s="32">
        <v>2.5360037436664999</v>
      </c>
      <c r="GX18" s="32">
        <v>0</v>
      </c>
      <c r="GY18" s="32">
        <v>1362.1302015466104</v>
      </c>
      <c r="GZ18" s="32">
        <v>0</v>
      </c>
      <c r="HA18" s="32">
        <v>0</v>
      </c>
      <c r="HB18" s="32">
        <v>1501.1549382442345</v>
      </c>
      <c r="HC18" s="32">
        <v>794.49298829489624</v>
      </c>
      <c r="HD18" s="32">
        <v>602.2545134273322</v>
      </c>
    </row>
    <row r="19" spans="2:212" x14ac:dyDescent="0.35">
      <c r="B19" s="28" t="s">
        <v>146</v>
      </c>
      <c r="C19" s="32">
        <v>0.1601471941800332</v>
      </c>
      <c r="D19" s="32">
        <v>140.07702246674836</v>
      </c>
      <c r="E19" s="32">
        <v>55.825000000000003</v>
      </c>
      <c r="F19" s="32">
        <v>112.018</v>
      </c>
      <c r="G19" s="32">
        <v>44.822977533251603</v>
      </c>
      <c r="H19" s="32">
        <v>1449.3710000000001</v>
      </c>
      <c r="I19" s="32">
        <v>790.88900000000001</v>
      </c>
      <c r="J19" s="32">
        <v>1.4447990130438295</v>
      </c>
      <c r="K19" s="32">
        <v>184.13300000000001</v>
      </c>
      <c r="L19" s="32">
        <v>140.45024400246044</v>
      </c>
      <c r="M19" s="32">
        <v>1273.48</v>
      </c>
      <c r="N19" s="32">
        <v>5381.48</v>
      </c>
      <c r="O19" s="32">
        <v>1733.4023575320932</v>
      </c>
      <c r="P19" s="32">
        <v>719.87000000000023</v>
      </c>
      <c r="Q19" s="32">
        <v>7923.1299999999983</v>
      </c>
      <c r="R19" s="32">
        <v>580.75200000000007</v>
      </c>
      <c r="S19" s="32">
        <v>6.8840000000000003</v>
      </c>
      <c r="T19" s="32">
        <v>0</v>
      </c>
      <c r="U19" s="32">
        <v>4.4080000000000004</v>
      </c>
      <c r="V19" s="32">
        <v>4.4260000000000002</v>
      </c>
      <c r="W19" s="32">
        <v>0</v>
      </c>
      <c r="X19" s="32">
        <v>0</v>
      </c>
      <c r="Y19" s="32">
        <v>765.74599999999998</v>
      </c>
      <c r="Z19" s="32">
        <v>10.643000000000001</v>
      </c>
      <c r="AA19" s="32">
        <v>0.5276655616438356</v>
      </c>
      <c r="AB19" s="32">
        <v>1.2771272904237243</v>
      </c>
      <c r="AC19" s="32">
        <v>655.5</v>
      </c>
      <c r="AD19" s="32">
        <v>292.83199999999999</v>
      </c>
      <c r="AE19" s="32">
        <v>492.75999999999993</v>
      </c>
      <c r="AF19" s="32">
        <v>0</v>
      </c>
      <c r="AG19" s="32">
        <v>28.625</v>
      </c>
      <c r="AH19" s="32">
        <v>0</v>
      </c>
      <c r="AI19" s="32">
        <v>8074.2327678795791</v>
      </c>
      <c r="AJ19" s="32">
        <v>622.66</v>
      </c>
      <c r="AK19" s="32">
        <v>571.95636587236663</v>
      </c>
      <c r="AL19" s="32">
        <v>0</v>
      </c>
      <c r="AM19" s="32">
        <v>1.559362819385427</v>
      </c>
      <c r="AN19" s="32">
        <v>570.58040316371932</v>
      </c>
      <c r="AO19" s="32">
        <v>5.6051517963011617E-2</v>
      </c>
      <c r="AP19" s="32">
        <v>0.10409567621702158</v>
      </c>
      <c r="AQ19" s="32">
        <v>0</v>
      </c>
      <c r="AR19" s="32">
        <v>18.711469306615321</v>
      </c>
      <c r="AS19" s="32">
        <v>121.36555316013306</v>
      </c>
      <c r="AT19" s="32">
        <v>0</v>
      </c>
      <c r="AU19" s="32">
        <v>0</v>
      </c>
      <c r="AV19" s="32">
        <v>6.516</v>
      </c>
      <c r="AW19" s="32">
        <v>3.202</v>
      </c>
      <c r="AX19" s="32">
        <v>10.776</v>
      </c>
      <c r="AY19" s="32">
        <v>10.579000000000001</v>
      </c>
      <c r="AZ19" s="32">
        <v>24.751999999999999</v>
      </c>
      <c r="BA19" s="32">
        <v>0</v>
      </c>
      <c r="BB19" s="32">
        <v>0</v>
      </c>
      <c r="BC19" s="32">
        <v>4.4826848590988329</v>
      </c>
      <c r="BD19" s="32">
        <v>40.340292674152771</v>
      </c>
      <c r="BE19" s="32">
        <v>0</v>
      </c>
      <c r="BF19" s="32">
        <v>0</v>
      </c>
      <c r="BG19" s="32">
        <v>7.8500000000000005</v>
      </c>
      <c r="BH19" s="32">
        <v>1174.354</v>
      </c>
      <c r="BI19" s="32">
        <v>267.16800000000001</v>
      </c>
      <c r="BJ19" s="32">
        <v>0</v>
      </c>
      <c r="BK19" s="32">
        <v>0</v>
      </c>
      <c r="BL19" s="32">
        <v>0</v>
      </c>
      <c r="BM19" s="32">
        <v>0</v>
      </c>
      <c r="BN19" s="32">
        <v>1.3583625621793629</v>
      </c>
      <c r="BO19" s="32">
        <v>8.6436450864466649E-2</v>
      </c>
      <c r="BP19" s="32">
        <v>0</v>
      </c>
      <c r="BQ19" s="32">
        <v>0</v>
      </c>
      <c r="BR19" s="32">
        <v>64.446550000000002</v>
      </c>
      <c r="BS19" s="32">
        <v>119.68645000000001</v>
      </c>
      <c r="BT19" s="32">
        <v>0</v>
      </c>
      <c r="BU19" s="32">
        <v>0</v>
      </c>
      <c r="BV19" s="32">
        <v>21.041980882262848</v>
      </c>
      <c r="BW19" s="32">
        <v>0</v>
      </c>
      <c r="BX19" s="32">
        <v>119.40826312019759</v>
      </c>
      <c r="BY19" s="32">
        <v>0.1601471941800332</v>
      </c>
      <c r="BZ19" s="32">
        <v>83.132000000000005</v>
      </c>
      <c r="CA19" s="32">
        <v>12.628781967993811</v>
      </c>
      <c r="CB19" s="32">
        <v>155.83736269601081</v>
      </c>
      <c r="CC19" s="32">
        <v>1.2771272904237243</v>
      </c>
      <c r="CD19" s="32">
        <v>119.619</v>
      </c>
      <c r="CE19" s="32">
        <v>6.7000000000000004E-2</v>
      </c>
      <c r="CF19" s="32">
        <v>1.559362819385427</v>
      </c>
      <c r="CG19" s="32">
        <v>374.28148806350526</v>
      </c>
      <c r="CH19" s="32">
        <v>899.19851193649481</v>
      </c>
      <c r="CI19" s="32">
        <v>0</v>
      </c>
      <c r="CJ19" s="32">
        <v>0</v>
      </c>
      <c r="CK19" s="32">
        <v>5212.6974499999997</v>
      </c>
      <c r="CL19" s="32">
        <v>168.78255000000001</v>
      </c>
      <c r="CM19" s="32">
        <v>0</v>
      </c>
      <c r="CN19" s="32">
        <v>92.396541339434364</v>
      </c>
      <c r="CO19" s="32">
        <v>38.813458660565615</v>
      </c>
      <c r="CP19" s="32">
        <v>7.4025068453390491E-2</v>
      </c>
      <c r="CQ19" s="32">
        <v>0</v>
      </c>
      <c r="CR19" s="32">
        <v>24.549999999999997</v>
      </c>
      <c r="CS19" s="32">
        <v>0</v>
      </c>
      <c r="CT19" s="32">
        <v>86.215227534286342</v>
      </c>
      <c r="CU19" s="32">
        <v>0.430747397260274</v>
      </c>
      <c r="CV19" s="32">
        <v>351.32999999999993</v>
      </c>
      <c r="CW19" s="32">
        <v>126.06</v>
      </c>
      <c r="CX19" s="32">
        <v>47.68048112731401</v>
      </c>
      <c r="CY19" s="32">
        <v>6.0095188726859865</v>
      </c>
      <c r="CZ19" s="32">
        <v>1.370773944590439</v>
      </c>
      <c r="DA19" s="32">
        <v>0</v>
      </c>
      <c r="DB19" s="32">
        <v>5356.9299999999994</v>
      </c>
      <c r="DC19" s="32">
        <v>0</v>
      </c>
      <c r="DD19" s="32">
        <v>2206.8723078910261</v>
      </c>
      <c r="DE19" s="32">
        <v>9.6918164383561642E-2</v>
      </c>
      <c r="DF19" s="32">
        <v>304.17</v>
      </c>
      <c r="DG19" s="32">
        <v>0</v>
      </c>
      <c r="DH19" s="32">
        <v>76.825000000000003</v>
      </c>
      <c r="DI19" s="32">
        <v>61.761000000000003</v>
      </c>
      <c r="DJ19" s="32">
        <v>293.19400000000002</v>
      </c>
      <c r="DK19" s="32">
        <v>140.13400000000001</v>
      </c>
      <c r="DL19" s="32">
        <v>8.8369999999999997</v>
      </c>
      <c r="DM19" s="32">
        <v>0</v>
      </c>
      <c r="DN19" s="32">
        <v>0</v>
      </c>
      <c r="DO19" s="32">
        <v>0</v>
      </c>
      <c r="DP19" s="32">
        <v>0</v>
      </c>
      <c r="DQ19" s="32">
        <v>0</v>
      </c>
      <c r="DR19" s="32">
        <v>0</v>
      </c>
      <c r="DS19" s="32">
        <v>0.72199999999999998</v>
      </c>
      <c r="DT19" s="32">
        <v>0</v>
      </c>
      <c r="DU19" s="32">
        <v>0</v>
      </c>
      <c r="DV19" s="32">
        <v>3.6870000000000003</v>
      </c>
      <c r="DW19" s="32">
        <v>0</v>
      </c>
      <c r="DX19" s="32">
        <v>0</v>
      </c>
      <c r="DY19" s="32">
        <v>0</v>
      </c>
      <c r="DZ19" s="32">
        <v>4.4260000000000002</v>
      </c>
      <c r="EA19" s="32">
        <v>0</v>
      </c>
      <c r="EB19" s="32">
        <v>0</v>
      </c>
      <c r="EC19" s="32">
        <v>0</v>
      </c>
      <c r="ED19" s="32">
        <v>0</v>
      </c>
      <c r="EE19" s="32">
        <v>174.31587253920213</v>
      </c>
      <c r="EF19" s="32">
        <v>697.26349015680876</v>
      </c>
      <c r="EG19" s="32">
        <v>0</v>
      </c>
      <c r="EH19" s="32">
        <v>2155.5250246418664</v>
      </c>
      <c r="EI19" s="32">
        <v>146.46297694943871</v>
      </c>
      <c r="EJ19" s="32">
        <v>0</v>
      </c>
      <c r="EK19" s="32">
        <v>139.44928983154671</v>
      </c>
      <c r="EL19" s="32">
        <v>0</v>
      </c>
      <c r="EM19" s="32">
        <v>0</v>
      </c>
      <c r="EN19" s="32">
        <v>0</v>
      </c>
      <c r="EO19" s="32">
        <v>0</v>
      </c>
      <c r="EP19" s="32">
        <v>0</v>
      </c>
      <c r="EQ19" s="32">
        <v>0</v>
      </c>
      <c r="ER19" s="32">
        <v>9.5150000000000006</v>
      </c>
      <c r="ES19" s="32">
        <v>1.4930000000000001</v>
      </c>
      <c r="ET19" s="32">
        <v>146.31</v>
      </c>
      <c r="EU19" s="32">
        <v>19.425000000000001</v>
      </c>
      <c r="EV19" s="32">
        <v>589.00300000000004</v>
      </c>
      <c r="EW19" s="32">
        <v>0</v>
      </c>
      <c r="EX19" s="32">
        <v>0</v>
      </c>
      <c r="EY19" s="32">
        <v>3.7167993135891595</v>
      </c>
      <c r="EZ19" s="32">
        <v>0</v>
      </c>
      <c r="FA19" s="32">
        <v>0</v>
      </c>
      <c r="FB19" s="32">
        <v>0</v>
      </c>
      <c r="FC19" s="32">
        <v>0.44699455164830348</v>
      </c>
      <c r="FD19" s="32">
        <v>0.83013273877542082</v>
      </c>
      <c r="FE19" s="32">
        <v>0</v>
      </c>
      <c r="FF19" s="32">
        <v>140.45024400246044</v>
      </c>
      <c r="FG19" s="32">
        <v>148.34975599753938</v>
      </c>
      <c r="FH19" s="32">
        <v>0</v>
      </c>
      <c r="FI19" s="32">
        <v>366.70000000000016</v>
      </c>
      <c r="FJ19" s="32">
        <v>0</v>
      </c>
      <c r="FK19" s="32">
        <v>0</v>
      </c>
      <c r="FL19" s="32">
        <v>0</v>
      </c>
      <c r="FM19" s="32">
        <v>102.49119999999999</v>
      </c>
      <c r="FN19" s="32">
        <v>190.3408</v>
      </c>
      <c r="FO19" s="32">
        <v>0</v>
      </c>
      <c r="FP19" s="32">
        <v>107.16057403251017</v>
      </c>
      <c r="FQ19" s="32">
        <v>73.876575755514736</v>
      </c>
      <c r="FR19" s="32">
        <v>0</v>
      </c>
      <c r="FS19" s="32">
        <v>311.72285021197501</v>
      </c>
      <c r="FT19" s="32">
        <v>0</v>
      </c>
      <c r="FU19" s="32">
        <v>0</v>
      </c>
      <c r="FV19" s="32">
        <v>0</v>
      </c>
      <c r="FW19" s="32">
        <v>0</v>
      </c>
      <c r="FX19" s="32">
        <v>0</v>
      </c>
      <c r="FY19" s="32">
        <v>0</v>
      </c>
      <c r="FZ19" s="32">
        <v>0</v>
      </c>
      <c r="GA19" s="32">
        <v>0</v>
      </c>
      <c r="GB19" s="32">
        <v>0</v>
      </c>
      <c r="GC19" s="32">
        <v>0</v>
      </c>
      <c r="GD19" s="32">
        <v>0.02</v>
      </c>
      <c r="GE19" s="32">
        <v>28.603999999999999</v>
      </c>
      <c r="GF19" s="32">
        <v>0</v>
      </c>
      <c r="GG19" s="32">
        <v>0.20500000000000002</v>
      </c>
      <c r="GH19" s="32">
        <v>0</v>
      </c>
      <c r="GI19" s="32">
        <v>0</v>
      </c>
      <c r="GJ19" s="32">
        <v>0</v>
      </c>
      <c r="GK19" s="32">
        <v>0</v>
      </c>
      <c r="GL19" s="32">
        <v>0</v>
      </c>
      <c r="GM19" s="32">
        <v>0</v>
      </c>
      <c r="GN19" s="32">
        <v>0</v>
      </c>
      <c r="GO19" s="32">
        <v>0</v>
      </c>
      <c r="GP19" s="32">
        <v>0</v>
      </c>
      <c r="GQ19" s="32">
        <v>0</v>
      </c>
      <c r="GR19" s="32">
        <v>0</v>
      </c>
      <c r="GS19" s="32">
        <v>0</v>
      </c>
      <c r="GT19" s="32">
        <v>491.90140000000002</v>
      </c>
      <c r="GU19" s="32">
        <v>130.7586</v>
      </c>
      <c r="GV19" s="32">
        <v>0.54577698678489939</v>
      </c>
      <c r="GW19" s="32">
        <v>1.0135858326005276</v>
      </c>
      <c r="GX19" s="32">
        <v>0</v>
      </c>
      <c r="GY19" s="32">
        <v>570.58040316371932</v>
      </c>
      <c r="GZ19" s="32">
        <v>0</v>
      </c>
      <c r="HA19" s="32">
        <v>0</v>
      </c>
      <c r="HB19" s="32">
        <v>1139.9971544044015</v>
      </c>
      <c r="HC19" s="32">
        <v>873.28536269601091</v>
      </c>
      <c r="HD19" s="32">
        <v>2441.4372914228516</v>
      </c>
    </row>
    <row r="20" spans="2:212" x14ac:dyDescent="0.35">
      <c r="B20" s="28" t="s">
        <v>150</v>
      </c>
      <c r="C20" s="32">
        <v>3.3685018528056445</v>
      </c>
      <c r="D20" s="32">
        <v>2588.1565117385521</v>
      </c>
      <c r="E20" s="32">
        <v>15.596</v>
      </c>
      <c r="F20" s="32">
        <v>63.014000000000003</v>
      </c>
      <c r="G20" s="32">
        <v>579.80348826144734</v>
      </c>
      <c r="H20" s="32">
        <v>359.90800000000002</v>
      </c>
      <c r="I20" s="32">
        <v>3.069</v>
      </c>
      <c r="J20" s="32">
        <v>2.5485856092285508E-3</v>
      </c>
      <c r="K20" s="32">
        <v>90.155000000000001</v>
      </c>
      <c r="L20" s="32">
        <v>127.39115599691472</v>
      </c>
      <c r="M20" s="32">
        <v>521.20000000000005</v>
      </c>
      <c r="N20" s="32">
        <v>377.17999999999995</v>
      </c>
      <c r="O20" s="32">
        <v>733.84253599904946</v>
      </c>
      <c r="P20" s="32">
        <v>3204.9900000000007</v>
      </c>
      <c r="Q20" s="32">
        <v>799.82</v>
      </c>
      <c r="R20" s="32">
        <v>280.41300000000001</v>
      </c>
      <c r="S20" s="32">
        <v>372.63900000000001</v>
      </c>
      <c r="T20" s="32">
        <v>1.0574794520547945</v>
      </c>
      <c r="U20" s="32">
        <v>0.90600000000000003</v>
      </c>
      <c r="V20" s="32">
        <v>0.129</v>
      </c>
      <c r="W20" s="32">
        <v>99.876000000000005</v>
      </c>
      <c r="X20" s="32">
        <v>0</v>
      </c>
      <c r="Y20" s="32">
        <v>406.45600000000002</v>
      </c>
      <c r="Z20" s="32">
        <v>234.714</v>
      </c>
      <c r="AA20" s="32">
        <v>11.500093158570019</v>
      </c>
      <c r="AB20" s="32">
        <v>0.84867486989744434</v>
      </c>
      <c r="AC20" s="32">
        <v>391.17999999999995</v>
      </c>
      <c r="AD20" s="32">
        <v>130.429</v>
      </c>
      <c r="AE20" s="32">
        <v>209.34999999999997</v>
      </c>
      <c r="AF20" s="32">
        <v>0</v>
      </c>
      <c r="AG20" s="32">
        <v>33.22</v>
      </c>
      <c r="AH20" s="32">
        <v>0</v>
      </c>
      <c r="AI20" s="32">
        <v>727.75960652901347</v>
      </c>
      <c r="AJ20" s="32">
        <v>288.09300000000002</v>
      </c>
      <c r="AK20" s="32">
        <v>3337.755570434389</v>
      </c>
      <c r="AL20" s="32">
        <v>0.65358904109589044</v>
      </c>
      <c r="AM20" s="32">
        <v>0.44718799811691146</v>
      </c>
      <c r="AN20" s="32">
        <v>163.00252811300584</v>
      </c>
      <c r="AO20" s="32">
        <v>1.1789756484819756</v>
      </c>
      <c r="AP20" s="32">
        <v>2.189526204323669</v>
      </c>
      <c r="AQ20" s="32">
        <v>0</v>
      </c>
      <c r="AR20" s="32">
        <v>115.60836480390951</v>
      </c>
      <c r="AS20" s="32">
        <v>2472.5481469346428</v>
      </c>
      <c r="AT20" s="32">
        <v>0</v>
      </c>
      <c r="AU20" s="32">
        <v>0</v>
      </c>
      <c r="AV20" s="32">
        <v>0.65400000000000003</v>
      </c>
      <c r="AW20" s="32">
        <v>0.58299999999999996</v>
      </c>
      <c r="AX20" s="32">
        <v>0.80100000000000005</v>
      </c>
      <c r="AY20" s="32">
        <v>3.9420000000000002</v>
      </c>
      <c r="AZ20" s="32">
        <v>9.6170000000000009</v>
      </c>
      <c r="BA20" s="32">
        <v>0</v>
      </c>
      <c r="BB20" s="32">
        <v>0</v>
      </c>
      <c r="BC20" s="32">
        <v>27.171808731619198</v>
      </c>
      <c r="BD20" s="32">
        <v>552.63167952982815</v>
      </c>
      <c r="BE20" s="32">
        <v>0</v>
      </c>
      <c r="BF20" s="32">
        <v>0</v>
      </c>
      <c r="BG20" s="32">
        <v>0</v>
      </c>
      <c r="BH20" s="32">
        <v>357.25600000000003</v>
      </c>
      <c r="BI20" s="32">
        <v>2.6520000000000001</v>
      </c>
      <c r="BJ20" s="32">
        <v>0</v>
      </c>
      <c r="BK20" s="32">
        <v>0</v>
      </c>
      <c r="BL20" s="32">
        <v>0</v>
      </c>
      <c r="BM20" s="32">
        <v>0</v>
      </c>
      <c r="BN20" s="32">
        <v>1.9970422099524739E-3</v>
      </c>
      <c r="BO20" s="32">
        <v>5.5154339927607665E-4</v>
      </c>
      <c r="BP20" s="32">
        <v>0</v>
      </c>
      <c r="BQ20" s="32">
        <v>0</v>
      </c>
      <c r="BR20" s="32">
        <v>31.55425</v>
      </c>
      <c r="BS20" s="32">
        <v>58.600750000000005</v>
      </c>
      <c r="BT20" s="32">
        <v>0</v>
      </c>
      <c r="BU20" s="32">
        <v>0</v>
      </c>
      <c r="BV20" s="32">
        <v>66.95433959406428</v>
      </c>
      <c r="BW20" s="32">
        <v>0</v>
      </c>
      <c r="BX20" s="32">
        <v>60.436816402850454</v>
      </c>
      <c r="BY20" s="32">
        <v>3.3685018528056445</v>
      </c>
      <c r="BZ20" s="32">
        <v>52.667000000000002</v>
      </c>
      <c r="CA20" s="32">
        <v>15.856588709073602</v>
      </c>
      <c r="CB20" s="32">
        <v>31.675635279180003</v>
      </c>
      <c r="CC20" s="32">
        <v>0.84867486989744434</v>
      </c>
      <c r="CD20" s="32">
        <v>48.908000000000001</v>
      </c>
      <c r="CE20" s="32">
        <v>0</v>
      </c>
      <c r="CF20" s="32">
        <v>0.44718799811691146</v>
      </c>
      <c r="CG20" s="32">
        <v>153.7715887090736</v>
      </c>
      <c r="CH20" s="32">
        <v>367.42841129092642</v>
      </c>
      <c r="CI20" s="32">
        <v>0</v>
      </c>
      <c r="CJ20" s="32">
        <v>0</v>
      </c>
      <c r="CK20" s="32">
        <v>323.21809999999994</v>
      </c>
      <c r="CL20" s="32">
        <v>53.9619</v>
      </c>
      <c r="CM20" s="32">
        <v>0</v>
      </c>
      <c r="CN20" s="32">
        <v>2413.7760855095257</v>
      </c>
      <c r="CO20" s="32">
        <v>562.53391449047376</v>
      </c>
      <c r="CP20" s="32">
        <v>1.7870712905551549E-3</v>
      </c>
      <c r="CQ20" s="32">
        <v>0</v>
      </c>
      <c r="CR20" s="32">
        <v>11.19</v>
      </c>
      <c r="CS20" s="32">
        <v>0.94931506849315073</v>
      </c>
      <c r="CT20" s="32">
        <v>33.5</v>
      </c>
      <c r="CU20" s="32">
        <v>9.4432753768589475</v>
      </c>
      <c r="CV20" s="32">
        <v>159.76999999999998</v>
      </c>
      <c r="CW20" s="32">
        <v>14.880000000000004</v>
      </c>
      <c r="CX20" s="32">
        <v>174.38042622902648</v>
      </c>
      <c r="CY20" s="32">
        <v>17.269573770973555</v>
      </c>
      <c r="CZ20" s="32">
        <v>7.6151431867339575E-4</v>
      </c>
      <c r="DA20" s="32">
        <v>0</v>
      </c>
      <c r="DB20" s="32">
        <v>365.99</v>
      </c>
      <c r="DC20" s="32">
        <v>0.10816438356164383</v>
      </c>
      <c r="DD20" s="32">
        <v>8.6042563204086111</v>
      </c>
      <c r="DE20" s="32">
        <v>2.0568177817110715</v>
      </c>
      <c r="DF20" s="32">
        <v>231.41000000000003</v>
      </c>
      <c r="DG20" s="32">
        <v>0</v>
      </c>
      <c r="DH20" s="32">
        <v>32.411999999999999</v>
      </c>
      <c r="DI20" s="32">
        <v>28.37</v>
      </c>
      <c r="DJ20" s="32">
        <v>126.437</v>
      </c>
      <c r="DK20" s="32">
        <v>68.41</v>
      </c>
      <c r="DL20" s="32">
        <v>24.783000000000001</v>
      </c>
      <c r="DM20" s="32">
        <v>0</v>
      </c>
      <c r="DN20" s="32">
        <v>0</v>
      </c>
      <c r="DO20" s="32">
        <v>0</v>
      </c>
      <c r="DP20" s="32">
        <v>0</v>
      </c>
      <c r="DQ20" s="32">
        <v>0.11967123287671233</v>
      </c>
      <c r="DR20" s="32">
        <v>0</v>
      </c>
      <c r="DS20" s="32">
        <v>0.754</v>
      </c>
      <c r="DT20" s="32">
        <v>0</v>
      </c>
      <c r="DU20" s="32">
        <v>0</v>
      </c>
      <c r="DV20" s="32">
        <v>0.152</v>
      </c>
      <c r="DW20" s="32">
        <v>0</v>
      </c>
      <c r="DX20" s="32">
        <v>0</v>
      </c>
      <c r="DY20" s="32">
        <v>0</v>
      </c>
      <c r="DZ20" s="32">
        <v>0.129</v>
      </c>
      <c r="EA20" s="32">
        <v>0</v>
      </c>
      <c r="EB20" s="32">
        <v>0</v>
      </c>
      <c r="EC20" s="32">
        <v>0</v>
      </c>
      <c r="ED20" s="32">
        <v>0</v>
      </c>
      <c r="EE20" s="32">
        <v>59.983727055835992</v>
      </c>
      <c r="EF20" s="32">
        <v>239.93490822334402</v>
      </c>
      <c r="EG20" s="32">
        <v>0</v>
      </c>
      <c r="EH20" s="32">
        <v>21.320084877618157</v>
      </c>
      <c r="EI20" s="32">
        <v>55.867774176439148</v>
      </c>
      <c r="EJ20" s="32">
        <v>0</v>
      </c>
      <c r="EK20" s="32">
        <v>34.235241269436479</v>
      </c>
      <c r="EL20" s="32">
        <v>0</v>
      </c>
      <c r="EM20" s="32">
        <v>99.876000000000005</v>
      </c>
      <c r="EN20" s="32">
        <v>0</v>
      </c>
      <c r="EO20" s="32">
        <v>0</v>
      </c>
      <c r="EP20" s="32">
        <v>0</v>
      </c>
      <c r="EQ20" s="32">
        <v>0</v>
      </c>
      <c r="ER20" s="32">
        <v>3.6680000000000001</v>
      </c>
      <c r="ES20" s="32">
        <v>1.766</v>
      </c>
      <c r="ET20" s="32">
        <v>138.352</v>
      </c>
      <c r="EU20" s="32">
        <v>8.9760000000000009</v>
      </c>
      <c r="EV20" s="32">
        <v>253.69400000000002</v>
      </c>
      <c r="EW20" s="32">
        <v>0</v>
      </c>
      <c r="EX20" s="32">
        <v>0</v>
      </c>
      <c r="EY20" s="32">
        <v>72.208372057386086</v>
      </c>
      <c r="EZ20" s="32">
        <v>0</v>
      </c>
      <c r="FA20" s="32">
        <v>0.53391780821917811</v>
      </c>
      <c r="FB20" s="32">
        <v>0</v>
      </c>
      <c r="FC20" s="32">
        <v>0.2970362044641055</v>
      </c>
      <c r="FD20" s="32">
        <v>0.55163866543333884</v>
      </c>
      <c r="FE20" s="32">
        <v>0</v>
      </c>
      <c r="FF20" s="32">
        <v>127.39115599691472</v>
      </c>
      <c r="FG20" s="32">
        <v>69.318844003085175</v>
      </c>
      <c r="FH20" s="32">
        <v>0</v>
      </c>
      <c r="FI20" s="32">
        <v>194.47000000000006</v>
      </c>
      <c r="FJ20" s="32">
        <v>0</v>
      </c>
      <c r="FK20" s="32">
        <v>0</v>
      </c>
      <c r="FL20" s="32">
        <v>0</v>
      </c>
      <c r="FM20" s="32">
        <v>45.650149999999996</v>
      </c>
      <c r="FN20" s="32">
        <v>84.778850000000006</v>
      </c>
      <c r="FO20" s="32">
        <v>0</v>
      </c>
      <c r="FP20" s="32">
        <v>5.228350903264726</v>
      </c>
      <c r="FQ20" s="32">
        <v>135.79117865601631</v>
      </c>
      <c r="FR20" s="32">
        <v>0</v>
      </c>
      <c r="FS20" s="32">
        <v>68.330470440718926</v>
      </c>
      <c r="FT20" s="32">
        <v>0</v>
      </c>
      <c r="FU20" s="32">
        <v>0</v>
      </c>
      <c r="FV20" s="32">
        <v>0</v>
      </c>
      <c r="FW20" s="32">
        <v>0</v>
      </c>
      <c r="FX20" s="32">
        <v>0</v>
      </c>
      <c r="FY20" s="32">
        <v>0</v>
      </c>
      <c r="FZ20" s="32">
        <v>0</v>
      </c>
      <c r="GA20" s="32">
        <v>0</v>
      </c>
      <c r="GB20" s="32">
        <v>0</v>
      </c>
      <c r="GC20" s="32">
        <v>0</v>
      </c>
      <c r="GD20" s="32">
        <v>0</v>
      </c>
      <c r="GE20" s="32">
        <v>33.22</v>
      </c>
      <c r="GF20" s="32">
        <v>0</v>
      </c>
      <c r="GG20" s="32">
        <v>0.04</v>
      </c>
      <c r="GH20" s="32">
        <v>0</v>
      </c>
      <c r="GI20" s="32">
        <v>0</v>
      </c>
      <c r="GJ20" s="32">
        <v>0</v>
      </c>
      <c r="GK20" s="32">
        <v>0</v>
      </c>
      <c r="GL20" s="32">
        <v>0</v>
      </c>
      <c r="GM20" s="32">
        <v>0</v>
      </c>
      <c r="GN20" s="32">
        <v>0</v>
      </c>
      <c r="GO20" s="32">
        <v>0</v>
      </c>
      <c r="GP20" s="32">
        <v>0</v>
      </c>
      <c r="GQ20" s="32">
        <v>0</v>
      </c>
      <c r="GR20" s="32">
        <v>0</v>
      </c>
      <c r="GS20" s="32">
        <v>0</v>
      </c>
      <c r="GT20" s="32">
        <v>227.59347000000002</v>
      </c>
      <c r="GU20" s="32">
        <v>60.49953</v>
      </c>
      <c r="GV20" s="32">
        <v>0.156515799340919</v>
      </c>
      <c r="GW20" s="32">
        <v>0.29067219877599243</v>
      </c>
      <c r="GX20" s="32">
        <v>0</v>
      </c>
      <c r="GY20" s="32">
        <v>163.00252811300584</v>
      </c>
      <c r="GZ20" s="32">
        <v>0</v>
      </c>
      <c r="HA20" s="32">
        <v>0</v>
      </c>
      <c r="HB20" s="32">
        <v>446.84587529187701</v>
      </c>
      <c r="HC20" s="32">
        <v>299.91763527917999</v>
      </c>
      <c r="HD20" s="32">
        <v>111.4231003234938</v>
      </c>
    </row>
    <row r="21" spans="2:212" x14ac:dyDescent="0.35">
      <c r="B21" s="28" t="s">
        <v>152</v>
      </c>
      <c r="C21" s="32">
        <v>0.1022053068425144</v>
      </c>
      <c r="D21" s="32">
        <v>106.18820717431377</v>
      </c>
      <c r="E21" s="32">
        <v>49.225999999999999</v>
      </c>
      <c r="F21" s="32">
        <v>5.1349999999999998</v>
      </c>
      <c r="G21" s="32">
        <v>0.68179282568621102</v>
      </c>
      <c r="H21" s="32">
        <v>1009.823</v>
      </c>
      <c r="I21" s="32">
        <v>2556.0929999999998</v>
      </c>
      <c r="J21" s="32">
        <v>5.8626584410958902</v>
      </c>
      <c r="K21" s="32">
        <v>111.517</v>
      </c>
      <c r="L21" s="32">
        <v>32.652123877671933</v>
      </c>
      <c r="M21" s="32">
        <v>1030.23</v>
      </c>
      <c r="N21" s="32">
        <v>3355.79</v>
      </c>
      <c r="O21" s="32">
        <v>1296.9624440618741</v>
      </c>
      <c r="P21" s="32">
        <v>199.49000000000004</v>
      </c>
      <c r="Q21" s="32">
        <v>4126.9900000000007</v>
      </c>
      <c r="R21" s="32">
        <v>239.06200000000001</v>
      </c>
      <c r="S21" s="32">
        <v>146.05100000000002</v>
      </c>
      <c r="T21" s="32">
        <v>0</v>
      </c>
      <c r="U21" s="32">
        <v>2.544</v>
      </c>
      <c r="V21" s="32">
        <v>25.173000000000002</v>
      </c>
      <c r="W21" s="32">
        <v>0</v>
      </c>
      <c r="X21" s="32">
        <v>0</v>
      </c>
      <c r="Y21" s="32">
        <v>634.19799999999998</v>
      </c>
      <c r="Z21" s="32">
        <v>14.61</v>
      </c>
      <c r="AA21" s="32">
        <v>0.72435397808219182</v>
      </c>
      <c r="AB21" s="32">
        <v>1.1502198188290933</v>
      </c>
      <c r="AC21" s="32">
        <v>572.20000000000005</v>
      </c>
      <c r="AD21" s="32">
        <v>181.065</v>
      </c>
      <c r="AE21" s="32">
        <v>290.44000000000005</v>
      </c>
      <c r="AF21" s="32">
        <v>0</v>
      </c>
      <c r="AG21" s="32">
        <v>0</v>
      </c>
      <c r="AH21" s="32">
        <v>0</v>
      </c>
      <c r="AI21" s="32">
        <v>4047.0965669968969</v>
      </c>
      <c r="AJ21" s="32">
        <v>481.78800000000001</v>
      </c>
      <c r="AK21" s="32">
        <v>278.90809752523319</v>
      </c>
      <c r="AL21" s="32">
        <v>0</v>
      </c>
      <c r="AM21" s="32">
        <v>0.97986992084908331</v>
      </c>
      <c r="AN21" s="32">
        <v>526.58536736607289</v>
      </c>
      <c r="AO21" s="32">
        <v>3.5771857394880036E-2</v>
      </c>
      <c r="AP21" s="32">
        <v>6.6433449447634366E-2</v>
      </c>
      <c r="AQ21" s="32">
        <v>0</v>
      </c>
      <c r="AR21" s="32">
        <v>1.6993820317424868</v>
      </c>
      <c r="AS21" s="32">
        <v>104.48882514257129</v>
      </c>
      <c r="AT21" s="32">
        <v>0</v>
      </c>
      <c r="AU21" s="32">
        <v>0</v>
      </c>
      <c r="AV21" s="32">
        <v>1.9690000000000001</v>
      </c>
      <c r="AW21" s="32">
        <v>0.57500000000000007</v>
      </c>
      <c r="AX21" s="32">
        <v>17.286000000000001</v>
      </c>
      <c r="AY21" s="32">
        <v>12.238</v>
      </c>
      <c r="AZ21" s="32">
        <v>17.16</v>
      </c>
      <c r="BA21" s="32">
        <v>0</v>
      </c>
      <c r="BB21" s="32">
        <v>0</v>
      </c>
      <c r="BC21" s="32">
        <v>3.3200346294285123E-2</v>
      </c>
      <c r="BD21" s="32">
        <v>0.64859247939192588</v>
      </c>
      <c r="BE21" s="32">
        <v>0</v>
      </c>
      <c r="BF21" s="32">
        <v>0</v>
      </c>
      <c r="BG21" s="32">
        <v>1.1970000000000001</v>
      </c>
      <c r="BH21" s="32">
        <v>958.43899999999996</v>
      </c>
      <c r="BI21" s="32">
        <v>50.188000000000002</v>
      </c>
      <c r="BJ21" s="32">
        <v>0</v>
      </c>
      <c r="BK21" s="32">
        <v>0</v>
      </c>
      <c r="BL21" s="32">
        <v>0</v>
      </c>
      <c r="BM21" s="32">
        <v>0</v>
      </c>
      <c r="BN21" s="32">
        <v>5.6891336669408323</v>
      </c>
      <c r="BO21" s="32">
        <v>0.17352477415505804</v>
      </c>
      <c r="BP21" s="32">
        <v>0</v>
      </c>
      <c r="BQ21" s="32">
        <v>0</v>
      </c>
      <c r="BR21" s="32">
        <v>39.030949999999997</v>
      </c>
      <c r="BS21" s="32">
        <v>72.486050000000006</v>
      </c>
      <c r="BT21" s="32">
        <v>0</v>
      </c>
      <c r="BU21" s="32">
        <v>0</v>
      </c>
      <c r="BV21" s="32">
        <v>1.1909367178475108</v>
      </c>
      <c r="BW21" s="32">
        <v>0</v>
      </c>
      <c r="BX21" s="32">
        <v>31.461187159824423</v>
      </c>
      <c r="BY21" s="32">
        <v>0.1022053068425144</v>
      </c>
      <c r="BZ21" s="32">
        <v>66.228999999999999</v>
      </c>
      <c r="CA21" s="32">
        <v>0</v>
      </c>
      <c r="CB21" s="32">
        <v>151.38370495347931</v>
      </c>
      <c r="CC21" s="32">
        <v>1.1502198188290933</v>
      </c>
      <c r="CD21" s="32">
        <v>99.414000000000001</v>
      </c>
      <c r="CE21" s="32">
        <v>0</v>
      </c>
      <c r="CF21" s="32">
        <v>0.97986992084908331</v>
      </c>
      <c r="CG21" s="32">
        <v>311.57362019510401</v>
      </c>
      <c r="CH21" s="32">
        <v>718.65637980489601</v>
      </c>
      <c r="CI21" s="32">
        <v>7.6850773737687588</v>
      </c>
      <c r="CJ21" s="32">
        <v>0</v>
      </c>
      <c r="CK21" s="32">
        <v>3241.8829999999998</v>
      </c>
      <c r="CL21" s="32">
        <v>113.90700000000001</v>
      </c>
      <c r="CM21" s="32">
        <v>0</v>
      </c>
      <c r="CN21" s="32">
        <v>3.88844492139987</v>
      </c>
      <c r="CO21" s="32">
        <v>0.50155507860013082</v>
      </c>
      <c r="CP21" s="32">
        <v>1.4846992156022059</v>
      </c>
      <c r="CQ21" s="32">
        <v>0</v>
      </c>
      <c r="CR21" s="32">
        <v>15.3</v>
      </c>
      <c r="CS21" s="32">
        <v>0</v>
      </c>
      <c r="CT21" s="32">
        <v>87.083991414534765</v>
      </c>
      <c r="CU21" s="32">
        <v>0.59130936986301375</v>
      </c>
      <c r="CV21" s="32">
        <v>70.95</v>
      </c>
      <c r="CW21" s="32">
        <v>19.690000000000008</v>
      </c>
      <c r="CX21" s="32">
        <v>102.29976225291391</v>
      </c>
      <c r="CY21" s="32">
        <v>0.18023774708608017</v>
      </c>
      <c r="CZ21" s="32">
        <v>4.3779592254936839</v>
      </c>
      <c r="DA21" s="32">
        <v>0</v>
      </c>
      <c r="DB21" s="32">
        <v>3340.49</v>
      </c>
      <c r="DC21" s="32">
        <v>0</v>
      </c>
      <c r="DD21" s="32">
        <v>164.79899616628711</v>
      </c>
      <c r="DE21" s="32">
        <v>0.1330446082191781</v>
      </c>
      <c r="DF21" s="32">
        <v>501.24999999999994</v>
      </c>
      <c r="DG21" s="32">
        <v>13.460000000000003</v>
      </c>
      <c r="DH21" s="32">
        <v>37.948</v>
      </c>
      <c r="DI21" s="32">
        <v>19.715</v>
      </c>
      <c r="DJ21" s="32">
        <v>111.206</v>
      </c>
      <c r="DK21" s="32">
        <v>56.06</v>
      </c>
      <c r="DL21" s="32">
        <v>14.132</v>
      </c>
      <c r="DM21" s="32">
        <v>0</v>
      </c>
      <c r="DN21" s="32">
        <v>0</v>
      </c>
      <c r="DO21" s="32">
        <v>0</v>
      </c>
      <c r="DP21" s="32">
        <v>0</v>
      </c>
      <c r="DQ21" s="32">
        <v>0</v>
      </c>
      <c r="DR21" s="32">
        <v>0</v>
      </c>
      <c r="DS21" s="32">
        <v>0.754</v>
      </c>
      <c r="DT21" s="32">
        <v>0</v>
      </c>
      <c r="DU21" s="32">
        <v>0</v>
      </c>
      <c r="DV21" s="32">
        <v>1.79</v>
      </c>
      <c r="DW21" s="32">
        <v>0</v>
      </c>
      <c r="DX21" s="32">
        <v>0</v>
      </c>
      <c r="DY21" s="32">
        <v>0</v>
      </c>
      <c r="DZ21" s="32">
        <v>25.173000000000002</v>
      </c>
      <c r="EA21" s="32">
        <v>0</v>
      </c>
      <c r="EB21" s="32">
        <v>0</v>
      </c>
      <c r="EC21" s="32">
        <v>0</v>
      </c>
      <c r="ED21" s="32">
        <v>0</v>
      </c>
      <c r="EE21" s="32">
        <v>94.508540990695849</v>
      </c>
      <c r="EF21" s="32">
        <v>378.03416396278351</v>
      </c>
      <c r="EG21" s="32">
        <v>0</v>
      </c>
      <c r="EH21" s="32">
        <v>242.07978620524653</v>
      </c>
      <c r="EI21" s="32">
        <v>21.06775699406565</v>
      </c>
      <c r="EJ21" s="32">
        <v>0</v>
      </c>
      <c r="EK21" s="32">
        <v>270.99332050383777</v>
      </c>
      <c r="EL21" s="32">
        <v>0</v>
      </c>
      <c r="EM21" s="32">
        <v>0</v>
      </c>
      <c r="EN21" s="32">
        <v>0</v>
      </c>
      <c r="EO21" s="32">
        <v>0</v>
      </c>
      <c r="EP21" s="32">
        <v>0</v>
      </c>
      <c r="EQ21" s="32">
        <v>0</v>
      </c>
      <c r="ER21" s="32">
        <v>3.4220000000000002</v>
      </c>
      <c r="ES21" s="32">
        <v>26.329000000000001</v>
      </c>
      <c r="ET21" s="32">
        <v>142.48099999999999</v>
      </c>
      <c r="EU21" s="32">
        <v>11.468</v>
      </c>
      <c r="EV21" s="32">
        <v>450.49700000000001</v>
      </c>
      <c r="EW21" s="32">
        <v>0</v>
      </c>
      <c r="EX21" s="32">
        <v>0</v>
      </c>
      <c r="EY21" s="32">
        <v>0.24901850021183441</v>
      </c>
      <c r="EZ21" s="32">
        <v>0</v>
      </c>
      <c r="FA21" s="32">
        <v>0</v>
      </c>
      <c r="FB21" s="32">
        <v>0</v>
      </c>
      <c r="FC21" s="32">
        <v>0.40257693659018262</v>
      </c>
      <c r="FD21" s="32">
        <v>0.74764288223891062</v>
      </c>
      <c r="FE21" s="32">
        <v>0</v>
      </c>
      <c r="FF21" s="32">
        <v>32.652123877671933</v>
      </c>
      <c r="FG21" s="32">
        <v>282.25787612232807</v>
      </c>
      <c r="FH21" s="32">
        <v>0</v>
      </c>
      <c r="FI21" s="32">
        <v>257.29000000000008</v>
      </c>
      <c r="FJ21" s="32">
        <v>0</v>
      </c>
      <c r="FK21" s="32">
        <v>0</v>
      </c>
      <c r="FL21" s="32">
        <v>0</v>
      </c>
      <c r="FM21" s="32">
        <v>63.372749999999996</v>
      </c>
      <c r="FN21" s="32">
        <v>117.69225</v>
      </c>
      <c r="FO21" s="32">
        <v>0</v>
      </c>
      <c r="FP21" s="32">
        <v>28.877678880387521</v>
      </c>
      <c r="FQ21" s="32">
        <v>37.431461417201753</v>
      </c>
      <c r="FR21" s="32">
        <v>0</v>
      </c>
      <c r="FS21" s="32">
        <v>224.13085970241076</v>
      </c>
      <c r="FT21" s="32">
        <v>0</v>
      </c>
      <c r="FU21" s="32">
        <v>0</v>
      </c>
      <c r="FV21" s="32">
        <v>0</v>
      </c>
      <c r="FW21" s="32">
        <v>0</v>
      </c>
      <c r="FX21" s="32">
        <v>0</v>
      </c>
      <c r="FY21" s="32">
        <v>0</v>
      </c>
      <c r="FZ21" s="32">
        <v>0</v>
      </c>
      <c r="GA21" s="32">
        <v>0</v>
      </c>
      <c r="GB21" s="32">
        <v>0</v>
      </c>
      <c r="GC21" s="32">
        <v>0</v>
      </c>
      <c r="GD21" s="32">
        <v>0</v>
      </c>
      <c r="GE21" s="32">
        <v>0</v>
      </c>
      <c r="GF21" s="32">
        <v>0</v>
      </c>
      <c r="GG21" s="32">
        <v>9.7000000000000003E-2</v>
      </c>
      <c r="GH21" s="32">
        <v>0</v>
      </c>
      <c r="GI21" s="32">
        <v>0</v>
      </c>
      <c r="GJ21" s="32">
        <v>0</v>
      </c>
      <c r="GK21" s="32">
        <v>0</v>
      </c>
      <c r="GL21" s="32">
        <v>0</v>
      </c>
      <c r="GM21" s="32">
        <v>0</v>
      </c>
      <c r="GN21" s="32">
        <v>0</v>
      </c>
      <c r="GO21" s="32">
        <v>0</v>
      </c>
      <c r="GP21" s="32">
        <v>0</v>
      </c>
      <c r="GQ21" s="32">
        <v>0</v>
      </c>
      <c r="GR21" s="32">
        <v>0</v>
      </c>
      <c r="GS21" s="32">
        <v>0</v>
      </c>
      <c r="GT21" s="32">
        <v>380.61252000000002</v>
      </c>
      <c r="GU21" s="32">
        <v>101.17547999999999</v>
      </c>
      <c r="GV21" s="32">
        <v>0.34295447229717912</v>
      </c>
      <c r="GW21" s="32">
        <v>0.63691544855190418</v>
      </c>
      <c r="GX21" s="32">
        <v>0</v>
      </c>
      <c r="GY21" s="32">
        <v>526.58536736607289</v>
      </c>
      <c r="GZ21" s="32">
        <v>0</v>
      </c>
      <c r="HA21" s="32">
        <v>0</v>
      </c>
      <c r="HB21" s="32">
        <v>670.83893574302203</v>
      </c>
      <c r="HC21" s="32">
        <v>472.54470495347931</v>
      </c>
      <c r="HD21" s="32">
        <v>534.14086370314999</v>
      </c>
    </row>
    <row r="22" spans="2:212" x14ac:dyDescent="0.35">
      <c r="B22" s="28" t="s">
        <v>154</v>
      </c>
      <c r="C22" s="32">
        <v>0.60305329546793796</v>
      </c>
      <c r="D22" s="32">
        <v>1245.8946748094572</v>
      </c>
      <c r="E22" s="32">
        <v>109.149</v>
      </c>
      <c r="F22" s="32">
        <v>0.218</v>
      </c>
      <c r="G22" s="32">
        <v>1.1353251905428496</v>
      </c>
      <c r="H22" s="32">
        <v>259.75</v>
      </c>
      <c r="I22" s="32">
        <v>54.346000000000004</v>
      </c>
      <c r="J22" s="32">
        <v>7.5380967496666257E-2</v>
      </c>
      <c r="K22" s="32">
        <v>118.093</v>
      </c>
      <c r="L22" s="32">
        <v>197.01195048511212</v>
      </c>
      <c r="M22" s="32">
        <v>776.70799999999997</v>
      </c>
      <c r="N22" s="32">
        <v>4430.58</v>
      </c>
      <c r="O22" s="32">
        <v>1686.3043712562844</v>
      </c>
      <c r="P22" s="32">
        <v>1574.3399999999997</v>
      </c>
      <c r="Q22" s="32">
        <v>6964.2899999999991</v>
      </c>
      <c r="R22" s="32">
        <v>1471.319</v>
      </c>
      <c r="S22" s="32">
        <v>2426.4610000000002</v>
      </c>
      <c r="T22" s="32">
        <v>9.5288219178082194</v>
      </c>
      <c r="U22" s="32">
        <v>1.708</v>
      </c>
      <c r="V22" s="32">
        <v>10.817</v>
      </c>
      <c r="W22" s="32">
        <v>194.81800000000001</v>
      </c>
      <c r="X22" s="32">
        <v>142.58157539235245</v>
      </c>
      <c r="Y22" s="32">
        <v>1946.1510000000001</v>
      </c>
      <c r="Z22" s="32">
        <v>390.27</v>
      </c>
      <c r="AA22" s="32">
        <v>20.501842925023546</v>
      </c>
      <c r="AB22" s="32">
        <v>1.4988491761842351</v>
      </c>
      <c r="AC22" s="32">
        <v>746.43000000000018</v>
      </c>
      <c r="AD22" s="32">
        <v>164.072</v>
      </c>
      <c r="AE22" s="32">
        <v>472.85</v>
      </c>
      <c r="AF22" s="32">
        <v>0</v>
      </c>
      <c r="AG22" s="32">
        <v>0</v>
      </c>
      <c r="AH22" s="32">
        <v>1.68</v>
      </c>
      <c r="AI22" s="32">
        <v>6312.3275944369097</v>
      </c>
      <c r="AJ22" s="32">
        <v>720.67899999999997</v>
      </c>
      <c r="AK22" s="32">
        <v>2097.8716883062093</v>
      </c>
      <c r="AL22" s="32">
        <v>2.3381917808219179</v>
      </c>
      <c r="AM22" s="32">
        <v>0.58000671121975433</v>
      </c>
      <c r="AN22" s="32">
        <v>281.85355078470491</v>
      </c>
      <c r="AO22" s="32">
        <v>0.21106865341377828</v>
      </c>
      <c r="AP22" s="32">
        <v>0.39198464205415967</v>
      </c>
      <c r="AQ22" s="32">
        <v>0</v>
      </c>
      <c r="AR22" s="32">
        <v>208.1081119485429</v>
      </c>
      <c r="AS22" s="32">
        <v>1037.7865628609143</v>
      </c>
      <c r="AT22" s="32">
        <v>0</v>
      </c>
      <c r="AU22" s="32">
        <v>0</v>
      </c>
      <c r="AV22" s="32">
        <v>0.34200000000000003</v>
      </c>
      <c r="AW22" s="32">
        <v>1.234</v>
      </c>
      <c r="AX22" s="32">
        <v>88.698000000000008</v>
      </c>
      <c r="AY22" s="32">
        <v>2.0579999999999998</v>
      </c>
      <c r="AZ22" s="32">
        <v>16.815999999999999</v>
      </c>
      <c r="BA22" s="32">
        <v>0</v>
      </c>
      <c r="BB22" s="32">
        <v>0</v>
      </c>
      <c r="BC22" s="32">
        <v>0.25493007132281381</v>
      </c>
      <c r="BD22" s="32">
        <v>0.88039511922003588</v>
      </c>
      <c r="BE22" s="32">
        <v>0</v>
      </c>
      <c r="BF22" s="32">
        <v>0</v>
      </c>
      <c r="BG22" s="32">
        <v>0</v>
      </c>
      <c r="BH22" s="32">
        <v>259.22500000000002</v>
      </c>
      <c r="BI22" s="32">
        <v>0.52600000000000002</v>
      </c>
      <c r="BJ22" s="32">
        <v>0</v>
      </c>
      <c r="BK22" s="32">
        <v>0</v>
      </c>
      <c r="BL22" s="32">
        <v>0</v>
      </c>
      <c r="BM22" s="32">
        <v>0</v>
      </c>
      <c r="BN22" s="32">
        <v>7.5380967496666257E-2</v>
      </c>
      <c r="BO22" s="32">
        <v>0</v>
      </c>
      <c r="BP22" s="32">
        <v>0</v>
      </c>
      <c r="BQ22" s="32">
        <v>0</v>
      </c>
      <c r="BR22" s="32">
        <v>41.332549999999998</v>
      </c>
      <c r="BS22" s="32">
        <v>76.760450000000006</v>
      </c>
      <c r="BT22" s="32">
        <v>0</v>
      </c>
      <c r="BU22" s="32">
        <v>0</v>
      </c>
      <c r="BV22" s="32">
        <v>26.144897534458142</v>
      </c>
      <c r="BW22" s="32">
        <v>0</v>
      </c>
      <c r="BX22" s="32">
        <v>170.86705295065397</v>
      </c>
      <c r="BY22" s="32">
        <v>0.60305329546793796</v>
      </c>
      <c r="BZ22" s="32">
        <v>82.581000000000003</v>
      </c>
      <c r="CA22" s="32">
        <v>0</v>
      </c>
      <c r="CB22" s="32">
        <v>93.491090817128068</v>
      </c>
      <c r="CC22" s="32">
        <v>1.4988491761842351</v>
      </c>
      <c r="CD22" s="32">
        <v>111.501</v>
      </c>
      <c r="CE22" s="32">
        <v>3.6999999999999998E-2</v>
      </c>
      <c r="CF22" s="32">
        <v>0.58000671121975433</v>
      </c>
      <c r="CG22" s="32">
        <v>259.77307512114641</v>
      </c>
      <c r="CH22" s="32">
        <v>516.93492487885362</v>
      </c>
      <c r="CI22" s="32">
        <v>30.518590424882305</v>
      </c>
      <c r="CJ22" s="32">
        <v>1.6547999999999998</v>
      </c>
      <c r="CK22" s="32">
        <v>4090.52385</v>
      </c>
      <c r="CL22" s="32">
        <v>338.40134999999998</v>
      </c>
      <c r="CM22" s="32">
        <v>0</v>
      </c>
      <c r="CN22" s="32">
        <v>870.49102483257889</v>
      </c>
      <c r="CO22" s="32">
        <v>0.94897516742117738</v>
      </c>
      <c r="CP22" s="32">
        <v>3.5615164039277489E-2</v>
      </c>
      <c r="CQ22" s="32">
        <v>0</v>
      </c>
      <c r="CR22" s="32">
        <v>41.06</v>
      </c>
      <c r="CS22" s="32">
        <v>1.7501917808219178</v>
      </c>
      <c r="CT22" s="32">
        <v>231.24000000000009</v>
      </c>
      <c r="CU22" s="32">
        <v>14.630867582071222</v>
      </c>
      <c r="CV22" s="32">
        <v>378.2999999999999</v>
      </c>
      <c r="CW22" s="32">
        <v>46.98</v>
      </c>
      <c r="CX22" s="32">
        <v>375.40364997687828</v>
      </c>
      <c r="CY22" s="32">
        <v>0.18635002312167223</v>
      </c>
      <c r="CZ22" s="32">
        <v>3.9765803457388775E-2</v>
      </c>
      <c r="DA22" s="32">
        <v>0</v>
      </c>
      <c r="DB22" s="32">
        <v>4387.8399999999992</v>
      </c>
      <c r="DC22" s="32">
        <v>7.7786301369863011</v>
      </c>
      <c r="DD22" s="32">
        <v>1826.7900000000002</v>
      </c>
      <c r="DE22" s="32">
        <v>5.8709753429523257</v>
      </c>
      <c r="DF22" s="32">
        <v>368.12999999999994</v>
      </c>
      <c r="DG22" s="32">
        <v>0</v>
      </c>
      <c r="DH22" s="32">
        <v>27.663</v>
      </c>
      <c r="DI22" s="32">
        <v>276.78100000000001</v>
      </c>
      <c r="DJ22" s="32">
        <v>1072.2239999999999</v>
      </c>
      <c r="DK22" s="32">
        <v>46.618000000000002</v>
      </c>
      <c r="DL22" s="32">
        <v>48.039000000000001</v>
      </c>
      <c r="DM22" s="32">
        <v>0</v>
      </c>
      <c r="DN22" s="32">
        <v>0</v>
      </c>
      <c r="DO22" s="32">
        <v>0</v>
      </c>
      <c r="DP22" s="32">
        <v>0</v>
      </c>
      <c r="DQ22" s="32">
        <v>1.5407671232876712</v>
      </c>
      <c r="DR22" s="32">
        <v>0</v>
      </c>
      <c r="DS22" s="32">
        <v>0.754</v>
      </c>
      <c r="DT22" s="32">
        <v>0</v>
      </c>
      <c r="DU22" s="32">
        <v>4.2000000000000003E-2</v>
      </c>
      <c r="DV22" s="32">
        <v>0.91200000000000003</v>
      </c>
      <c r="DW22" s="32">
        <v>0</v>
      </c>
      <c r="DX22" s="32">
        <v>0</v>
      </c>
      <c r="DY22" s="32">
        <v>0</v>
      </c>
      <c r="DZ22" s="32">
        <v>10.817</v>
      </c>
      <c r="EA22" s="32">
        <v>0</v>
      </c>
      <c r="EB22" s="32">
        <v>0</v>
      </c>
      <c r="EC22" s="32">
        <v>0</v>
      </c>
      <c r="ED22" s="32">
        <v>0</v>
      </c>
      <c r="EE22" s="32">
        <v>500.33661816342556</v>
      </c>
      <c r="EF22" s="32">
        <v>2001.3464726537027</v>
      </c>
      <c r="EG22" s="32">
        <v>0</v>
      </c>
      <c r="EH22" s="32">
        <v>1848.7830688892204</v>
      </c>
      <c r="EI22" s="32">
        <v>221.80848279161697</v>
      </c>
      <c r="EJ22" s="32">
        <v>0</v>
      </c>
      <c r="EK22" s="32">
        <v>110.98649783405095</v>
      </c>
      <c r="EL22" s="32">
        <v>0</v>
      </c>
      <c r="EM22" s="32">
        <v>194.81800000000001</v>
      </c>
      <c r="EN22" s="32">
        <v>0</v>
      </c>
      <c r="EO22" s="32">
        <v>0</v>
      </c>
      <c r="EP22" s="32">
        <v>0</v>
      </c>
      <c r="EQ22" s="32">
        <v>0</v>
      </c>
      <c r="ER22" s="32">
        <v>6.7590000000000003</v>
      </c>
      <c r="ES22" s="32">
        <v>33.89</v>
      </c>
      <c r="ET22" s="32">
        <v>1246.885</v>
      </c>
      <c r="EU22" s="32">
        <v>2.83</v>
      </c>
      <c r="EV22" s="32">
        <v>655.78800000000001</v>
      </c>
      <c r="EW22" s="32">
        <v>0</v>
      </c>
      <c r="EX22" s="32">
        <v>0</v>
      </c>
      <c r="EY22" s="32">
        <v>23.6554771679751</v>
      </c>
      <c r="EZ22" s="32">
        <v>0</v>
      </c>
      <c r="FA22" s="32">
        <v>0.79742465753424663</v>
      </c>
      <c r="FB22" s="32">
        <v>0</v>
      </c>
      <c r="FC22" s="32">
        <v>0.52459721166448225</v>
      </c>
      <c r="FD22" s="32">
        <v>0.97425196451975282</v>
      </c>
      <c r="FE22" s="32">
        <v>0</v>
      </c>
      <c r="FF22" s="32">
        <v>197.01195048511212</v>
      </c>
      <c r="FG22" s="32">
        <v>123.54804951488796</v>
      </c>
      <c r="FH22" s="32">
        <v>0</v>
      </c>
      <c r="FI22" s="32">
        <v>425.87000000000012</v>
      </c>
      <c r="FJ22" s="32">
        <v>0</v>
      </c>
      <c r="FK22" s="32">
        <v>0</v>
      </c>
      <c r="FL22" s="32">
        <v>0</v>
      </c>
      <c r="FM22" s="32">
        <v>57.425199999999997</v>
      </c>
      <c r="FN22" s="32">
        <v>106.6468</v>
      </c>
      <c r="FO22" s="32">
        <v>0</v>
      </c>
      <c r="FP22" s="32">
        <v>0</v>
      </c>
      <c r="FQ22" s="32">
        <v>472.85</v>
      </c>
      <c r="FR22" s="32">
        <v>0</v>
      </c>
      <c r="FS22" s="32">
        <v>0</v>
      </c>
      <c r="FT22" s="32">
        <v>0</v>
      </c>
      <c r="FU22" s="32">
        <v>0</v>
      </c>
      <c r="FV22" s="32">
        <v>0</v>
      </c>
      <c r="FW22" s="32">
        <v>0</v>
      </c>
      <c r="FX22" s="32">
        <v>0</v>
      </c>
      <c r="FY22" s="32">
        <v>0</v>
      </c>
      <c r="FZ22" s="32">
        <v>0</v>
      </c>
      <c r="GA22" s="32">
        <v>0</v>
      </c>
      <c r="GB22" s="32">
        <v>0</v>
      </c>
      <c r="GC22" s="32">
        <v>0</v>
      </c>
      <c r="GD22" s="32">
        <v>0</v>
      </c>
      <c r="GE22" s="32">
        <v>0</v>
      </c>
      <c r="GF22" s="32">
        <v>0</v>
      </c>
      <c r="GG22" s="32">
        <v>0.16400000000000001</v>
      </c>
      <c r="GH22" s="32">
        <v>0</v>
      </c>
      <c r="GI22" s="32">
        <v>0</v>
      </c>
      <c r="GJ22" s="32">
        <v>0</v>
      </c>
      <c r="GK22" s="32">
        <v>0</v>
      </c>
      <c r="GL22" s="32">
        <v>0</v>
      </c>
      <c r="GM22" s="32">
        <v>0</v>
      </c>
      <c r="GN22" s="32">
        <v>1.68</v>
      </c>
      <c r="GO22" s="32">
        <v>0</v>
      </c>
      <c r="GP22" s="32">
        <v>0</v>
      </c>
      <c r="GQ22" s="32">
        <v>0</v>
      </c>
      <c r="GR22" s="32">
        <v>0</v>
      </c>
      <c r="GS22" s="32">
        <v>0</v>
      </c>
      <c r="GT22" s="32">
        <v>569.33641</v>
      </c>
      <c r="GU22" s="32">
        <v>151.34259</v>
      </c>
      <c r="GV22" s="32">
        <v>0.20300234892691402</v>
      </c>
      <c r="GW22" s="32">
        <v>0.37700436229284034</v>
      </c>
      <c r="GX22" s="32">
        <v>140.92677539235245</v>
      </c>
      <c r="GY22" s="32">
        <v>140.92677539235245</v>
      </c>
      <c r="GZ22" s="32">
        <v>0</v>
      </c>
      <c r="HA22" s="32">
        <v>0</v>
      </c>
      <c r="HB22" s="32">
        <v>2337.8395536225694</v>
      </c>
      <c r="HC22" s="32">
        <v>2501.8660908171282</v>
      </c>
      <c r="HD22" s="32">
        <v>2181.5780495148883</v>
      </c>
    </row>
    <row r="23" spans="2:212" x14ac:dyDescent="0.35">
      <c r="B23" s="28" t="s">
        <v>160</v>
      </c>
      <c r="C23" s="32">
        <v>0.27239580383734041</v>
      </c>
      <c r="D23" s="32">
        <v>190.28999999999996</v>
      </c>
      <c r="E23" s="32">
        <v>57.588999999999999</v>
      </c>
      <c r="F23" s="32">
        <v>0</v>
      </c>
      <c r="G23" s="32">
        <v>0</v>
      </c>
      <c r="H23" s="32">
        <v>83.850000000000009</v>
      </c>
      <c r="I23" s="32">
        <v>0</v>
      </c>
      <c r="J23" s="32">
        <v>0</v>
      </c>
      <c r="K23" s="32">
        <v>176.82599999999999</v>
      </c>
      <c r="L23" s="32">
        <v>201.61787797054961</v>
      </c>
      <c r="M23" s="32">
        <v>370.29300000000001</v>
      </c>
      <c r="N23" s="32">
        <v>2065.46</v>
      </c>
      <c r="O23" s="32">
        <v>792.09802775173944</v>
      </c>
      <c r="P23" s="32">
        <v>360.81</v>
      </c>
      <c r="Q23" s="32">
        <v>702.87999999999988</v>
      </c>
      <c r="R23" s="32">
        <v>447.42900000000003</v>
      </c>
      <c r="S23" s="32">
        <v>0</v>
      </c>
      <c r="T23" s="32">
        <v>0</v>
      </c>
      <c r="U23" s="32">
        <v>0.76400000000000001</v>
      </c>
      <c r="V23" s="32">
        <v>9.7200000000000006</v>
      </c>
      <c r="W23" s="32">
        <v>61.853000000000002</v>
      </c>
      <c r="X23" s="32">
        <v>2199.7095045987371</v>
      </c>
      <c r="Y23" s="32">
        <v>581.81799999999998</v>
      </c>
      <c r="Z23" s="32">
        <v>0</v>
      </c>
      <c r="AA23" s="32">
        <v>0</v>
      </c>
      <c r="AB23" s="32">
        <v>1.4464780679920026</v>
      </c>
      <c r="AC23" s="32">
        <v>679.3</v>
      </c>
      <c r="AD23" s="32">
        <v>304.80599999999998</v>
      </c>
      <c r="AE23" s="32">
        <v>422.80999999999995</v>
      </c>
      <c r="AF23" s="32">
        <v>0</v>
      </c>
      <c r="AG23" s="32">
        <v>0.221</v>
      </c>
      <c r="AH23" s="32">
        <v>1932.1999999999998</v>
      </c>
      <c r="AI23" s="32">
        <v>493.97398998141477</v>
      </c>
      <c r="AJ23" s="32">
        <v>453.62799999999999</v>
      </c>
      <c r="AK23" s="32">
        <v>302.20650541984821</v>
      </c>
      <c r="AL23" s="32">
        <v>0</v>
      </c>
      <c r="AM23" s="32">
        <v>1.8094912399092931</v>
      </c>
      <c r="AN23" s="32">
        <v>595.30430919747403</v>
      </c>
      <c r="AO23" s="32">
        <v>9.5338531343069133E-2</v>
      </c>
      <c r="AP23" s="32">
        <v>0.17705727249427128</v>
      </c>
      <c r="AQ23" s="32">
        <v>0</v>
      </c>
      <c r="AR23" s="32">
        <v>11.412032163958607</v>
      </c>
      <c r="AS23" s="32">
        <v>178.87796783604136</v>
      </c>
      <c r="AT23" s="32">
        <v>0</v>
      </c>
      <c r="AU23" s="32">
        <v>0</v>
      </c>
      <c r="AV23" s="32">
        <v>1.44</v>
      </c>
      <c r="AW23" s="32">
        <v>20.929000000000002</v>
      </c>
      <c r="AX23" s="32">
        <v>4.4480000000000004</v>
      </c>
      <c r="AY23" s="32">
        <v>8.9090000000000007</v>
      </c>
      <c r="AZ23" s="32">
        <v>21.863</v>
      </c>
      <c r="BA23" s="32">
        <v>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82.097000000000008</v>
      </c>
      <c r="BI23" s="32">
        <v>1.7530000000000001</v>
      </c>
      <c r="BJ23" s="32">
        <v>0</v>
      </c>
      <c r="BK23" s="32">
        <v>0</v>
      </c>
      <c r="BL23" s="32">
        <v>0</v>
      </c>
      <c r="BM23" s="32">
        <v>0</v>
      </c>
      <c r="BN23" s="32">
        <v>0</v>
      </c>
      <c r="BO23" s="32">
        <v>0</v>
      </c>
      <c r="BP23" s="32">
        <v>0</v>
      </c>
      <c r="BQ23" s="32">
        <v>0</v>
      </c>
      <c r="BR23" s="32">
        <v>61.889099999999992</v>
      </c>
      <c r="BS23" s="32">
        <v>114.93689999999999</v>
      </c>
      <c r="BT23" s="32">
        <v>0</v>
      </c>
      <c r="BU23" s="32">
        <v>0</v>
      </c>
      <c r="BV23" s="32">
        <v>24.954708287595587</v>
      </c>
      <c r="BW23" s="32">
        <v>0</v>
      </c>
      <c r="BX23" s="32">
        <v>176.66316968295402</v>
      </c>
      <c r="BY23" s="32">
        <v>0.27239580383734041</v>
      </c>
      <c r="BZ23" s="32">
        <v>62.246000000000002</v>
      </c>
      <c r="CA23" s="32">
        <v>0</v>
      </c>
      <c r="CB23" s="32">
        <v>54.871634888261362</v>
      </c>
      <c r="CC23" s="32">
        <v>1.4464780679920026</v>
      </c>
      <c r="CD23" s="32">
        <v>73.048000000000002</v>
      </c>
      <c r="CE23" s="32">
        <v>1.2110000000000001</v>
      </c>
      <c r="CF23" s="32">
        <v>1.8094912399092931</v>
      </c>
      <c r="CG23" s="32">
        <v>132.36974701502118</v>
      </c>
      <c r="CH23" s="32">
        <v>237.92325298497883</v>
      </c>
      <c r="CI23" s="32">
        <v>62.535252984978811</v>
      </c>
      <c r="CJ23" s="32">
        <v>1902.05735</v>
      </c>
      <c r="CK23" s="32">
        <v>131.03895000000011</v>
      </c>
      <c r="CL23" s="32">
        <v>32.363699999999994</v>
      </c>
      <c r="CM23" s="32">
        <v>0</v>
      </c>
      <c r="CN23" s="32">
        <v>125.95999999999998</v>
      </c>
      <c r="CO23" s="32">
        <v>0</v>
      </c>
      <c r="CP23" s="32">
        <v>0</v>
      </c>
      <c r="CQ23" s="32">
        <v>0</v>
      </c>
      <c r="CR23" s="32">
        <v>0.21</v>
      </c>
      <c r="CS23" s="32">
        <v>0</v>
      </c>
      <c r="CT23" s="32">
        <v>6.1000000000000005</v>
      </c>
      <c r="CU23" s="32">
        <v>0</v>
      </c>
      <c r="CV23" s="32">
        <v>190.64000000000001</v>
      </c>
      <c r="CW23" s="32">
        <v>37.900000000000006</v>
      </c>
      <c r="CX23" s="32">
        <v>64.33</v>
      </c>
      <c r="CY23" s="32">
        <v>0</v>
      </c>
      <c r="CZ23" s="32">
        <v>0</v>
      </c>
      <c r="DA23" s="32">
        <v>0</v>
      </c>
      <c r="DB23" s="32">
        <v>134.19</v>
      </c>
      <c r="DC23" s="32">
        <v>0</v>
      </c>
      <c r="DD23" s="32">
        <v>16.839999999999996</v>
      </c>
      <c r="DE23" s="32">
        <v>0</v>
      </c>
      <c r="DF23" s="32">
        <v>487.51999999999992</v>
      </c>
      <c r="DG23" s="32">
        <v>0</v>
      </c>
      <c r="DH23" s="32">
        <v>74.468000000000004</v>
      </c>
      <c r="DI23" s="32">
        <v>192.71200000000002</v>
      </c>
      <c r="DJ23" s="32">
        <v>45.722000000000001</v>
      </c>
      <c r="DK23" s="32">
        <v>129.81200000000001</v>
      </c>
      <c r="DL23" s="32">
        <v>4.7149999999999999</v>
      </c>
      <c r="DM23" s="32">
        <v>0</v>
      </c>
      <c r="DN23" s="32">
        <v>0</v>
      </c>
      <c r="DO23" s="32">
        <v>0</v>
      </c>
      <c r="DP23" s="32">
        <v>0</v>
      </c>
      <c r="DQ23" s="32">
        <v>0</v>
      </c>
      <c r="DR23" s="32">
        <v>0</v>
      </c>
      <c r="DS23" s="32">
        <v>0.71399999999999997</v>
      </c>
      <c r="DT23" s="32">
        <v>0</v>
      </c>
      <c r="DU23" s="32">
        <v>0</v>
      </c>
      <c r="DV23" s="32">
        <v>0.05</v>
      </c>
      <c r="DW23" s="32">
        <v>0</v>
      </c>
      <c r="DX23" s="32">
        <v>0</v>
      </c>
      <c r="DY23" s="32">
        <v>0.05</v>
      </c>
      <c r="DZ23" s="32">
        <v>9.6240000000000006</v>
      </c>
      <c r="EA23" s="32">
        <v>4.5999999999999999E-2</v>
      </c>
      <c r="EB23" s="32">
        <v>0</v>
      </c>
      <c r="EC23" s="32">
        <v>0</v>
      </c>
      <c r="ED23" s="32">
        <v>0</v>
      </c>
      <c r="EE23" s="32">
        <v>26.00252697765227</v>
      </c>
      <c r="EF23" s="32">
        <v>104.01010791060911</v>
      </c>
      <c r="EG23" s="32">
        <v>0</v>
      </c>
      <c r="EH23" s="32">
        <v>21.116004971265095</v>
      </c>
      <c r="EI23" s="32">
        <v>8.6111421591664712</v>
      </c>
      <c r="EJ23" s="32">
        <v>0</v>
      </c>
      <c r="EK23" s="32">
        <v>85.984974899018781</v>
      </c>
      <c r="EL23" s="32">
        <v>0</v>
      </c>
      <c r="EM23" s="32">
        <v>61.853000000000002</v>
      </c>
      <c r="EN23" s="32">
        <v>0</v>
      </c>
      <c r="EO23" s="32">
        <v>0</v>
      </c>
      <c r="EP23" s="32">
        <v>0</v>
      </c>
      <c r="EQ23" s="32">
        <v>0</v>
      </c>
      <c r="ER23" s="32">
        <v>37.883000000000003</v>
      </c>
      <c r="ES23" s="32">
        <v>2.8780000000000001</v>
      </c>
      <c r="ET23" s="32">
        <v>23.173000000000002</v>
      </c>
      <c r="EU23" s="32">
        <v>92.046000000000006</v>
      </c>
      <c r="EV23" s="32">
        <v>425.839</v>
      </c>
      <c r="EW23" s="32">
        <v>0</v>
      </c>
      <c r="EX23" s="32">
        <v>0</v>
      </c>
      <c r="EY23" s="32">
        <v>0</v>
      </c>
      <c r="EZ23" s="32">
        <v>0</v>
      </c>
      <c r="FA23" s="32">
        <v>0</v>
      </c>
      <c r="FB23" s="32">
        <v>0</v>
      </c>
      <c r="FC23" s="32">
        <v>0.50626732379720085</v>
      </c>
      <c r="FD23" s="32">
        <v>0.94021074419480177</v>
      </c>
      <c r="FE23" s="32">
        <v>0</v>
      </c>
      <c r="FF23" s="32">
        <v>201.61787797054961</v>
      </c>
      <c r="FG23" s="32">
        <v>92.772122029450344</v>
      </c>
      <c r="FH23" s="32">
        <v>0</v>
      </c>
      <c r="FI23" s="32">
        <v>384.90999999999997</v>
      </c>
      <c r="FJ23" s="32">
        <v>0</v>
      </c>
      <c r="FK23" s="32">
        <v>0</v>
      </c>
      <c r="FL23" s="32">
        <v>0</v>
      </c>
      <c r="FM23" s="32">
        <v>106.68209999999999</v>
      </c>
      <c r="FN23" s="32">
        <v>198.12389999999999</v>
      </c>
      <c r="FO23" s="32">
        <v>0</v>
      </c>
      <c r="FP23" s="32">
        <v>32.754848247453936</v>
      </c>
      <c r="FQ23" s="32">
        <v>57.398987137044806</v>
      </c>
      <c r="FR23" s="32">
        <v>0</v>
      </c>
      <c r="FS23" s="32">
        <v>332.65616461550121</v>
      </c>
      <c r="FT23" s="32">
        <v>0</v>
      </c>
      <c r="FU23" s="32">
        <v>0</v>
      </c>
      <c r="FV23" s="32">
        <v>0</v>
      </c>
      <c r="FW23" s="32">
        <v>0</v>
      </c>
      <c r="FX23" s="32">
        <v>0</v>
      </c>
      <c r="FY23" s="32">
        <v>0</v>
      </c>
      <c r="FZ23" s="32">
        <v>0</v>
      </c>
      <c r="GA23" s="32">
        <v>0</v>
      </c>
      <c r="GB23" s="32">
        <v>0</v>
      </c>
      <c r="GC23" s="32">
        <v>0</v>
      </c>
      <c r="GD23" s="32">
        <v>2.5000000000000001E-2</v>
      </c>
      <c r="GE23" s="32">
        <v>0.2</v>
      </c>
      <c r="GF23" s="32">
        <v>0</v>
      </c>
      <c r="GG23" s="32">
        <v>0.94100000000000006</v>
      </c>
      <c r="GH23" s="32">
        <v>0</v>
      </c>
      <c r="GI23" s="32">
        <v>0</v>
      </c>
      <c r="GJ23" s="32">
        <v>0</v>
      </c>
      <c r="GK23" s="32">
        <v>0</v>
      </c>
      <c r="GL23" s="32">
        <v>0</v>
      </c>
      <c r="GM23" s="32">
        <v>0</v>
      </c>
      <c r="GN23" s="32">
        <v>1931.06</v>
      </c>
      <c r="GO23" s="32">
        <v>0</v>
      </c>
      <c r="GP23" s="32">
        <v>0</v>
      </c>
      <c r="GQ23" s="32">
        <v>0</v>
      </c>
      <c r="GR23" s="32">
        <v>1.1399999999999999</v>
      </c>
      <c r="GS23" s="32">
        <v>0</v>
      </c>
      <c r="GT23" s="32">
        <v>358.36612000000002</v>
      </c>
      <c r="GU23" s="32">
        <v>95.261879999999991</v>
      </c>
      <c r="GV23" s="32">
        <v>0.63332193396825254</v>
      </c>
      <c r="GW23" s="32">
        <v>1.1761693059410405</v>
      </c>
      <c r="GX23" s="32">
        <v>297.65215459873701</v>
      </c>
      <c r="GY23" s="32">
        <v>297.65215459873701</v>
      </c>
      <c r="GZ23" s="32">
        <v>0</v>
      </c>
      <c r="HA23" s="32">
        <v>0</v>
      </c>
      <c r="HB23" s="32">
        <v>514.6262252332391</v>
      </c>
      <c r="HC23" s="32">
        <v>130.01363488826138</v>
      </c>
      <c r="HD23" s="32">
        <v>115.71212202945034</v>
      </c>
    </row>
    <row r="24" spans="2:212" x14ac:dyDescent="0.35">
      <c r="B24" s="28" t="s">
        <v>158</v>
      </c>
      <c r="C24" s="32">
        <v>8.4552004206196796E-2</v>
      </c>
      <c r="D24" s="32">
        <v>101.08999999999999</v>
      </c>
      <c r="E24" s="32">
        <v>48.142000000000003</v>
      </c>
      <c r="F24" s="32">
        <v>0</v>
      </c>
      <c r="G24" s="32">
        <v>0</v>
      </c>
      <c r="H24" s="32">
        <v>266.06700000000001</v>
      </c>
      <c r="I24" s="32">
        <v>58.798000000000002</v>
      </c>
      <c r="J24" s="32">
        <v>9.0384778082191794E-2</v>
      </c>
      <c r="K24" s="32">
        <v>190.221</v>
      </c>
      <c r="L24" s="32">
        <v>186.78810150085104</v>
      </c>
      <c r="M24" s="32">
        <v>448.70400000000001</v>
      </c>
      <c r="N24" s="32">
        <v>6199.9</v>
      </c>
      <c r="O24" s="32">
        <v>831.43270267037974</v>
      </c>
      <c r="P24" s="32">
        <v>260.14</v>
      </c>
      <c r="Q24" s="32">
        <v>1211.8700000000001</v>
      </c>
      <c r="R24" s="32">
        <v>217.744</v>
      </c>
      <c r="S24" s="32">
        <v>4.3999999999999997E-2</v>
      </c>
      <c r="T24" s="32">
        <v>0</v>
      </c>
      <c r="U24" s="32">
        <v>0.54800000000000004</v>
      </c>
      <c r="V24" s="32">
        <v>16.266999999999999</v>
      </c>
      <c r="W24" s="32">
        <v>146.26500000000001</v>
      </c>
      <c r="X24" s="32">
        <v>6153.4073684847299</v>
      </c>
      <c r="Y24" s="32">
        <v>498.34399999999999</v>
      </c>
      <c r="Z24" s="32">
        <v>0</v>
      </c>
      <c r="AA24" s="32">
        <v>0</v>
      </c>
      <c r="AB24" s="32">
        <v>1.5709309001451952</v>
      </c>
      <c r="AC24" s="32">
        <v>789.73</v>
      </c>
      <c r="AD24" s="32">
        <v>222.82900000000001</v>
      </c>
      <c r="AE24" s="32">
        <v>592.06000000000006</v>
      </c>
      <c r="AF24" s="32">
        <v>0</v>
      </c>
      <c r="AG24" s="32">
        <v>1.6E-2</v>
      </c>
      <c r="AH24" s="32">
        <v>5910.02</v>
      </c>
      <c r="AI24" s="32">
        <v>902.79550634007092</v>
      </c>
      <c r="AJ24" s="32">
        <v>445.43299999999999</v>
      </c>
      <c r="AK24" s="32">
        <v>325.82712517519911</v>
      </c>
      <c r="AL24" s="32">
        <v>0</v>
      </c>
      <c r="AM24" s="32">
        <v>1.821536734774805</v>
      </c>
      <c r="AN24" s="32">
        <v>706.14931656824933</v>
      </c>
      <c r="AO24" s="32">
        <v>2.9593201472168876E-2</v>
      </c>
      <c r="AP24" s="32">
        <v>5.4958802734027916E-2</v>
      </c>
      <c r="AQ24" s="32">
        <v>0</v>
      </c>
      <c r="AR24" s="32">
        <v>21.391969501163093</v>
      </c>
      <c r="AS24" s="32">
        <v>79.6980304988369</v>
      </c>
      <c r="AT24" s="32">
        <v>0</v>
      </c>
      <c r="AU24" s="32">
        <v>0</v>
      </c>
      <c r="AV24" s="32">
        <v>3.3679999999999999</v>
      </c>
      <c r="AW24" s="32">
        <v>7.6020000000000003</v>
      </c>
      <c r="AX24" s="32">
        <v>9.11</v>
      </c>
      <c r="AY24" s="32">
        <v>8.7149999999999999</v>
      </c>
      <c r="AZ24" s="32">
        <v>19.346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0.47400000000000003</v>
      </c>
      <c r="BH24" s="32">
        <v>242.94400000000002</v>
      </c>
      <c r="BI24" s="32">
        <v>22.649000000000001</v>
      </c>
      <c r="BJ24" s="32">
        <v>0</v>
      </c>
      <c r="BK24" s="32">
        <v>0</v>
      </c>
      <c r="BL24" s="32">
        <v>0</v>
      </c>
      <c r="BM24" s="32">
        <v>0</v>
      </c>
      <c r="BN24" s="32">
        <v>7.2552578151082389E-2</v>
      </c>
      <c r="BO24" s="32">
        <v>1.7832199931109408E-2</v>
      </c>
      <c r="BP24" s="32">
        <v>0</v>
      </c>
      <c r="BQ24" s="32">
        <v>0</v>
      </c>
      <c r="BR24" s="32">
        <v>66.577349999999996</v>
      </c>
      <c r="BS24" s="32">
        <v>123.64365000000001</v>
      </c>
      <c r="BT24" s="32">
        <v>0</v>
      </c>
      <c r="BU24" s="32">
        <v>1.3955200405399069</v>
      </c>
      <c r="BV24" s="32">
        <v>17.192491527691161</v>
      </c>
      <c r="BW24" s="32">
        <v>0</v>
      </c>
      <c r="BX24" s="32">
        <v>168.20008993261999</v>
      </c>
      <c r="BY24" s="32">
        <v>8.4552004206196796E-2</v>
      </c>
      <c r="BZ24" s="32">
        <v>104.992</v>
      </c>
      <c r="CA24" s="32">
        <v>0</v>
      </c>
      <c r="CB24" s="32">
        <v>13.866980360873804</v>
      </c>
      <c r="CC24" s="32">
        <v>1.5709309001451952</v>
      </c>
      <c r="CD24" s="32">
        <v>98.722999999999999</v>
      </c>
      <c r="CE24" s="32">
        <v>1.8660000000000001</v>
      </c>
      <c r="CF24" s="32">
        <v>1.821536734774805</v>
      </c>
      <c r="CG24" s="32">
        <v>136.12162027548928</v>
      </c>
      <c r="CH24" s="32">
        <v>312.58237972451076</v>
      </c>
      <c r="CI24" s="32">
        <v>86.803379724510705</v>
      </c>
      <c r="CJ24" s="32">
        <v>5668.6351500000001</v>
      </c>
      <c r="CK24" s="32">
        <v>399.8184999999994</v>
      </c>
      <c r="CL24" s="32">
        <v>131.44635</v>
      </c>
      <c r="CM24" s="32">
        <v>0</v>
      </c>
      <c r="CN24" s="32">
        <v>64.509999999999991</v>
      </c>
      <c r="CO24" s="32">
        <v>0</v>
      </c>
      <c r="CP24" s="32">
        <v>6.9489887709002177E-2</v>
      </c>
      <c r="CQ24" s="32">
        <v>0</v>
      </c>
      <c r="CR24" s="32">
        <v>2.25</v>
      </c>
      <c r="CS24" s="32">
        <v>0</v>
      </c>
      <c r="CT24" s="32">
        <v>18.520510112290999</v>
      </c>
      <c r="CU24" s="32">
        <v>0</v>
      </c>
      <c r="CV24" s="32">
        <v>89.20999999999998</v>
      </c>
      <c r="CW24" s="32">
        <v>85.580000000000013</v>
      </c>
      <c r="CX24" s="32">
        <v>36.58</v>
      </c>
      <c r="CY24" s="32">
        <v>0</v>
      </c>
      <c r="CZ24" s="32">
        <v>2.0894890373189617E-2</v>
      </c>
      <c r="DA24" s="32">
        <v>0</v>
      </c>
      <c r="DB24" s="32">
        <v>433.96000000000004</v>
      </c>
      <c r="DC24" s="32">
        <v>0</v>
      </c>
      <c r="DD24" s="32">
        <v>40.789105109626803</v>
      </c>
      <c r="DE24" s="32">
        <v>0</v>
      </c>
      <c r="DF24" s="32">
        <v>700.5200000000001</v>
      </c>
      <c r="DG24" s="32">
        <v>0</v>
      </c>
      <c r="DH24" s="32">
        <v>69.298000000000002</v>
      </c>
      <c r="DI24" s="32">
        <v>31.776</v>
      </c>
      <c r="DJ24" s="32">
        <v>23.974</v>
      </c>
      <c r="DK24" s="32">
        <v>85.992999999999995</v>
      </c>
      <c r="DL24" s="32">
        <v>6.7039999999999997</v>
      </c>
      <c r="DM24" s="32">
        <v>0</v>
      </c>
      <c r="DN24" s="32">
        <v>0</v>
      </c>
      <c r="DO24" s="32">
        <v>0</v>
      </c>
      <c r="DP24" s="32">
        <v>0</v>
      </c>
      <c r="DQ24" s="32">
        <v>0</v>
      </c>
      <c r="DR24" s="32">
        <v>0</v>
      </c>
      <c r="DS24" s="32">
        <v>0</v>
      </c>
      <c r="DT24" s="32">
        <v>0</v>
      </c>
      <c r="DU24" s="32">
        <v>0</v>
      </c>
      <c r="DV24" s="32">
        <v>0.54800000000000004</v>
      </c>
      <c r="DW24" s="32">
        <v>0</v>
      </c>
      <c r="DX24" s="32">
        <v>0</v>
      </c>
      <c r="DY24" s="32">
        <v>0</v>
      </c>
      <c r="DZ24" s="32">
        <v>16.266999999999999</v>
      </c>
      <c r="EA24" s="32">
        <v>0</v>
      </c>
      <c r="EB24" s="32">
        <v>0</v>
      </c>
      <c r="EC24" s="32">
        <v>0</v>
      </c>
      <c r="ED24" s="32">
        <v>0</v>
      </c>
      <c r="EE24" s="32">
        <v>21.173796072174756</v>
      </c>
      <c r="EF24" s="32">
        <v>84.695184288699053</v>
      </c>
      <c r="EG24" s="32">
        <v>131.69756020060487</v>
      </c>
      <c r="EH24" s="32">
        <v>50.01269130435756</v>
      </c>
      <c r="EI24" s="32">
        <v>38.319100533515041</v>
      </c>
      <c r="EJ24" s="32">
        <v>0</v>
      </c>
      <c r="EK24" s="32">
        <v>82.072161682589353</v>
      </c>
      <c r="EL24" s="32">
        <v>0</v>
      </c>
      <c r="EM24" s="32">
        <v>146.26500000000001</v>
      </c>
      <c r="EN24" s="32">
        <v>0</v>
      </c>
      <c r="EO24" s="32">
        <v>0</v>
      </c>
      <c r="EP24" s="32">
        <v>0</v>
      </c>
      <c r="EQ24" s="32">
        <v>0</v>
      </c>
      <c r="ER24" s="32">
        <v>12.128</v>
      </c>
      <c r="ES24" s="32">
        <v>3.8519999999999999</v>
      </c>
      <c r="ET24" s="32">
        <v>36.282000000000004</v>
      </c>
      <c r="EU24" s="32">
        <v>28.564</v>
      </c>
      <c r="EV24" s="32">
        <v>417.517</v>
      </c>
      <c r="EW24" s="32">
        <v>0</v>
      </c>
      <c r="EX24" s="32">
        <v>0</v>
      </c>
      <c r="EY24" s="32">
        <v>0</v>
      </c>
      <c r="EZ24" s="32">
        <v>0</v>
      </c>
      <c r="FA24" s="32">
        <v>0</v>
      </c>
      <c r="FB24" s="32">
        <v>0</v>
      </c>
      <c r="FC24" s="32">
        <v>0.54982581505081829</v>
      </c>
      <c r="FD24" s="32">
        <v>1.021105085094377</v>
      </c>
      <c r="FE24" s="32">
        <v>0</v>
      </c>
      <c r="FF24" s="32">
        <v>186.78810150085104</v>
      </c>
      <c r="FG24" s="32">
        <v>96.461898499149044</v>
      </c>
      <c r="FH24" s="32">
        <v>0</v>
      </c>
      <c r="FI24" s="32">
        <v>506.47999999999996</v>
      </c>
      <c r="FJ24" s="32">
        <v>0</v>
      </c>
      <c r="FK24" s="32">
        <v>0</v>
      </c>
      <c r="FL24" s="32">
        <v>0</v>
      </c>
      <c r="FM24" s="32">
        <v>77.99015</v>
      </c>
      <c r="FN24" s="32">
        <v>144.83885000000001</v>
      </c>
      <c r="FO24" s="32">
        <v>0</v>
      </c>
      <c r="FP24" s="32">
        <v>77.029614631735171</v>
      </c>
      <c r="FQ24" s="32">
        <v>59.153320415224918</v>
      </c>
      <c r="FR24" s="32">
        <v>0</v>
      </c>
      <c r="FS24" s="32">
        <v>455.87706495304002</v>
      </c>
      <c r="FT24" s="32">
        <v>0</v>
      </c>
      <c r="FU24" s="32">
        <v>0</v>
      </c>
      <c r="FV24" s="32">
        <v>0</v>
      </c>
      <c r="FW24" s="32">
        <v>0</v>
      </c>
      <c r="FX24" s="32">
        <v>0</v>
      </c>
      <c r="FY24" s="32">
        <v>0</v>
      </c>
      <c r="FZ24" s="32">
        <v>0</v>
      </c>
      <c r="GA24" s="32">
        <v>0</v>
      </c>
      <c r="GB24" s="32">
        <v>0</v>
      </c>
      <c r="GC24" s="32">
        <v>0</v>
      </c>
      <c r="GD24" s="32">
        <v>0</v>
      </c>
      <c r="GE24" s="32">
        <v>1.6E-2</v>
      </c>
      <c r="GF24" s="32">
        <v>0</v>
      </c>
      <c r="GG24" s="32">
        <v>0.33400000000000002</v>
      </c>
      <c r="GH24" s="32">
        <v>0</v>
      </c>
      <c r="GI24" s="32">
        <v>0</v>
      </c>
      <c r="GJ24" s="32">
        <v>0</v>
      </c>
      <c r="GK24" s="32">
        <v>0</v>
      </c>
      <c r="GL24" s="32">
        <v>0</v>
      </c>
      <c r="GM24" s="32">
        <v>0</v>
      </c>
      <c r="GN24" s="32">
        <v>5763.69</v>
      </c>
      <c r="GO24" s="32">
        <v>0</v>
      </c>
      <c r="GP24" s="32">
        <v>146.32999999999998</v>
      </c>
      <c r="GQ24" s="32">
        <v>0</v>
      </c>
      <c r="GR24" s="32">
        <v>0</v>
      </c>
      <c r="GS24" s="32">
        <v>0</v>
      </c>
      <c r="GT24" s="32">
        <v>351.89206999999999</v>
      </c>
      <c r="GU24" s="32">
        <v>93.540929999999989</v>
      </c>
      <c r="GV24" s="32">
        <v>0.63753785717118172</v>
      </c>
      <c r="GW24" s="32">
        <v>1.1839988776036232</v>
      </c>
      <c r="GX24" s="32">
        <v>353.07465828412467</v>
      </c>
      <c r="GY24" s="32">
        <v>353.07465828412467</v>
      </c>
      <c r="GZ24" s="32">
        <v>0</v>
      </c>
      <c r="HA24" s="32">
        <v>0</v>
      </c>
      <c r="HB24" s="32">
        <v>448.97867705413108</v>
      </c>
      <c r="HC24" s="32">
        <v>105.8819803608738</v>
      </c>
      <c r="HD24" s="32">
        <v>302.10151372106685</v>
      </c>
    </row>
    <row r="25" spans="2:212" x14ac:dyDescent="0.35">
      <c r="B25" s="28" t="s">
        <v>156</v>
      </c>
      <c r="C25" s="32">
        <v>6.9429297044240001E-2</v>
      </c>
      <c r="D25" s="32">
        <v>60.500000000000007</v>
      </c>
      <c r="E25" s="32">
        <v>115.604</v>
      </c>
      <c r="F25" s="32">
        <v>0</v>
      </c>
      <c r="G25" s="32">
        <v>0</v>
      </c>
      <c r="H25" s="32">
        <v>2.2789999999999999</v>
      </c>
      <c r="I25" s="32">
        <v>0</v>
      </c>
      <c r="J25" s="32">
        <v>0</v>
      </c>
      <c r="K25" s="32">
        <v>43.72</v>
      </c>
      <c r="L25" s="32">
        <v>33.33371290895257</v>
      </c>
      <c r="M25" s="32">
        <v>113.833</v>
      </c>
      <c r="N25" s="32">
        <v>52.84</v>
      </c>
      <c r="O25" s="32">
        <v>228.21544891623347</v>
      </c>
      <c r="P25" s="32">
        <v>99.34999999999998</v>
      </c>
      <c r="Q25" s="32">
        <v>309.14</v>
      </c>
      <c r="R25" s="32">
        <v>80.988</v>
      </c>
      <c r="S25" s="32">
        <v>0</v>
      </c>
      <c r="T25" s="32">
        <v>0</v>
      </c>
      <c r="U25" s="32">
        <v>7.0000000000000007E-2</v>
      </c>
      <c r="V25" s="32">
        <v>37.173999999999999</v>
      </c>
      <c r="W25" s="32">
        <v>0</v>
      </c>
      <c r="X25" s="32">
        <v>79.242683069689008</v>
      </c>
      <c r="Y25" s="32">
        <v>192.33600000000001</v>
      </c>
      <c r="Z25" s="32">
        <v>0</v>
      </c>
      <c r="AA25" s="32">
        <v>0</v>
      </c>
      <c r="AB25" s="32">
        <v>0.18532294391717941</v>
      </c>
      <c r="AC25" s="32">
        <v>91.3</v>
      </c>
      <c r="AD25" s="32">
        <v>65.146000000000001</v>
      </c>
      <c r="AE25" s="32">
        <v>72.42</v>
      </c>
      <c r="AF25" s="32">
        <v>0</v>
      </c>
      <c r="AG25" s="32">
        <v>4.87</v>
      </c>
      <c r="AH25" s="32">
        <v>40.849999999999994</v>
      </c>
      <c r="AI25" s="32">
        <v>275.43373012967561</v>
      </c>
      <c r="AJ25" s="32">
        <v>124.473</v>
      </c>
      <c r="AK25" s="32">
        <v>94.663586800635358</v>
      </c>
      <c r="AL25" s="32">
        <v>0</v>
      </c>
      <c r="AM25" s="32">
        <v>0.28324886251200704</v>
      </c>
      <c r="AN25" s="32">
        <v>80.211366139378015</v>
      </c>
      <c r="AO25" s="32">
        <v>2.4300253965483999E-2</v>
      </c>
      <c r="AP25" s="32">
        <v>4.5129043078756002E-2</v>
      </c>
      <c r="AQ25" s="32">
        <v>0</v>
      </c>
      <c r="AR25" s="32">
        <v>6.1533203143835351</v>
      </c>
      <c r="AS25" s="32">
        <v>54.346679685616465</v>
      </c>
      <c r="AT25" s="32">
        <v>0</v>
      </c>
      <c r="AU25" s="32">
        <v>0</v>
      </c>
      <c r="AV25" s="32">
        <v>4.0670000000000002</v>
      </c>
      <c r="AW25" s="32">
        <v>32.292000000000002</v>
      </c>
      <c r="AX25" s="32">
        <v>60.907000000000004</v>
      </c>
      <c r="AY25" s="32">
        <v>12.476000000000001</v>
      </c>
      <c r="AZ25" s="32">
        <v>5.859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1.4179999999999999</v>
      </c>
      <c r="BI25" s="32">
        <v>0.86199999999999999</v>
      </c>
      <c r="BJ25" s="32">
        <v>0</v>
      </c>
      <c r="BK25" s="32">
        <v>0</v>
      </c>
      <c r="BL25" s="32">
        <v>0</v>
      </c>
      <c r="BM25" s="32">
        <v>0</v>
      </c>
      <c r="BN25" s="32">
        <v>0</v>
      </c>
      <c r="BO25" s="32">
        <v>0</v>
      </c>
      <c r="BP25" s="32">
        <v>0</v>
      </c>
      <c r="BQ25" s="32">
        <v>0</v>
      </c>
      <c r="BR25" s="32">
        <v>15.301999999999998</v>
      </c>
      <c r="BS25" s="32">
        <v>28.417999999999999</v>
      </c>
      <c r="BT25" s="32">
        <v>0</v>
      </c>
      <c r="BU25" s="32">
        <v>0</v>
      </c>
      <c r="BV25" s="32">
        <v>3.3270254657562122</v>
      </c>
      <c r="BW25" s="32">
        <v>0</v>
      </c>
      <c r="BX25" s="32">
        <v>30.006687443196359</v>
      </c>
      <c r="BY25" s="32">
        <v>6.9429297044240001E-2</v>
      </c>
      <c r="BZ25" s="32">
        <v>13.992000000000001</v>
      </c>
      <c r="CA25" s="32">
        <v>7.9284212492875383</v>
      </c>
      <c r="CB25" s="32">
        <v>9.8989988965265727</v>
      </c>
      <c r="CC25" s="32">
        <v>0.18532294391717941</v>
      </c>
      <c r="CD25" s="32">
        <v>14.917</v>
      </c>
      <c r="CE25" s="32">
        <v>0</v>
      </c>
      <c r="CF25" s="32">
        <v>0.28324886251200704</v>
      </c>
      <c r="CG25" s="32">
        <v>47.274421249287535</v>
      </c>
      <c r="CH25" s="32">
        <v>66.558578750712456</v>
      </c>
      <c r="CI25" s="32">
        <v>0</v>
      </c>
      <c r="CJ25" s="32">
        <v>24.286999999999999</v>
      </c>
      <c r="CK25" s="32">
        <v>24.423500000000004</v>
      </c>
      <c r="CL25" s="32">
        <v>4.1295000000000002</v>
      </c>
      <c r="CM25" s="32">
        <v>0</v>
      </c>
      <c r="CN25" s="32">
        <v>30.000000000000004</v>
      </c>
      <c r="CO25" s="32">
        <v>0</v>
      </c>
      <c r="CP25" s="32">
        <v>0</v>
      </c>
      <c r="CQ25" s="32">
        <v>0</v>
      </c>
      <c r="CR25" s="32">
        <v>0.96</v>
      </c>
      <c r="CS25" s="32">
        <v>0</v>
      </c>
      <c r="CT25" s="32">
        <v>7.68</v>
      </c>
      <c r="CU25" s="32">
        <v>0</v>
      </c>
      <c r="CV25" s="32">
        <v>27.659999999999997</v>
      </c>
      <c r="CW25" s="32">
        <v>33.049999999999997</v>
      </c>
      <c r="CX25" s="32">
        <v>30.500000000000004</v>
      </c>
      <c r="CY25" s="32">
        <v>0</v>
      </c>
      <c r="CZ25" s="32">
        <v>0</v>
      </c>
      <c r="DA25" s="32">
        <v>0</v>
      </c>
      <c r="DB25" s="32">
        <v>25.880000000000003</v>
      </c>
      <c r="DC25" s="32">
        <v>0</v>
      </c>
      <c r="DD25" s="32">
        <v>189.11999999999998</v>
      </c>
      <c r="DE25" s="32">
        <v>0</v>
      </c>
      <c r="DF25" s="32">
        <v>63.639999999999993</v>
      </c>
      <c r="DG25" s="32">
        <v>0</v>
      </c>
      <c r="DH25" s="32">
        <v>6.0549999999999997</v>
      </c>
      <c r="DI25" s="32">
        <v>42.371000000000002</v>
      </c>
      <c r="DJ25" s="32">
        <v>29.46</v>
      </c>
      <c r="DK25" s="32">
        <v>1.282</v>
      </c>
      <c r="DL25" s="32">
        <v>1.821</v>
      </c>
      <c r="DM25" s="32">
        <v>0</v>
      </c>
      <c r="DN25" s="32">
        <v>0</v>
      </c>
      <c r="DO25" s="32">
        <v>0</v>
      </c>
      <c r="DP25" s="32">
        <v>0</v>
      </c>
      <c r="DQ25" s="32">
        <v>0</v>
      </c>
      <c r="DR25" s="32">
        <v>0</v>
      </c>
      <c r="DS25" s="32">
        <v>0</v>
      </c>
      <c r="DT25" s="32">
        <v>0</v>
      </c>
      <c r="DU25" s="32">
        <v>0</v>
      </c>
      <c r="DV25" s="32">
        <v>7.0000000000000007E-2</v>
      </c>
      <c r="DW25" s="32">
        <v>0</v>
      </c>
      <c r="DX25" s="32">
        <v>0</v>
      </c>
      <c r="DY25" s="32">
        <v>0</v>
      </c>
      <c r="DZ25" s="32">
        <v>30.291</v>
      </c>
      <c r="EA25" s="32">
        <v>6.883</v>
      </c>
      <c r="EB25" s="32">
        <v>0</v>
      </c>
      <c r="EC25" s="32">
        <v>0</v>
      </c>
      <c r="ED25" s="32">
        <v>0</v>
      </c>
      <c r="EE25" s="32">
        <v>25.03179977930531</v>
      </c>
      <c r="EF25" s="32">
        <v>100.12719911722127</v>
      </c>
      <c r="EG25" s="32">
        <v>14.85</v>
      </c>
      <c r="EH25" s="32">
        <v>176.6519701479076</v>
      </c>
      <c r="EI25" s="32">
        <v>22.012186877858873</v>
      </c>
      <c r="EJ25" s="32">
        <v>0</v>
      </c>
      <c r="EK25" s="32">
        <v>16.732130065280902</v>
      </c>
      <c r="EL25" s="32">
        <v>0</v>
      </c>
      <c r="EM25" s="32">
        <v>0</v>
      </c>
      <c r="EN25" s="32">
        <v>0</v>
      </c>
      <c r="EO25" s="32">
        <v>0</v>
      </c>
      <c r="EP25" s="32">
        <v>0</v>
      </c>
      <c r="EQ25" s="32">
        <v>0</v>
      </c>
      <c r="ER25" s="32">
        <v>19.605</v>
      </c>
      <c r="ES25" s="32">
        <v>2.5910000000000002</v>
      </c>
      <c r="ET25" s="32">
        <v>17.149000000000001</v>
      </c>
      <c r="EU25" s="32">
        <v>36.198</v>
      </c>
      <c r="EV25" s="32">
        <v>116.79300000000001</v>
      </c>
      <c r="EW25" s="32">
        <v>0</v>
      </c>
      <c r="EX25" s="32">
        <v>0</v>
      </c>
      <c r="EY25" s="32">
        <v>0</v>
      </c>
      <c r="EZ25" s="32">
        <v>0</v>
      </c>
      <c r="FA25" s="32">
        <v>0</v>
      </c>
      <c r="FB25" s="32">
        <v>0</v>
      </c>
      <c r="FC25" s="32">
        <v>6.4863030371012792E-2</v>
      </c>
      <c r="FD25" s="32">
        <v>0.12045991354616661</v>
      </c>
      <c r="FE25" s="32">
        <v>0</v>
      </c>
      <c r="FF25" s="32">
        <v>33.33371290895257</v>
      </c>
      <c r="FG25" s="32">
        <v>18.596287091047426</v>
      </c>
      <c r="FH25" s="32">
        <v>0</v>
      </c>
      <c r="FI25" s="32">
        <v>39.369999999999997</v>
      </c>
      <c r="FJ25" s="32">
        <v>0</v>
      </c>
      <c r="FK25" s="32">
        <v>0</v>
      </c>
      <c r="FL25" s="32">
        <v>0</v>
      </c>
      <c r="FM25" s="32">
        <v>22.801099999999998</v>
      </c>
      <c r="FN25" s="32">
        <v>42.344900000000003</v>
      </c>
      <c r="FO25" s="32">
        <v>0</v>
      </c>
      <c r="FP25" s="32">
        <v>28.099256597695458</v>
      </c>
      <c r="FQ25" s="32">
        <v>10.848194771403792</v>
      </c>
      <c r="FR25" s="32">
        <v>0</v>
      </c>
      <c r="FS25" s="32">
        <v>33.472548630900754</v>
      </c>
      <c r="FT25" s="32">
        <v>0</v>
      </c>
      <c r="FU25" s="32">
        <v>0</v>
      </c>
      <c r="FV25" s="32">
        <v>0</v>
      </c>
      <c r="FW25" s="32">
        <v>0</v>
      </c>
      <c r="FX25" s="32">
        <v>0</v>
      </c>
      <c r="FY25" s="32">
        <v>0</v>
      </c>
      <c r="FZ25" s="32">
        <v>0</v>
      </c>
      <c r="GA25" s="32">
        <v>0</v>
      </c>
      <c r="GB25" s="32">
        <v>0</v>
      </c>
      <c r="GC25" s="32">
        <v>0</v>
      </c>
      <c r="GD25" s="32">
        <v>0</v>
      </c>
      <c r="GE25" s="32">
        <v>4.87</v>
      </c>
      <c r="GF25" s="32">
        <v>0</v>
      </c>
      <c r="GG25" s="32">
        <v>0.20400000000000001</v>
      </c>
      <c r="GH25" s="32">
        <v>0</v>
      </c>
      <c r="GI25" s="32">
        <v>0</v>
      </c>
      <c r="GJ25" s="32">
        <v>0</v>
      </c>
      <c r="GK25" s="32">
        <v>0</v>
      </c>
      <c r="GL25" s="32">
        <v>0</v>
      </c>
      <c r="GM25" s="32">
        <v>0</v>
      </c>
      <c r="GN25" s="32">
        <v>26</v>
      </c>
      <c r="GO25" s="32">
        <v>0</v>
      </c>
      <c r="GP25" s="32">
        <v>14.85</v>
      </c>
      <c r="GQ25" s="32">
        <v>0</v>
      </c>
      <c r="GR25" s="32">
        <v>0</v>
      </c>
      <c r="GS25" s="32">
        <v>0</v>
      </c>
      <c r="GT25" s="32">
        <v>98.333669999999998</v>
      </c>
      <c r="GU25" s="32">
        <v>26.139329999999998</v>
      </c>
      <c r="GV25" s="32">
        <v>9.9137101879202452E-2</v>
      </c>
      <c r="GW25" s="32">
        <v>0.18411176063280457</v>
      </c>
      <c r="GX25" s="32">
        <v>40.105683069689007</v>
      </c>
      <c r="GY25" s="32">
        <v>40.105683069689007</v>
      </c>
      <c r="GZ25" s="32">
        <v>0</v>
      </c>
      <c r="HA25" s="32">
        <v>0</v>
      </c>
      <c r="HB25" s="32">
        <v>197.37912983447902</v>
      </c>
      <c r="HC25" s="32">
        <v>125.15999889652659</v>
      </c>
      <c r="HD25" s="32">
        <v>230.24628709104741</v>
      </c>
    </row>
    <row r="26" spans="2:212" x14ac:dyDescent="0.35">
      <c r="B26" s="28" t="s">
        <v>162</v>
      </c>
      <c r="C26" s="32">
        <v>0.34573169610314985</v>
      </c>
      <c r="D26" s="32">
        <v>271.25324374342148</v>
      </c>
      <c r="E26" s="32">
        <v>118.605</v>
      </c>
      <c r="F26" s="32">
        <v>37.230000000000004</v>
      </c>
      <c r="G26" s="32">
        <v>40.286756256578485</v>
      </c>
      <c r="H26" s="32">
        <v>749.28499999999997</v>
      </c>
      <c r="I26" s="32">
        <v>0</v>
      </c>
      <c r="J26" s="32">
        <v>0</v>
      </c>
      <c r="K26" s="32">
        <v>307.90199999999999</v>
      </c>
      <c r="L26" s="32">
        <v>261.01542836394225</v>
      </c>
      <c r="M26" s="32">
        <v>1142.9639999999999</v>
      </c>
      <c r="N26" s="32">
        <v>8518.4100000000017</v>
      </c>
      <c r="O26" s="32">
        <v>1738.0296016569166</v>
      </c>
      <c r="P26" s="32">
        <v>693.08000000000015</v>
      </c>
      <c r="Q26" s="32">
        <v>10143.539999999999</v>
      </c>
      <c r="R26" s="32">
        <v>758.69600000000003</v>
      </c>
      <c r="S26" s="32">
        <v>137.541</v>
      </c>
      <c r="T26" s="32">
        <v>0</v>
      </c>
      <c r="U26" s="32">
        <v>4.8979999999999997</v>
      </c>
      <c r="V26" s="32">
        <v>12.200000000000001</v>
      </c>
      <c r="W26" s="32">
        <v>309.63600000000002</v>
      </c>
      <c r="X26" s="32">
        <v>0</v>
      </c>
      <c r="Y26" s="32">
        <v>814.30600000000004</v>
      </c>
      <c r="Z26" s="32">
        <v>40.258000000000003</v>
      </c>
      <c r="AA26" s="32">
        <v>1.9959273369863015</v>
      </c>
      <c r="AB26" s="32">
        <v>2.158039622515648</v>
      </c>
      <c r="AC26" s="32">
        <v>1087.6900000000003</v>
      </c>
      <c r="AD26" s="32">
        <v>488.18099999999998</v>
      </c>
      <c r="AE26" s="32">
        <v>778.88000000000022</v>
      </c>
      <c r="AF26" s="32">
        <v>0.56999999999999995</v>
      </c>
      <c r="AG26" s="32">
        <v>3.5150000000000001</v>
      </c>
      <c r="AH26" s="32">
        <v>0</v>
      </c>
      <c r="AI26" s="32">
        <v>10059.189645090404</v>
      </c>
      <c r="AJ26" s="32">
        <v>738.73900000000003</v>
      </c>
      <c r="AK26" s="32">
        <v>779.71616637079308</v>
      </c>
      <c r="AL26" s="32">
        <v>0</v>
      </c>
      <c r="AM26" s="32">
        <v>2.7902240607382867</v>
      </c>
      <c r="AN26" s="32">
        <v>959.32969382112583</v>
      </c>
      <c r="AO26" s="32">
        <v>0.12100609363610244</v>
      </c>
      <c r="AP26" s="32">
        <v>0.22472560246704743</v>
      </c>
      <c r="AQ26" s="32">
        <v>0</v>
      </c>
      <c r="AR26" s="32">
        <v>18.406172678116192</v>
      </c>
      <c r="AS26" s="32">
        <v>252.84707106530527</v>
      </c>
      <c r="AT26" s="32">
        <v>0</v>
      </c>
      <c r="AU26" s="32">
        <v>0</v>
      </c>
      <c r="AV26" s="32">
        <v>7.4820000000000002</v>
      </c>
      <c r="AW26" s="32">
        <v>21.936</v>
      </c>
      <c r="AX26" s="32">
        <v>35.703000000000003</v>
      </c>
      <c r="AY26" s="32">
        <v>16.29</v>
      </c>
      <c r="AZ26" s="32">
        <v>37.194000000000003</v>
      </c>
      <c r="BA26" s="32">
        <v>0</v>
      </c>
      <c r="BB26" s="32">
        <v>0</v>
      </c>
      <c r="BC26" s="32">
        <v>2.0657601689662788</v>
      </c>
      <c r="BD26" s="32">
        <v>38.220996087612207</v>
      </c>
      <c r="BE26" s="32">
        <v>0</v>
      </c>
      <c r="BF26" s="32">
        <v>0</v>
      </c>
      <c r="BG26" s="32">
        <v>4.5869999999999997</v>
      </c>
      <c r="BH26" s="32">
        <v>677.55799999999999</v>
      </c>
      <c r="BI26" s="32">
        <v>67.14</v>
      </c>
      <c r="BJ26" s="32">
        <v>0</v>
      </c>
      <c r="BK26" s="32">
        <v>0</v>
      </c>
      <c r="BL26" s="32">
        <v>0</v>
      </c>
      <c r="BM26" s="32">
        <v>0</v>
      </c>
      <c r="BN26" s="32">
        <v>0</v>
      </c>
      <c r="BO26" s="32">
        <v>0</v>
      </c>
      <c r="BP26" s="32">
        <v>0</v>
      </c>
      <c r="BQ26" s="32">
        <v>0</v>
      </c>
      <c r="BR26" s="32">
        <v>107.7657</v>
      </c>
      <c r="BS26" s="32">
        <v>200.13630000000001</v>
      </c>
      <c r="BT26" s="32">
        <v>0</v>
      </c>
      <c r="BU26" s="32">
        <v>0</v>
      </c>
      <c r="BV26" s="32">
        <v>27.113189304559782</v>
      </c>
      <c r="BW26" s="32">
        <v>0</v>
      </c>
      <c r="BX26" s="32">
        <v>233.90223905938248</v>
      </c>
      <c r="BY26" s="32">
        <v>0.34573169610314985</v>
      </c>
      <c r="BZ26" s="32">
        <v>130.07599999999999</v>
      </c>
      <c r="CA26" s="32">
        <v>3.8519576499868657</v>
      </c>
      <c r="CB26" s="32">
        <v>99.934004620642924</v>
      </c>
      <c r="CC26" s="32">
        <v>2.158039622515648</v>
      </c>
      <c r="CD26" s="32">
        <v>118.331</v>
      </c>
      <c r="CE26" s="32">
        <v>1.6E-2</v>
      </c>
      <c r="CF26" s="32">
        <v>2.7902240607382867</v>
      </c>
      <c r="CG26" s="32">
        <v>357.50295764998685</v>
      </c>
      <c r="CH26" s="32">
        <v>785.46104235001314</v>
      </c>
      <c r="CI26" s="32">
        <v>0</v>
      </c>
      <c r="CJ26" s="32">
        <v>0</v>
      </c>
      <c r="CK26" s="32">
        <v>8241.9507000000012</v>
      </c>
      <c r="CL26" s="32">
        <v>276.45929999999998</v>
      </c>
      <c r="CM26" s="32">
        <v>0</v>
      </c>
      <c r="CN26" s="32">
        <v>139.02589261004096</v>
      </c>
      <c r="CO26" s="32">
        <v>29.584107389959005</v>
      </c>
      <c r="CP26" s="32">
        <v>0</v>
      </c>
      <c r="CQ26" s="32">
        <v>0</v>
      </c>
      <c r="CR26" s="32">
        <v>4.12</v>
      </c>
      <c r="CS26" s="32">
        <v>0</v>
      </c>
      <c r="CT26" s="32">
        <v>83.510671561643818</v>
      </c>
      <c r="CU26" s="32">
        <v>1.6293284383561646</v>
      </c>
      <c r="CV26" s="32">
        <v>204.29999999999998</v>
      </c>
      <c r="CW26" s="32">
        <v>230.90999999999994</v>
      </c>
      <c r="CX26" s="32">
        <v>132.22735113338052</v>
      </c>
      <c r="CY26" s="32">
        <v>10.702648866619478</v>
      </c>
      <c r="CZ26" s="32">
        <v>0</v>
      </c>
      <c r="DA26" s="32">
        <v>0</v>
      </c>
      <c r="DB26" s="32">
        <v>8514.2900000000009</v>
      </c>
      <c r="DC26" s="32">
        <v>0</v>
      </c>
      <c r="DD26" s="32">
        <v>602.56340110136989</v>
      </c>
      <c r="DE26" s="32">
        <v>0.366598898630137</v>
      </c>
      <c r="DF26" s="32">
        <v>883.3900000000001</v>
      </c>
      <c r="DG26" s="32">
        <v>0</v>
      </c>
      <c r="DH26" s="32">
        <v>154.839</v>
      </c>
      <c r="DI26" s="32">
        <v>114.84100000000001</v>
      </c>
      <c r="DJ26" s="32">
        <v>154.13900000000001</v>
      </c>
      <c r="DK26" s="32">
        <v>309.303</v>
      </c>
      <c r="DL26" s="32">
        <v>25.574000000000002</v>
      </c>
      <c r="DM26" s="32">
        <v>0</v>
      </c>
      <c r="DN26" s="32">
        <v>0</v>
      </c>
      <c r="DO26" s="32">
        <v>0</v>
      </c>
      <c r="DP26" s="32">
        <v>0</v>
      </c>
      <c r="DQ26" s="32">
        <v>0</v>
      </c>
      <c r="DR26" s="32">
        <v>0</v>
      </c>
      <c r="DS26" s="32">
        <v>0.74099999999999999</v>
      </c>
      <c r="DT26" s="32">
        <v>0</v>
      </c>
      <c r="DU26" s="32">
        <v>0</v>
      </c>
      <c r="DV26" s="32">
        <v>4.157</v>
      </c>
      <c r="DW26" s="32">
        <v>0</v>
      </c>
      <c r="DX26" s="32">
        <v>0</v>
      </c>
      <c r="DY26" s="32">
        <v>0</v>
      </c>
      <c r="DZ26" s="32">
        <v>11.926</v>
      </c>
      <c r="EA26" s="32">
        <v>0.27400000000000002</v>
      </c>
      <c r="EB26" s="32">
        <v>0</v>
      </c>
      <c r="EC26" s="32">
        <v>0</v>
      </c>
      <c r="ED26" s="32">
        <v>0</v>
      </c>
      <c r="EE26" s="32">
        <v>88.482800924128568</v>
      </c>
      <c r="EF26" s="32">
        <v>353.93120369651433</v>
      </c>
      <c r="EG26" s="32">
        <v>0</v>
      </c>
      <c r="EH26" s="32">
        <v>636.60087343913972</v>
      </c>
      <c r="EI26" s="32">
        <v>71.114804202318751</v>
      </c>
      <c r="EJ26" s="32">
        <v>0</v>
      </c>
      <c r="EK26" s="32">
        <v>257.63296665761311</v>
      </c>
      <c r="EL26" s="32">
        <v>0</v>
      </c>
      <c r="EM26" s="32">
        <v>309.63600000000002</v>
      </c>
      <c r="EN26" s="32">
        <v>0</v>
      </c>
      <c r="EO26" s="32">
        <v>0</v>
      </c>
      <c r="EP26" s="32">
        <v>0</v>
      </c>
      <c r="EQ26" s="32">
        <v>0</v>
      </c>
      <c r="ER26" s="32">
        <v>10.176</v>
      </c>
      <c r="ES26" s="32">
        <v>3.5510000000000002</v>
      </c>
      <c r="ET26" s="32">
        <v>85.222999999999999</v>
      </c>
      <c r="EU26" s="32">
        <v>39.4</v>
      </c>
      <c r="EV26" s="32">
        <v>675.95500000000004</v>
      </c>
      <c r="EW26" s="32">
        <v>0</v>
      </c>
      <c r="EX26" s="32">
        <v>0</v>
      </c>
      <c r="EY26" s="32">
        <v>3.7117387981837853</v>
      </c>
      <c r="EZ26" s="32">
        <v>0</v>
      </c>
      <c r="FA26" s="32">
        <v>0</v>
      </c>
      <c r="FB26" s="32">
        <v>0</v>
      </c>
      <c r="FC26" s="32">
        <v>0.75531386788047672</v>
      </c>
      <c r="FD26" s="32">
        <v>1.4027257546351712</v>
      </c>
      <c r="FE26" s="32">
        <v>0</v>
      </c>
      <c r="FF26" s="32">
        <v>261.01542836394225</v>
      </c>
      <c r="FG26" s="32">
        <v>278.70457163605801</v>
      </c>
      <c r="FH26" s="32">
        <v>0</v>
      </c>
      <c r="FI26" s="32">
        <v>547.97</v>
      </c>
      <c r="FJ26" s="32">
        <v>0</v>
      </c>
      <c r="FK26" s="32">
        <v>0</v>
      </c>
      <c r="FL26" s="32">
        <v>0</v>
      </c>
      <c r="FM26" s="32">
        <v>170.86335</v>
      </c>
      <c r="FN26" s="32">
        <v>317.31765000000001</v>
      </c>
      <c r="FO26" s="32">
        <v>0</v>
      </c>
      <c r="FP26" s="32">
        <v>197.12470618487293</v>
      </c>
      <c r="FQ26" s="32">
        <v>113.96080571099712</v>
      </c>
      <c r="FR26" s="32">
        <v>0</v>
      </c>
      <c r="FS26" s="32">
        <v>467.79448810413021</v>
      </c>
      <c r="FT26" s="32">
        <v>0</v>
      </c>
      <c r="FU26" s="32">
        <v>0</v>
      </c>
      <c r="FV26" s="32">
        <v>0</v>
      </c>
      <c r="FW26" s="32">
        <v>0</v>
      </c>
      <c r="FX26" s="32">
        <v>0</v>
      </c>
      <c r="FY26" s="32">
        <v>0</v>
      </c>
      <c r="FZ26" s="32">
        <v>0.56999999999999995</v>
      </c>
      <c r="GA26" s="32">
        <v>0</v>
      </c>
      <c r="GB26" s="32">
        <v>0</v>
      </c>
      <c r="GC26" s="32">
        <v>0</v>
      </c>
      <c r="GD26" s="32">
        <v>0</v>
      </c>
      <c r="GE26" s="32">
        <v>3.5150000000000001</v>
      </c>
      <c r="GF26" s="32">
        <v>0</v>
      </c>
      <c r="GG26" s="32">
        <v>0.70000000000000007</v>
      </c>
      <c r="GH26" s="32">
        <v>0</v>
      </c>
      <c r="GI26" s="32">
        <v>0</v>
      </c>
      <c r="GJ26" s="32">
        <v>0</v>
      </c>
      <c r="GK26" s="32">
        <v>0</v>
      </c>
      <c r="GL26" s="32">
        <v>0</v>
      </c>
      <c r="GM26" s="32">
        <v>0</v>
      </c>
      <c r="GN26" s="32">
        <v>0</v>
      </c>
      <c r="GO26" s="32">
        <v>0</v>
      </c>
      <c r="GP26" s="32">
        <v>0</v>
      </c>
      <c r="GQ26" s="32">
        <v>0</v>
      </c>
      <c r="GR26" s="32">
        <v>0</v>
      </c>
      <c r="GS26" s="32">
        <v>0</v>
      </c>
      <c r="GT26" s="32">
        <v>583.60381000000007</v>
      </c>
      <c r="GU26" s="32">
        <v>155.13518999999999</v>
      </c>
      <c r="GV26" s="32">
        <v>0.97657842125840022</v>
      </c>
      <c r="GW26" s="32">
        <v>1.8136456394798863</v>
      </c>
      <c r="GX26" s="32">
        <v>0</v>
      </c>
      <c r="GY26" s="32">
        <v>959.32969382112583</v>
      </c>
      <c r="GZ26" s="32">
        <v>0</v>
      </c>
      <c r="HA26" s="32">
        <v>0</v>
      </c>
      <c r="HB26" s="32">
        <v>1029.9614406930964</v>
      </c>
      <c r="HC26" s="32">
        <v>442.41300462064294</v>
      </c>
      <c r="HD26" s="32">
        <v>965.34864429907157</v>
      </c>
    </row>
    <row r="27" spans="2:212" x14ac:dyDescent="0.35">
      <c r="B27" s="28" t="s">
        <v>164</v>
      </c>
      <c r="C27" s="32">
        <v>0.23453652307243203</v>
      </c>
      <c r="D27" s="32">
        <v>230.03401446680334</v>
      </c>
      <c r="E27" s="32">
        <v>93.713999999999999</v>
      </c>
      <c r="F27" s="32">
        <v>160.589</v>
      </c>
      <c r="G27" s="32">
        <v>43.605985533196687</v>
      </c>
      <c r="H27" s="32">
        <v>315.43799999999999</v>
      </c>
      <c r="I27" s="32">
        <v>0</v>
      </c>
      <c r="J27" s="32">
        <v>0</v>
      </c>
      <c r="K27" s="32">
        <v>183.15899999999999</v>
      </c>
      <c r="L27" s="32">
        <v>209.95500522320506</v>
      </c>
      <c r="M27" s="32">
        <v>545.30799999999999</v>
      </c>
      <c r="N27" s="32">
        <v>2508.6699999999996</v>
      </c>
      <c r="O27" s="32">
        <v>979.77659332470171</v>
      </c>
      <c r="P27" s="32">
        <v>736.39999999999986</v>
      </c>
      <c r="Q27" s="32">
        <v>3084.8100000000013</v>
      </c>
      <c r="R27" s="32">
        <v>427.19800000000004</v>
      </c>
      <c r="S27" s="32">
        <v>0</v>
      </c>
      <c r="T27" s="32">
        <v>0</v>
      </c>
      <c r="U27" s="32">
        <v>1.0349999999999999</v>
      </c>
      <c r="V27" s="32">
        <v>8.1989999999999998</v>
      </c>
      <c r="W27" s="32">
        <v>140.87299999999999</v>
      </c>
      <c r="X27" s="32">
        <v>0</v>
      </c>
      <c r="Y27" s="32">
        <v>610.91600000000005</v>
      </c>
      <c r="Z27" s="32">
        <v>0</v>
      </c>
      <c r="AA27" s="32">
        <v>0</v>
      </c>
      <c r="AB27" s="32">
        <v>1.0723535917156399</v>
      </c>
      <c r="AC27" s="32">
        <v>541.65000000000009</v>
      </c>
      <c r="AD27" s="32">
        <v>240.834</v>
      </c>
      <c r="AE27" s="32">
        <v>327.08000000000004</v>
      </c>
      <c r="AF27" s="32">
        <v>0</v>
      </c>
      <c r="AG27" s="32">
        <v>46.747999999999998</v>
      </c>
      <c r="AH27" s="32">
        <v>0</v>
      </c>
      <c r="AI27" s="32">
        <v>2660.0777910876282</v>
      </c>
      <c r="AJ27" s="32">
        <v>480.29900000000004</v>
      </c>
      <c r="AK27" s="32">
        <v>1161.1322089123714</v>
      </c>
      <c r="AL27" s="32">
        <v>0</v>
      </c>
      <c r="AM27" s="32">
        <v>1.2922963674279861</v>
      </c>
      <c r="AN27" s="32">
        <v>423.39826157247529</v>
      </c>
      <c r="AO27" s="32">
        <v>8.2087783075351209E-2</v>
      </c>
      <c r="AP27" s="32">
        <v>0.15244873999708083</v>
      </c>
      <c r="AQ27" s="32">
        <v>0</v>
      </c>
      <c r="AR27" s="32">
        <v>16.621417224602592</v>
      </c>
      <c r="AS27" s="32">
        <v>213.41259724220075</v>
      </c>
      <c r="AT27" s="32">
        <v>0</v>
      </c>
      <c r="AU27" s="32">
        <v>0</v>
      </c>
      <c r="AV27" s="32">
        <v>2.8010000000000002</v>
      </c>
      <c r="AW27" s="32">
        <v>24.278000000000002</v>
      </c>
      <c r="AX27" s="32">
        <v>34.024000000000001</v>
      </c>
      <c r="AY27" s="32">
        <v>12.236000000000001</v>
      </c>
      <c r="AZ27" s="32">
        <v>20.376000000000001</v>
      </c>
      <c r="BA27" s="32">
        <v>0</v>
      </c>
      <c r="BB27" s="32">
        <v>0</v>
      </c>
      <c r="BC27" s="32">
        <v>4.7115280814156604</v>
      </c>
      <c r="BD27" s="32">
        <v>38.89445745178103</v>
      </c>
      <c r="BE27" s="32">
        <v>0</v>
      </c>
      <c r="BF27" s="32">
        <v>0</v>
      </c>
      <c r="BG27" s="32">
        <v>0.75700000000000001</v>
      </c>
      <c r="BH27" s="32">
        <v>289.74900000000002</v>
      </c>
      <c r="BI27" s="32">
        <v>24.932000000000002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2">
        <v>0</v>
      </c>
      <c r="BP27" s="32">
        <v>0</v>
      </c>
      <c r="BQ27" s="32">
        <v>0</v>
      </c>
      <c r="BR27" s="32">
        <v>64.105649999999997</v>
      </c>
      <c r="BS27" s="32">
        <v>119.05334999999999</v>
      </c>
      <c r="BT27" s="32">
        <v>0</v>
      </c>
      <c r="BU27" s="32">
        <v>0</v>
      </c>
      <c r="BV27" s="32">
        <v>22.201881432858006</v>
      </c>
      <c r="BW27" s="32">
        <v>0</v>
      </c>
      <c r="BX27" s="32">
        <v>187.75312379034705</v>
      </c>
      <c r="BY27" s="32">
        <v>0.23453652307243203</v>
      </c>
      <c r="BZ27" s="32">
        <v>76.822000000000003</v>
      </c>
      <c r="CA27" s="32">
        <v>0</v>
      </c>
      <c r="CB27" s="32">
        <v>75.186813517783946</v>
      </c>
      <c r="CC27" s="32">
        <v>1.0723535917156399</v>
      </c>
      <c r="CD27" s="32">
        <v>76.650000000000006</v>
      </c>
      <c r="CE27" s="32">
        <v>7.3999999999999996E-2</v>
      </c>
      <c r="CF27" s="32">
        <v>1.2922963674279861</v>
      </c>
      <c r="CG27" s="32">
        <v>178.99084464763072</v>
      </c>
      <c r="CH27" s="32">
        <v>366.3171553523693</v>
      </c>
      <c r="CI27" s="32">
        <v>52.342155352369282</v>
      </c>
      <c r="CJ27" s="32">
        <v>0</v>
      </c>
      <c r="CK27" s="32">
        <v>1775.5094499999996</v>
      </c>
      <c r="CL27" s="32">
        <v>733.16054999999994</v>
      </c>
      <c r="CM27" s="32">
        <v>0</v>
      </c>
      <c r="CN27" s="32">
        <v>190.97722187749531</v>
      </c>
      <c r="CO27" s="32">
        <v>40.772778122504718</v>
      </c>
      <c r="CP27" s="32">
        <v>0</v>
      </c>
      <c r="CQ27" s="32">
        <v>0</v>
      </c>
      <c r="CR27" s="32">
        <v>2.34</v>
      </c>
      <c r="CS27" s="32">
        <v>0</v>
      </c>
      <c r="CT27" s="32">
        <v>70.150000000000006</v>
      </c>
      <c r="CU27" s="32">
        <v>0</v>
      </c>
      <c r="CV27" s="32">
        <v>353.21</v>
      </c>
      <c r="CW27" s="32">
        <v>78.950000000000017</v>
      </c>
      <c r="CX27" s="32">
        <v>39.056792589308017</v>
      </c>
      <c r="CY27" s="32">
        <v>2.8332074106919718</v>
      </c>
      <c r="CZ27" s="32">
        <v>0</v>
      </c>
      <c r="DA27" s="32">
        <v>0</v>
      </c>
      <c r="DB27" s="32">
        <v>2506.3300000000004</v>
      </c>
      <c r="DC27" s="32">
        <v>0</v>
      </c>
      <c r="DD27" s="32">
        <v>348.14999999999992</v>
      </c>
      <c r="DE27" s="32">
        <v>0</v>
      </c>
      <c r="DF27" s="32">
        <v>188.44000000000003</v>
      </c>
      <c r="DG27" s="32">
        <v>0</v>
      </c>
      <c r="DH27" s="32">
        <v>90.86</v>
      </c>
      <c r="DI27" s="32">
        <v>36.448999999999998</v>
      </c>
      <c r="DJ27" s="32">
        <v>160.03700000000001</v>
      </c>
      <c r="DK27" s="32">
        <v>124.21900000000001</v>
      </c>
      <c r="DL27" s="32">
        <v>15.633000000000001</v>
      </c>
      <c r="DM27" s="32">
        <v>0</v>
      </c>
      <c r="DN27" s="32">
        <v>0</v>
      </c>
      <c r="DO27" s="32">
        <v>0</v>
      </c>
      <c r="DP27" s="32">
        <v>0</v>
      </c>
      <c r="DQ27" s="32">
        <v>0</v>
      </c>
      <c r="DR27" s="32">
        <v>0</v>
      </c>
      <c r="DS27" s="32">
        <v>0</v>
      </c>
      <c r="DT27" s="32">
        <v>0</v>
      </c>
      <c r="DU27" s="32">
        <v>0</v>
      </c>
      <c r="DV27" s="32">
        <v>1.0349999999999999</v>
      </c>
      <c r="DW27" s="32">
        <v>0</v>
      </c>
      <c r="DX27" s="32">
        <v>0</v>
      </c>
      <c r="DY27" s="32">
        <v>0</v>
      </c>
      <c r="DZ27" s="32">
        <v>6.9580000000000002</v>
      </c>
      <c r="EA27" s="32">
        <v>1.2410000000000001</v>
      </c>
      <c r="EB27" s="32">
        <v>0</v>
      </c>
      <c r="EC27" s="32">
        <v>0</v>
      </c>
      <c r="ED27" s="32">
        <v>0</v>
      </c>
      <c r="EE27" s="32">
        <v>84.715962703556769</v>
      </c>
      <c r="EF27" s="32">
        <v>338.86385081422719</v>
      </c>
      <c r="EG27" s="32">
        <v>0</v>
      </c>
      <c r="EH27" s="32">
        <v>387.5746966344546</v>
      </c>
      <c r="EI27" s="32">
        <v>42.899481264651662</v>
      </c>
      <c r="EJ27" s="32">
        <v>0</v>
      </c>
      <c r="EK27" s="32">
        <v>71.390816877688792</v>
      </c>
      <c r="EL27" s="32">
        <v>0</v>
      </c>
      <c r="EM27" s="32">
        <v>140.87299999999999</v>
      </c>
      <c r="EN27" s="32">
        <v>0</v>
      </c>
      <c r="EO27" s="32">
        <v>0</v>
      </c>
      <c r="EP27" s="32">
        <v>0</v>
      </c>
      <c r="EQ27" s="32">
        <v>0</v>
      </c>
      <c r="ER27" s="32">
        <v>11.806000000000001</v>
      </c>
      <c r="ES27" s="32">
        <v>0.37</v>
      </c>
      <c r="ET27" s="32">
        <v>128.16400000000002</v>
      </c>
      <c r="EU27" s="32">
        <v>26.361000000000001</v>
      </c>
      <c r="EV27" s="32">
        <v>444.21500000000003</v>
      </c>
      <c r="EW27" s="32">
        <v>0</v>
      </c>
      <c r="EX27" s="32">
        <v>0</v>
      </c>
      <c r="EY27" s="32">
        <v>0</v>
      </c>
      <c r="EZ27" s="32">
        <v>0</v>
      </c>
      <c r="FA27" s="32">
        <v>0</v>
      </c>
      <c r="FB27" s="32">
        <v>0</v>
      </c>
      <c r="FC27" s="32">
        <v>0.37532375710047394</v>
      </c>
      <c r="FD27" s="32">
        <v>0.69702983461516599</v>
      </c>
      <c r="FE27" s="32">
        <v>0</v>
      </c>
      <c r="FF27" s="32">
        <v>209.95500522320506</v>
      </c>
      <c r="FG27" s="32">
        <v>83.564994776795089</v>
      </c>
      <c r="FH27" s="32">
        <v>0</v>
      </c>
      <c r="FI27" s="32">
        <v>248.12999999999994</v>
      </c>
      <c r="FJ27" s="32">
        <v>0</v>
      </c>
      <c r="FK27" s="32">
        <v>0</v>
      </c>
      <c r="FL27" s="32">
        <v>0</v>
      </c>
      <c r="FM27" s="32">
        <v>84.291899999999998</v>
      </c>
      <c r="FN27" s="32">
        <v>156.5421</v>
      </c>
      <c r="FO27" s="32">
        <v>0</v>
      </c>
      <c r="FP27" s="32">
        <v>52.262437574680689</v>
      </c>
      <c r="FQ27" s="32">
        <v>110.56324152087994</v>
      </c>
      <c r="FR27" s="32">
        <v>0</v>
      </c>
      <c r="FS27" s="32">
        <v>164.25432090443942</v>
      </c>
      <c r="FT27" s="32">
        <v>0</v>
      </c>
      <c r="FU27" s="32">
        <v>0</v>
      </c>
      <c r="FV27" s="32">
        <v>0</v>
      </c>
      <c r="FW27" s="32">
        <v>0</v>
      </c>
      <c r="FX27" s="32">
        <v>0</v>
      </c>
      <c r="FY27" s="32">
        <v>0</v>
      </c>
      <c r="FZ27" s="32">
        <v>0</v>
      </c>
      <c r="GA27" s="32">
        <v>0</v>
      </c>
      <c r="GB27" s="32">
        <v>0</v>
      </c>
      <c r="GC27" s="32">
        <v>0</v>
      </c>
      <c r="GD27" s="32">
        <v>0.115</v>
      </c>
      <c r="GE27" s="32">
        <v>46.633000000000003</v>
      </c>
      <c r="GF27" s="32">
        <v>0</v>
      </c>
      <c r="GG27" s="32">
        <v>0.33700000000000002</v>
      </c>
      <c r="GH27" s="32">
        <v>0</v>
      </c>
      <c r="GI27" s="32">
        <v>0</v>
      </c>
      <c r="GJ27" s="32">
        <v>0</v>
      </c>
      <c r="GK27" s="32">
        <v>0</v>
      </c>
      <c r="GL27" s="32">
        <v>0</v>
      </c>
      <c r="GM27" s="32">
        <v>0</v>
      </c>
      <c r="GN27" s="32">
        <v>0</v>
      </c>
      <c r="GO27" s="32">
        <v>0</v>
      </c>
      <c r="GP27" s="32">
        <v>0</v>
      </c>
      <c r="GQ27" s="32">
        <v>0</v>
      </c>
      <c r="GR27" s="32">
        <v>0</v>
      </c>
      <c r="GS27" s="32">
        <v>0</v>
      </c>
      <c r="GT27" s="32">
        <v>379.43621000000002</v>
      </c>
      <c r="GU27" s="32">
        <v>100.86279</v>
      </c>
      <c r="GV27" s="32">
        <v>0.45230372859979512</v>
      </c>
      <c r="GW27" s="32">
        <v>0.83999263882819097</v>
      </c>
      <c r="GX27" s="32">
        <v>0</v>
      </c>
      <c r="GY27" s="32">
        <v>423.39826157247529</v>
      </c>
      <c r="GZ27" s="32">
        <v>0</v>
      </c>
      <c r="HA27" s="32">
        <v>0</v>
      </c>
      <c r="HB27" s="32">
        <v>717.01156202766765</v>
      </c>
      <c r="HC27" s="32">
        <v>423.58481351778397</v>
      </c>
      <c r="HD27" s="32">
        <v>501.86499477679502</v>
      </c>
    </row>
    <row r="28" spans="2:212" x14ac:dyDescent="0.35">
      <c r="B28" s="28" t="s">
        <v>168</v>
      </c>
      <c r="C28" s="32">
        <v>0.86466838631380449</v>
      </c>
      <c r="D28" s="32">
        <v>1580.089690929135</v>
      </c>
      <c r="E28" s="32">
        <v>50.831000000000003</v>
      </c>
      <c r="F28" s="32">
        <v>37.859000000000002</v>
      </c>
      <c r="G28" s="32">
        <v>75.590309070864848</v>
      </c>
      <c r="H28" s="32">
        <v>801.625</v>
      </c>
      <c r="I28" s="32">
        <v>9.8160000000000007</v>
      </c>
      <c r="J28" s="32">
        <v>8.7686565840862721E-3</v>
      </c>
      <c r="K28" s="32">
        <v>183.03200000000001</v>
      </c>
      <c r="L28" s="32">
        <v>109.69562296314867</v>
      </c>
      <c r="M28" s="32">
        <v>941.74200000000008</v>
      </c>
      <c r="N28" s="32">
        <v>5913.43</v>
      </c>
      <c r="O28" s="32">
        <v>1314.1750992306033</v>
      </c>
      <c r="P28" s="32">
        <v>1814.7300000000005</v>
      </c>
      <c r="Q28" s="32">
        <v>6753.7999999999993</v>
      </c>
      <c r="R28" s="32">
        <v>282.14100000000002</v>
      </c>
      <c r="S28" s="32">
        <v>0</v>
      </c>
      <c r="T28" s="32">
        <v>0</v>
      </c>
      <c r="U28" s="32">
        <v>0.33900000000000002</v>
      </c>
      <c r="V28" s="32">
        <v>15.018000000000001</v>
      </c>
      <c r="W28" s="32">
        <v>94.027000000000001</v>
      </c>
      <c r="X28" s="32">
        <v>0</v>
      </c>
      <c r="Y28" s="32">
        <v>669.27200000000005</v>
      </c>
      <c r="Z28" s="32">
        <v>0.84699999999999998</v>
      </c>
      <c r="AA28" s="32">
        <v>4.1983199999999998E-2</v>
      </c>
      <c r="AB28" s="32">
        <v>1.6338684855540841</v>
      </c>
      <c r="AC28" s="32">
        <v>836.33999999999992</v>
      </c>
      <c r="AD28" s="32">
        <v>277.66000000000003</v>
      </c>
      <c r="AE28" s="32">
        <v>528.94999999999982</v>
      </c>
      <c r="AF28" s="32">
        <v>0</v>
      </c>
      <c r="AG28" s="32">
        <v>9.0289999999999999</v>
      </c>
      <c r="AH28" s="32">
        <v>0</v>
      </c>
      <c r="AI28" s="32">
        <v>6965.3904584223665</v>
      </c>
      <c r="AJ28" s="32">
        <v>578.12900000000002</v>
      </c>
      <c r="AK28" s="32">
        <v>1603.1115583776327</v>
      </c>
      <c r="AL28" s="32">
        <v>0</v>
      </c>
      <c r="AM28" s="32">
        <v>2.4156523201330407</v>
      </c>
      <c r="AN28" s="32">
        <v>672.3700554819859</v>
      </c>
      <c r="AO28" s="32">
        <v>0.30263393520983156</v>
      </c>
      <c r="AP28" s="32">
        <v>0.56203445110397299</v>
      </c>
      <c r="AQ28" s="32">
        <v>0</v>
      </c>
      <c r="AR28" s="32">
        <v>341.0482310765496</v>
      </c>
      <c r="AS28" s="32">
        <v>1239.0414598525854</v>
      </c>
      <c r="AT28" s="32">
        <v>0</v>
      </c>
      <c r="AU28" s="32">
        <v>0</v>
      </c>
      <c r="AV28" s="32">
        <v>3.657</v>
      </c>
      <c r="AW28" s="32">
        <v>0.65300000000000002</v>
      </c>
      <c r="AX28" s="32">
        <v>4.7839999999999998</v>
      </c>
      <c r="AY28" s="32">
        <v>22.807000000000002</v>
      </c>
      <c r="AZ28" s="32">
        <v>18.93</v>
      </c>
      <c r="BA28" s="32">
        <v>0</v>
      </c>
      <c r="BB28" s="32">
        <v>0</v>
      </c>
      <c r="BC28" s="32">
        <v>19.433244032743847</v>
      </c>
      <c r="BD28" s="32">
        <v>56.157065038120997</v>
      </c>
      <c r="BE28" s="32">
        <v>0</v>
      </c>
      <c r="BF28" s="32">
        <v>0</v>
      </c>
      <c r="BG28" s="32">
        <v>3.5760000000000001</v>
      </c>
      <c r="BH28" s="32">
        <v>780.63599999999997</v>
      </c>
      <c r="BI28" s="32">
        <v>17.413</v>
      </c>
      <c r="BJ28" s="32">
        <v>0</v>
      </c>
      <c r="BK28" s="32">
        <v>0</v>
      </c>
      <c r="BL28" s="32">
        <v>0</v>
      </c>
      <c r="BM28" s="32">
        <v>0</v>
      </c>
      <c r="BN28" s="32">
        <v>7.887770282808744E-3</v>
      </c>
      <c r="BO28" s="32">
        <v>8.8088630127752885E-4</v>
      </c>
      <c r="BP28" s="32">
        <v>0</v>
      </c>
      <c r="BQ28" s="32">
        <v>0</v>
      </c>
      <c r="BR28" s="32">
        <v>64.061199999999999</v>
      </c>
      <c r="BS28" s="32">
        <v>118.97080000000001</v>
      </c>
      <c r="BT28" s="32">
        <v>0</v>
      </c>
      <c r="BU28" s="32">
        <v>0</v>
      </c>
      <c r="BV28" s="32">
        <v>7.9778634882289934</v>
      </c>
      <c r="BW28" s="32">
        <v>0</v>
      </c>
      <c r="BX28" s="32">
        <v>101.71775947491967</v>
      </c>
      <c r="BY28" s="32">
        <v>0.86466838631380449</v>
      </c>
      <c r="BZ28" s="32">
        <v>107.241</v>
      </c>
      <c r="CA28" s="32">
        <v>0</v>
      </c>
      <c r="CB28" s="32">
        <v>54.216810807999067</v>
      </c>
      <c r="CC28" s="32">
        <v>1.6338684855540841</v>
      </c>
      <c r="CD28" s="32">
        <v>127.27500000000001</v>
      </c>
      <c r="CE28" s="32">
        <v>7.4999999999999997E-2</v>
      </c>
      <c r="CF28" s="32">
        <v>2.4156523201330407</v>
      </c>
      <c r="CG28" s="32">
        <v>293.36313914819698</v>
      </c>
      <c r="CH28" s="32">
        <v>648.3788608518031</v>
      </c>
      <c r="CI28" s="32">
        <v>0.35886085180306593</v>
      </c>
      <c r="CJ28" s="32">
        <v>0</v>
      </c>
      <c r="CK28" s="32">
        <v>5798.5478499999999</v>
      </c>
      <c r="CL28" s="32">
        <v>114.88215</v>
      </c>
      <c r="CM28" s="32">
        <v>0</v>
      </c>
      <c r="CN28" s="32">
        <v>1310.3134092925452</v>
      </c>
      <c r="CO28" s="32">
        <v>71.12659070745471</v>
      </c>
      <c r="CP28" s="32">
        <v>6.5210368988633059E-3</v>
      </c>
      <c r="CQ28" s="32">
        <v>0</v>
      </c>
      <c r="CR28" s="32">
        <v>19.869999999999997</v>
      </c>
      <c r="CS28" s="32">
        <v>0</v>
      </c>
      <c r="CT28" s="32">
        <v>58.679206963101137</v>
      </c>
      <c r="CU28" s="32">
        <v>3.4271999999999997E-2</v>
      </c>
      <c r="CV28" s="32">
        <v>292.89</v>
      </c>
      <c r="CW28" s="32">
        <v>61.809999999999981</v>
      </c>
      <c r="CX28" s="32">
        <v>269.77628163658983</v>
      </c>
      <c r="CY28" s="32">
        <v>4.4637183634101394</v>
      </c>
      <c r="CZ28" s="32">
        <v>2.2476196852229671E-3</v>
      </c>
      <c r="DA28" s="32">
        <v>0</v>
      </c>
      <c r="DB28" s="32">
        <v>5893.5599999999995</v>
      </c>
      <c r="DC28" s="32">
        <v>0</v>
      </c>
      <c r="DD28" s="32">
        <v>42.540041180314773</v>
      </c>
      <c r="DE28" s="32">
        <v>7.7111999999999988E-3</v>
      </c>
      <c r="DF28" s="32">
        <v>543.45000000000005</v>
      </c>
      <c r="DG28" s="32">
        <v>0</v>
      </c>
      <c r="DH28" s="32">
        <v>61.52</v>
      </c>
      <c r="DI28" s="32">
        <v>40.9</v>
      </c>
      <c r="DJ28" s="32">
        <v>65.903000000000006</v>
      </c>
      <c r="DK28" s="32">
        <v>107.96000000000001</v>
      </c>
      <c r="DL28" s="32">
        <v>5.8580000000000005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0.33900000000000002</v>
      </c>
      <c r="DW28" s="32">
        <v>0</v>
      </c>
      <c r="DX28" s="32">
        <v>0</v>
      </c>
      <c r="DY28" s="32">
        <v>0</v>
      </c>
      <c r="DZ28" s="32">
        <v>15.018000000000001</v>
      </c>
      <c r="EA28" s="32">
        <v>0</v>
      </c>
      <c r="EB28" s="32">
        <v>0</v>
      </c>
      <c r="EC28" s="32">
        <v>0</v>
      </c>
      <c r="ED28" s="32">
        <v>0</v>
      </c>
      <c r="EE28" s="32">
        <v>46.112162161599805</v>
      </c>
      <c r="EF28" s="32">
        <v>184.44864864639928</v>
      </c>
      <c r="EG28" s="32">
        <v>0</v>
      </c>
      <c r="EH28" s="32">
        <v>87.635975213804628</v>
      </c>
      <c r="EI28" s="32">
        <v>52.606814623166272</v>
      </c>
      <c r="EJ28" s="32">
        <v>0</v>
      </c>
      <c r="EK28" s="32">
        <v>220.48083534329632</v>
      </c>
      <c r="EL28" s="32">
        <v>0</v>
      </c>
      <c r="EM28" s="32">
        <v>94.027000000000001</v>
      </c>
      <c r="EN28" s="32">
        <v>0</v>
      </c>
      <c r="EO28" s="32">
        <v>0</v>
      </c>
      <c r="EP28" s="32">
        <v>0</v>
      </c>
      <c r="EQ28" s="32">
        <v>0</v>
      </c>
      <c r="ER28" s="32">
        <v>7.0430000000000001</v>
      </c>
      <c r="ES28" s="32">
        <v>1.482</v>
      </c>
      <c r="ET28" s="32">
        <v>88.25</v>
      </c>
      <c r="EU28" s="32">
        <v>19.231999999999999</v>
      </c>
      <c r="EV28" s="32">
        <v>553.26499999999999</v>
      </c>
      <c r="EW28" s="32">
        <v>0</v>
      </c>
      <c r="EX28" s="32">
        <v>0</v>
      </c>
      <c r="EY28" s="32">
        <v>1.4E-2</v>
      </c>
      <c r="EZ28" s="32">
        <v>0</v>
      </c>
      <c r="FA28" s="32">
        <v>0</v>
      </c>
      <c r="FB28" s="32">
        <v>0</v>
      </c>
      <c r="FC28" s="32">
        <v>0.57185396994392945</v>
      </c>
      <c r="FD28" s="32">
        <v>1.0620145156101548</v>
      </c>
      <c r="FE28" s="32">
        <v>0</v>
      </c>
      <c r="FF28" s="32">
        <v>109.69562296314867</v>
      </c>
      <c r="FG28" s="32">
        <v>259.50437703685134</v>
      </c>
      <c r="FH28" s="32">
        <v>0</v>
      </c>
      <c r="FI28" s="32">
        <v>467.13999999999993</v>
      </c>
      <c r="FJ28" s="32">
        <v>0</v>
      </c>
      <c r="FK28" s="32">
        <v>0</v>
      </c>
      <c r="FL28" s="32">
        <v>0</v>
      </c>
      <c r="FM28" s="32">
        <v>97.180999999999997</v>
      </c>
      <c r="FN28" s="32">
        <v>180.47900000000001</v>
      </c>
      <c r="FO28" s="32">
        <v>0</v>
      </c>
      <c r="FP28" s="32">
        <v>46.333214847000022</v>
      </c>
      <c r="FQ28" s="32">
        <v>132.44532448922985</v>
      </c>
      <c r="FR28" s="32">
        <v>0</v>
      </c>
      <c r="FS28" s="32">
        <v>350.17146066376995</v>
      </c>
      <c r="FT28" s="32">
        <v>0</v>
      </c>
      <c r="FU28" s="32">
        <v>0</v>
      </c>
      <c r="FV28" s="32">
        <v>0</v>
      </c>
      <c r="FW28" s="32">
        <v>0</v>
      </c>
      <c r="FX28" s="32">
        <v>0</v>
      </c>
      <c r="FY28" s="32">
        <v>0</v>
      </c>
      <c r="FZ28" s="32">
        <v>0</v>
      </c>
      <c r="GA28" s="32">
        <v>0</v>
      </c>
      <c r="GB28" s="32">
        <v>0</v>
      </c>
      <c r="GC28" s="32">
        <v>0</v>
      </c>
      <c r="GD28" s="32">
        <v>0</v>
      </c>
      <c r="GE28" s="32">
        <v>9.0289999999999999</v>
      </c>
      <c r="GF28" s="32">
        <v>0</v>
      </c>
      <c r="GG28" s="32">
        <v>5.3999999999999999E-2</v>
      </c>
      <c r="GH28" s="32">
        <v>0</v>
      </c>
      <c r="GI28" s="32">
        <v>0</v>
      </c>
      <c r="GJ28" s="32">
        <v>0</v>
      </c>
      <c r="GK28" s="32">
        <v>0</v>
      </c>
      <c r="GL28" s="32">
        <v>0</v>
      </c>
      <c r="GM28" s="32">
        <v>0</v>
      </c>
      <c r="GN28" s="32">
        <v>0</v>
      </c>
      <c r="GO28" s="32">
        <v>0</v>
      </c>
      <c r="GP28" s="32">
        <v>0</v>
      </c>
      <c r="GQ28" s="32">
        <v>0</v>
      </c>
      <c r="GR28" s="32">
        <v>0</v>
      </c>
      <c r="GS28" s="32">
        <v>0</v>
      </c>
      <c r="GT28" s="32">
        <v>456.72191000000004</v>
      </c>
      <c r="GU28" s="32">
        <v>121.40709</v>
      </c>
      <c r="GV28" s="32">
        <v>0.84547831204656421</v>
      </c>
      <c r="GW28" s="32">
        <v>1.5701740080864766</v>
      </c>
      <c r="GX28" s="32">
        <v>0</v>
      </c>
      <c r="GY28" s="32">
        <v>672.3700554819859</v>
      </c>
      <c r="GZ28" s="32">
        <v>0</v>
      </c>
      <c r="HA28" s="32">
        <v>0</v>
      </c>
      <c r="HB28" s="32">
        <v>608.49976162119992</v>
      </c>
      <c r="HC28" s="32">
        <v>230.5668108079991</v>
      </c>
      <c r="HD28" s="32">
        <v>360.72362518026722</v>
      </c>
    </row>
    <row r="29" spans="2:212" x14ac:dyDescent="0.35">
      <c r="B29" s="28" t="s">
        <v>166</v>
      </c>
      <c r="C29" s="32">
        <v>1.5094724478528545</v>
      </c>
      <c r="D29" s="32">
        <v>2171.3991942737498</v>
      </c>
      <c r="E29" s="32">
        <v>64.195999999999998</v>
      </c>
      <c r="F29" s="32">
        <v>7.8330000000000002</v>
      </c>
      <c r="G29" s="32">
        <v>72.690805726249891</v>
      </c>
      <c r="H29" s="32">
        <v>148.46299999999999</v>
      </c>
      <c r="I29" s="32">
        <v>41.585999999999999</v>
      </c>
      <c r="J29" s="32">
        <v>7.6707791358340799E-2</v>
      </c>
      <c r="K29" s="32">
        <v>75.984999999999999</v>
      </c>
      <c r="L29" s="32">
        <v>89.969383832673799</v>
      </c>
      <c r="M29" s="32">
        <v>484.69</v>
      </c>
      <c r="N29" s="32">
        <v>1024.98</v>
      </c>
      <c r="O29" s="32">
        <v>735.03259797181283</v>
      </c>
      <c r="P29" s="32">
        <v>2610.1099999999997</v>
      </c>
      <c r="Q29" s="32">
        <v>1240.7900000000002</v>
      </c>
      <c r="R29" s="32">
        <v>444.875</v>
      </c>
      <c r="S29" s="32">
        <v>104.27800000000001</v>
      </c>
      <c r="T29" s="32">
        <v>0</v>
      </c>
      <c r="U29" s="32">
        <v>0.85499999999999998</v>
      </c>
      <c r="V29" s="32">
        <v>0</v>
      </c>
      <c r="W29" s="32">
        <v>100.791</v>
      </c>
      <c r="X29" s="32">
        <v>215.36370209455612</v>
      </c>
      <c r="Y29" s="32">
        <v>419.68400000000003</v>
      </c>
      <c r="Z29" s="32">
        <v>139.66400000000002</v>
      </c>
      <c r="AA29" s="32">
        <v>6.9243524383561637</v>
      </c>
      <c r="AB29" s="32">
        <v>0.79455473816242261</v>
      </c>
      <c r="AC29" s="32">
        <v>395.15999999999985</v>
      </c>
      <c r="AD29" s="32">
        <v>109.197</v>
      </c>
      <c r="AE29" s="32">
        <v>296.72000000000003</v>
      </c>
      <c r="AF29" s="32">
        <v>19.619999999999997</v>
      </c>
      <c r="AG29" s="32">
        <v>0</v>
      </c>
      <c r="AH29" s="32">
        <v>62.43</v>
      </c>
      <c r="AI29" s="32">
        <v>2100.9625965314876</v>
      </c>
      <c r="AJ29" s="32">
        <v>367.904</v>
      </c>
      <c r="AK29" s="32">
        <v>1643.084401393641</v>
      </c>
      <c r="AL29" s="32">
        <v>0</v>
      </c>
      <c r="AM29" s="32">
        <v>0.64757653815088367</v>
      </c>
      <c r="AN29" s="32">
        <v>304.21530418911226</v>
      </c>
      <c r="AO29" s="32">
        <v>0.52831535674849905</v>
      </c>
      <c r="AP29" s="32">
        <v>0.98115709110435545</v>
      </c>
      <c r="AQ29" s="32">
        <v>0</v>
      </c>
      <c r="AR29" s="32">
        <v>770.47213875417356</v>
      </c>
      <c r="AS29" s="32">
        <v>1400.9270555195762</v>
      </c>
      <c r="AT29" s="32">
        <v>0</v>
      </c>
      <c r="AU29" s="32">
        <v>0</v>
      </c>
      <c r="AV29" s="32">
        <v>0.77700000000000002</v>
      </c>
      <c r="AW29" s="32">
        <v>1.7000000000000001E-2</v>
      </c>
      <c r="AX29" s="32">
        <v>48.317</v>
      </c>
      <c r="AY29" s="32">
        <v>4.8120000000000003</v>
      </c>
      <c r="AZ29" s="32">
        <v>10.273</v>
      </c>
      <c r="BA29" s="32">
        <v>0</v>
      </c>
      <c r="BB29" s="32">
        <v>0</v>
      </c>
      <c r="BC29" s="32">
        <v>26.370827868636258</v>
      </c>
      <c r="BD29" s="32">
        <v>46.319977857613637</v>
      </c>
      <c r="BE29" s="32">
        <v>0</v>
      </c>
      <c r="BF29" s="32">
        <v>0</v>
      </c>
      <c r="BG29" s="32">
        <v>0</v>
      </c>
      <c r="BH29" s="32">
        <v>145.614</v>
      </c>
      <c r="BI29" s="32">
        <v>2.8490000000000002</v>
      </c>
      <c r="BJ29" s="32">
        <v>0</v>
      </c>
      <c r="BK29" s="32">
        <v>0</v>
      </c>
      <c r="BL29" s="32">
        <v>0</v>
      </c>
      <c r="BM29" s="32">
        <v>0</v>
      </c>
      <c r="BN29" s="32">
        <v>6.9295758032789354E-2</v>
      </c>
      <c r="BO29" s="32">
        <v>7.4120333255514479E-3</v>
      </c>
      <c r="BP29" s="32">
        <v>0</v>
      </c>
      <c r="BQ29" s="32">
        <v>0</v>
      </c>
      <c r="BR29" s="32">
        <v>26.594749999999998</v>
      </c>
      <c r="BS29" s="32">
        <v>49.390250000000002</v>
      </c>
      <c r="BT29" s="32">
        <v>0</v>
      </c>
      <c r="BU29" s="32">
        <v>0</v>
      </c>
      <c r="BV29" s="32">
        <v>15.206839316830024</v>
      </c>
      <c r="BW29" s="32">
        <v>0</v>
      </c>
      <c r="BX29" s="32">
        <v>74.762544515843771</v>
      </c>
      <c r="BY29" s="32">
        <v>1.5094724478528545</v>
      </c>
      <c r="BZ29" s="32">
        <v>47.103000000000002</v>
      </c>
      <c r="CA29" s="32">
        <v>0</v>
      </c>
      <c r="CB29" s="32">
        <v>50.642396275833839</v>
      </c>
      <c r="CC29" s="32">
        <v>0.79455473816242261</v>
      </c>
      <c r="CD29" s="32">
        <v>68.837000000000003</v>
      </c>
      <c r="CE29" s="32">
        <v>0</v>
      </c>
      <c r="CF29" s="32">
        <v>0.64757653815088367</v>
      </c>
      <c r="CG29" s="32">
        <v>167.68760258681206</v>
      </c>
      <c r="CH29" s="32">
        <v>317.00239741318796</v>
      </c>
      <c r="CI29" s="32">
        <v>1.8453974131879256</v>
      </c>
      <c r="CJ29" s="32">
        <v>63.256050000000002</v>
      </c>
      <c r="CK29" s="32">
        <v>901.63184999999999</v>
      </c>
      <c r="CL29" s="32">
        <v>60.092100000000002</v>
      </c>
      <c r="CM29" s="32">
        <v>0</v>
      </c>
      <c r="CN29" s="32">
        <v>2011.8899143548883</v>
      </c>
      <c r="CO29" s="32">
        <v>68.740085645111336</v>
      </c>
      <c r="CP29" s="32">
        <v>2.9527835494815007E-2</v>
      </c>
      <c r="CQ29" s="32">
        <v>0</v>
      </c>
      <c r="CR29" s="32">
        <v>50.01</v>
      </c>
      <c r="CS29" s="32">
        <v>0</v>
      </c>
      <c r="CT29" s="32">
        <v>80.357939561765463</v>
      </c>
      <c r="CU29" s="32">
        <v>5.6525326027397256</v>
      </c>
      <c r="CV29" s="32">
        <v>348.82999999999987</v>
      </c>
      <c r="CW29" s="32">
        <v>44.6</v>
      </c>
      <c r="CX29" s="32">
        <v>159.50927991886141</v>
      </c>
      <c r="CY29" s="32">
        <v>3.9507200811385528</v>
      </c>
      <c r="CZ29" s="32">
        <v>1.9733061387786455E-3</v>
      </c>
      <c r="DA29" s="32">
        <v>0</v>
      </c>
      <c r="DB29" s="32">
        <v>905.49</v>
      </c>
      <c r="DC29" s="32">
        <v>0</v>
      </c>
      <c r="DD29" s="32">
        <v>124.96000000000001</v>
      </c>
      <c r="DE29" s="32">
        <v>1.2718198356164383</v>
      </c>
      <c r="DF29" s="32">
        <v>46.33</v>
      </c>
      <c r="DG29" s="32">
        <v>0</v>
      </c>
      <c r="DH29" s="32">
        <v>21.593</v>
      </c>
      <c r="DI29" s="32">
        <v>237.41499999999999</v>
      </c>
      <c r="DJ29" s="32">
        <v>129.51500000000001</v>
      </c>
      <c r="DK29" s="32">
        <v>27.683</v>
      </c>
      <c r="DL29" s="32">
        <v>28.67</v>
      </c>
      <c r="DM29" s="32">
        <v>0</v>
      </c>
      <c r="DN29" s="32">
        <v>0</v>
      </c>
      <c r="DO29" s="32">
        <v>0</v>
      </c>
      <c r="DP29" s="32">
        <v>0</v>
      </c>
      <c r="DQ29" s="32">
        <v>0</v>
      </c>
      <c r="DR29" s="32">
        <v>0</v>
      </c>
      <c r="DS29" s="32">
        <v>0.78300000000000003</v>
      </c>
      <c r="DT29" s="32">
        <v>0</v>
      </c>
      <c r="DU29" s="32">
        <v>4.2000000000000003E-2</v>
      </c>
      <c r="DV29" s="32">
        <v>0.03</v>
      </c>
      <c r="DW29" s="32">
        <v>0</v>
      </c>
      <c r="DX29" s="32">
        <v>0</v>
      </c>
      <c r="DY29" s="32">
        <v>0</v>
      </c>
      <c r="DZ29" s="32">
        <v>0</v>
      </c>
      <c r="EA29" s="32">
        <v>0</v>
      </c>
      <c r="EB29" s="32">
        <v>0</v>
      </c>
      <c r="EC29" s="32">
        <v>0</v>
      </c>
      <c r="ED29" s="32">
        <v>0</v>
      </c>
      <c r="EE29" s="32">
        <v>61.539279255166761</v>
      </c>
      <c r="EF29" s="32">
        <v>246.1571170206671</v>
      </c>
      <c r="EG29" s="32">
        <v>0</v>
      </c>
      <c r="EH29" s="32">
        <v>184.95254324842242</v>
      </c>
      <c r="EI29" s="32">
        <v>41.341568026888083</v>
      </c>
      <c r="EJ29" s="32">
        <v>0</v>
      </c>
      <c r="EK29" s="32">
        <v>44.619237804056397</v>
      </c>
      <c r="EL29" s="32">
        <v>0</v>
      </c>
      <c r="EM29" s="32">
        <v>100.791</v>
      </c>
      <c r="EN29" s="32">
        <v>0</v>
      </c>
      <c r="EO29" s="32">
        <v>0</v>
      </c>
      <c r="EP29" s="32">
        <v>0</v>
      </c>
      <c r="EQ29" s="32">
        <v>0</v>
      </c>
      <c r="ER29" s="32">
        <v>5.7290000000000001</v>
      </c>
      <c r="ES29" s="32">
        <v>0.85199999999999998</v>
      </c>
      <c r="ET29" s="32">
        <v>76.33</v>
      </c>
      <c r="EU29" s="32">
        <v>7.8120000000000003</v>
      </c>
      <c r="EV29" s="32">
        <v>328.96100000000001</v>
      </c>
      <c r="EW29" s="32">
        <v>0</v>
      </c>
      <c r="EX29" s="32">
        <v>0</v>
      </c>
      <c r="EY29" s="32">
        <v>32.661259316286241</v>
      </c>
      <c r="EZ29" s="32">
        <v>0</v>
      </c>
      <c r="FA29" s="32">
        <v>0</v>
      </c>
      <c r="FB29" s="32">
        <v>0</v>
      </c>
      <c r="FC29" s="32">
        <v>0.27809415835684792</v>
      </c>
      <c r="FD29" s="32">
        <v>0.51646057980557469</v>
      </c>
      <c r="FE29" s="32">
        <v>0</v>
      </c>
      <c r="FF29" s="32">
        <v>89.969383832673799</v>
      </c>
      <c r="FG29" s="32">
        <v>53.070616167326158</v>
      </c>
      <c r="FH29" s="32">
        <v>0</v>
      </c>
      <c r="FI29" s="32">
        <v>252.11999999999989</v>
      </c>
      <c r="FJ29" s="32">
        <v>0</v>
      </c>
      <c r="FK29" s="32">
        <v>0</v>
      </c>
      <c r="FL29" s="32">
        <v>0</v>
      </c>
      <c r="FM29" s="32">
        <v>38.21895</v>
      </c>
      <c r="FN29" s="32">
        <v>70.97805000000001</v>
      </c>
      <c r="FO29" s="32">
        <v>0</v>
      </c>
      <c r="FP29" s="32">
        <v>32.69702949138059</v>
      </c>
      <c r="FQ29" s="32">
        <v>79.189448639407345</v>
      </c>
      <c r="FR29" s="32">
        <v>0</v>
      </c>
      <c r="FS29" s="32">
        <v>184.83352186921206</v>
      </c>
      <c r="FT29" s="32">
        <v>0</v>
      </c>
      <c r="FU29" s="32">
        <v>0</v>
      </c>
      <c r="FV29" s="32">
        <v>4.5206649724747153E-2</v>
      </c>
      <c r="FW29" s="32">
        <v>0</v>
      </c>
      <c r="FX29" s="32">
        <v>7.05</v>
      </c>
      <c r="FY29" s="32">
        <v>0</v>
      </c>
      <c r="FZ29" s="32">
        <v>12.524793350275255</v>
      </c>
      <c r="GA29" s="32">
        <v>0</v>
      </c>
      <c r="GB29" s="32">
        <v>0</v>
      </c>
      <c r="GC29" s="32">
        <v>0</v>
      </c>
      <c r="GD29" s="32">
        <v>0</v>
      </c>
      <c r="GE29" s="32">
        <v>0</v>
      </c>
      <c r="GF29" s="32">
        <v>0</v>
      </c>
      <c r="GG29" s="32">
        <v>2.3E-2</v>
      </c>
      <c r="GH29" s="32">
        <v>0</v>
      </c>
      <c r="GI29" s="32">
        <v>0</v>
      </c>
      <c r="GJ29" s="32">
        <v>0</v>
      </c>
      <c r="GK29" s="32">
        <v>0</v>
      </c>
      <c r="GL29" s="32">
        <v>0</v>
      </c>
      <c r="GM29" s="32">
        <v>0</v>
      </c>
      <c r="GN29" s="32">
        <v>62.43</v>
      </c>
      <c r="GO29" s="32">
        <v>0</v>
      </c>
      <c r="GP29" s="32">
        <v>0</v>
      </c>
      <c r="GQ29" s="32">
        <v>0</v>
      </c>
      <c r="GR29" s="32">
        <v>0</v>
      </c>
      <c r="GS29" s="32">
        <v>0</v>
      </c>
      <c r="GT29" s="32">
        <v>290.64416</v>
      </c>
      <c r="GU29" s="32">
        <v>77.259839999999997</v>
      </c>
      <c r="GV29" s="32">
        <v>0.22665178835280927</v>
      </c>
      <c r="GW29" s="32">
        <v>0.42092474979807443</v>
      </c>
      <c r="GX29" s="32">
        <v>152.10765209455613</v>
      </c>
      <c r="GY29" s="32">
        <v>152.10765209455613</v>
      </c>
      <c r="GZ29" s="32">
        <v>0</v>
      </c>
      <c r="HA29" s="32">
        <v>0</v>
      </c>
      <c r="HB29" s="32">
        <v>445.70379944137511</v>
      </c>
      <c r="HC29" s="32">
        <v>307.69539627583384</v>
      </c>
      <c r="HD29" s="32">
        <v>270.91334907936687</v>
      </c>
    </row>
    <row r="30" spans="2:212" x14ac:dyDescent="0.35">
      <c r="B30" s="28" t="s">
        <v>170</v>
      </c>
      <c r="C30" s="32">
        <v>6.2514229841550373</v>
      </c>
      <c r="D30" s="32">
        <v>7221.1399999999976</v>
      </c>
      <c r="E30" s="32">
        <v>15.219000000000001</v>
      </c>
      <c r="F30" s="32">
        <v>0</v>
      </c>
      <c r="G30" s="32">
        <v>0</v>
      </c>
      <c r="H30" s="32">
        <v>203.339</v>
      </c>
      <c r="I30" s="32">
        <v>797.03499999999997</v>
      </c>
      <c r="J30" s="32">
        <v>1.1231348181157756</v>
      </c>
      <c r="K30" s="32">
        <v>39.61</v>
      </c>
      <c r="L30" s="32">
        <v>52.675103550295859</v>
      </c>
      <c r="M30" s="32">
        <v>310.637</v>
      </c>
      <c r="N30" s="32">
        <v>150.97</v>
      </c>
      <c r="O30" s="32">
        <v>356.25590080053286</v>
      </c>
      <c r="P30" s="32">
        <v>267.77000000000004</v>
      </c>
      <c r="Q30" s="32">
        <v>7358.87</v>
      </c>
      <c r="R30" s="32">
        <v>72.888000000000005</v>
      </c>
      <c r="S30" s="32">
        <v>90.742000000000004</v>
      </c>
      <c r="T30" s="32">
        <v>3.5671232876712325E-2</v>
      </c>
      <c r="U30" s="32">
        <v>0.27900000000000003</v>
      </c>
      <c r="V30" s="32">
        <v>91.849000000000004</v>
      </c>
      <c r="W30" s="32">
        <v>0</v>
      </c>
      <c r="X30" s="32">
        <v>0</v>
      </c>
      <c r="Y30" s="32">
        <v>167.08700000000002</v>
      </c>
      <c r="Z30" s="32">
        <v>146.93100000000001</v>
      </c>
      <c r="AA30" s="32">
        <v>0.48621665336834635</v>
      </c>
      <c r="AB30" s="32">
        <v>0.28544453248491741</v>
      </c>
      <c r="AC30" s="32">
        <v>137.97</v>
      </c>
      <c r="AD30" s="32">
        <v>48.383000000000003</v>
      </c>
      <c r="AE30" s="32">
        <v>105.48000000000002</v>
      </c>
      <c r="AF30" s="32">
        <v>18.599999999999994</v>
      </c>
      <c r="AG30" s="32">
        <v>9.0750000000000011</v>
      </c>
      <c r="AH30" s="32">
        <v>0</v>
      </c>
      <c r="AI30" s="32">
        <v>5969.8174154179269</v>
      </c>
      <c r="AJ30" s="32">
        <v>118.12700000000001</v>
      </c>
      <c r="AK30" s="32">
        <v>1693.088615002961</v>
      </c>
      <c r="AL30" s="32">
        <v>6.5589041095890407E-2</v>
      </c>
      <c r="AM30" s="32">
        <v>0.34460915529296987</v>
      </c>
      <c r="AN30" s="32">
        <v>77.728571554658245</v>
      </c>
      <c r="AO30" s="32">
        <v>2.1879980444542628</v>
      </c>
      <c r="AP30" s="32">
        <v>4.0634249397007745</v>
      </c>
      <c r="AQ30" s="32">
        <v>0</v>
      </c>
      <c r="AR30" s="32">
        <v>5637.304358047586</v>
      </c>
      <c r="AS30" s="32">
        <v>1583.8356419524118</v>
      </c>
      <c r="AT30" s="32">
        <v>0</v>
      </c>
      <c r="AU30" s="32">
        <v>0</v>
      </c>
      <c r="AV30" s="32">
        <v>0.44800000000000001</v>
      </c>
      <c r="AW30" s="32">
        <v>0</v>
      </c>
      <c r="AX30" s="32">
        <v>9.0790000000000006</v>
      </c>
      <c r="AY30" s="32">
        <v>2.7770000000000001</v>
      </c>
      <c r="AZ30" s="32">
        <v>2.915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0.183</v>
      </c>
      <c r="BH30" s="32">
        <v>202.04400000000001</v>
      </c>
      <c r="BI30" s="32">
        <v>1.1120000000000001</v>
      </c>
      <c r="BJ30" s="32">
        <v>0</v>
      </c>
      <c r="BK30" s="32">
        <v>0</v>
      </c>
      <c r="BL30" s="32">
        <v>0</v>
      </c>
      <c r="BM30" s="32">
        <v>0</v>
      </c>
      <c r="BN30" s="32">
        <v>1.0078832725605349</v>
      </c>
      <c r="BO30" s="32">
        <v>0.11525154555524074</v>
      </c>
      <c r="BP30" s="32">
        <v>0</v>
      </c>
      <c r="BQ30" s="32">
        <v>0</v>
      </c>
      <c r="BR30" s="32">
        <v>13.863499999999998</v>
      </c>
      <c r="BS30" s="32">
        <v>25.746500000000001</v>
      </c>
      <c r="BT30" s="32">
        <v>0</v>
      </c>
      <c r="BU30" s="32">
        <v>0</v>
      </c>
      <c r="BV30" s="32">
        <v>19.414075443786981</v>
      </c>
      <c r="BW30" s="32">
        <v>0</v>
      </c>
      <c r="BX30" s="32">
        <v>33.261028106508881</v>
      </c>
      <c r="BY30" s="32">
        <v>6.2514229841550373</v>
      </c>
      <c r="BZ30" s="32">
        <v>16.341000000000001</v>
      </c>
      <c r="CA30" s="32">
        <v>51.491800700257123</v>
      </c>
      <c r="CB30" s="32">
        <v>6.3955233280670765</v>
      </c>
      <c r="CC30" s="32">
        <v>0.28544453248491741</v>
      </c>
      <c r="CD30" s="32">
        <v>16.181999999999999</v>
      </c>
      <c r="CE30" s="32">
        <v>0</v>
      </c>
      <c r="CF30" s="32">
        <v>0.34460915529296987</v>
      </c>
      <c r="CG30" s="32">
        <v>97.291800700257127</v>
      </c>
      <c r="CH30" s="32">
        <v>213.34519929974289</v>
      </c>
      <c r="CI30" s="32">
        <v>0</v>
      </c>
      <c r="CJ30" s="32">
        <v>0</v>
      </c>
      <c r="CK30" s="32">
        <v>127.5595</v>
      </c>
      <c r="CL30" s="32">
        <v>23.410499999999995</v>
      </c>
      <c r="CM30" s="32">
        <v>0</v>
      </c>
      <c r="CN30" s="32">
        <v>141.51999999999998</v>
      </c>
      <c r="CO30" s="32">
        <v>0</v>
      </c>
      <c r="CP30" s="32">
        <v>4.1758504950360875E-2</v>
      </c>
      <c r="CQ30" s="32">
        <v>0</v>
      </c>
      <c r="CR30" s="32">
        <v>0.85</v>
      </c>
      <c r="CS30" s="32">
        <v>6.9041095890410957E-3</v>
      </c>
      <c r="CT30" s="32">
        <v>38.318296673177812</v>
      </c>
      <c r="CU30" s="32">
        <v>0.22304071228279881</v>
      </c>
      <c r="CV30" s="32">
        <v>65.59999999999998</v>
      </c>
      <c r="CW30" s="32">
        <v>21.21</v>
      </c>
      <c r="CX30" s="32">
        <v>7079.6199999999972</v>
      </c>
      <c r="CY30" s="32">
        <v>0</v>
      </c>
      <c r="CZ30" s="32">
        <v>0.63241204028870235</v>
      </c>
      <c r="DA30" s="32">
        <v>0</v>
      </c>
      <c r="DB30" s="32">
        <v>150.12</v>
      </c>
      <c r="DC30" s="32">
        <v>2.8767123287671233E-2</v>
      </c>
      <c r="DD30" s="32">
        <v>54.795644895338079</v>
      </c>
      <c r="DE30" s="32">
        <v>0.26317594108554754</v>
      </c>
      <c r="DF30" s="32">
        <v>72.37</v>
      </c>
      <c r="DG30" s="32">
        <v>1.04</v>
      </c>
      <c r="DH30" s="32">
        <v>20.702999999999999</v>
      </c>
      <c r="DI30" s="32">
        <v>0.71799999999999997</v>
      </c>
      <c r="DJ30" s="32">
        <v>22.812000000000001</v>
      </c>
      <c r="DK30" s="32">
        <v>21.123999999999999</v>
      </c>
      <c r="DL30" s="32">
        <v>7.5310000000000006</v>
      </c>
      <c r="DM30" s="32">
        <v>0</v>
      </c>
      <c r="DN30" s="32">
        <v>0</v>
      </c>
      <c r="DO30" s="32">
        <v>0</v>
      </c>
      <c r="DP30" s="32">
        <v>0</v>
      </c>
      <c r="DQ30" s="32">
        <v>3.5671232876712325E-2</v>
      </c>
      <c r="DR30" s="32">
        <v>0</v>
      </c>
      <c r="DS30" s="32">
        <v>0.126</v>
      </c>
      <c r="DT30" s="32">
        <v>0</v>
      </c>
      <c r="DU30" s="32">
        <v>7.1000000000000008E-2</v>
      </c>
      <c r="DV30" s="32">
        <v>8.2000000000000003E-2</v>
      </c>
      <c r="DW30" s="32">
        <v>0</v>
      </c>
      <c r="DX30" s="32">
        <v>0</v>
      </c>
      <c r="DY30" s="32">
        <v>0</v>
      </c>
      <c r="DZ30" s="32">
        <v>91.849000000000004</v>
      </c>
      <c r="EA30" s="32">
        <v>0</v>
      </c>
      <c r="EB30" s="32">
        <v>0</v>
      </c>
      <c r="EC30" s="32">
        <v>0</v>
      </c>
      <c r="ED30" s="32">
        <v>0</v>
      </c>
      <c r="EE30" s="32">
        <v>16.38430466561341</v>
      </c>
      <c r="EF30" s="32">
        <v>65.537218662453654</v>
      </c>
      <c r="EG30" s="32">
        <v>0</v>
      </c>
      <c r="EH30" s="32">
        <v>96.609747437342264</v>
      </c>
      <c r="EI30" s="32">
        <v>14.9689749835019</v>
      </c>
      <c r="EJ30" s="32">
        <v>0</v>
      </c>
      <c r="EK30" s="32">
        <v>1.7511513244991364</v>
      </c>
      <c r="EL30" s="32">
        <v>0</v>
      </c>
      <c r="EM30" s="32">
        <v>0</v>
      </c>
      <c r="EN30" s="32">
        <v>0</v>
      </c>
      <c r="EO30" s="32">
        <v>0</v>
      </c>
      <c r="EP30" s="32">
        <v>0</v>
      </c>
      <c r="EQ30" s="32">
        <v>0</v>
      </c>
      <c r="ER30" s="32">
        <v>1.8089999999999999</v>
      </c>
      <c r="ES30" s="32">
        <v>6.95</v>
      </c>
      <c r="ET30" s="32">
        <v>42.451999999999998</v>
      </c>
      <c r="EU30" s="32">
        <v>8.1940000000000008</v>
      </c>
      <c r="EV30" s="32">
        <v>107.681</v>
      </c>
      <c r="EW30" s="32">
        <v>0</v>
      </c>
      <c r="EX30" s="32">
        <v>0</v>
      </c>
      <c r="EY30" s="32">
        <v>18.187918307134741</v>
      </c>
      <c r="EZ30" s="32">
        <v>0</v>
      </c>
      <c r="FA30" s="32">
        <v>2.9917808219178083E-2</v>
      </c>
      <c r="FB30" s="32">
        <v>0</v>
      </c>
      <c r="FC30" s="32">
        <v>9.9905586369721092E-2</v>
      </c>
      <c r="FD30" s="32">
        <v>0.18553894611519633</v>
      </c>
      <c r="FE30" s="32">
        <v>0</v>
      </c>
      <c r="FF30" s="32">
        <v>52.675103550295859</v>
      </c>
      <c r="FG30" s="32">
        <v>2.064896449704142</v>
      </c>
      <c r="FH30" s="32">
        <v>0</v>
      </c>
      <c r="FI30" s="32">
        <v>83.23</v>
      </c>
      <c r="FJ30" s="32">
        <v>0</v>
      </c>
      <c r="FK30" s="32">
        <v>0</v>
      </c>
      <c r="FL30" s="32">
        <v>0</v>
      </c>
      <c r="FM30" s="32">
        <v>16.934049999999999</v>
      </c>
      <c r="FN30" s="32">
        <v>31.448950000000004</v>
      </c>
      <c r="FO30" s="32">
        <v>0</v>
      </c>
      <c r="FP30" s="32">
        <v>11.419436798644938</v>
      </c>
      <c r="FQ30" s="32">
        <v>51.344171077704857</v>
      </c>
      <c r="FR30" s="32">
        <v>0</v>
      </c>
      <c r="FS30" s="32">
        <v>42.716392123650223</v>
      </c>
      <c r="FT30" s="32">
        <v>0</v>
      </c>
      <c r="FU30" s="32">
        <v>0</v>
      </c>
      <c r="FV30" s="32">
        <v>0.44896427287671242</v>
      </c>
      <c r="FW30" s="32">
        <v>0</v>
      </c>
      <c r="FX30" s="32">
        <v>0</v>
      </c>
      <c r="FY30" s="32">
        <v>0</v>
      </c>
      <c r="FZ30" s="32">
        <v>18.151035727123283</v>
      </c>
      <c r="GA30" s="32">
        <v>0</v>
      </c>
      <c r="GB30" s="32">
        <v>0</v>
      </c>
      <c r="GC30" s="32">
        <v>0</v>
      </c>
      <c r="GD30" s="32">
        <v>0</v>
      </c>
      <c r="GE30" s="32">
        <v>9.0750000000000011</v>
      </c>
      <c r="GF30" s="32">
        <v>0</v>
      </c>
      <c r="GG30" s="32">
        <v>2.3E-2</v>
      </c>
      <c r="GH30" s="32">
        <v>0</v>
      </c>
      <c r="GI30" s="32">
        <v>0</v>
      </c>
      <c r="GJ30" s="32">
        <v>0</v>
      </c>
      <c r="GK30" s="32">
        <v>0</v>
      </c>
      <c r="GL30" s="32">
        <v>0</v>
      </c>
      <c r="GM30" s="32">
        <v>0</v>
      </c>
      <c r="GN30" s="32">
        <v>0</v>
      </c>
      <c r="GO30" s="32">
        <v>0</v>
      </c>
      <c r="GP30" s="32">
        <v>0</v>
      </c>
      <c r="GQ30" s="32">
        <v>0</v>
      </c>
      <c r="GR30" s="32">
        <v>0</v>
      </c>
      <c r="GS30" s="32">
        <v>0</v>
      </c>
      <c r="GT30" s="32">
        <v>93.320330000000013</v>
      </c>
      <c r="GU30" s="32">
        <v>24.80667</v>
      </c>
      <c r="GV30" s="32">
        <v>0.12061320435253944</v>
      </c>
      <c r="GW30" s="32">
        <v>0.22399595094043043</v>
      </c>
      <c r="GX30" s="32">
        <v>0</v>
      </c>
      <c r="GY30" s="32">
        <v>77.728571554658245</v>
      </c>
      <c r="GZ30" s="32">
        <v>0</v>
      </c>
      <c r="HA30" s="32">
        <v>0</v>
      </c>
      <c r="HB30" s="32">
        <v>152.01229849921009</v>
      </c>
      <c r="HC30" s="32">
        <v>81.921523328067067</v>
      </c>
      <c r="HD30" s="32">
        <v>113.32987374534331</v>
      </c>
    </row>
    <row r="31" spans="2:212" x14ac:dyDescent="0.35">
      <c r="B31" s="28" t="s">
        <v>184</v>
      </c>
      <c r="C31" s="32">
        <v>1.9063617283794185</v>
      </c>
      <c r="D31" s="32">
        <v>1905.1099999999997</v>
      </c>
      <c r="E31" s="32">
        <v>137.99799999999999</v>
      </c>
      <c r="F31" s="32">
        <v>0</v>
      </c>
      <c r="G31" s="32">
        <v>0</v>
      </c>
      <c r="H31" s="32">
        <v>749.09100000000001</v>
      </c>
      <c r="I31" s="32">
        <v>0</v>
      </c>
      <c r="J31" s="32">
        <v>0</v>
      </c>
      <c r="K31" s="32">
        <v>251.35</v>
      </c>
      <c r="L31" s="32">
        <v>218.04641337477727</v>
      </c>
      <c r="M31" s="32">
        <v>1283.1949999999999</v>
      </c>
      <c r="N31" s="32">
        <v>9019.86</v>
      </c>
      <c r="O31" s="32">
        <v>1733.0270088705688</v>
      </c>
      <c r="P31" s="32">
        <v>694.18999999999983</v>
      </c>
      <c r="Q31" s="32">
        <v>10362.480000000001</v>
      </c>
      <c r="R31" s="32">
        <v>308.70999999999998</v>
      </c>
      <c r="S31" s="32">
        <v>0</v>
      </c>
      <c r="T31" s="32">
        <v>0</v>
      </c>
      <c r="U31" s="32">
        <v>0.93100000000000005</v>
      </c>
      <c r="V31" s="32">
        <v>46.405000000000001</v>
      </c>
      <c r="W31" s="32">
        <v>425.81</v>
      </c>
      <c r="X31" s="32">
        <v>1716.4507804778445</v>
      </c>
      <c r="Y31" s="32">
        <v>821.47</v>
      </c>
      <c r="Z31" s="32">
        <v>0</v>
      </c>
      <c r="AA31" s="32">
        <v>0</v>
      </c>
      <c r="AB31" s="32">
        <v>1.9317792025790443</v>
      </c>
      <c r="AC31" s="32">
        <v>959.78999999999962</v>
      </c>
      <c r="AD31" s="32">
        <v>340.39800000000002</v>
      </c>
      <c r="AE31" s="32">
        <v>667.56000000000029</v>
      </c>
      <c r="AF31" s="32">
        <v>0</v>
      </c>
      <c r="AG31" s="32">
        <v>0.111</v>
      </c>
      <c r="AH31" s="32">
        <v>1363.45</v>
      </c>
      <c r="AI31" s="32">
        <v>8190.4665226480238</v>
      </c>
      <c r="AJ31" s="32">
        <v>722.50599999999997</v>
      </c>
      <c r="AK31" s="32">
        <v>2513.2026968741316</v>
      </c>
      <c r="AL31" s="32">
        <v>0</v>
      </c>
      <c r="AM31" s="32">
        <v>1.4351999699582751</v>
      </c>
      <c r="AN31" s="32">
        <v>746.90506095568912</v>
      </c>
      <c r="AO31" s="32">
        <v>0.6672266049327964</v>
      </c>
      <c r="AP31" s="32">
        <v>1.2391351234466221</v>
      </c>
      <c r="AQ31" s="32">
        <v>0</v>
      </c>
      <c r="AR31" s="32">
        <v>889.05123609144232</v>
      </c>
      <c r="AS31" s="32">
        <v>1016.0587639085575</v>
      </c>
      <c r="AT31" s="32">
        <v>0</v>
      </c>
      <c r="AU31" s="32">
        <v>0</v>
      </c>
      <c r="AV31" s="32">
        <v>2.6760000000000002</v>
      </c>
      <c r="AW31" s="32">
        <v>13.383000000000001</v>
      </c>
      <c r="AX31" s="32">
        <v>72.158000000000001</v>
      </c>
      <c r="AY31" s="32">
        <v>14.685</v>
      </c>
      <c r="AZ31" s="32">
        <v>35.097000000000001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5.07</v>
      </c>
      <c r="BH31" s="32">
        <v>720.96299999999997</v>
      </c>
      <c r="BI31" s="32">
        <v>23.058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</v>
      </c>
      <c r="BQ31" s="32">
        <v>0</v>
      </c>
      <c r="BR31" s="32">
        <v>87.972499999999997</v>
      </c>
      <c r="BS31" s="32">
        <v>163.3775</v>
      </c>
      <c r="BT31" s="32">
        <v>0</v>
      </c>
      <c r="BU31" s="32">
        <v>0</v>
      </c>
      <c r="BV31" s="32">
        <v>10.842417807921619</v>
      </c>
      <c r="BW31" s="32">
        <v>0</v>
      </c>
      <c r="BX31" s="32">
        <v>207.20399556685564</v>
      </c>
      <c r="BY31" s="32">
        <v>1.9063617283794185</v>
      </c>
      <c r="BZ31" s="32">
        <v>163.54400000000001</v>
      </c>
      <c r="CA31" s="32">
        <v>0</v>
      </c>
      <c r="CB31" s="32">
        <v>84.51665909908327</v>
      </c>
      <c r="CC31" s="32">
        <v>1.9317792025790443</v>
      </c>
      <c r="CD31" s="32">
        <v>212.09</v>
      </c>
      <c r="CE31" s="32">
        <v>2.4E-2</v>
      </c>
      <c r="CF31" s="32">
        <v>1.4351999699582751</v>
      </c>
      <c r="CG31" s="32">
        <v>400.74353226456856</v>
      </c>
      <c r="CH31" s="32">
        <v>882.45146773543138</v>
      </c>
      <c r="CI31" s="32">
        <v>64.704155434080278</v>
      </c>
      <c r="CJ31" s="32">
        <v>1342.9982500000001</v>
      </c>
      <c r="CK31" s="32">
        <v>6540.5379499999999</v>
      </c>
      <c r="CL31" s="32">
        <v>1136.3238000000001</v>
      </c>
      <c r="CM31" s="32">
        <v>0</v>
      </c>
      <c r="CN31" s="32">
        <v>156.69999999999996</v>
      </c>
      <c r="CO31" s="32">
        <v>0</v>
      </c>
      <c r="CP31" s="32">
        <v>0</v>
      </c>
      <c r="CQ31" s="32">
        <v>0</v>
      </c>
      <c r="CR31" s="32">
        <v>0.37</v>
      </c>
      <c r="CS31" s="32">
        <v>0</v>
      </c>
      <c r="CT31" s="32">
        <v>111.58000000000003</v>
      </c>
      <c r="CU31" s="32">
        <v>0</v>
      </c>
      <c r="CV31" s="32">
        <v>194.19000000000003</v>
      </c>
      <c r="CW31" s="32">
        <v>231.34999999999997</v>
      </c>
      <c r="CX31" s="32">
        <v>1748.4099999999999</v>
      </c>
      <c r="CY31" s="32">
        <v>0</v>
      </c>
      <c r="CZ31" s="32">
        <v>0</v>
      </c>
      <c r="DA31" s="32">
        <v>0</v>
      </c>
      <c r="DB31" s="32">
        <v>7656.04</v>
      </c>
      <c r="DC31" s="32">
        <v>0</v>
      </c>
      <c r="DD31" s="32">
        <v>192.43000000000004</v>
      </c>
      <c r="DE31" s="32">
        <v>0</v>
      </c>
      <c r="DF31" s="32">
        <v>765.60000000000025</v>
      </c>
      <c r="DG31" s="32">
        <v>0</v>
      </c>
      <c r="DH31" s="32">
        <v>57.213000000000001</v>
      </c>
      <c r="DI31" s="32">
        <v>73.573999999999998</v>
      </c>
      <c r="DJ31" s="32">
        <v>93.942999999999998</v>
      </c>
      <c r="DK31" s="32">
        <v>75.829000000000008</v>
      </c>
      <c r="DL31" s="32">
        <v>8.1509999999999998</v>
      </c>
      <c r="DM31" s="32">
        <v>0</v>
      </c>
      <c r="DN31" s="32">
        <v>0</v>
      </c>
      <c r="DO31" s="32">
        <v>0</v>
      </c>
      <c r="DP31" s="32">
        <v>0</v>
      </c>
      <c r="DQ31" s="32">
        <v>0</v>
      </c>
      <c r="DR31" s="32">
        <v>0</v>
      </c>
      <c r="DS31" s="32">
        <v>0</v>
      </c>
      <c r="DT31" s="32">
        <v>0</v>
      </c>
      <c r="DU31" s="32">
        <v>0</v>
      </c>
      <c r="DV31" s="32">
        <v>0.93100000000000005</v>
      </c>
      <c r="DW31" s="32">
        <v>0</v>
      </c>
      <c r="DX31" s="32">
        <v>0</v>
      </c>
      <c r="DY31" s="32">
        <v>0.113</v>
      </c>
      <c r="DZ31" s="32">
        <v>46.277000000000001</v>
      </c>
      <c r="EA31" s="32">
        <v>1.4999999999999999E-2</v>
      </c>
      <c r="EB31" s="32">
        <v>0</v>
      </c>
      <c r="EC31" s="32">
        <v>0</v>
      </c>
      <c r="ED31" s="32">
        <v>0</v>
      </c>
      <c r="EE31" s="32">
        <v>70.838331819816631</v>
      </c>
      <c r="EF31" s="32">
        <v>283.35332727926664</v>
      </c>
      <c r="EG31" s="32">
        <v>0</v>
      </c>
      <c r="EH31" s="32">
        <v>230.89754534807966</v>
      </c>
      <c r="EI31" s="32">
        <v>134.07683844858548</v>
      </c>
      <c r="EJ31" s="32">
        <v>0</v>
      </c>
      <c r="EK31" s="32">
        <v>244.5692028285572</v>
      </c>
      <c r="EL31" s="32">
        <v>0</v>
      </c>
      <c r="EM31" s="32">
        <v>425.81</v>
      </c>
      <c r="EN31" s="32">
        <v>0</v>
      </c>
      <c r="EO31" s="32">
        <v>0</v>
      </c>
      <c r="EP31" s="32">
        <v>0</v>
      </c>
      <c r="EQ31" s="32">
        <v>0</v>
      </c>
      <c r="ER31" s="32">
        <v>22.736000000000001</v>
      </c>
      <c r="ES31" s="32">
        <v>3.0779999999999998</v>
      </c>
      <c r="ET31" s="32">
        <v>80.501000000000005</v>
      </c>
      <c r="EU31" s="32">
        <v>35.920999999999999</v>
      </c>
      <c r="EV31" s="32">
        <v>679.23400000000004</v>
      </c>
      <c r="EW31" s="32">
        <v>0</v>
      </c>
      <c r="EX31" s="32">
        <v>0</v>
      </c>
      <c r="EY31" s="32">
        <v>0</v>
      </c>
      <c r="EZ31" s="32">
        <v>0</v>
      </c>
      <c r="FA31" s="32">
        <v>0</v>
      </c>
      <c r="FB31" s="32">
        <v>0</v>
      </c>
      <c r="FC31" s="32">
        <v>0.67612272090266545</v>
      </c>
      <c r="FD31" s="32">
        <v>1.2556564816763789</v>
      </c>
      <c r="FE31" s="32">
        <v>0</v>
      </c>
      <c r="FF31" s="32">
        <v>218.04641337477727</v>
      </c>
      <c r="FG31" s="32">
        <v>305.53358662522231</v>
      </c>
      <c r="FH31" s="32">
        <v>0</v>
      </c>
      <c r="FI31" s="32">
        <v>436.21000000000004</v>
      </c>
      <c r="FJ31" s="32">
        <v>0</v>
      </c>
      <c r="FK31" s="32">
        <v>0</v>
      </c>
      <c r="FL31" s="32">
        <v>0</v>
      </c>
      <c r="FM31" s="32">
        <v>119.13930000000001</v>
      </c>
      <c r="FN31" s="32">
        <v>221.25870000000003</v>
      </c>
      <c r="FO31" s="32">
        <v>0</v>
      </c>
      <c r="FP31" s="32">
        <v>156.52726073065719</v>
      </c>
      <c r="FQ31" s="32">
        <v>215.90087670906684</v>
      </c>
      <c r="FR31" s="32">
        <v>0</v>
      </c>
      <c r="FS31" s="32">
        <v>295.13186256027626</v>
      </c>
      <c r="FT31" s="32">
        <v>0</v>
      </c>
      <c r="FU31" s="32">
        <v>0</v>
      </c>
      <c r="FV31" s="32">
        <v>0</v>
      </c>
      <c r="FW31" s="32">
        <v>0</v>
      </c>
      <c r="FX31" s="32">
        <v>0</v>
      </c>
      <c r="FY31" s="32">
        <v>0</v>
      </c>
      <c r="FZ31" s="32">
        <v>0</v>
      </c>
      <c r="GA31" s="32">
        <v>0</v>
      </c>
      <c r="GB31" s="32">
        <v>0</v>
      </c>
      <c r="GC31" s="32">
        <v>0</v>
      </c>
      <c r="GD31" s="32">
        <v>0</v>
      </c>
      <c r="GE31" s="32">
        <v>0.111</v>
      </c>
      <c r="GF31" s="32">
        <v>0</v>
      </c>
      <c r="GG31" s="32">
        <v>0.94100000000000006</v>
      </c>
      <c r="GH31" s="32">
        <v>0</v>
      </c>
      <c r="GI31" s="32">
        <v>0</v>
      </c>
      <c r="GJ31" s="32">
        <v>0</v>
      </c>
      <c r="GK31" s="32">
        <v>0</v>
      </c>
      <c r="GL31" s="32">
        <v>0</v>
      </c>
      <c r="GM31" s="32">
        <v>0</v>
      </c>
      <c r="GN31" s="32">
        <v>1363.45</v>
      </c>
      <c r="GO31" s="32">
        <v>0</v>
      </c>
      <c r="GP31" s="32">
        <v>0</v>
      </c>
      <c r="GQ31" s="32">
        <v>0</v>
      </c>
      <c r="GR31" s="32">
        <v>0</v>
      </c>
      <c r="GS31" s="32">
        <v>0</v>
      </c>
      <c r="GT31" s="32">
        <v>570.77973999999995</v>
      </c>
      <c r="GU31" s="32">
        <v>151.72626</v>
      </c>
      <c r="GV31" s="32">
        <v>0.50231998948539625</v>
      </c>
      <c r="GW31" s="32">
        <v>0.9328799804728789</v>
      </c>
      <c r="GX31" s="32">
        <v>373.45253047784456</v>
      </c>
      <c r="GY31" s="32">
        <v>373.45253047784456</v>
      </c>
      <c r="GZ31" s="32">
        <v>0</v>
      </c>
      <c r="HA31" s="32">
        <v>0</v>
      </c>
      <c r="HB31" s="32">
        <v>823.14345886486262</v>
      </c>
      <c r="HC31" s="32">
        <v>354.19165909908321</v>
      </c>
      <c r="HD31" s="32">
        <v>609.54358662522236</v>
      </c>
    </row>
    <row r="32" spans="2:212" x14ac:dyDescent="0.35">
      <c r="B32" s="28" t="s">
        <v>186</v>
      </c>
      <c r="C32" s="32">
        <v>0.16805902063953732</v>
      </c>
      <c r="D32" s="32">
        <v>169.43595744497608</v>
      </c>
      <c r="E32" s="32">
        <v>4.9400000000000004</v>
      </c>
      <c r="F32" s="32">
        <v>50.417999999999999</v>
      </c>
      <c r="G32" s="32">
        <v>22.814042555023931</v>
      </c>
      <c r="H32" s="32">
        <v>409.68400000000003</v>
      </c>
      <c r="I32" s="32">
        <v>377.66899999999998</v>
      </c>
      <c r="J32" s="32">
        <v>0.55436273076407916</v>
      </c>
      <c r="K32" s="32">
        <v>31.295000000000002</v>
      </c>
      <c r="L32" s="32">
        <v>16.284648370497422</v>
      </c>
      <c r="M32" s="32">
        <v>372.60399999999998</v>
      </c>
      <c r="N32" s="32">
        <v>836.65000000000009</v>
      </c>
      <c r="O32" s="32">
        <v>397.59711171107949</v>
      </c>
      <c r="P32" s="32">
        <v>139.18</v>
      </c>
      <c r="Q32" s="32">
        <v>994.26999999999987</v>
      </c>
      <c r="R32" s="32">
        <v>70.046000000000006</v>
      </c>
      <c r="S32" s="32">
        <v>107.523</v>
      </c>
      <c r="T32" s="32">
        <v>0</v>
      </c>
      <c r="U32" s="32">
        <v>0.90600000000000003</v>
      </c>
      <c r="V32" s="32">
        <v>19.923000000000002</v>
      </c>
      <c r="W32" s="32">
        <v>0</v>
      </c>
      <c r="X32" s="32">
        <v>0</v>
      </c>
      <c r="Y32" s="32">
        <v>149.23699999999999</v>
      </c>
      <c r="Z32" s="32">
        <v>655.77099999999996</v>
      </c>
      <c r="AA32" s="32">
        <v>10.879289581979943</v>
      </c>
      <c r="AB32" s="32">
        <v>0.13981645489663216</v>
      </c>
      <c r="AC32" s="32">
        <v>68.83</v>
      </c>
      <c r="AD32" s="32">
        <v>32.956000000000003</v>
      </c>
      <c r="AE32" s="32">
        <v>53.56</v>
      </c>
      <c r="AF32" s="32">
        <v>13.61</v>
      </c>
      <c r="AG32" s="32">
        <v>39.957000000000001</v>
      </c>
      <c r="AH32" s="32">
        <v>0</v>
      </c>
      <c r="AI32" s="32">
        <v>932.65248905260512</v>
      </c>
      <c r="AJ32" s="32">
        <v>102.63200000000001</v>
      </c>
      <c r="AK32" s="32">
        <v>239.15920475603963</v>
      </c>
      <c r="AL32" s="32">
        <v>0.37282191780821922</v>
      </c>
      <c r="AM32" s="32">
        <v>0.14505712503898799</v>
      </c>
      <c r="AN32" s="32">
        <v>49.523175467951681</v>
      </c>
      <c r="AO32" s="32">
        <v>5.8820657223838058E-2</v>
      </c>
      <c r="AP32" s="32">
        <v>0.10923836341569926</v>
      </c>
      <c r="AQ32" s="32">
        <v>0</v>
      </c>
      <c r="AR32" s="32">
        <v>14.912282165345763</v>
      </c>
      <c r="AS32" s="32">
        <v>154.52367527963034</v>
      </c>
      <c r="AT32" s="32">
        <v>0</v>
      </c>
      <c r="AU32" s="32">
        <v>0</v>
      </c>
      <c r="AV32" s="32">
        <v>7.0000000000000007E-2</v>
      </c>
      <c r="AW32" s="32">
        <v>0</v>
      </c>
      <c r="AX32" s="32">
        <v>1.6380000000000001</v>
      </c>
      <c r="AY32" s="32">
        <v>0.40200000000000002</v>
      </c>
      <c r="AZ32" s="32">
        <v>2.83</v>
      </c>
      <c r="BA32" s="32">
        <v>0</v>
      </c>
      <c r="BB32" s="32">
        <v>0</v>
      </c>
      <c r="BC32" s="32">
        <v>2.2722058339523699</v>
      </c>
      <c r="BD32" s="32">
        <v>20.541836721071562</v>
      </c>
      <c r="BE32" s="32">
        <v>0</v>
      </c>
      <c r="BF32" s="32">
        <v>0</v>
      </c>
      <c r="BG32" s="32">
        <v>1.577</v>
      </c>
      <c r="BH32" s="32">
        <v>312.322</v>
      </c>
      <c r="BI32" s="32">
        <v>95.784999999999997</v>
      </c>
      <c r="BJ32" s="32">
        <v>0</v>
      </c>
      <c r="BK32" s="32">
        <v>0</v>
      </c>
      <c r="BL32" s="32">
        <v>0</v>
      </c>
      <c r="BM32" s="32">
        <v>0</v>
      </c>
      <c r="BN32" s="32">
        <v>0.52097736395197025</v>
      </c>
      <c r="BO32" s="32">
        <v>3.3385366812108921E-2</v>
      </c>
      <c r="BP32" s="32">
        <v>0</v>
      </c>
      <c r="BQ32" s="32">
        <v>0</v>
      </c>
      <c r="BR32" s="32">
        <v>10.953250000000001</v>
      </c>
      <c r="BS32" s="32">
        <v>20.341750000000001</v>
      </c>
      <c r="BT32" s="32">
        <v>0</v>
      </c>
      <c r="BU32" s="32">
        <v>0</v>
      </c>
      <c r="BV32" s="32">
        <v>2.4101706167206398</v>
      </c>
      <c r="BW32" s="32">
        <v>0</v>
      </c>
      <c r="BX32" s="32">
        <v>13.874477753776782</v>
      </c>
      <c r="BY32" s="32">
        <v>0.16805902063953732</v>
      </c>
      <c r="BZ32" s="32">
        <v>16.085000000000001</v>
      </c>
      <c r="CA32" s="32">
        <v>73.162158179006852</v>
      </c>
      <c r="CB32" s="32">
        <v>12.682067399424842</v>
      </c>
      <c r="CC32" s="32">
        <v>0.13981645489663216</v>
      </c>
      <c r="CD32" s="32">
        <v>14.988</v>
      </c>
      <c r="CE32" s="32">
        <v>0</v>
      </c>
      <c r="CF32" s="32">
        <v>0.14505712503898799</v>
      </c>
      <c r="CG32" s="32">
        <v>117.36915817900685</v>
      </c>
      <c r="CH32" s="32">
        <v>255.23484182099315</v>
      </c>
      <c r="CI32" s="32">
        <v>0</v>
      </c>
      <c r="CJ32" s="32">
        <v>0</v>
      </c>
      <c r="CK32" s="32">
        <v>805.98985000000005</v>
      </c>
      <c r="CL32" s="32">
        <v>30.660150000000002</v>
      </c>
      <c r="CM32" s="32">
        <v>0</v>
      </c>
      <c r="CN32" s="32">
        <v>73.2712029105017</v>
      </c>
      <c r="CO32" s="32">
        <v>17.208797089498315</v>
      </c>
      <c r="CP32" s="32">
        <v>0.17950989019178087</v>
      </c>
      <c r="CQ32" s="32">
        <v>0</v>
      </c>
      <c r="CR32" s="32">
        <v>0</v>
      </c>
      <c r="CS32" s="32">
        <v>0</v>
      </c>
      <c r="CT32" s="32">
        <v>8.5884158634058068</v>
      </c>
      <c r="CU32" s="32">
        <v>5.7320742464024139</v>
      </c>
      <c r="CV32" s="32">
        <v>30.519999999999996</v>
      </c>
      <c r="CW32" s="32">
        <v>3.6799999999999988</v>
      </c>
      <c r="CX32" s="32">
        <v>96.164754534474383</v>
      </c>
      <c r="CY32" s="32">
        <v>5.6052454655256145</v>
      </c>
      <c r="CZ32" s="32">
        <v>9.5203985290715373E-2</v>
      </c>
      <c r="DA32" s="32">
        <v>0</v>
      </c>
      <c r="DB32" s="32">
        <v>836.65000000000009</v>
      </c>
      <c r="DC32" s="32">
        <v>0</v>
      </c>
      <c r="DD32" s="32">
        <v>12.909999999999998</v>
      </c>
      <c r="DE32" s="32">
        <v>5.1472153355775294</v>
      </c>
      <c r="DF32" s="32">
        <v>38.309999999999995</v>
      </c>
      <c r="DG32" s="32">
        <v>0</v>
      </c>
      <c r="DH32" s="32">
        <v>10.869</v>
      </c>
      <c r="DI32" s="32">
        <v>2E-3</v>
      </c>
      <c r="DJ32" s="32">
        <v>33.558</v>
      </c>
      <c r="DK32" s="32">
        <v>11.115</v>
      </c>
      <c r="DL32" s="32">
        <v>14.502000000000001</v>
      </c>
      <c r="DM32" s="32">
        <v>0</v>
      </c>
      <c r="DN32" s="32">
        <v>0</v>
      </c>
      <c r="DO32" s="32">
        <v>0</v>
      </c>
      <c r="DP32" s="32">
        <v>0</v>
      </c>
      <c r="DQ32" s="32">
        <v>0</v>
      </c>
      <c r="DR32" s="32">
        <v>0</v>
      </c>
      <c r="DS32" s="32">
        <v>0.39300000000000002</v>
      </c>
      <c r="DT32" s="32">
        <v>0</v>
      </c>
      <c r="DU32" s="32">
        <v>0</v>
      </c>
      <c r="DV32" s="32">
        <v>0.51300000000000001</v>
      </c>
      <c r="DW32" s="32">
        <v>0</v>
      </c>
      <c r="DX32" s="32">
        <v>0</v>
      </c>
      <c r="DY32" s="32">
        <v>0</v>
      </c>
      <c r="DZ32" s="32">
        <v>19.923000000000002</v>
      </c>
      <c r="EA32" s="32">
        <v>0</v>
      </c>
      <c r="EB32" s="32">
        <v>0</v>
      </c>
      <c r="EC32" s="32">
        <v>0</v>
      </c>
      <c r="ED32" s="32">
        <v>0</v>
      </c>
      <c r="EE32" s="32">
        <v>38.636613479884957</v>
      </c>
      <c r="EF32" s="32">
        <v>154.54645391953989</v>
      </c>
      <c r="EG32" s="32">
        <v>0</v>
      </c>
      <c r="EH32" s="32">
        <v>21.848988943552264</v>
      </c>
      <c r="EI32" s="32">
        <v>14.78292300700922</v>
      </c>
      <c r="EJ32" s="32">
        <v>0</v>
      </c>
      <c r="EK32" s="32">
        <v>0.86220668706531334</v>
      </c>
      <c r="EL32" s="32">
        <v>0</v>
      </c>
      <c r="EM32" s="32">
        <v>0</v>
      </c>
      <c r="EN32" s="32">
        <v>0</v>
      </c>
      <c r="EO32" s="32">
        <v>0</v>
      </c>
      <c r="EP32" s="32">
        <v>0</v>
      </c>
      <c r="EQ32" s="32">
        <v>0</v>
      </c>
      <c r="ER32" s="32">
        <v>3.637</v>
      </c>
      <c r="ES32" s="32">
        <v>0.39900000000000002</v>
      </c>
      <c r="ET32" s="32">
        <v>52.602000000000004</v>
      </c>
      <c r="EU32" s="32">
        <v>7.2990000000000004</v>
      </c>
      <c r="EV32" s="32">
        <v>85.3</v>
      </c>
      <c r="EW32" s="32">
        <v>0</v>
      </c>
      <c r="EX32" s="32">
        <v>0</v>
      </c>
      <c r="EY32" s="32">
        <v>35.018564069756316</v>
      </c>
      <c r="EZ32" s="32">
        <v>0</v>
      </c>
      <c r="FA32" s="32">
        <v>0.37282191780821922</v>
      </c>
      <c r="FB32" s="32">
        <v>0</v>
      </c>
      <c r="FC32" s="32">
        <v>4.8935759213821255E-2</v>
      </c>
      <c r="FD32" s="32">
        <v>9.0880695682810916E-2</v>
      </c>
      <c r="FE32" s="32">
        <v>0</v>
      </c>
      <c r="FF32" s="32">
        <v>16.284648370497422</v>
      </c>
      <c r="FG32" s="32">
        <v>2.6653516295025725</v>
      </c>
      <c r="FH32" s="32">
        <v>0</v>
      </c>
      <c r="FI32" s="32">
        <v>49.88</v>
      </c>
      <c r="FJ32" s="32">
        <v>0</v>
      </c>
      <c r="FK32" s="32">
        <v>0</v>
      </c>
      <c r="FL32" s="32">
        <v>0</v>
      </c>
      <c r="FM32" s="32">
        <v>11.534600000000001</v>
      </c>
      <c r="FN32" s="32">
        <v>21.421400000000002</v>
      </c>
      <c r="FO32" s="32">
        <v>0</v>
      </c>
      <c r="FP32" s="32">
        <v>2.5664452080946916</v>
      </c>
      <c r="FQ32" s="32">
        <v>16.207063764795723</v>
      </c>
      <c r="FR32" s="32">
        <v>0</v>
      </c>
      <c r="FS32" s="32">
        <v>34.786491027109591</v>
      </c>
      <c r="FT32" s="32">
        <v>0</v>
      </c>
      <c r="FU32" s="32">
        <v>0</v>
      </c>
      <c r="FV32" s="32">
        <v>0.2796488552815829</v>
      </c>
      <c r="FW32" s="32">
        <v>0</v>
      </c>
      <c r="FX32" s="32">
        <v>0</v>
      </c>
      <c r="FY32" s="32">
        <v>0</v>
      </c>
      <c r="FZ32" s="32">
        <v>13.330351144718417</v>
      </c>
      <c r="GA32" s="32">
        <v>0</v>
      </c>
      <c r="GB32" s="32">
        <v>0</v>
      </c>
      <c r="GC32" s="32">
        <v>0</v>
      </c>
      <c r="GD32" s="32">
        <v>0</v>
      </c>
      <c r="GE32" s="32">
        <v>39.957000000000001</v>
      </c>
      <c r="GF32" s="32">
        <v>0</v>
      </c>
      <c r="GG32" s="32">
        <v>6.0000000000000001E-3</v>
      </c>
      <c r="GH32" s="32">
        <v>0</v>
      </c>
      <c r="GI32" s="32">
        <v>0</v>
      </c>
      <c r="GJ32" s="32">
        <v>0</v>
      </c>
      <c r="GK32" s="32">
        <v>0</v>
      </c>
      <c r="GL32" s="32">
        <v>0</v>
      </c>
      <c r="GM32" s="32">
        <v>0</v>
      </c>
      <c r="GN32" s="32">
        <v>0</v>
      </c>
      <c r="GO32" s="32">
        <v>0</v>
      </c>
      <c r="GP32" s="32">
        <v>0</v>
      </c>
      <c r="GQ32" s="32">
        <v>0</v>
      </c>
      <c r="GR32" s="32">
        <v>0</v>
      </c>
      <c r="GS32" s="32">
        <v>0</v>
      </c>
      <c r="GT32" s="32">
        <v>81.079280000000011</v>
      </c>
      <c r="GU32" s="32">
        <v>21.552720000000001</v>
      </c>
      <c r="GV32" s="32">
        <v>5.0769993763645792E-2</v>
      </c>
      <c r="GW32" s="32">
        <v>9.428713127534219E-2</v>
      </c>
      <c r="GX32" s="32">
        <v>0</v>
      </c>
      <c r="GY32" s="32">
        <v>49.523175467951681</v>
      </c>
      <c r="GZ32" s="32">
        <v>0</v>
      </c>
      <c r="HA32" s="32">
        <v>0</v>
      </c>
      <c r="HB32" s="32">
        <v>218.15673010991375</v>
      </c>
      <c r="HC32" s="32">
        <v>196.26506739942485</v>
      </c>
      <c r="HD32" s="32">
        <v>37.494118637626798</v>
      </c>
    </row>
    <row r="33" spans="2:212" x14ac:dyDescent="0.35">
      <c r="B33" s="28" t="s">
        <v>172</v>
      </c>
      <c r="C33" s="32">
        <v>5.3775751030348662</v>
      </c>
      <c r="D33" s="32">
        <v>4111.0849084804704</v>
      </c>
      <c r="E33" s="32">
        <v>12.804</v>
      </c>
      <c r="F33" s="32">
        <v>244.839</v>
      </c>
      <c r="G33" s="32">
        <v>1751.4850915195298</v>
      </c>
      <c r="H33" s="32">
        <v>254.55199999999999</v>
      </c>
      <c r="I33" s="32">
        <v>0</v>
      </c>
      <c r="J33" s="32">
        <v>0</v>
      </c>
      <c r="K33" s="32">
        <v>68.22</v>
      </c>
      <c r="L33" s="32">
        <v>124.03855425135987</v>
      </c>
      <c r="M33" s="32">
        <v>379.30799999999999</v>
      </c>
      <c r="N33" s="32">
        <v>1794.02</v>
      </c>
      <c r="O33" s="32">
        <v>517.33698901432115</v>
      </c>
      <c r="P33" s="32">
        <v>4712.01</v>
      </c>
      <c r="Q33" s="32">
        <v>3324.19</v>
      </c>
      <c r="R33" s="32">
        <v>169.62</v>
      </c>
      <c r="S33" s="32">
        <v>2.2400000000000002</v>
      </c>
      <c r="T33" s="32">
        <v>0</v>
      </c>
      <c r="U33" s="32">
        <v>1.151</v>
      </c>
      <c r="V33" s="32">
        <v>12.818</v>
      </c>
      <c r="W33" s="32">
        <v>115.54</v>
      </c>
      <c r="X33" s="32">
        <v>0</v>
      </c>
      <c r="Y33" s="32">
        <v>244.34100000000001</v>
      </c>
      <c r="Z33" s="32">
        <v>13.52</v>
      </c>
      <c r="AA33" s="32">
        <v>6.7575905670582262E-2</v>
      </c>
      <c r="AB33" s="32">
        <v>0.63243413332365439</v>
      </c>
      <c r="AC33" s="32">
        <v>295.62</v>
      </c>
      <c r="AD33" s="32">
        <v>85.930999999999997</v>
      </c>
      <c r="AE33" s="32">
        <v>174.23999999999995</v>
      </c>
      <c r="AF33" s="32">
        <v>0.13</v>
      </c>
      <c r="AG33" s="32">
        <v>4.1139999999999999</v>
      </c>
      <c r="AH33" s="32">
        <v>0</v>
      </c>
      <c r="AI33" s="32">
        <v>2615.085192346764</v>
      </c>
      <c r="AJ33" s="32">
        <v>209.19200000000001</v>
      </c>
      <c r="AK33" s="32">
        <v>5425.5038920114284</v>
      </c>
      <c r="AL33" s="32">
        <v>0</v>
      </c>
      <c r="AM33" s="32">
        <v>0.60779746544619195</v>
      </c>
      <c r="AN33" s="32">
        <v>170.8332624857359</v>
      </c>
      <c r="AO33" s="32">
        <v>1.8821512860622029</v>
      </c>
      <c r="AP33" s="32">
        <v>3.495423816972663</v>
      </c>
      <c r="AQ33" s="32">
        <v>0</v>
      </c>
      <c r="AR33" s="32">
        <v>452.52397455739992</v>
      </c>
      <c r="AS33" s="32">
        <v>3658.5609339230705</v>
      </c>
      <c r="AT33" s="32">
        <v>0</v>
      </c>
      <c r="AU33" s="32">
        <v>0</v>
      </c>
      <c r="AV33" s="32">
        <v>0.48899999999999999</v>
      </c>
      <c r="AW33" s="32">
        <v>0.73099999999999998</v>
      </c>
      <c r="AX33" s="32">
        <v>4.3500000000000005</v>
      </c>
      <c r="AY33" s="32">
        <v>2.2610000000000001</v>
      </c>
      <c r="AZ33" s="32">
        <v>4.9729999999999999</v>
      </c>
      <c r="BA33" s="32">
        <v>0</v>
      </c>
      <c r="BB33" s="32">
        <v>0</v>
      </c>
      <c r="BC33" s="32">
        <v>187.21485314874667</v>
      </c>
      <c r="BD33" s="32">
        <v>1564.2702383707831</v>
      </c>
      <c r="BE33" s="32">
        <v>0</v>
      </c>
      <c r="BF33" s="32">
        <v>0</v>
      </c>
      <c r="BG33" s="32">
        <v>0</v>
      </c>
      <c r="BH33" s="32">
        <v>241.81100000000001</v>
      </c>
      <c r="BI33" s="32">
        <v>12.741</v>
      </c>
      <c r="BJ33" s="32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23.876999999999999</v>
      </c>
      <c r="BS33" s="32">
        <v>44.343000000000004</v>
      </c>
      <c r="BT33" s="32">
        <v>0</v>
      </c>
      <c r="BU33" s="32">
        <v>0</v>
      </c>
      <c r="BV33" s="32">
        <v>46.791575288635698</v>
      </c>
      <c r="BW33" s="32">
        <v>0</v>
      </c>
      <c r="BX33" s="32">
        <v>77.246978962724171</v>
      </c>
      <c r="BY33" s="32">
        <v>5.3775751030348662</v>
      </c>
      <c r="BZ33" s="32">
        <v>32.524999999999999</v>
      </c>
      <c r="CA33" s="32">
        <v>15.164811990949541</v>
      </c>
      <c r="CB33" s="32">
        <v>28.220193298195291</v>
      </c>
      <c r="CC33" s="32">
        <v>0.63243413332365439</v>
      </c>
      <c r="CD33" s="32">
        <v>34.484000000000002</v>
      </c>
      <c r="CE33" s="32">
        <v>0</v>
      </c>
      <c r="CF33" s="32">
        <v>0.60779746544619195</v>
      </c>
      <c r="CG33" s="32">
        <v>117.01081199094955</v>
      </c>
      <c r="CH33" s="32">
        <v>262.29718800905044</v>
      </c>
      <c r="CI33" s="32">
        <v>0</v>
      </c>
      <c r="CJ33" s="32">
        <v>0</v>
      </c>
      <c r="CK33" s="32">
        <v>1747.59545</v>
      </c>
      <c r="CL33" s="32">
        <v>46.424549999999996</v>
      </c>
      <c r="CM33" s="32">
        <v>0</v>
      </c>
      <c r="CN33" s="32">
        <v>2792.9987604027378</v>
      </c>
      <c r="CO33" s="32">
        <v>1606.6612395972627</v>
      </c>
      <c r="CP33" s="32">
        <v>0</v>
      </c>
      <c r="CQ33" s="32">
        <v>0</v>
      </c>
      <c r="CR33" s="32">
        <v>5.25</v>
      </c>
      <c r="CS33" s="32">
        <v>0</v>
      </c>
      <c r="CT33" s="32">
        <v>28.824835995370954</v>
      </c>
      <c r="CU33" s="32">
        <v>5.5164004629046748E-2</v>
      </c>
      <c r="CV33" s="32">
        <v>234.21</v>
      </c>
      <c r="CW33" s="32">
        <v>44.01</v>
      </c>
      <c r="CX33" s="32">
        <v>1318.086148077733</v>
      </c>
      <c r="CY33" s="32">
        <v>144.82385192226698</v>
      </c>
      <c r="CZ33" s="32">
        <v>0</v>
      </c>
      <c r="DA33" s="32">
        <v>0</v>
      </c>
      <c r="DB33" s="32">
        <v>1788.77</v>
      </c>
      <c r="DC33" s="32">
        <v>0</v>
      </c>
      <c r="DD33" s="32">
        <v>11.087588098958465</v>
      </c>
      <c r="DE33" s="32">
        <v>1.2411901041535518E-2</v>
      </c>
      <c r="DF33" s="32">
        <v>61.410000000000004</v>
      </c>
      <c r="DG33" s="32">
        <v>0</v>
      </c>
      <c r="DH33" s="32">
        <v>32.122</v>
      </c>
      <c r="DI33" s="32">
        <v>3.9610000000000003</v>
      </c>
      <c r="DJ33" s="32">
        <v>85.855000000000004</v>
      </c>
      <c r="DK33" s="32">
        <v>40.292999999999999</v>
      </c>
      <c r="DL33" s="32">
        <v>7.3890000000000002</v>
      </c>
      <c r="DM33" s="32">
        <v>0</v>
      </c>
      <c r="DN33" s="32">
        <v>0</v>
      </c>
      <c r="DO33" s="32">
        <v>0</v>
      </c>
      <c r="DP33" s="32">
        <v>0</v>
      </c>
      <c r="DQ33" s="32">
        <v>0</v>
      </c>
      <c r="DR33" s="32">
        <v>0</v>
      </c>
      <c r="DS33" s="32">
        <v>0.85099999999999998</v>
      </c>
      <c r="DT33" s="32">
        <v>0</v>
      </c>
      <c r="DU33" s="32">
        <v>0</v>
      </c>
      <c r="DV33" s="32">
        <v>0.3</v>
      </c>
      <c r="DW33" s="32">
        <v>0</v>
      </c>
      <c r="DX33" s="32">
        <v>0</v>
      </c>
      <c r="DY33" s="32">
        <v>0</v>
      </c>
      <c r="DZ33" s="32">
        <v>12.818</v>
      </c>
      <c r="EA33" s="32">
        <v>0</v>
      </c>
      <c r="EB33" s="32">
        <v>0</v>
      </c>
      <c r="EC33" s="32">
        <v>0</v>
      </c>
      <c r="ED33" s="32">
        <v>0</v>
      </c>
      <c r="EE33" s="32">
        <v>33.509038659639053</v>
      </c>
      <c r="EF33" s="32">
        <v>134.03615463855624</v>
      </c>
      <c r="EG33" s="32">
        <v>0</v>
      </c>
      <c r="EH33" s="32">
        <v>30.886115857960959</v>
      </c>
      <c r="EI33" s="32">
        <v>21.148373570043326</v>
      </c>
      <c r="EJ33" s="32">
        <v>0</v>
      </c>
      <c r="EK33" s="32">
        <v>29.359380414965269</v>
      </c>
      <c r="EL33" s="32">
        <v>0</v>
      </c>
      <c r="EM33" s="32">
        <v>115.54</v>
      </c>
      <c r="EN33" s="32">
        <v>0</v>
      </c>
      <c r="EO33" s="32">
        <v>0</v>
      </c>
      <c r="EP33" s="32">
        <v>0</v>
      </c>
      <c r="EQ33" s="32">
        <v>0</v>
      </c>
      <c r="ER33" s="32">
        <v>2.2360000000000002</v>
      </c>
      <c r="ES33" s="32">
        <v>0.33500000000000002</v>
      </c>
      <c r="ET33" s="32">
        <v>36.386000000000003</v>
      </c>
      <c r="EU33" s="32">
        <v>8.5540000000000003</v>
      </c>
      <c r="EV33" s="32">
        <v>196.83</v>
      </c>
      <c r="EW33" s="32">
        <v>0</v>
      </c>
      <c r="EX33" s="32">
        <v>0</v>
      </c>
      <c r="EY33" s="32">
        <v>4.3266602638629124</v>
      </c>
      <c r="EZ33" s="32">
        <v>0</v>
      </c>
      <c r="FA33" s="32">
        <v>0</v>
      </c>
      <c r="FB33" s="32">
        <v>0</v>
      </c>
      <c r="FC33" s="32">
        <v>0.22135194666327901</v>
      </c>
      <c r="FD33" s="32">
        <v>0.41108218666037538</v>
      </c>
      <c r="FE33" s="32">
        <v>0</v>
      </c>
      <c r="FF33" s="32">
        <v>124.03855425135987</v>
      </c>
      <c r="FG33" s="32">
        <v>41.351445748640138</v>
      </c>
      <c r="FH33" s="32">
        <v>0</v>
      </c>
      <c r="FI33" s="32">
        <v>130.22999999999999</v>
      </c>
      <c r="FJ33" s="32">
        <v>0</v>
      </c>
      <c r="FK33" s="32">
        <v>0</v>
      </c>
      <c r="FL33" s="32">
        <v>0</v>
      </c>
      <c r="FM33" s="32">
        <v>30.075849999999996</v>
      </c>
      <c r="FN33" s="32">
        <v>55.855150000000002</v>
      </c>
      <c r="FO33" s="32">
        <v>0</v>
      </c>
      <c r="FP33" s="32">
        <v>21.704876033057815</v>
      </c>
      <c r="FQ33" s="32">
        <v>88.30822085889568</v>
      </c>
      <c r="FR33" s="32">
        <v>0</v>
      </c>
      <c r="FS33" s="32">
        <v>64.226903108046443</v>
      </c>
      <c r="FT33" s="32">
        <v>0</v>
      </c>
      <c r="FU33" s="32">
        <v>0</v>
      </c>
      <c r="FV33" s="32">
        <v>0</v>
      </c>
      <c r="FW33" s="32">
        <v>0</v>
      </c>
      <c r="FX33" s="32">
        <v>0</v>
      </c>
      <c r="FY33" s="32">
        <v>0</v>
      </c>
      <c r="FZ33" s="32">
        <v>0.13</v>
      </c>
      <c r="GA33" s="32">
        <v>0</v>
      </c>
      <c r="GB33" s="32">
        <v>0</v>
      </c>
      <c r="GC33" s="32">
        <v>0</v>
      </c>
      <c r="GD33" s="32">
        <v>0</v>
      </c>
      <c r="GE33" s="32">
        <v>4.1139999999999999</v>
      </c>
      <c r="GF33" s="32">
        <v>0</v>
      </c>
      <c r="GG33" s="32">
        <v>4.1000000000000002E-2</v>
      </c>
      <c r="GH33" s="32">
        <v>0</v>
      </c>
      <c r="GI33" s="32">
        <v>0</v>
      </c>
      <c r="GJ33" s="32">
        <v>0</v>
      </c>
      <c r="GK33" s="32">
        <v>0</v>
      </c>
      <c r="GL33" s="32">
        <v>0</v>
      </c>
      <c r="GM33" s="32">
        <v>0</v>
      </c>
      <c r="GN33" s="32">
        <v>0</v>
      </c>
      <c r="GO33" s="32">
        <v>0</v>
      </c>
      <c r="GP33" s="32">
        <v>0</v>
      </c>
      <c r="GQ33" s="32">
        <v>0</v>
      </c>
      <c r="GR33" s="32">
        <v>0</v>
      </c>
      <c r="GS33" s="32">
        <v>0</v>
      </c>
      <c r="GT33" s="32">
        <v>165.26168000000001</v>
      </c>
      <c r="GU33" s="32">
        <v>43.930320000000002</v>
      </c>
      <c r="GV33" s="32">
        <v>0.21272911290616717</v>
      </c>
      <c r="GW33" s="32">
        <v>0.39506835254002476</v>
      </c>
      <c r="GX33" s="32">
        <v>0</v>
      </c>
      <c r="GY33" s="32">
        <v>170.8332624857359</v>
      </c>
      <c r="GZ33" s="32">
        <v>0</v>
      </c>
      <c r="HA33" s="32">
        <v>0</v>
      </c>
      <c r="HB33" s="32">
        <v>282.46619899472933</v>
      </c>
      <c r="HC33" s="32">
        <v>167.55219329819528</v>
      </c>
      <c r="HD33" s="32">
        <v>81.393869842969551</v>
      </c>
    </row>
    <row r="34" spans="2:212" x14ac:dyDescent="0.35">
      <c r="B34" s="28" t="s">
        <v>176</v>
      </c>
      <c r="C34" s="32">
        <v>2.4701189526680798E-2</v>
      </c>
      <c r="D34" s="32">
        <v>19.380000000000003</v>
      </c>
      <c r="E34" s="32">
        <v>32.591000000000001</v>
      </c>
      <c r="F34" s="32">
        <v>0</v>
      </c>
      <c r="G34" s="32">
        <v>0</v>
      </c>
      <c r="H34" s="32">
        <v>33.826999999999998</v>
      </c>
      <c r="I34" s="32">
        <v>0</v>
      </c>
      <c r="J34" s="32">
        <v>0</v>
      </c>
      <c r="K34" s="32">
        <v>36.026000000000003</v>
      </c>
      <c r="L34" s="32">
        <v>20.238516746411495</v>
      </c>
      <c r="M34" s="32">
        <v>221.65600000000001</v>
      </c>
      <c r="N34" s="32">
        <v>1050.1199999999999</v>
      </c>
      <c r="O34" s="32">
        <v>268.13639009042606</v>
      </c>
      <c r="P34" s="32">
        <v>89.69</v>
      </c>
      <c r="Q34" s="32">
        <v>276.86</v>
      </c>
      <c r="R34" s="32">
        <v>62.612000000000002</v>
      </c>
      <c r="S34" s="32">
        <v>0</v>
      </c>
      <c r="T34" s="32">
        <v>0</v>
      </c>
      <c r="U34" s="32">
        <v>2.8000000000000001E-2</v>
      </c>
      <c r="V34" s="32">
        <v>14.415000000000001</v>
      </c>
      <c r="W34" s="32">
        <v>114.032</v>
      </c>
      <c r="X34" s="32">
        <v>873.35892483050236</v>
      </c>
      <c r="Y34" s="32">
        <v>148.02199999999999</v>
      </c>
      <c r="Z34" s="32">
        <v>0</v>
      </c>
      <c r="AA34" s="32">
        <v>0</v>
      </c>
      <c r="AB34" s="32">
        <v>0.19722521922112934</v>
      </c>
      <c r="AC34" s="32">
        <v>91.250000000000014</v>
      </c>
      <c r="AD34" s="32">
        <v>56.554000000000002</v>
      </c>
      <c r="AE34" s="32">
        <v>91.97</v>
      </c>
      <c r="AF34" s="32">
        <v>0</v>
      </c>
      <c r="AG34" s="32">
        <v>0.73799999999999999</v>
      </c>
      <c r="AH34" s="32">
        <v>848.06</v>
      </c>
      <c r="AI34" s="32">
        <v>289.01362889253357</v>
      </c>
      <c r="AJ34" s="32">
        <v>105.887</v>
      </c>
      <c r="AK34" s="32">
        <v>52.237446276963979</v>
      </c>
      <c r="AL34" s="32">
        <v>0</v>
      </c>
      <c r="AM34" s="32">
        <v>0.22695140734035163</v>
      </c>
      <c r="AN34" s="32">
        <v>79.597049661004831</v>
      </c>
      <c r="AO34" s="32">
        <v>8.6454163343382788E-3</v>
      </c>
      <c r="AP34" s="32">
        <v>1.6055773192342519E-2</v>
      </c>
      <c r="AQ34" s="32">
        <v>0</v>
      </c>
      <c r="AR34" s="32">
        <v>5.3641219768664588</v>
      </c>
      <c r="AS34" s="32">
        <v>14.015878023133542</v>
      </c>
      <c r="AT34" s="32">
        <v>0</v>
      </c>
      <c r="AU34" s="32">
        <v>0</v>
      </c>
      <c r="AV34" s="32">
        <v>1.167</v>
      </c>
      <c r="AW34" s="32">
        <v>17.498999999999999</v>
      </c>
      <c r="AX34" s="32">
        <v>1.6819999999999999</v>
      </c>
      <c r="AY34" s="32">
        <v>7.2080000000000002</v>
      </c>
      <c r="AZ34" s="32">
        <v>5.0339999999999998</v>
      </c>
      <c r="BA34" s="32">
        <v>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33.826999999999998</v>
      </c>
      <c r="BI34" s="32">
        <v>0</v>
      </c>
      <c r="BJ34" s="32">
        <v>0</v>
      </c>
      <c r="BK34" s="32">
        <v>0</v>
      </c>
      <c r="BL34" s="32">
        <v>0</v>
      </c>
      <c r="BM34" s="32">
        <v>0</v>
      </c>
      <c r="BN34" s="32">
        <v>0</v>
      </c>
      <c r="BO34" s="32">
        <v>0</v>
      </c>
      <c r="BP34" s="32">
        <v>0</v>
      </c>
      <c r="BQ34" s="32">
        <v>0</v>
      </c>
      <c r="BR34" s="32">
        <v>12.6091</v>
      </c>
      <c r="BS34" s="32">
        <v>23.416900000000002</v>
      </c>
      <c r="BT34" s="32">
        <v>0</v>
      </c>
      <c r="BU34" s="32">
        <v>0</v>
      </c>
      <c r="BV34" s="32">
        <v>1.4045658309812394</v>
      </c>
      <c r="BW34" s="32">
        <v>0</v>
      </c>
      <c r="BX34" s="32">
        <v>18.833950915430254</v>
      </c>
      <c r="BY34" s="32">
        <v>2.4701189526680798E-2</v>
      </c>
      <c r="BZ34" s="32">
        <v>15.226000000000001</v>
      </c>
      <c r="CA34" s="32">
        <v>37.169406903709053</v>
      </c>
      <c r="CB34" s="32">
        <v>6.1781221839118379</v>
      </c>
      <c r="CC34" s="32">
        <v>0.19722521922112934</v>
      </c>
      <c r="CD34" s="32">
        <v>15.304</v>
      </c>
      <c r="CE34" s="32">
        <v>0</v>
      </c>
      <c r="CF34" s="32">
        <v>0.22695140734035163</v>
      </c>
      <c r="CG34" s="32">
        <v>74.326071581987193</v>
      </c>
      <c r="CH34" s="32">
        <v>147.3299284180128</v>
      </c>
      <c r="CI34" s="32">
        <v>0</v>
      </c>
      <c r="CJ34" s="32">
        <v>833.56039999999996</v>
      </c>
      <c r="CK34" s="32">
        <v>197.64729999999997</v>
      </c>
      <c r="CL34" s="32">
        <v>18.912299999999998</v>
      </c>
      <c r="CM34" s="32">
        <v>0</v>
      </c>
      <c r="CN34" s="32">
        <v>10.01</v>
      </c>
      <c r="CO34" s="32">
        <v>0</v>
      </c>
      <c r="CP34" s="32">
        <v>0</v>
      </c>
      <c r="CQ34" s="32">
        <v>0</v>
      </c>
      <c r="CR34" s="32">
        <v>1.02</v>
      </c>
      <c r="CS34" s="32">
        <v>0</v>
      </c>
      <c r="CT34" s="32">
        <v>10.64</v>
      </c>
      <c r="CU34" s="32">
        <v>0</v>
      </c>
      <c r="CV34" s="32">
        <v>34.699999999999996</v>
      </c>
      <c r="CW34" s="32">
        <v>33.32</v>
      </c>
      <c r="CX34" s="32">
        <v>9.370000000000001</v>
      </c>
      <c r="CY34" s="32">
        <v>0</v>
      </c>
      <c r="CZ34" s="32">
        <v>0</v>
      </c>
      <c r="DA34" s="32">
        <v>0</v>
      </c>
      <c r="DB34" s="32">
        <v>201.04</v>
      </c>
      <c r="DC34" s="32">
        <v>0</v>
      </c>
      <c r="DD34" s="32">
        <v>9.9</v>
      </c>
      <c r="DE34" s="32">
        <v>0</v>
      </c>
      <c r="DF34" s="32">
        <v>56.55</v>
      </c>
      <c r="DG34" s="32">
        <v>0</v>
      </c>
      <c r="DH34" s="32">
        <v>8.6769999999999996</v>
      </c>
      <c r="DI34" s="32">
        <v>40.480000000000004</v>
      </c>
      <c r="DJ34" s="32">
        <v>6.2160000000000002</v>
      </c>
      <c r="DK34" s="32">
        <v>6.9550000000000001</v>
      </c>
      <c r="DL34" s="32">
        <v>0.28400000000000003</v>
      </c>
      <c r="DM34" s="32">
        <v>0</v>
      </c>
      <c r="DN34" s="32">
        <v>0</v>
      </c>
      <c r="DO34" s="32">
        <v>0</v>
      </c>
      <c r="DP34" s="32">
        <v>0</v>
      </c>
      <c r="DQ34" s="32">
        <v>0</v>
      </c>
      <c r="DR34" s="32">
        <v>0</v>
      </c>
      <c r="DS34" s="32">
        <v>0</v>
      </c>
      <c r="DT34" s="32">
        <v>0</v>
      </c>
      <c r="DU34" s="32">
        <v>0</v>
      </c>
      <c r="DV34" s="32">
        <v>2.8000000000000001E-2</v>
      </c>
      <c r="DW34" s="32">
        <v>0</v>
      </c>
      <c r="DX34" s="32">
        <v>0</v>
      </c>
      <c r="DY34" s="32">
        <v>0</v>
      </c>
      <c r="DZ34" s="32">
        <v>14.365</v>
      </c>
      <c r="EA34" s="32">
        <v>0.05</v>
      </c>
      <c r="EB34" s="32">
        <v>0</v>
      </c>
      <c r="EC34" s="32">
        <v>0</v>
      </c>
      <c r="ED34" s="32">
        <v>0</v>
      </c>
      <c r="EE34" s="32">
        <v>4.5956244367823667</v>
      </c>
      <c r="EF34" s="32">
        <v>18.382497747129474</v>
      </c>
      <c r="EG34" s="32">
        <v>0</v>
      </c>
      <c r="EH34" s="32">
        <v>17.873234761221077</v>
      </c>
      <c r="EI34" s="32">
        <v>4.1325187608773621</v>
      </c>
      <c r="EJ34" s="32">
        <v>0</v>
      </c>
      <c r="EK34" s="32">
        <v>10.89572973149008</v>
      </c>
      <c r="EL34" s="32">
        <v>0</v>
      </c>
      <c r="EM34" s="32">
        <v>114.032</v>
      </c>
      <c r="EN34" s="32">
        <v>0</v>
      </c>
      <c r="EO34" s="32">
        <v>0</v>
      </c>
      <c r="EP34" s="32">
        <v>0</v>
      </c>
      <c r="EQ34" s="32">
        <v>0</v>
      </c>
      <c r="ER34" s="32">
        <v>10.956</v>
      </c>
      <c r="ES34" s="32">
        <v>0.71499999999999997</v>
      </c>
      <c r="ET34" s="32">
        <v>8.8520000000000003</v>
      </c>
      <c r="EU34" s="32">
        <v>26.929000000000002</v>
      </c>
      <c r="EV34" s="32">
        <v>100.569</v>
      </c>
      <c r="EW34" s="32">
        <v>0</v>
      </c>
      <c r="EX34" s="32">
        <v>0</v>
      </c>
      <c r="EY34" s="32">
        <v>0</v>
      </c>
      <c r="EZ34" s="32">
        <v>0</v>
      </c>
      <c r="FA34" s="32">
        <v>0</v>
      </c>
      <c r="FB34" s="32">
        <v>0</v>
      </c>
      <c r="FC34" s="32">
        <v>6.902882672739527E-2</v>
      </c>
      <c r="FD34" s="32">
        <v>0.12819639249373407</v>
      </c>
      <c r="FE34" s="32">
        <v>0</v>
      </c>
      <c r="FF34" s="32">
        <v>20.238516746411495</v>
      </c>
      <c r="FG34" s="32">
        <v>12.361483253588522</v>
      </c>
      <c r="FH34" s="32">
        <v>0</v>
      </c>
      <c r="FI34" s="32">
        <v>58.65</v>
      </c>
      <c r="FJ34" s="32">
        <v>0</v>
      </c>
      <c r="FK34" s="32">
        <v>0</v>
      </c>
      <c r="FL34" s="32">
        <v>0</v>
      </c>
      <c r="FM34" s="32">
        <v>19.793900000000001</v>
      </c>
      <c r="FN34" s="32">
        <v>36.760100000000001</v>
      </c>
      <c r="FO34" s="32">
        <v>0</v>
      </c>
      <c r="FP34" s="32">
        <v>28.330447323943666</v>
      </c>
      <c r="FQ34" s="32">
        <v>13.772183661971829</v>
      </c>
      <c r="FR34" s="32">
        <v>0</v>
      </c>
      <c r="FS34" s="32">
        <v>49.867369014084503</v>
      </c>
      <c r="FT34" s="32">
        <v>0</v>
      </c>
      <c r="FU34" s="32">
        <v>0</v>
      </c>
      <c r="FV34" s="32">
        <v>0</v>
      </c>
      <c r="FW34" s="32">
        <v>0</v>
      </c>
      <c r="FX34" s="32">
        <v>0</v>
      </c>
      <c r="FY34" s="32">
        <v>0</v>
      </c>
      <c r="FZ34" s="32">
        <v>0</v>
      </c>
      <c r="GA34" s="32">
        <v>0</v>
      </c>
      <c r="GB34" s="32">
        <v>0</v>
      </c>
      <c r="GC34" s="32">
        <v>0</v>
      </c>
      <c r="GD34" s="32">
        <v>0</v>
      </c>
      <c r="GE34" s="32">
        <v>0.73799999999999999</v>
      </c>
      <c r="GF34" s="32">
        <v>0</v>
      </c>
      <c r="GG34" s="32">
        <v>0.128</v>
      </c>
      <c r="GH34" s="32">
        <v>0</v>
      </c>
      <c r="GI34" s="32">
        <v>0</v>
      </c>
      <c r="GJ34" s="32">
        <v>0</v>
      </c>
      <c r="GK34" s="32">
        <v>0</v>
      </c>
      <c r="GL34" s="32">
        <v>0</v>
      </c>
      <c r="GM34" s="32">
        <v>0</v>
      </c>
      <c r="GN34" s="32">
        <v>848.06</v>
      </c>
      <c r="GO34" s="32">
        <v>0</v>
      </c>
      <c r="GP34" s="32">
        <v>0</v>
      </c>
      <c r="GQ34" s="32">
        <v>0</v>
      </c>
      <c r="GR34" s="32">
        <v>0</v>
      </c>
      <c r="GS34" s="32">
        <v>0</v>
      </c>
      <c r="GT34" s="32">
        <v>83.65073000000001</v>
      </c>
      <c r="GU34" s="32">
        <v>22.236269999999998</v>
      </c>
      <c r="GV34" s="32">
        <v>7.9432992569123062E-2</v>
      </c>
      <c r="GW34" s="32">
        <v>0.14751841477122857</v>
      </c>
      <c r="GX34" s="32">
        <v>39.798524830502416</v>
      </c>
      <c r="GY34" s="32">
        <v>39.798524830502416</v>
      </c>
      <c r="GZ34" s="32">
        <v>0</v>
      </c>
      <c r="HA34" s="32">
        <v>0</v>
      </c>
      <c r="HB34" s="32">
        <v>101.08753832758678</v>
      </c>
      <c r="HC34" s="32">
        <v>22.978122183911839</v>
      </c>
      <c r="HD34" s="32">
        <v>32.901483253588523</v>
      </c>
    </row>
    <row r="35" spans="2:212" x14ac:dyDescent="0.35">
      <c r="B35" s="28" t="s">
        <v>178</v>
      </c>
      <c r="C35" s="32">
        <v>0.15587189942694163</v>
      </c>
      <c r="D35" s="32">
        <v>147.78000000000003</v>
      </c>
      <c r="E35" s="32">
        <v>64.259</v>
      </c>
      <c r="F35" s="32">
        <v>0</v>
      </c>
      <c r="G35" s="32">
        <v>0</v>
      </c>
      <c r="H35" s="32">
        <v>71.960999999999999</v>
      </c>
      <c r="I35" s="32">
        <v>0</v>
      </c>
      <c r="J35" s="32">
        <v>0</v>
      </c>
      <c r="K35" s="32">
        <v>341.86900000000003</v>
      </c>
      <c r="L35" s="32">
        <v>314.88563254903397</v>
      </c>
      <c r="M35" s="32">
        <v>630.45600000000002</v>
      </c>
      <c r="N35" s="32">
        <v>4252.5199999999995</v>
      </c>
      <c r="O35" s="32">
        <v>1451.7430475375206</v>
      </c>
      <c r="P35" s="32">
        <v>612.04999999999995</v>
      </c>
      <c r="Q35" s="32">
        <v>1319.3600000000001</v>
      </c>
      <c r="R35" s="32">
        <v>671.47400000000005</v>
      </c>
      <c r="S35" s="32">
        <v>0</v>
      </c>
      <c r="T35" s="32">
        <v>0</v>
      </c>
      <c r="U35" s="32">
        <v>0.44800000000000001</v>
      </c>
      <c r="V35" s="32">
        <v>0.17699999999999999</v>
      </c>
      <c r="W35" s="32">
        <v>342.52600000000001</v>
      </c>
      <c r="X35" s="32">
        <v>4152.3558071742291</v>
      </c>
      <c r="Y35" s="32">
        <v>1055.3009999999999</v>
      </c>
      <c r="Z35" s="32">
        <v>0</v>
      </c>
      <c r="AA35" s="32">
        <v>0</v>
      </c>
      <c r="AB35" s="32">
        <v>2.1285462069462588</v>
      </c>
      <c r="AC35" s="32">
        <v>1080.0999999999999</v>
      </c>
      <c r="AD35" s="32">
        <v>381.78700000000003</v>
      </c>
      <c r="AE35" s="32">
        <v>703.33000000000015</v>
      </c>
      <c r="AF35" s="32">
        <v>0</v>
      </c>
      <c r="AG35" s="32">
        <v>0.32700000000000001</v>
      </c>
      <c r="AH35" s="32">
        <v>3739.24</v>
      </c>
      <c r="AI35" s="32">
        <v>1166.468262621873</v>
      </c>
      <c r="AJ35" s="32">
        <v>922.78600000000006</v>
      </c>
      <c r="AK35" s="32">
        <v>351.82593020389743</v>
      </c>
      <c r="AL35" s="32">
        <v>0</v>
      </c>
      <c r="AM35" s="32">
        <v>2.5664412585365763</v>
      </c>
      <c r="AN35" s="32">
        <v>938.40881434845835</v>
      </c>
      <c r="AO35" s="32">
        <v>5.4555164799429567E-2</v>
      </c>
      <c r="AP35" s="32">
        <v>0.10131673462751206</v>
      </c>
      <c r="AQ35" s="32">
        <v>0</v>
      </c>
      <c r="AR35" s="32">
        <v>86.365597499398888</v>
      </c>
      <c r="AS35" s="32">
        <v>61.414402500601128</v>
      </c>
      <c r="AT35" s="32">
        <v>0</v>
      </c>
      <c r="AU35" s="32">
        <v>0</v>
      </c>
      <c r="AV35" s="32">
        <v>4.4930000000000003</v>
      </c>
      <c r="AW35" s="32">
        <v>9.8309999999999995</v>
      </c>
      <c r="AX35" s="32">
        <v>4.202</v>
      </c>
      <c r="AY35" s="32">
        <v>9.572000000000001</v>
      </c>
      <c r="AZ35" s="32">
        <v>36.160000000000004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71.960999999999999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2">
        <v>0</v>
      </c>
      <c r="BP35" s="32">
        <v>0</v>
      </c>
      <c r="BQ35" s="32">
        <v>0</v>
      </c>
      <c r="BR35" s="32">
        <v>119.65415</v>
      </c>
      <c r="BS35" s="32">
        <v>222.21485000000001</v>
      </c>
      <c r="BT35" s="32">
        <v>0</v>
      </c>
      <c r="BU35" s="32">
        <v>0</v>
      </c>
      <c r="BV35" s="32">
        <v>12.018901120712824</v>
      </c>
      <c r="BW35" s="32">
        <v>0</v>
      </c>
      <c r="BX35" s="32">
        <v>302.86673142832115</v>
      </c>
      <c r="BY35" s="32">
        <v>0.15587189942694163</v>
      </c>
      <c r="BZ35" s="32">
        <v>136.898</v>
      </c>
      <c r="CA35" s="32">
        <v>0</v>
      </c>
      <c r="CB35" s="32">
        <v>23.908140635090223</v>
      </c>
      <c r="CC35" s="32">
        <v>2.1285462069462588</v>
      </c>
      <c r="CD35" s="32">
        <v>103.408</v>
      </c>
      <c r="CE35" s="32">
        <v>1.095</v>
      </c>
      <c r="CF35" s="32">
        <v>2.5664412585365763</v>
      </c>
      <c r="CG35" s="32">
        <v>202.77752136721611</v>
      </c>
      <c r="CH35" s="32">
        <v>427.67847863278388</v>
      </c>
      <c r="CI35" s="32">
        <v>67.382478632783901</v>
      </c>
      <c r="CJ35" s="32">
        <v>3683.1513999999997</v>
      </c>
      <c r="CK35" s="32">
        <v>446.67789999999968</v>
      </c>
      <c r="CL35" s="32">
        <v>122.69070000000001</v>
      </c>
      <c r="CM35" s="32">
        <v>0</v>
      </c>
      <c r="CN35" s="32">
        <v>77.720000000000013</v>
      </c>
      <c r="CO35" s="32">
        <v>0</v>
      </c>
      <c r="CP35" s="32">
        <v>0</v>
      </c>
      <c r="CQ35" s="32">
        <v>0</v>
      </c>
      <c r="CR35" s="32">
        <v>1.57</v>
      </c>
      <c r="CS35" s="32">
        <v>0</v>
      </c>
      <c r="CT35" s="32">
        <v>36.510000000000012</v>
      </c>
      <c r="CU35" s="32">
        <v>0</v>
      </c>
      <c r="CV35" s="32">
        <v>397.90999999999997</v>
      </c>
      <c r="CW35" s="32">
        <v>98.34</v>
      </c>
      <c r="CX35" s="32">
        <v>70.06</v>
      </c>
      <c r="CY35" s="32">
        <v>0</v>
      </c>
      <c r="CZ35" s="32">
        <v>0</v>
      </c>
      <c r="DA35" s="32">
        <v>0</v>
      </c>
      <c r="DB35" s="32">
        <v>511.71000000000004</v>
      </c>
      <c r="DC35" s="32">
        <v>0</v>
      </c>
      <c r="DD35" s="32">
        <v>55.4</v>
      </c>
      <c r="DE35" s="32">
        <v>0</v>
      </c>
      <c r="DF35" s="32">
        <v>682.18999999999994</v>
      </c>
      <c r="DG35" s="32">
        <v>0</v>
      </c>
      <c r="DH35" s="32">
        <v>186.208</v>
      </c>
      <c r="DI35" s="32">
        <v>204.21100000000001</v>
      </c>
      <c r="DJ35" s="32">
        <v>50.552</v>
      </c>
      <c r="DK35" s="32">
        <v>224.85</v>
      </c>
      <c r="DL35" s="32">
        <v>5.6530000000000005</v>
      </c>
      <c r="DM35" s="32">
        <v>0</v>
      </c>
      <c r="DN35" s="32">
        <v>0</v>
      </c>
      <c r="DO35" s="32">
        <v>0</v>
      </c>
      <c r="DP35" s="32">
        <v>0</v>
      </c>
      <c r="DQ35" s="32">
        <v>0</v>
      </c>
      <c r="DR35" s="32">
        <v>0</v>
      </c>
      <c r="DS35" s="32">
        <v>0</v>
      </c>
      <c r="DT35" s="32">
        <v>0</v>
      </c>
      <c r="DU35" s="32">
        <v>0</v>
      </c>
      <c r="DV35" s="32">
        <v>0.44800000000000001</v>
      </c>
      <c r="DW35" s="32">
        <v>0</v>
      </c>
      <c r="DX35" s="32">
        <v>0</v>
      </c>
      <c r="DY35" s="32">
        <v>0</v>
      </c>
      <c r="DZ35" s="32">
        <v>0.17699999999999999</v>
      </c>
      <c r="EA35" s="32">
        <v>0</v>
      </c>
      <c r="EB35" s="32">
        <v>0</v>
      </c>
      <c r="EC35" s="32">
        <v>0</v>
      </c>
      <c r="ED35" s="32">
        <v>0</v>
      </c>
      <c r="EE35" s="32">
        <v>40.086228127018039</v>
      </c>
      <c r="EF35" s="32">
        <v>160.34491250807218</v>
      </c>
      <c r="EG35" s="32">
        <v>0</v>
      </c>
      <c r="EH35" s="32">
        <v>85.018782769247522</v>
      </c>
      <c r="EI35" s="32">
        <v>18.823460756311238</v>
      </c>
      <c r="EJ35" s="32">
        <v>0</v>
      </c>
      <c r="EK35" s="32">
        <v>148.29212392540708</v>
      </c>
      <c r="EL35" s="32">
        <v>0</v>
      </c>
      <c r="EM35" s="32">
        <v>342.52600000000001</v>
      </c>
      <c r="EN35" s="32">
        <v>0</v>
      </c>
      <c r="EO35" s="32">
        <v>0</v>
      </c>
      <c r="EP35" s="32">
        <v>0</v>
      </c>
      <c r="EQ35" s="32">
        <v>0</v>
      </c>
      <c r="ER35" s="32">
        <v>14.399000000000001</v>
      </c>
      <c r="ES35" s="32">
        <v>1.5680000000000001</v>
      </c>
      <c r="ET35" s="32">
        <v>121.804</v>
      </c>
      <c r="EU35" s="32">
        <v>37.652999999999999</v>
      </c>
      <c r="EV35" s="32">
        <v>879.87800000000004</v>
      </c>
      <c r="EW35" s="32">
        <v>0</v>
      </c>
      <c r="EX35" s="32">
        <v>0</v>
      </c>
      <c r="EY35" s="32">
        <v>0</v>
      </c>
      <c r="EZ35" s="32">
        <v>0</v>
      </c>
      <c r="FA35" s="32">
        <v>0</v>
      </c>
      <c r="FB35" s="32">
        <v>0</v>
      </c>
      <c r="FC35" s="32">
        <v>0.74499117243119051</v>
      </c>
      <c r="FD35" s="32">
        <v>1.3835550345150682</v>
      </c>
      <c r="FE35" s="32">
        <v>0</v>
      </c>
      <c r="FF35" s="32">
        <v>314.88563254903397</v>
      </c>
      <c r="FG35" s="32">
        <v>160.22436745096584</v>
      </c>
      <c r="FH35" s="32">
        <v>0</v>
      </c>
      <c r="FI35" s="32">
        <v>604.99</v>
      </c>
      <c r="FJ35" s="32">
        <v>0</v>
      </c>
      <c r="FK35" s="32">
        <v>0</v>
      </c>
      <c r="FL35" s="32">
        <v>0</v>
      </c>
      <c r="FM35" s="32">
        <v>133.62545</v>
      </c>
      <c r="FN35" s="32">
        <v>248.16155000000003</v>
      </c>
      <c r="FO35" s="32">
        <v>0</v>
      </c>
      <c r="FP35" s="32">
        <v>79.2015751789977</v>
      </c>
      <c r="FQ35" s="32">
        <v>136.87846582627225</v>
      </c>
      <c r="FR35" s="32">
        <v>0</v>
      </c>
      <c r="FS35" s="32">
        <v>487.24995899473021</v>
      </c>
      <c r="FT35" s="32">
        <v>0</v>
      </c>
      <c r="FU35" s="32">
        <v>0</v>
      </c>
      <c r="FV35" s="32">
        <v>0</v>
      </c>
      <c r="FW35" s="32">
        <v>0</v>
      </c>
      <c r="FX35" s="32">
        <v>0</v>
      </c>
      <c r="FY35" s="32">
        <v>0</v>
      </c>
      <c r="FZ35" s="32">
        <v>0</v>
      </c>
      <c r="GA35" s="32">
        <v>0</v>
      </c>
      <c r="GB35" s="32">
        <v>0</v>
      </c>
      <c r="GC35" s="32">
        <v>0</v>
      </c>
      <c r="GD35" s="32">
        <v>2E-3</v>
      </c>
      <c r="GE35" s="32">
        <v>0.32700000000000001</v>
      </c>
      <c r="GF35" s="32">
        <v>0</v>
      </c>
      <c r="GG35" s="32">
        <v>6.0140000000000002</v>
      </c>
      <c r="GH35" s="32">
        <v>0</v>
      </c>
      <c r="GI35" s="32">
        <v>0</v>
      </c>
      <c r="GJ35" s="32">
        <v>0</v>
      </c>
      <c r="GK35" s="32">
        <v>0</v>
      </c>
      <c r="GL35" s="32">
        <v>0</v>
      </c>
      <c r="GM35" s="32">
        <v>0</v>
      </c>
      <c r="GN35" s="32">
        <v>3739.24</v>
      </c>
      <c r="GO35" s="32">
        <v>0</v>
      </c>
      <c r="GP35" s="32">
        <v>0</v>
      </c>
      <c r="GQ35" s="32">
        <v>0</v>
      </c>
      <c r="GR35" s="32">
        <v>0</v>
      </c>
      <c r="GS35" s="32">
        <v>0</v>
      </c>
      <c r="GT35" s="32">
        <v>729.00094000000013</v>
      </c>
      <c r="GU35" s="32">
        <v>193.78506000000002</v>
      </c>
      <c r="GV35" s="32">
        <v>0.89825444048780168</v>
      </c>
      <c r="GW35" s="32">
        <v>1.6681868180487747</v>
      </c>
      <c r="GX35" s="32">
        <v>469.20440717422917</v>
      </c>
      <c r="GY35" s="32">
        <v>469.20440717422917</v>
      </c>
      <c r="GZ35" s="32">
        <v>0</v>
      </c>
      <c r="HA35" s="32">
        <v>0</v>
      </c>
      <c r="HB35" s="32">
        <v>827.65943109526359</v>
      </c>
      <c r="HC35" s="32">
        <v>200.46614063509023</v>
      </c>
      <c r="HD35" s="32">
        <v>252.13436745096584</v>
      </c>
    </row>
    <row r="36" spans="2:212" x14ac:dyDescent="0.35">
      <c r="B36" s="28" t="s">
        <v>180</v>
      </c>
      <c r="C36" s="32">
        <v>5.0465240633591666</v>
      </c>
      <c r="D36" s="32">
        <v>2706.759602906639</v>
      </c>
      <c r="E36" s="32">
        <v>14.111000000000001</v>
      </c>
      <c r="F36" s="32">
        <v>4.3520000000000003</v>
      </c>
      <c r="G36" s="32">
        <v>45.060397093360862</v>
      </c>
      <c r="H36" s="32">
        <v>267.47399999999999</v>
      </c>
      <c r="I36" s="32">
        <v>381.44800000000004</v>
      </c>
      <c r="J36" s="32">
        <v>0.69944662138167857</v>
      </c>
      <c r="K36" s="32">
        <v>60.420999999999999</v>
      </c>
      <c r="L36" s="32">
        <v>103.6526536131546</v>
      </c>
      <c r="M36" s="32">
        <v>359.57</v>
      </c>
      <c r="N36" s="32">
        <v>51.86</v>
      </c>
      <c r="O36" s="32">
        <v>480.9961105273</v>
      </c>
      <c r="P36" s="32">
        <v>1569.6299999999999</v>
      </c>
      <c r="Q36" s="32">
        <v>1591.3800000000003</v>
      </c>
      <c r="R36" s="32">
        <v>246.20099999999999</v>
      </c>
      <c r="S36" s="32">
        <v>1461.316</v>
      </c>
      <c r="T36" s="32">
        <v>7.8246575342465749E-2</v>
      </c>
      <c r="U36" s="32">
        <v>0.32400000000000001</v>
      </c>
      <c r="V36" s="32">
        <v>2.117</v>
      </c>
      <c r="W36" s="32">
        <v>0</v>
      </c>
      <c r="X36" s="32">
        <v>0</v>
      </c>
      <c r="Y36" s="32">
        <v>244.714</v>
      </c>
      <c r="Z36" s="32">
        <v>379.17500000000001</v>
      </c>
      <c r="AA36" s="32">
        <v>11.754752760455244</v>
      </c>
      <c r="AB36" s="32">
        <v>0.73457816770531104</v>
      </c>
      <c r="AC36" s="32">
        <v>283.32000000000011</v>
      </c>
      <c r="AD36" s="32">
        <v>71.829000000000008</v>
      </c>
      <c r="AE36" s="32">
        <v>186.02999999999994</v>
      </c>
      <c r="AF36" s="32">
        <v>0</v>
      </c>
      <c r="AG36" s="32">
        <v>17.962</v>
      </c>
      <c r="AH36" s="32">
        <v>0</v>
      </c>
      <c r="AI36" s="32">
        <v>1432.8695962856143</v>
      </c>
      <c r="AJ36" s="32">
        <v>197.36500000000001</v>
      </c>
      <c r="AK36" s="32">
        <v>1798.6307156569599</v>
      </c>
      <c r="AL36" s="32">
        <v>8.7452054794520548E-2</v>
      </c>
      <c r="AM36" s="32">
        <v>0.47028149837583688</v>
      </c>
      <c r="AN36" s="32">
        <v>124.39990914216254</v>
      </c>
      <c r="AO36" s="32">
        <v>1.7662834221757082</v>
      </c>
      <c r="AP36" s="32">
        <v>3.2802406411834584</v>
      </c>
      <c r="AQ36" s="32">
        <v>0</v>
      </c>
      <c r="AR36" s="32">
        <v>1167.3113574022402</v>
      </c>
      <c r="AS36" s="32">
        <v>1539.4482455043988</v>
      </c>
      <c r="AT36" s="32">
        <v>0</v>
      </c>
      <c r="AU36" s="32">
        <v>0</v>
      </c>
      <c r="AV36" s="32">
        <v>0.96899999999999997</v>
      </c>
      <c r="AW36" s="32">
        <v>0.33900000000000002</v>
      </c>
      <c r="AX36" s="32">
        <v>0.751</v>
      </c>
      <c r="AY36" s="32">
        <v>6.0289999999999999</v>
      </c>
      <c r="AZ36" s="32">
        <v>6.0229999999999997</v>
      </c>
      <c r="BA36" s="32">
        <v>0</v>
      </c>
      <c r="BB36" s="32">
        <v>0</v>
      </c>
      <c r="BC36" s="32">
        <v>19.803676329889122</v>
      </c>
      <c r="BD36" s="32">
        <v>25.256720763471741</v>
      </c>
      <c r="BE36" s="32">
        <v>0</v>
      </c>
      <c r="BF36" s="32">
        <v>0</v>
      </c>
      <c r="BG36" s="32">
        <v>0</v>
      </c>
      <c r="BH36" s="32">
        <v>266.38200000000001</v>
      </c>
      <c r="BI36" s="32">
        <v>1.0920000000000001</v>
      </c>
      <c r="BJ36" s="32">
        <v>0</v>
      </c>
      <c r="BK36" s="32">
        <v>0</v>
      </c>
      <c r="BL36" s="32">
        <v>0</v>
      </c>
      <c r="BM36" s="32">
        <v>0</v>
      </c>
      <c r="BN36" s="32">
        <v>0.25914707964588968</v>
      </c>
      <c r="BO36" s="32">
        <v>0.44029954173578889</v>
      </c>
      <c r="BP36" s="32">
        <v>0</v>
      </c>
      <c r="BQ36" s="32">
        <v>0</v>
      </c>
      <c r="BR36" s="32">
        <v>21.147349999999999</v>
      </c>
      <c r="BS36" s="32">
        <v>39.273650000000004</v>
      </c>
      <c r="BT36" s="32">
        <v>0</v>
      </c>
      <c r="BU36" s="32">
        <v>0</v>
      </c>
      <c r="BV36" s="32">
        <v>60.141109311905332</v>
      </c>
      <c r="BW36" s="32">
        <v>0</v>
      </c>
      <c r="BX36" s="32">
        <v>43.511544301249266</v>
      </c>
      <c r="BY36" s="32">
        <v>5.0465240633591666</v>
      </c>
      <c r="BZ36" s="32">
        <v>30.762</v>
      </c>
      <c r="CA36" s="32">
        <v>41.334974814319857</v>
      </c>
      <c r="CB36" s="32">
        <v>16.472616270559687</v>
      </c>
      <c r="CC36" s="32">
        <v>0.73457816770531104</v>
      </c>
      <c r="CD36" s="32">
        <v>23.039000000000001</v>
      </c>
      <c r="CE36" s="32">
        <v>0</v>
      </c>
      <c r="CF36" s="32">
        <v>0.47028149837583688</v>
      </c>
      <c r="CG36" s="32">
        <v>117.86064703211602</v>
      </c>
      <c r="CH36" s="32">
        <v>241.70935296788394</v>
      </c>
      <c r="CI36" s="32">
        <v>0</v>
      </c>
      <c r="CJ36" s="32">
        <v>0</v>
      </c>
      <c r="CK36" s="32">
        <v>12.965000000000003</v>
      </c>
      <c r="CL36" s="32">
        <v>38.894999999999996</v>
      </c>
      <c r="CM36" s="32">
        <v>0</v>
      </c>
      <c r="CN36" s="32">
        <v>1260.7950323083371</v>
      </c>
      <c r="CO36" s="32">
        <v>24.804967691662508</v>
      </c>
      <c r="CP36" s="32">
        <v>0.51685106326477859</v>
      </c>
      <c r="CQ36" s="32">
        <v>0</v>
      </c>
      <c r="CR36" s="32">
        <v>9.59</v>
      </c>
      <c r="CS36" s="32">
        <v>7.0191780821917807E-2</v>
      </c>
      <c r="CT36" s="32">
        <v>27.497123199936418</v>
      </c>
      <c r="CU36" s="32">
        <v>9.5958339559768842</v>
      </c>
      <c r="CV36" s="32">
        <v>210.94000000000005</v>
      </c>
      <c r="CW36" s="32">
        <v>25.819999999999997</v>
      </c>
      <c r="CX36" s="32">
        <v>1445.9645705983014</v>
      </c>
      <c r="CY36" s="32">
        <v>20.255429401698354</v>
      </c>
      <c r="CZ36" s="32">
        <v>0.18259555811689993</v>
      </c>
      <c r="DA36" s="32">
        <v>0</v>
      </c>
      <c r="DB36" s="32">
        <v>42.27</v>
      </c>
      <c r="DC36" s="32">
        <v>8.0547945205479456E-3</v>
      </c>
      <c r="DD36" s="32">
        <v>8.1604308428841907</v>
      </c>
      <c r="DE36" s="32">
        <v>2.1589188044783603</v>
      </c>
      <c r="DF36" s="32">
        <v>72.38000000000001</v>
      </c>
      <c r="DG36" s="32">
        <v>0</v>
      </c>
      <c r="DH36" s="32">
        <v>25.675000000000001</v>
      </c>
      <c r="DI36" s="32">
        <v>72.231999999999999</v>
      </c>
      <c r="DJ36" s="32">
        <v>103.23100000000001</v>
      </c>
      <c r="DK36" s="32">
        <v>35.981999999999999</v>
      </c>
      <c r="DL36" s="32">
        <v>9.0809999999999995</v>
      </c>
      <c r="DM36" s="32">
        <v>0</v>
      </c>
      <c r="DN36" s="32">
        <v>0</v>
      </c>
      <c r="DO36" s="32">
        <v>0</v>
      </c>
      <c r="DP36" s="32">
        <v>0</v>
      </c>
      <c r="DQ36" s="32">
        <v>8.0547945205479449E-2</v>
      </c>
      <c r="DR36" s="32">
        <v>0</v>
      </c>
      <c r="DS36" s="32">
        <v>6.3E-2</v>
      </c>
      <c r="DT36" s="32">
        <v>0</v>
      </c>
      <c r="DU36" s="32">
        <v>0.24299999999999999</v>
      </c>
      <c r="DV36" s="32">
        <v>1.8000000000000002E-2</v>
      </c>
      <c r="DW36" s="32">
        <v>0</v>
      </c>
      <c r="DX36" s="32">
        <v>0</v>
      </c>
      <c r="DY36" s="32">
        <v>0</v>
      </c>
      <c r="DZ36" s="32">
        <v>2.117</v>
      </c>
      <c r="EA36" s="32">
        <v>0</v>
      </c>
      <c r="EB36" s="32">
        <v>0</v>
      </c>
      <c r="EC36" s="32">
        <v>0</v>
      </c>
      <c r="ED36" s="32">
        <v>0</v>
      </c>
      <c r="EE36" s="32">
        <v>34.892923254111935</v>
      </c>
      <c r="EF36" s="32">
        <v>139.57169301644777</v>
      </c>
      <c r="EG36" s="32">
        <v>0</v>
      </c>
      <c r="EH36" s="32">
        <v>14.21687325383572</v>
      </c>
      <c r="EI36" s="32">
        <v>31.926217543784084</v>
      </c>
      <c r="EJ36" s="32">
        <v>0</v>
      </c>
      <c r="EK36" s="32">
        <v>8.9718096320463481</v>
      </c>
      <c r="EL36" s="32">
        <v>0</v>
      </c>
      <c r="EM36" s="32">
        <v>0</v>
      </c>
      <c r="EN36" s="32">
        <v>0</v>
      </c>
      <c r="EO36" s="32">
        <v>0</v>
      </c>
      <c r="EP36" s="32">
        <v>0</v>
      </c>
      <c r="EQ36" s="32">
        <v>0</v>
      </c>
      <c r="ER36" s="32">
        <v>2.952</v>
      </c>
      <c r="ES36" s="32">
        <v>0.53800000000000003</v>
      </c>
      <c r="ET36" s="32">
        <v>52.676000000000002</v>
      </c>
      <c r="EU36" s="32">
        <v>6.2880000000000003</v>
      </c>
      <c r="EV36" s="32">
        <v>182.261</v>
      </c>
      <c r="EW36" s="32">
        <v>0</v>
      </c>
      <c r="EX36" s="32">
        <v>0</v>
      </c>
      <c r="EY36" s="32">
        <v>82.323311278371747</v>
      </c>
      <c r="EZ36" s="32">
        <v>0</v>
      </c>
      <c r="FA36" s="32">
        <v>6.9041095890410957E-3</v>
      </c>
      <c r="FB36" s="32">
        <v>0</v>
      </c>
      <c r="FC36" s="32">
        <v>0.25710235869685882</v>
      </c>
      <c r="FD36" s="32">
        <v>0.47747580900845221</v>
      </c>
      <c r="FE36" s="32">
        <v>0</v>
      </c>
      <c r="FF36" s="32">
        <v>103.6526536131546</v>
      </c>
      <c r="FG36" s="32">
        <v>19.457346386845543</v>
      </c>
      <c r="FH36" s="32">
        <v>0</v>
      </c>
      <c r="FI36" s="32">
        <v>160.20999999999998</v>
      </c>
      <c r="FJ36" s="32">
        <v>0</v>
      </c>
      <c r="FK36" s="32">
        <v>0</v>
      </c>
      <c r="FL36" s="32">
        <v>0</v>
      </c>
      <c r="FM36" s="32">
        <v>25.140150000000002</v>
      </c>
      <c r="FN36" s="32">
        <v>46.688850000000009</v>
      </c>
      <c r="FO36" s="32">
        <v>0</v>
      </c>
      <c r="FP36" s="32">
        <v>11.590321799469081</v>
      </c>
      <c r="FQ36" s="32">
        <v>102.52312299166394</v>
      </c>
      <c r="FR36" s="32">
        <v>0</v>
      </c>
      <c r="FS36" s="32">
        <v>71.916555208866924</v>
      </c>
      <c r="FT36" s="32">
        <v>0</v>
      </c>
      <c r="FU36" s="32">
        <v>0</v>
      </c>
      <c r="FV36" s="32">
        <v>0</v>
      </c>
      <c r="FW36" s="32">
        <v>0</v>
      </c>
      <c r="FX36" s="32">
        <v>0</v>
      </c>
      <c r="FY36" s="32">
        <v>0</v>
      </c>
      <c r="FZ36" s="32">
        <v>0</v>
      </c>
      <c r="GA36" s="32">
        <v>0</v>
      </c>
      <c r="GB36" s="32">
        <v>0</v>
      </c>
      <c r="GC36" s="32">
        <v>0</v>
      </c>
      <c r="GD36" s="32">
        <v>0</v>
      </c>
      <c r="GE36" s="32">
        <v>17.962</v>
      </c>
      <c r="GF36" s="32">
        <v>0</v>
      </c>
      <c r="GG36" s="32">
        <v>0.47300000000000003</v>
      </c>
      <c r="GH36" s="32">
        <v>0</v>
      </c>
      <c r="GI36" s="32">
        <v>0</v>
      </c>
      <c r="GJ36" s="32">
        <v>0</v>
      </c>
      <c r="GK36" s="32">
        <v>0</v>
      </c>
      <c r="GL36" s="32">
        <v>0</v>
      </c>
      <c r="GM36" s="32">
        <v>0</v>
      </c>
      <c r="GN36" s="32">
        <v>0</v>
      </c>
      <c r="GO36" s="32">
        <v>0</v>
      </c>
      <c r="GP36" s="32">
        <v>0</v>
      </c>
      <c r="GQ36" s="32">
        <v>0</v>
      </c>
      <c r="GR36" s="32">
        <v>0</v>
      </c>
      <c r="GS36" s="32">
        <v>0</v>
      </c>
      <c r="GT36" s="32">
        <v>155.91835</v>
      </c>
      <c r="GU36" s="32">
        <v>41.446649999999998</v>
      </c>
      <c r="GV36" s="32">
        <v>0.16459852443154291</v>
      </c>
      <c r="GW36" s="32">
        <v>0.305682973944294</v>
      </c>
      <c r="GX36" s="32">
        <v>0</v>
      </c>
      <c r="GY36" s="32">
        <v>124.39990914216254</v>
      </c>
      <c r="GZ36" s="32">
        <v>0</v>
      </c>
      <c r="HA36" s="32">
        <v>0</v>
      </c>
      <c r="HB36" s="32">
        <v>271.04424244058396</v>
      </c>
      <c r="HC36" s="32">
        <v>174.46561627055971</v>
      </c>
      <c r="HD36" s="32">
        <v>55.11490042966615</v>
      </c>
    </row>
    <row r="37" spans="2:212" x14ac:dyDescent="0.35">
      <c r="B37" s="28" t="s">
        <v>174</v>
      </c>
      <c r="C37" s="32">
        <v>2.7084903035026135</v>
      </c>
      <c r="D37" s="32">
        <v>1628.28</v>
      </c>
      <c r="E37" s="32">
        <v>12.084</v>
      </c>
      <c r="F37" s="32">
        <v>0</v>
      </c>
      <c r="G37" s="32">
        <v>0</v>
      </c>
      <c r="H37" s="32">
        <v>80.228000000000009</v>
      </c>
      <c r="I37" s="32">
        <v>0</v>
      </c>
      <c r="J37" s="32">
        <v>0</v>
      </c>
      <c r="K37" s="32">
        <v>65.010999999999996</v>
      </c>
      <c r="L37" s="32">
        <v>245.22473189326553</v>
      </c>
      <c r="M37" s="32">
        <v>300.80799999999999</v>
      </c>
      <c r="N37" s="32">
        <v>32.56</v>
      </c>
      <c r="O37" s="32">
        <v>424.6133801016951</v>
      </c>
      <c r="P37" s="32">
        <v>1191.46</v>
      </c>
      <c r="Q37" s="32">
        <v>1419.7</v>
      </c>
      <c r="R37" s="32">
        <v>267.80799999999999</v>
      </c>
      <c r="S37" s="32">
        <v>4.0000000000000001E-3</v>
      </c>
      <c r="T37" s="32">
        <v>0</v>
      </c>
      <c r="U37" s="32">
        <v>21.631</v>
      </c>
      <c r="V37" s="32">
        <v>21.047000000000001</v>
      </c>
      <c r="W37" s="32">
        <v>0</v>
      </c>
      <c r="X37" s="32">
        <v>0</v>
      </c>
      <c r="Y37" s="32">
        <v>227.85400000000001</v>
      </c>
      <c r="Z37" s="32">
        <v>2.4710000000000001</v>
      </c>
      <c r="AA37" s="32">
        <v>0.12249892602739727</v>
      </c>
      <c r="AB37" s="32">
        <v>1.8360009651241511</v>
      </c>
      <c r="AC37" s="32">
        <v>580.80999999999995</v>
      </c>
      <c r="AD37" s="32">
        <v>87.748000000000005</v>
      </c>
      <c r="AE37" s="32">
        <v>360.76</v>
      </c>
      <c r="AF37" s="32">
        <v>11.930000000000001</v>
      </c>
      <c r="AG37" s="32">
        <v>2.1</v>
      </c>
      <c r="AH37" s="32">
        <v>0</v>
      </c>
      <c r="AI37" s="32">
        <v>994.06710346139619</v>
      </c>
      <c r="AJ37" s="32">
        <v>205.1</v>
      </c>
      <c r="AK37" s="32">
        <v>1629.145128233404</v>
      </c>
      <c r="AL37" s="32">
        <v>0</v>
      </c>
      <c r="AM37" s="32">
        <v>1.9426737503272598</v>
      </c>
      <c r="AN37" s="32">
        <v>371.95431059239945</v>
      </c>
      <c r="AO37" s="32">
        <v>0.9479716062259147</v>
      </c>
      <c r="AP37" s="32">
        <v>1.7605186972766989</v>
      </c>
      <c r="AQ37" s="32">
        <v>0</v>
      </c>
      <c r="AR37" s="32">
        <v>595.05743149908574</v>
      </c>
      <c r="AS37" s="32">
        <v>1033.2225685009141</v>
      </c>
      <c r="AT37" s="32">
        <v>0</v>
      </c>
      <c r="AU37" s="32">
        <v>0</v>
      </c>
      <c r="AV37" s="32">
        <v>0.25700000000000001</v>
      </c>
      <c r="AW37" s="32">
        <v>0</v>
      </c>
      <c r="AX37" s="32">
        <v>0.62</v>
      </c>
      <c r="AY37" s="32">
        <v>1.5740000000000001</v>
      </c>
      <c r="AZ37" s="32">
        <v>9.6319999999999997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76.036000000000001</v>
      </c>
      <c r="BI37" s="32">
        <v>4.1920000000000002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22.753849999999996</v>
      </c>
      <c r="BS37" s="32">
        <v>42.257149999999996</v>
      </c>
      <c r="BT37" s="32">
        <v>0</v>
      </c>
      <c r="BU37" s="32">
        <v>0</v>
      </c>
      <c r="BV37" s="32">
        <v>42.370360049384573</v>
      </c>
      <c r="BW37" s="32">
        <v>0</v>
      </c>
      <c r="BX37" s="32">
        <v>202.85437184388095</v>
      </c>
      <c r="BY37" s="32">
        <v>2.7084903035026135</v>
      </c>
      <c r="BZ37" s="32">
        <v>30.605</v>
      </c>
      <c r="CA37" s="32">
        <v>0</v>
      </c>
      <c r="CB37" s="32">
        <v>38.481834981045978</v>
      </c>
      <c r="CC37" s="32">
        <v>1.8360009651241511</v>
      </c>
      <c r="CD37" s="32">
        <v>39.628999999999998</v>
      </c>
      <c r="CE37" s="32">
        <v>2.9000000000000001E-2</v>
      </c>
      <c r="CF37" s="32">
        <v>1.9426737503272598</v>
      </c>
      <c r="CG37" s="32">
        <v>110.98814465114791</v>
      </c>
      <c r="CH37" s="32">
        <v>189.81985534885209</v>
      </c>
      <c r="CI37" s="32">
        <v>4.2442243155838755</v>
      </c>
      <c r="CJ37" s="32">
        <v>0</v>
      </c>
      <c r="CK37" s="32">
        <v>8.14</v>
      </c>
      <c r="CL37" s="32">
        <v>24.42</v>
      </c>
      <c r="CM37" s="32">
        <v>0</v>
      </c>
      <c r="CN37" s="32">
        <v>668.7</v>
      </c>
      <c r="CO37" s="32">
        <v>0</v>
      </c>
      <c r="CP37" s="32">
        <v>0</v>
      </c>
      <c r="CQ37" s="32">
        <v>0</v>
      </c>
      <c r="CR37" s="32">
        <v>17.900000000000002</v>
      </c>
      <c r="CS37" s="32">
        <v>0</v>
      </c>
      <c r="CT37" s="32">
        <v>341.94000087671236</v>
      </c>
      <c r="CU37" s="32">
        <v>9.9999123287671243E-2</v>
      </c>
      <c r="CV37" s="32">
        <v>133.01</v>
      </c>
      <c r="CW37" s="32">
        <v>29.810000000000002</v>
      </c>
      <c r="CX37" s="32">
        <v>959.58</v>
      </c>
      <c r="CY37" s="32">
        <v>0</v>
      </c>
      <c r="CZ37" s="32">
        <v>0</v>
      </c>
      <c r="DA37" s="32">
        <v>0</v>
      </c>
      <c r="DB37" s="32">
        <v>3.68</v>
      </c>
      <c r="DC37" s="32">
        <v>0</v>
      </c>
      <c r="DD37" s="32">
        <v>8.6175001972602736</v>
      </c>
      <c r="DE37" s="32">
        <v>2.2499802739726026E-2</v>
      </c>
      <c r="DF37" s="32">
        <v>447.8</v>
      </c>
      <c r="DG37" s="32">
        <v>0</v>
      </c>
      <c r="DH37" s="32">
        <v>30.573</v>
      </c>
      <c r="DI37" s="32">
        <v>181.286</v>
      </c>
      <c r="DJ37" s="32">
        <v>11.132</v>
      </c>
      <c r="DK37" s="32">
        <v>40.844999999999999</v>
      </c>
      <c r="DL37" s="32">
        <v>3.972</v>
      </c>
      <c r="DM37" s="32">
        <v>0</v>
      </c>
      <c r="DN37" s="32">
        <v>0</v>
      </c>
      <c r="DO37" s="32">
        <v>0</v>
      </c>
      <c r="DP37" s="32">
        <v>0</v>
      </c>
      <c r="DQ37" s="32">
        <v>0</v>
      </c>
      <c r="DR37" s="32">
        <v>0</v>
      </c>
      <c r="DS37" s="32">
        <v>0.69000000000000006</v>
      </c>
      <c r="DT37" s="32">
        <v>20.192</v>
      </c>
      <c r="DU37" s="32">
        <v>0.41899999999999998</v>
      </c>
      <c r="DV37" s="32">
        <v>0.33</v>
      </c>
      <c r="DW37" s="32">
        <v>0</v>
      </c>
      <c r="DX37" s="32">
        <v>0</v>
      </c>
      <c r="DY37" s="32">
        <v>0</v>
      </c>
      <c r="DZ37" s="32">
        <v>21.047000000000001</v>
      </c>
      <c r="EA37" s="32">
        <v>0</v>
      </c>
      <c r="EB37" s="32">
        <v>0</v>
      </c>
      <c r="EC37" s="32">
        <v>0</v>
      </c>
      <c r="ED37" s="32">
        <v>0</v>
      </c>
      <c r="EE37" s="32">
        <v>17.02836699620919</v>
      </c>
      <c r="EF37" s="32">
        <v>68.113467984836788</v>
      </c>
      <c r="EG37" s="32">
        <v>0</v>
      </c>
      <c r="EH37" s="32">
        <v>3.7374140519166357</v>
      </c>
      <c r="EI37" s="32">
        <v>349.09367756535431</v>
      </c>
      <c r="EJ37" s="32">
        <v>0</v>
      </c>
      <c r="EK37" s="32">
        <v>3.3116775634361395</v>
      </c>
      <c r="EL37" s="32">
        <v>0</v>
      </c>
      <c r="EM37" s="32">
        <v>0</v>
      </c>
      <c r="EN37" s="32">
        <v>0</v>
      </c>
      <c r="EO37" s="32">
        <v>0</v>
      </c>
      <c r="EP37" s="32">
        <v>0</v>
      </c>
      <c r="EQ37" s="32">
        <v>0</v>
      </c>
      <c r="ER37" s="32">
        <v>2.887</v>
      </c>
      <c r="ES37" s="32">
        <v>0.14699999999999999</v>
      </c>
      <c r="ET37" s="32">
        <v>30.281000000000002</v>
      </c>
      <c r="EU37" s="32">
        <v>3.073</v>
      </c>
      <c r="EV37" s="32">
        <v>191.46800000000002</v>
      </c>
      <c r="EW37" s="32">
        <v>0</v>
      </c>
      <c r="EX37" s="32">
        <v>0</v>
      </c>
      <c r="EY37" s="32">
        <v>0.24473062082763408</v>
      </c>
      <c r="EZ37" s="32">
        <v>0</v>
      </c>
      <c r="FA37" s="32">
        <v>0</v>
      </c>
      <c r="FB37" s="32">
        <v>0</v>
      </c>
      <c r="FC37" s="32">
        <v>0.64260033779345282</v>
      </c>
      <c r="FD37" s="32">
        <v>1.1934006273306983</v>
      </c>
      <c r="FE37" s="32">
        <v>0</v>
      </c>
      <c r="FF37" s="32">
        <v>245.22473189326553</v>
      </c>
      <c r="FG37" s="32">
        <v>4.6352681067344337</v>
      </c>
      <c r="FH37" s="32">
        <v>0</v>
      </c>
      <c r="FI37" s="32">
        <v>330.95</v>
      </c>
      <c r="FJ37" s="32">
        <v>0</v>
      </c>
      <c r="FK37" s="32">
        <v>0</v>
      </c>
      <c r="FL37" s="32">
        <v>0</v>
      </c>
      <c r="FM37" s="32">
        <v>30.7118</v>
      </c>
      <c r="FN37" s="32">
        <v>57.036200000000008</v>
      </c>
      <c r="FO37" s="32">
        <v>0</v>
      </c>
      <c r="FP37" s="32">
        <v>14.933216697166699</v>
      </c>
      <c r="FQ37" s="32">
        <v>180.03852211775097</v>
      </c>
      <c r="FR37" s="32">
        <v>0</v>
      </c>
      <c r="FS37" s="32">
        <v>165.78826118508235</v>
      </c>
      <c r="FT37" s="32">
        <v>0</v>
      </c>
      <c r="FU37" s="32">
        <v>0</v>
      </c>
      <c r="FV37" s="32">
        <v>0</v>
      </c>
      <c r="FW37" s="32">
        <v>0</v>
      </c>
      <c r="FX37" s="32">
        <v>10.98</v>
      </c>
      <c r="FY37" s="32">
        <v>0</v>
      </c>
      <c r="FZ37" s="32">
        <v>0.95000000000000007</v>
      </c>
      <c r="GA37" s="32">
        <v>0</v>
      </c>
      <c r="GB37" s="32">
        <v>0</v>
      </c>
      <c r="GC37" s="32">
        <v>0</v>
      </c>
      <c r="GD37" s="32">
        <v>0</v>
      </c>
      <c r="GE37" s="32">
        <v>2.1</v>
      </c>
      <c r="GF37" s="32">
        <v>1.7000000000000001E-2</v>
      </c>
      <c r="GG37" s="32">
        <v>2.2949999999999999</v>
      </c>
      <c r="GH37" s="32">
        <v>0</v>
      </c>
      <c r="GI37" s="32">
        <v>0</v>
      </c>
      <c r="GJ37" s="32">
        <v>0</v>
      </c>
      <c r="GK37" s="32">
        <v>0</v>
      </c>
      <c r="GL37" s="32">
        <v>0</v>
      </c>
      <c r="GM37" s="32">
        <v>0</v>
      </c>
      <c r="GN37" s="32">
        <v>0</v>
      </c>
      <c r="GO37" s="32">
        <v>0</v>
      </c>
      <c r="GP37" s="32">
        <v>0</v>
      </c>
      <c r="GQ37" s="32">
        <v>0</v>
      </c>
      <c r="GR37" s="32">
        <v>0</v>
      </c>
      <c r="GS37" s="32">
        <v>0</v>
      </c>
      <c r="GT37" s="32">
        <v>162.029</v>
      </c>
      <c r="GU37" s="32">
        <v>43.070999999999998</v>
      </c>
      <c r="GV37" s="32">
        <v>0.67993581261454084</v>
      </c>
      <c r="GW37" s="32">
        <v>1.2627379377127188</v>
      </c>
      <c r="GX37" s="32">
        <v>0</v>
      </c>
      <c r="GY37" s="32">
        <v>371.95431059239945</v>
      </c>
      <c r="GZ37" s="32">
        <v>0</v>
      </c>
      <c r="HA37" s="32">
        <v>0</v>
      </c>
      <c r="HB37" s="32">
        <v>214.6944752471569</v>
      </c>
      <c r="HC37" s="32">
        <v>85.142834981045979</v>
      </c>
      <c r="HD37" s="32">
        <v>356.14276918070709</v>
      </c>
    </row>
    <row r="38" spans="2:212" x14ac:dyDescent="0.35">
      <c r="B38" s="28" t="s">
        <v>182</v>
      </c>
      <c r="C38" s="32">
        <v>0.13413268303928638</v>
      </c>
      <c r="D38" s="32">
        <v>132.91889050958144</v>
      </c>
      <c r="E38" s="32">
        <v>114.892</v>
      </c>
      <c r="F38" s="32">
        <v>15.521000000000001</v>
      </c>
      <c r="G38" s="32">
        <v>0.19110949041857625</v>
      </c>
      <c r="H38" s="32">
        <v>167.09399999999999</v>
      </c>
      <c r="I38" s="32">
        <v>0</v>
      </c>
      <c r="J38" s="32">
        <v>0</v>
      </c>
      <c r="K38" s="32">
        <v>679.92899999999997</v>
      </c>
      <c r="L38" s="32">
        <v>474.7693985286619</v>
      </c>
      <c r="M38" s="32">
        <v>1337.8310000000001</v>
      </c>
      <c r="N38" s="32">
        <v>7601.9400000000005</v>
      </c>
      <c r="O38" s="32">
        <v>2284.9106353614643</v>
      </c>
      <c r="P38" s="32">
        <v>703.92000000000019</v>
      </c>
      <c r="Q38" s="32">
        <v>5024.2199999999993</v>
      </c>
      <c r="R38" s="32">
        <v>1224.4850000000001</v>
      </c>
      <c r="S38" s="32">
        <v>36.600999999999999</v>
      </c>
      <c r="T38" s="32">
        <v>0</v>
      </c>
      <c r="U38" s="32">
        <v>1.07</v>
      </c>
      <c r="V38" s="32">
        <v>248.50200000000001</v>
      </c>
      <c r="W38" s="32">
        <v>437.62</v>
      </c>
      <c r="X38" s="32">
        <v>5823.2440874156846</v>
      </c>
      <c r="Y38" s="32">
        <v>1351.5509999999999</v>
      </c>
      <c r="Z38" s="32">
        <v>2.1920000000000002</v>
      </c>
      <c r="AA38" s="32">
        <v>1.033187942232088E-3</v>
      </c>
      <c r="AB38" s="32">
        <v>4.51624432687065</v>
      </c>
      <c r="AC38" s="32">
        <v>2263.04</v>
      </c>
      <c r="AD38" s="32">
        <v>736.4</v>
      </c>
      <c r="AE38" s="32">
        <v>1526.5900000000001</v>
      </c>
      <c r="AF38" s="32">
        <v>0</v>
      </c>
      <c r="AG38" s="32">
        <v>25.327999999999999</v>
      </c>
      <c r="AH38" s="32">
        <v>4846.38</v>
      </c>
      <c r="AI38" s="32">
        <v>4285.3482182723546</v>
      </c>
      <c r="AJ38" s="32">
        <v>1066.856</v>
      </c>
      <c r="AK38" s="32">
        <v>465.96958470008127</v>
      </c>
      <c r="AL38" s="32">
        <v>0</v>
      </c>
      <c r="AM38" s="32">
        <v>5.8991278665808524</v>
      </c>
      <c r="AN38" s="32">
        <v>2099.1195748313689</v>
      </c>
      <c r="AO38" s="32">
        <v>4.6946439063750234E-2</v>
      </c>
      <c r="AP38" s="32">
        <v>8.7186243975536148E-2</v>
      </c>
      <c r="AQ38" s="32">
        <v>0</v>
      </c>
      <c r="AR38" s="32">
        <v>13.51379860498464</v>
      </c>
      <c r="AS38" s="32">
        <v>119.40509190459679</v>
      </c>
      <c r="AT38" s="32">
        <v>0</v>
      </c>
      <c r="AU38" s="32">
        <v>0</v>
      </c>
      <c r="AV38" s="32">
        <v>5.077</v>
      </c>
      <c r="AW38" s="32">
        <v>31.228999999999999</v>
      </c>
      <c r="AX38" s="32">
        <v>15.045</v>
      </c>
      <c r="AY38" s="32">
        <v>16.887</v>
      </c>
      <c r="AZ38" s="32">
        <v>46.652999999999999</v>
      </c>
      <c r="BA38" s="32">
        <v>0</v>
      </c>
      <c r="BB38" s="32">
        <v>0</v>
      </c>
      <c r="BC38" s="32">
        <v>1.9629212066721569E-2</v>
      </c>
      <c r="BD38" s="32">
        <v>0.17148027835185467</v>
      </c>
      <c r="BE38" s="32">
        <v>0</v>
      </c>
      <c r="BF38" s="32">
        <v>0</v>
      </c>
      <c r="BG38" s="32">
        <v>7.6999999999999999E-2</v>
      </c>
      <c r="BH38" s="32">
        <v>141.57300000000001</v>
      </c>
      <c r="BI38" s="32">
        <v>25.445</v>
      </c>
      <c r="BJ38" s="32">
        <v>0</v>
      </c>
      <c r="BK38" s="32">
        <v>0</v>
      </c>
      <c r="BL38" s="32">
        <v>0</v>
      </c>
      <c r="BM38" s="32">
        <v>0</v>
      </c>
      <c r="BN38" s="32">
        <v>0</v>
      </c>
      <c r="BO38" s="32">
        <v>0</v>
      </c>
      <c r="BP38" s="32">
        <v>0</v>
      </c>
      <c r="BQ38" s="32">
        <v>0</v>
      </c>
      <c r="BR38" s="32">
        <v>237.97514999999999</v>
      </c>
      <c r="BS38" s="32">
        <v>441.95384999999999</v>
      </c>
      <c r="BT38" s="32">
        <v>0</v>
      </c>
      <c r="BU38" s="32">
        <v>0</v>
      </c>
      <c r="BV38" s="32">
        <v>47.437181492042946</v>
      </c>
      <c r="BW38" s="32">
        <v>0</v>
      </c>
      <c r="BX38" s="32">
        <v>427.33221703661894</v>
      </c>
      <c r="BY38" s="32">
        <v>0.13413268303928638</v>
      </c>
      <c r="BZ38" s="32">
        <v>263.66500000000002</v>
      </c>
      <c r="CA38" s="32">
        <v>0</v>
      </c>
      <c r="CB38" s="32">
        <v>35.445495123509204</v>
      </c>
      <c r="CC38" s="32">
        <v>4.51624432687065</v>
      </c>
      <c r="CD38" s="32">
        <v>173.827</v>
      </c>
      <c r="CE38" s="32">
        <v>9.9689999999999994</v>
      </c>
      <c r="CF38" s="32">
        <v>5.8991278665808524</v>
      </c>
      <c r="CG38" s="32">
        <v>442.15818037000969</v>
      </c>
      <c r="CH38" s="32">
        <v>895.6728196299905</v>
      </c>
      <c r="CI38" s="32">
        <v>51.297489126226857</v>
      </c>
      <c r="CJ38" s="32">
        <v>4773.6842999999999</v>
      </c>
      <c r="CK38" s="32">
        <v>2709.4638000000004</v>
      </c>
      <c r="CL38" s="32">
        <v>118.7919</v>
      </c>
      <c r="CM38" s="32">
        <v>0</v>
      </c>
      <c r="CN38" s="32">
        <v>48.098894397425738</v>
      </c>
      <c r="CO38" s="32">
        <v>5.1105602574258446E-2</v>
      </c>
      <c r="CP38" s="32">
        <v>0</v>
      </c>
      <c r="CQ38" s="32">
        <v>0</v>
      </c>
      <c r="CR38" s="32">
        <v>2.39</v>
      </c>
      <c r="CS38" s="32">
        <v>0</v>
      </c>
      <c r="CT38" s="32">
        <v>44.199156581271637</v>
      </c>
      <c r="CU38" s="32">
        <v>8.43418728352725E-4</v>
      </c>
      <c r="CV38" s="32">
        <v>457.06000000000006</v>
      </c>
      <c r="CW38" s="32">
        <v>152.12000000000006</v>
      </c>
      <c r="CX38" s="32">
        <v>84.819996112155678</v>
      </c>
      <c r="CY38" s="32">
        <v>0.1400038878443178</v>
      </c>
      <c r="CZ38" s="32">
        <v>0</v>
      </c>
      <c r="DA38" s="32">
        <v>0</v>
      </c>
      <c r="DB38" s="32">
        <v>2753.1699999999996</v>
      </c>
      <c r="DC38" s="32">
        <v>0</v>
      </c>
      <c r="DD38" s="32">
        <v>380.10981023078614</v>
      </c>
      <c r="DE38" s="32">
        <v>1.8976921387936312E-4</v>
      </c>
      <c r="DF38" s="32">
        <v>1805.9799999999996</v>
      </c>
      <c r="DG38" s="32">
        <v>0</v>
      </c>
      <c r="DH38" s="32">
        <v>294.137</v>
      </c>
      <c r="DI38" s="32">
        <v>433.70300000000003</v>
      </c>
      <c r="DJ38" s="32">
        <v>77.834000000000003</v>
      </c>
      <c r="DK38" s="32">
        <v>399.66</v>
      </c>
      <c r="DL38" s="32">
        <v>19.150000000000002</v>
      </c>
      <c r="DM38" s="32">
        <v>0</v>
      </c>
      <c r="DN38" s="32">
        <v>0</v>
      </c>
      <c r="DO38" s="32">
        <v>0</v>
      </c>
      <c r="DP38" s="32">
        <v>0</v>
      </c>
      <c r="DQ38" s="32">
        <v>0</v>
      </c>
      <c r="DR38" s="32">
        <v>0</v>
      </c>
      <c r="DS38" s="32">
        <v>0.79200000000000004</v>
      </c>
      <c r="DT38" s="32">
        <v>0</v>
      </c>
      <c r="DU38" s="32">
        <v>0</v>
      </c>
      <c r="DV38" s="32">
        <v>0.27900000000000003</v>
      </c>
      <c r="DW38" s="32">
        <v>0</v>
      </c>
      <c r="DX38" s="32">
        <v>0</v>
      </c>
      <c r="DY38" s="32">
        <v>2.9000000000000001E-2</v>
      </c>
      <c r="DZ38" s="32">
        <v>247.911</v>
      </c>
      <c r="EA38" s="32">
        <v>0.56200000000000006</v>
      </c>
      <c r="EB38" s="32">
        <v>0</v>
      </c>
      <c r="EC38" s="32">
        <v>0</v>
      </c>
      <c r="ED38" s="32">
        <v>0</v>
      </c>
      <c r="EE38" s="32">
        <v>47.014099024701828</v>
      </c>
      <c r="EF38" s="32">
        <v>188.05639609880737</v>
      </c>
      <c r="EG38" s="32">
        <v>0</v>
      </c>
      <c r="EH38" s="32">
        <v>368.91393676072067</v>
      </c>
      <c r="EI38" s="32">
        <v>97.013776060071876</v>
      </c>
      <c r="EJ38" s="32">
        <v>0</v>
      </c>
      <c r="EK38" s="32">
        <v>372.18185546260264</v>
      </c>
      <c r="EL38" s="32">
        <v>0</v>
      </c>
      <c r="EM38" s="32">
        <v>437.62</v>
      </c>
      <c r="EN38" s="32">
        <v>0</v>
      </c>
      <c r="EO38" s="32">
        <v>0</v>
      </c>
      <c r="EP38" s="32">
        <v>0</v>
      </c>
      <c r="EQ38" s="32">
        <v>0</v>
      </c>
      <c r="ER38" s="32">
        <v>116.154</v>
      </c>
      <c r="ES38" s="32">
        <v>20.466999999999999</v>
      </c>
      <c r="ET38" s="32">
        <v>80.739000000000004</v>
      </c>
      <c r="EU38" s="32">
        <v>143.107</v>
      </c>
      <c r="EV38" s="32">
        <v>991.08299999999997</v>
      </c>
      <c r="EW38" s="32">
        <v>0</v>
      </c>
      <c r="EX38" s="32">
        <v>0</v>
      </c>
      <c r="EY38" s="32">
        <v>4.2923576063446281E-2</v>
      </c>
      <c r="EZ38" s="32">
        <v>0</v>
      </c>
      <c r="FA38" s="32">
        <v>0</v>
      </c>
      <c r="FB38" s="32">
        <v>0</v>
      </c>
      <c r="FC38" s="32">
        <v>1.5806855144047274</v>
      </c>
      <c r="FD38" s="32">
        <v>2.9355588124659224</v>
      </c>
      <c r="FE38" s="32">
        <v>0</v>
      </c>
      <c r="FF38" s="32">
        <v>474.7693985286619</v>
      </c>
      <c r="FG38" s="32">
        <v>413.8006014713373</v>
      </c>
      <c r="FH38" s="32">
        <v>0</v>
      </c>
      <c r="FI38" s="32">
        <v>1374.4700000000007</v>
      </c>
      <c r="FJ38" s="32">
        <v>0</v>
      </c>
      <c r="FK38" s="32">
        <v>0</v>
      </c>
      <c r="FL38" s="32">
        <v>0</v>
      </c>
      <c r="FM38" s="32">
        <v>257.73999999999995</v>
      </c>
      <c r="FN38" s="32">
        <v>478.66</v>
      </c>
      <c r="FO38" s="32">
        <v>0</v>
      </c>
      <c r="FP38" s="32">
        <v>143.83434270283487</v>
      </c>
      <c r="FQ38" s="32">
        <v>83.150154965017805</v>
      </c>
      <c r="FR38" s="32">
        <v>0</v>
      </c>
      <c r="FS38" s="32">
        <v>1299.6055023321476</v>
      </c>
      <c r="FT38" s="32">
        <v>0</v>
      </c>
      <c r="FU38" s="32">
        <v>0</v>
      </c>
      <c r="FV38" s="32">
        <v>0</v>
      </c>
      <c r="FW38" s="32">
        <v>0</v>
      </c>
      <c r="FX38" s="32">
        <v>0</v>
      </c>
      <c r="FY38" s="32">
        <v>0</v>
      </c>
      <c r="FZ38" s="32">
        <v>0</v>
      </c>
      <c r="GA38" s="32">
        <v>0</v>
      </c>
      <c r="GB38" s="32">
        <v>0</v>
      </c>
      <c r="GC38" s="32">
        <v>0</v>
      </c>
      <c r="GD38" s="32">
        <v>0</v>
      </c>
      <c r="GE38" s="32">
        <v>25.327999999999999</v>
      </c>
      <c r="GF38" s="32">
        <v>0</v>
      </c>
      <c r="GG38" s="32">
        <v>2.641</v>
      </c>
      <c r="GH38" s="32">
        <v>0</v>
      </c>
      <c r="GI38" s="32">
        <v>0</v>
      </c>
      <c r="GJ38" s="32">
        <v>0</v>
      </c>
      <c r="GK38" s="32">
        <v>0</v>
      </c>
      <c r="GL38" s="32">
        <v>0</v>
      </c>
      <c r="GM38" s="32">
        <v>0</v>
      </c>
      <c r="GN38" s="32">
        <v>4846.38</v>
      </c>
      <c r="GO38" s="32">
        <v>0</v>
      </c>
      <c r="GP38" s="32">
        <v>0</v>
      </c>
      <c r="GQ38" s="32">
        <v>0</v>
      </c>
      <c r="GR38" s="32">
        <v>0</v>
      </c>
      <c r="GS38" s="32">
        <v>0</v>
      </c>
      <c r="GT38" s="32">
        <v>842.81623999999999</v>
      </c>
      <c r="GU38" s="32">
        <v>224.03976</v>
      </c>
      <c r="GV38" s="32">
        <v>2.0646947533032982</v>
      </c>
      <c r="GW38" s="32">
        <v>3.8344331132775542</v>
      </c>
      <c r="GX38" s="32">
        <v>1049.5597874156845</v>
      </c>
      <c r="GY38" s="32">
        <v>1049.5597874156845</v>
      </c>
      <c r="GZ38" s="32">
        <v>0</v>
      </c>
      <c r="HA38" s="32">
        <v>0</v>
      </c>
      <c r="HB38" s="32">
        <v>1339.5671842685265</v>
      </c>
      <c r="HC38" s="32">
        <v>235.0704951235092</v>
      </c>
      <c r="HD38" s="32">
        <v>838.10956828339522</v>
      </c>
    </row>
    <row r="39" spans="2:212" x14ac:dyDescent="0.35">
      <c r="B39" s="28" t="s">
        <v>188</v>
      </c>
      <c r="C39" s="32">
        <v>0.10479228179636157</v>
      </c>
      <c r="D39" s="32">
        <v>108.79639961567507</v>
      </c>
      <c r="E39" s="32">
        <v>92.531999999999996</v>
      </c>
      <c r="F39" s="32">
        <v>54.855000000000004</v>
      </c>
      <c r="G39" s="32">
        <v>2.083600384324916</v>
      </c>
      <c r="H39" s="32">
        <v>1355.1369999999999</v>
      </c>
      <c r="I39" s="32">
        <v>644.947</v>
      </c>
      <c r="J39" s="32">
        <v>1.5608259280524122</v>
      </c>
      <c r="K39" s="32">
        <v>349.858</v>
      </c>
      <c r="L39" s="32">
        <v>377.31500000000017</v>
      </c>
      <c r="M39" s="32">
        <v>1478.711</v>
      </c>
      <c r="N39" s="32">
        <v>7217.2999999999993</v>
      </c>
      <c r="O39" s="32">
        <v>2255.5886695396489</v>
      </c>
      <c r="P39" s="32">
        <v>928.72</v>
      </c>
      <c r="Q39" s="32">
        <v>8514.0300000000007</v>
      </c>
      <c r="R39" s="32">
        <v>810.95799999999997</v>
      </c>
      <c r="S39" s="32">
        <v>80.778000000000006</v>
      </c>
      <c r="T39" s="32">
        <v>5.0630136986301373E-2</v>
      </c>
      <c r="U39" s="32">
        <v>3.2410000000000001</v>
      </c>
      <c r="V39" s="32">
        <v>4.1859999999999999</v>
      </c>
      <c r="W39" s="32">
        <v>165.19200000000001</v>
      </c>
      <c r="X39" s="32">
        <v>0</v>
      </c>
      <c r="Y39" s="32">
        <v>1173.4649999999999</v>
      </c>
      <c r="Z39" s="32">
        <v>27.585000000000001</v>
      </c>
      <c r="AA39" s="32">
        <v>0.51369579562197576</v>
      </c>
      <c r="AB39" s="32">
        <v>2.739625379244417</v>
      </c>
      <c r="AC39" s="32">
        <v>1373.1600000000003</v>
      </c>
      <c r="AD39" s="32">
        <v>531.50800000000004</v>
      </c>
      <c r="AE39" s="32">
        <v>755.7700000000001</v>
      </c>
      <c r="AF39" s="32">
        <v>0</v>
      </c>
      <c r="AG39" s="32">
        <v>0.248</v>
      </c>
      <c r="AH39" s="32">
        <v>0</v>
      </c>
      <c r="AI39" s="32">
        <v>8397.8767679615921</v>
      </c>
      <c r="AJ39" s="32">
        <v>960.40300000000002</v>
      </c>
      <c r="AK39" s="32">
        <v>1044.8324468483577</v>
      </c>
      <c r="AL39" s="32">
        <v>2.3013698630136984E-3</v>
      </c>
      <c r="AM39" s="32">
        <v>3.2590030403932571</v>
      </c>
      <c r="AN39" s="32">
        <v>1143.1861164708776</v>
      </c>
      <c r="AO39" s="32">
        <v>3.6677298628726547E-2</v>
      </c>
      <c r="AP39" s="32">
        <v>6.8114983167635021E-2</v>
      </c>
      <c r="AQ39" s="32">
        <v>0</v>
      </c>
      <c r="AR39" s="32">
        <v>7.258127101637994</v>
      </c>
      <c r="AS39" s="32">
        <v>101.53827251403709</v>
      </c>
      <c r="AT39" s="32">
        <v>0</v>
      </c>
      <c r="AU39" s="32">
        <v>0</v>
      </c>
      <c r="AV39" s="32">
        <v>3.056</v>
      </c>
      <c r="AW39" s="32">
        <v>4.0469999999999997</v>
      </c>
      <c r="AX39" s="32">
        <v>26.257999999999999</v>
      </c>
      <c r="AY39" s="32">
        <v>18.535</v>
      </c>
      <c r="AZ39" s="32">
        <v>40.636000000000003</v>
      </c>
      <c r="BA39" s="32">
        <v>0</v>
      </c>
      <c r="BB39" s="32">
        <v>0</v>
      </c>
      <c r="BC39" s="32">
        <v>0.11388718168173616</v>
      </c>
      <c r="BD39" s="32">
        <v>1.9697132026431798</v>
      </c>
      <c r="BE39" s="32">
        <v>0</v>
      </c>
      <c r="BF39" s="32">
        <v>0</v>
      </c>
      <c r="BG39" s="32">
        <v>6.0190000000000001</v>
      </c>
      <c r="BH39" s="32">
        <v>1230.3910000000001</v>
      </c>
      <c r="BI39" s="32">
        <v>118.727</v>
      </c>
      <c r="BJ39" s="32">
        <v>0</v>
      </c>
      <c r="BK39" s="32">
        <v>0</v>
      </c>
      <c r="BL39" s="32">
        <v>0</v>
      </c>
      <c r="BM39" s="32">
        <v>0</v>
      </c>
      <c r="BN39" s="32">
        <v>0.68154166302224184</v>
      </c>
      <c r="BO39" s="32">
        <v>0.87928426503017032</v>
      </c>
      <c r="BP39" s="32">
        <v>0</v>
      </c>
      <c r="BQ39" s="32">
        <v>0</v>
      </c>
      <c r="BR39" s="32">
        <v>122.4503</v>
      </c>
      <c r="BS39" s="32">
        <v>227.40770000000001</v>
      </c>
      <c r="BT39" s="32">
        <v>0</v>
      </c>
      <c r="BU39" s="32">
        <v>0</v>
      </c>
      <c r="BV39" s="32">
        <v>58.480216759934855</v>
      </c>
      <c r="BW39" s="32">
        <v>0</v>
      </c>
      <c r="BX39" s="32">
        <v>318.83478324006529</v>
      </c>
      <c r="BY39" s="32">
        <v>0.10479228179636157</v>
      </c>
      <c r="BZ39" s="32">
        <v>158.745</v>
      </c>
      <c r="CA39" s="32">
        <v>0</v>
      </c>
      <c r="CB39" s="32">
        <v>175.10557929856597</v>
      </c>
      <c r="CC39" s="32">
        <v>2.739625379244417</v>
      </c>
      <c r="CD39" s="32">
        <v>185.86699999999999</v>
      </c>
      <c r="CE39" s="32">
        <v>0.123</v>
      </c>
      <c r="CF39" s="32">
        <v>3.2590030403932571</v>
      </c>
      <c r="CG39" s="32">
        <v>453.34311356556611</v>
      </c>
      <c r="CH39" s="32">
        <v>1025.3678864344338</v>
      </c>
      <c r="CI39" s="32">
        <v>72.600886434433875</v>
      </c>
      <c r="CJ39" s="32">
        <v>0</v>
      </c>
      <c r="CK39" s="32">
        <v>6693.0231499999991</v>
      </c>
      <c r="CL39" s="32">
        <v>524.27684999999997</v>
      </c>
      <c r="CM39" s="32">
        <v>0</v>
      </c>
      <c r="CN39" s="32">
        <v>39.286424080143981</v>
      </c>
      <c r="CO39" s="32">
        <v>0.94357591985601985</v>
      </c>
      <c r="CP39" s="32">
        <v>1.0740875288862419</v>
      </c>
      <c r="CQ39" s="32">
        <v>0</v>
      </c>
      <c r="CR39" s="32">
        <v>23.03</v>
      </c>
      <c r="CS39" s="32">
        <v>2.3013698630136984E-3</v>
      </c>
      <c r="CT39" s="32">
        <v>274.32426759462049</v>
      </c>
      <c r="CU39" s="32">
        <v>0.41934350663018427</v>
      </c>
      <c r="CV39" s="32">
        <v>455.14999999999992</v>
      </c>
      <c r="CW39" s="32">
        <v>134.48999999999998</v>
      </c>
      <c r="CX39" s="32">
        <v>69.509975535531098</v>
      </c>
      <c r="CY39" s="32">
        <v>1.1400244644688962</v>
      </c>
      <c r="CZ39" s="32">
        <v>0.48673839916617034</v>
      </c>
      <c r="DA39" s="32">
        <v>0</v>
      </c>
      <c r="DB39" s="32">
        <v>7194.2699999999995</v>
      </c>
      <c r="DC39" s="32">
        <v>4.8328767123287673E-2</v>
      </c>
      <c r="DD39" s="32">
        <v>327.72058054471876</v>
      </c>
      <c r="DE39" s="32">
        <v>9.4352288991791447E-2</v>
      </c>
      <c r="DF39" s="32">
        <v>918.01</v>
      </c>
      <c r="DG39" s="32">
        <v>2.7500000000000009</v>
      </c>
      <c r="DH39" s="32">
        <v>161.791</v>
      </c>
      <c r="DI39" s="32">
        <v>59.837000000000003</v>
      </c>
      <c r="DJ39" s="32">
        <v>279.35500000000002</v>
      </c>
      <c r="DK39" s="32">
        <v>293.46800000000002</v>
      </c>
      <c r="DL39" s="32">
        <v>16.510999999999999</v>
      </c>
      <c r="DM39" s="32">
        <v>0</v>
      </c>
      <c r="DN39" s="32">
        <v>0</v>
      </c>
      <c r="DO39" s="32">
        <v>0</v>
      </c>
      <c r="DP39" s="32">
        <v>0</v>
      </c>
      <c r="DQ39" s="32">
        <v>2.3013698630136984E-3</v>
      </c>
      <c r="DR39" s="32">
        <v>0</v>
      </c>
      <c r="DS39" s="32">
        <v>0.74199999999999999</v>
      </c>
      <c r="DT39" s="32">
        <v>0</v>
      </c>
      <c r="DU39" s="32">
        <v>0</v>
      </c>
      <c r="DV39" s="32">
        <v>2.4980000000000002</v>
      </c>
      <c r="DW39" s="32">
        <v>0</v>
      </c>
      <c r="DX39" s="32">
        <v>0</v>
      </c>
      <c r="DY39" s="32">
        <v>0</v>
      </c>
      <c r="DZ39" s="32">
        <v>4.1859999999999999</v>
      </c>
      <c r="EA39" s="32">
        <v>0</v>
      </c>
      <c r="EB39" s="32">
        <v>0</v>
      </c>
      <c r="EC39" s="32">
        <v>0</v>
      </c>
      <c r="ED39" s="32">
        <v>0</v>
      </c>
      <c r="EE39" s="32">
        <v>160.88811585971314</v>
      </c>
      <c r="EF39" s="32">
        <v>643.55246343885278</v>
      </c>
      <c r="EG39" s="32">
        <v>0</v>
      </c>
      <c r="EH39" s="32">
        <v>436.4341442719076</v>
      </c>
      <c r="EI39" s="32">
        <v>244.33505866899756</v>
      </c>
      <c r="EJ39" s="32">
        <v>0</v>
      </c>
      <c r="EK39" s="32">
        <v>298.59064519843417</v>
      </c>
      <c r="EL39" s="32">
        <v>0</v>
      </c>
      <c r="EM39" s="32">
        <v>165.19200000000001</v>
      </c>
      <c r="EN39" s="32">
        <v>0</v>
      </c>
      <c r="EO39" s="32">
        <v>0</v>
      </c>
      <c r="EP39" s="32">
        <v>0</v>
      </c>
      <c r="EQ39" s="32">
        <v>0</v>
      </c>
      <c r="ER39" s="32">
        <v>19.580000000000002</v>
      </c>
      <c r="ES39" s="32">
        <v>14.838000000000001</v>
      </c>
      <c r="ET39" s="32">
        <v>205.12299999999999</v>
      </c>
      <c r="EU39" s="32">
        <v>30.792000000000002</v>
      </c>
      <c r="EV39" s="32">
        <v>903.13200000000006</v>
      </c>
      <c r="EW39" s="32">
        <v>0</v>
      </c>
      <c r="EX39" s="32">
        <v>0</v>
      </c>
      <c r="EY39" s="32">
        <v>0.52354074255931149</v>
      </c>
      <c r="EZ39" s="32">
        <v>0</v>
      </c>
      <c r="FA39" s="32">
        <v>0</v>
      </c>
      <c r="FB39" s="32">
        <v>0</v>
      </c>
      <c r="FC39" s="32">
        <v>0.95886888273554582</v>
      </c>
      <c r="FD39" s="32">
        <v>1.7807564965088711</v>
      </c>
      <c r="FE39" s="32">
        <v>0</v>
      </c>
      <c r="FF39" s="32">
        <v>377.31500000000017</v>
      </c>
      <c r="FG39" s="32">
        <v>377.31500000000017</v>
      </c>
      <c r="FH39" s="32">
        <v>0</v>
      </c>
      <c r="FI39" s="32">
        <v>618.53</v>
      </c>
      <c r="FJ39" s="32">
        <v>0</v>
      </c>
      <c r="FK39" s="32">
        <v>0</v>
      </c>
      <c r="FL39" s="32">
        <v>0</v>
      </c>
      <c r="FM39" s="32">
        <v>186.02780000000001</v>
      </c>
      <c r="FN39" s="32">
        <v>345.48020000000002</v>
      </c>
      <c r="FO39" s="32">
        <v>0</v>
      </c>
      <c r="FP39" s="32">
        <v>116.6562605299074</v>
      </c>
      <c r="FQ39" s="32">
        <v>113.35305143771473</v>
      </c>
      <c r="FR39" s="32">
        <v>0</v>
      </c>
      <c r="FS39" s="32">
        <v>525.76068803237797</v>
      </c>
      <c r="FT39" s="32">
        <v>0</v>
      </c>
      <c r="FU39" s="32">
        <v>0</v>
      </c>
      <c r="FV39" s="32">
        <v>0</v>
      </c>
      <c r="FW39" s="32">
        <v>0</v>
      </c>
      <c r="FX39" s="32">
        <v>0</v>
      </c>
      <c r="FY39" s="32">
        <v>0</v>
      </c>
      <c r="FZ39" s="32">
        <v>0</v>
      </c>
      <c r="GA39" s="32">
        <v>0</v>
      </c>
      <c r="GB39" s="32">
        <v>0</v>
      </c>
      <c r="GC39" s="32">
        <v>0</v>
      </c>
      <c r="GD39" s="32">
        <v>0</v>
      </c>
      <c r="GE39" s="32">
        <v>0.248</v>
      </c>
      <c r="GF39" s="32">
        <v>0</v>
      </c>
      <c r="GG39" s="32">
        <v>0.48299999999999998</v>
      </c>
      <c r="GH39" s="32">
        <v>0</v>
      </c>
      <c r="GI39" s="32">
        <v>0</v>
      </c>
      <c r="GJ39" s="32">
        <v>0</v>
      </c>
      <c r="GK39" s="32">
        <v>0</v>
      </c>
      <c r="GL39" s="32">
        <v>0</v>
      </c>
      <c r="GM39" s="32">
        <v>0</v>
      </c>
      <c r="GN39" s="32">
        <v>0</v>
      </c>
      <c r="GO39" s="32">
        <v>0</v>
      </c>
      <c r="GP39" s="32">
        <v>0</v>
      </c>
      <c r="GQ39" s="32">
        <v>0</v>
      </c>
      <c r="GR39" s="32">
        <v>0</v>
      </c>
      <c r="GS39" s="32">
        <v>0</v>
      </c>
      <c r="GT39" s="32">
        <v>758.71837000000005</v>
      </c>
      <c r="GU39" s="32">
        <v>201.68463</v>
      </c>
      <c r="GV39" s="32">
        <v>1.1406510641376399</v>
      </c>
      <c r="GW39" s="32">
        <v>2.1183519762556173</v>
      </c>
      <c r="GX39" s="32">
        <v>0</v>
      </c>
      <c r="GY39" s="32">
        <v>1143.1861164708776</v>
      </c>
      <c r="GZ39" s="32">
        <v>0</v>
      </c>
      <c r="HA39" s="32">
        <v>0</v>
      </c>
      <c r="HB39" s="32">
        <v>1422.0922168947848</v>
      </c>
      <c r="HC39" s="32">
        <v>804.56857929856596</v>
      </c>
      <c r="HD39" s="32">
        <v>979.35984813933942</v>
      </c>
    </row>
    <row r="40" spans="2:212" x14ac:dyDescent="0.35">
      <c r="B40" s="28" t="s">
        <v>190</v>
      </c>
      <c r="C40" s="32">
        <v>0.68535975181470299</v>
      </c>
      <c r="D40" s="32">
        <v>663.65000000000009</v>
      </c>
      <c r="E40" s="32">
        <v>39.554000000000002</v>
      </c>
      <c r="F40" s="32">
        <v>0</v>
      </c>
      <c r="G40" s="32">
        <v>0</v>
      </c>
      <c r="H40" s="32">
        <v>346.04700000000003</v>
      </c>
      <c r="I40" s="32">
        <v>17.580000000000002</v>
      </c>
      <c r="J40" s="32">
        <v>4.3365297087243758E-2</v>
      </c>
      <c r="K40" s="32">
        <v>115.16</v>
      </c>
      <c r="L40" s="32">
        <v>213.01897316219376</v>
      </c>
      <c r="M40" s="32">
        <v>697.06799999999998</v>
      </c>
      <c r="N40" s="32">
        <v>385.38999999999993</v>
      </c>
      <c r="O40" s="32">
        <v>1022.0674004610197</v>
      </c>
      <c r="P40" s="32">
        <v>634.79999999999995</v>
      </c>
      <c r="Q40" s="32">
        <v>1137.2400000000005</v>
      </c>
      <c r="R40" s="32">
        <v>697.351</v>
      </c>
      <c r="S40" s="32">
        <v>2076.0860000000002</v>
      </c>
      <c r="T40" s="32">
        <v>7.9098082191780819</v>
      </c>
      <c r="U40" s="32">
        <v>2.3E-2</v>
      </c>
      <c r="V40" s="32">
        <v>27.403000000000002</v>
      </c>
      <c r="W40" s="32">
        <v>0</v>
      </c>
      <c r="X40" s="32">
        <v>0</v>
      </c>
      <c r="Y40" s="32">
        <v>535.55600000000004</v>
      </c>
      <c r="Z40" s="32">
        <v>399.67200000000003</v>
      </c>
      <c r="AA40" s="32">
        <v>19.840522800000002</v>
      </c>
      <c r="AB40" s="32">
        <v>1.4732886709031734</v>
      </c>
      <c r="AC40" s="32">
        <v>657.41000000000008</v>
      </c>
      <c r="AD40" s="32">
        <v>161.392</v>
      </c>
      <c r="AE40" s="32">
        <v>318.73999999999995</v>
      </c>
      <c r="AF40" s="32">
        <v>1396.2000000000003</v>
      </c>
      <c r="AG40" s="32">
        <v>37.152000000000001</v>
      </c>
      <c r="AH40" s="32">
        <v>0</v>
      </c>
      <c r="AI40" s="32">
        <v>2742.6175881800177</v>
      </c>
      <c r="AJ40" s="32">
        <v>466.36799999999999</v>
      </c>
      <c r="AK40" s="32">
        <v>565.27709538307624</v>
      </c>
      <c r="AL40" s="32">
        <v>0.73758904109589041</v>
      </c>
      <c r="AM40" s="32">
        <v>1.6490739536852115</v>
      </c>
      <c r="AN40" s="32">
        <v>540.07061214564987</v>
      </c>
      <c r="AO40" s="32">
        <v>0.23987591313514603</v>
      </c>
      <c r="AP40" s="32">
        <v>0.44548383867955693</v>
      </c>
      <c r="AQ40" s="32">
        <v>0</v>
      </c>
      <c r="AR40" s="32">
        <v>303.45111124039107</v>
      </c>
      <c r="AS40" s="32">
        <v>360.19888875960902</v>
      </c>
      <c r="AT40" s="32">
        <v>0</v>
      </c>
      <c r="AU40" s="32">
        <v>0</v>
      </c>
      <c r="AV40" s="32">
        <v>0.81200000000000006</v>
      </c>
      <c r="AW40" s="32">
        <v>0</v>
      </c>
      <c r="AX40" s="32">
        <v>21.43</v>
      </c>
      <c r="AY40" s="32">
        <v>4.8040000000000003</v>
      </c>
      <c r="AZ40" s="32">
        <v>12.509</v>
      </c>
      <c r="BA40" s="32">
        <v>0</v>
      </c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333.64100000000002</v>
      </c>
      <c r="BI40" s="32">
        <v>12.406000000000001</v>
      </c>
      <c r="BJ40" s="32">
        <v>0</v>
      </c>
      <c r="BK40" s="32">
        <v>0</v>
      </c>
      <c r="BL40" s="32">
        <v>0</v>
      </c>
      <c r="BM40" s="32">
        <v>0</v>
      </c>
      <c r="BN40" s="32">
        <v>4.3208459763715033E-2</v>
      </c>
      <c r="BO40" s="32">
        <v>1.5683732352872641E-4</v>
      </c>
      <c r="BP40" s="32">
        <v>0</v>
      </c>
      <c r="BQ40" s="32">
        <v>0</v>
      </c>
      <c r="BR40" s="32">
        <v>40.305999999999997</v>
      </c>
      <c r="BS40" s="32">
        <v>74.853999999999999</v>
      </c>
      <c r="BT40" s="32">
        <v>0</v>
      </c>
      <c r="BU40" s="32">
        <v>0</v>
      </c>
      <c r="BV40" s="32">
        <v>20.228010067683524</v>
      </c>
      <c r="BW40" s="32">
        <v>0</v>
      </c>
      <c r="BX40" s="32">
        <v>192.79096309451023</v>
      </c>
      <c r="BY40" s="32">
        <v>0.68535975181470299</v>
      </c>
      <c r="BZ40" s="32">
        <v>64.846000000000004</v>
      </c>
      <c r="CA40" s="32">
        <v>31.527277895440864</v>
      </c>
      <c r="CB40" s="32">
        <v>47.891277623596913</v>
      </c>
      <c r="CC40" s="32">
        <v>1.4732886709031734</v>
      </c>
      <c r="CD40" s="32">
        <v>80.826000000000008</v>
      </c>
      <c r="CE40" s="32">
        <v>0</v>
      </c>
      <c r="CF40" s="32">
        <v>1.6490739536852115</v>
      </c>
      <c r="CG40" s="32">
        <v>228.89727789544088</v>
      </c>
      <c r="CH40" s="32">
        <v>468.17072210455916</v>
      </c>
      <c r="CI40" s="32">
        <v>0</v>
      </c>
      <c r="CJ40" s="32">
        <v>0</v>
      </c>
      <c r="CK40" s="32">
        <v>309.49749999999995</v>
      </c>
      <c r="CL40" s="32">
        <v>75.892499999999984</v>
      </c>
      <c r="CM40" s="32">
        <v>0</v>
      </c>
      <c r="CN40" s="32">
        <v>465.12000000000006</v>
      </c>
      <c r="CO40" s="32">
        <v>0</v>
      </c>
      <c r="CP40" s="32">
        <v>1.4525944865442534E-4</v>
      </c>
      <c r="CQ40" s="32">
        <v>0</v>
      </c>
      <c r="CR40" s="32">
        <v>1.26</v>
      </c>
      <c r="CS40" s="32">
        <v>7.1031780821917803</v>
      </c>
      <c r="CT40" s="32">
        <v>6.46</v>
      </c>
      <c r="CU40" s="32">
        <v>16.198693479452057</v>
      </c>
      <c r="CV40" s="32">
        <v>130.39999999999998</v>
      </c>
      <c r="CW40" s="32">
        <v>26.810000000000006</v>
      </c>
      <c r="CX40" s="32">
        <v>198.53000000000006</v>
      </c>
      <c r="CY40" s="32">
        <v>0</v>
      </c>
      <c r="CZ40" s="32">
        <v>4.0672645623239095E-4</v>
      </c>
      <c r="DA40" s="32">
        <v>0</v>
      </c>
      <c r="DB40" s="32">
        <v>384.13</v>
      </c>
      <c r="DC40" s="32">
        <v>0.80663013698630137</v>
      </c>
      <c r="DD40" s="32">
        <v>23.121133816009522</v>
      </c>
      <c r="DE40" s="32">
        <v>3.6418293205479451</v>
      </c>
      <c r="DF40" s="32">
        <v>527.01</v>
      </c>
      <c r="DG40" s="32">
        <v>0</v>
      </c>
      <c r="DH40" s="32">
        <v>43.106000000000002</v>
      </c>
      <c r="DI40" s="32">
        <v>298.73399999999998</v>
      </c>
      <c r="DJ40" s="32">
        <v>256.27199999999999</v>
      </c>
      <c r="DK40" s="32">
        <v>67.438000000000002</v>
      </c>
      <c r="DL40" s="32">
        <v>31.802</v>
      </c>
      <c r="DM40" s="32">
        <v>0</v>
      </c>
      <c r="DN40" s="32">
        <v>0</v>
      </c>
      <c r="DO40" s="32">
        <v>0</v>
      </c>
      <c r="DP40" s="32">
        <v>0</v>
      </c>
      <c r="DQ40" s="32">
        <v>0.73183561643835615</v>
      </c>
      <c r="DR40" s="32">
        <v>0</v>
      </c>
      <c r="DS40" s="32">
        <v>0</v>
      </c>
      <c r="DT40" s="32">
        <v>0</v>
      </c>
      <c r="DU40" s="32">
        <v>0</v>
      </c>
      <c r="DV40" s="32">
        <v>2.3E-2</v>
      </c>
      <c r="DW40" s="32">
        <v>0</v>
      </c>
      <c r="DX40" s="32">
        <v>0</v>
      </c>
      <c r="DY40" s="32">
        <v>0</v>
      </c>
      <c r="DZ40" s="32">
        <v>27.403000000000002</v>
      </c>
      <c r="EA40" s="32">
        <v>0</v>
      </c>
      <c r="EB40" s="32">
        <v>0</v>
      </c>
      <c r="EC40" s="32">
        <v>0</v>
      </c>
      <c r="ED40" s="32">
        <v>0</v>
      </c>
      <c r="EE40" s="32">
        <v>87.340055524719361</v>
      </c>
      <c r="EF40" s="32">
        <v>349.36022209887756</v>
      </c>
      <c r="EG40" s="32">
        <v>0</v>
      </c>
      <c r="EH40" s="32">
        <v>1421.9376386840422</v>
      </c>
      <c r="EI40" s="32">
        <v>13.306054057035587</v>
      </c>
      <c r="EJ40" s="32">
        <v>0</v>
      </c>
      <c r="EK40" s="32">
        <v>142.95565460155595</v>
      </c>
      <c r="EL40" s="32">
        <v>0</v>
      </c>
      <c r="EM40" s="32">
        <v>0</v>
      </c>
      <c r="EN40" s="32">
        <v>0</v>
      </c>
      <c r="EO40" s="32">
        <v>0</v>
      </c>
      <c r="EP40" s="32">
        <v>0</v>
      </c>
      <c r="EQ40" s="32">
        <v>0</v>
      </c>
      <c r="ER40" s="32">
        <v>6.3959999999999999</v>
      </c>
      <c r="ES40" s="32">
        <v>0.14000000000000001</v>
      </c>
      <c r="ET40" s="32">
        <v>98.701000000000008</v>
      </c>
      <c r="EU40" s="32">
        <v>8.261000000000001</v>
      </c>
      <c r="EV40" s="32">
        <v>422.05700000000002</v>
      </c>
      <c r="EW40" s="32">
        <v>0</v>
      </c>
      <c r="EX40" s="32">
        <v>0</v>
      </c>
      <c r="EY40" s="32">
        <v>148.85299776117873</v>
      </c>
      <c r="EZ40" s="32">
        <v>0</v>
      </c>
      <c r="FA40" s="32">
        <v>5.7534246575342467E-3</v>
      </c>
      <c r="FB40" s="32">
        <v>0</v>
      </c>
      <c r="FC40" s="32">
        <v>0.51565103481611063</v>
      </c>
      <c r="FD40" s="32">
        <v>0.95763763608706276</v>
      </c>
      <c r="FE40" s="32">
        <v>0</v>
      </c>
      <c r="FF40" s="32">
        <v>213.01897316219376</v>
      </c>
      <c r="FG40" s="32">
        <v>152.46102683780634</v>
      </c>
      <c r="FH40" s="32">
        <v>0</v>
      </c>
      <c r="FI40" s="32">
        <v>291.93</v>
      </c>
      <c r="FJ40" s="32">
        <v>0</v>
      </c>
      <c r="FK40" s="32">
        <v>0</v>
      </c>
      <c r="FL40" s="32">
        <v>0</v>
      </c>
      <c r="FM40" s="32">
        <v>56.487199999999994</v>
      </c>
      <c r="FN40" s="32">
        <v>104.90479999999999</v>
      </c>
      <c r="FO40" s="32">
        <v>0</v>
      </c>
      <c r="FP40" s="32">
        <v>18.764519888991629</v>
      </c>
      <c r="FQ40" s="32">
        <v>95.651485661424573</v>
      </c>
      <c r="FR40" s="32">
        <v>0</v>
      </c>
      <c r="FS40" s="32">
        <v>204.32399444958375</v>
      </c>
      <c r="FT40" s="32">
        <v>0</v>
      </c>
      <c r="FU40" s="32">
        <v>0</v>
      </c>
      <c r="FV40" s="32">
        <v>4.2813311182356942E-2</v>
      </c>
      <c r="FW40" s="32">
        <v>0</v>
      </c>
      <c r="FX40" s="32">
        <v>0</v>
      </c>
      <c r="FY40" s="32">
        <v>0</v>
      </c>
      <c r="FZ40" s="32">
        <v>1396.157186688818</v>
      </c>
      <c r="GA40" s="32">
        <v>0</v>
      </c>
      <c r="GB40" s="32">
        <v>0</v>
      </c>
      <c r="GC40" s="32">
        <v>0</v>
      </c>
      <c r="GD40" s="32">
        <v>0</v>
      </c>
      <c r="GE40" s="32">
        <v>37.152000000000001</v>
      </c>
      <c r="GF40" s="32">
        <v>0</v>
      </c>
      <c r="GG40" s="32">
        <v>3.9E-2</v>
      </c>
      <c r="GH40" s="32">
        <v>0</v>
      </c>
      <c r="GI40" s="32">
        <v>0</v>
      </c>
      <c r="GJ40" s="32">
        <v>0</v>
      </c>
      <c r="GK40" s="32">
        <v>0</v>
      </c>
      <c r="GL40" s="32">
        <v>0</v>
      </c>
      <c r="GM40" s="32">
        <v>0</v>
      </c>
      <c r="GN40" s="32">
        <v>0</v>
      </c>
      <c r="GO40" s="32">
        <v>0</v>
      </c>
      <c r="GP40" s="32">
        <v>0</v>
      </c>
      <c r="GQ40" s="32">
        <v>0</v>
      </c>
      <c r="GR40" s="32">
        <v>0</v>
      </c>
      <c r="GS40" s="32">
        <v>0</v>
      </c>
      <c r="GT40" s="32">
        <v>368.43072000000001</v>
      </c>
      <c r="GU40" s="32">
        <v>97.937280000000001</v>
      </c>
      <c r="GV40" s="32">
        <v>0.57717588378982398</v>
      </c>
      <c r="GW40" s="32">
        <v>1.0718980698953875</v>
      </c>
      <c r="GX40" s="32">
        <v>0</v>
      </c>
      <c r="GY40" s="32">
        <v>540.07061214564987</v>
      </c>
      <c r="GZ40" s="32">
        <v>0</v>
      </c>
      <c r="HA40" s="32">
        <v>0</v>
      </c>
      <c r="HB40" s="32">
        <v>629.53132164353963</v>
      </c>
      <c r="HC40" s="32">
        <v>436.70027762359695</v>
      </c>
      <c r="HD40" s="32">
        <v>1578.1993473426337</v>
      </c>
    </row>
    <row r="41" spans="2:212" x14ac:dyDescent="0.35">
      <c r="B41" s="28" t="s">
        <v>192</v>
      </c>
      <c r="C41" s="32">
        <v>7.4834799011593311</v>
      </c>
      <c r="D41" s="32">
        <v>5793.2669467740006</v>
      </c>
      <c r="E41" s="32">
        <v>62.582999999999998</v>
      </c>
      <c r="F41" s="32">
        <v>5.8020000000000005</v>
      </c>
      <c r="G41" s="32">
        <v>193.25305322599951</v>
      </c>
      <c r="H41" s="32">
        <v>42.555999999999997</v>
      </c>
      <c r="I41" s="32">
        <v>0</v>
      </c>
      <c r="J41" s="32">
        <v>0</v>
      </c>
      <c r="K41" s="32">
        <v>89.278999999999996</v>
      </c>
      <c r="L41" s="32">
        <v>89.584486991327609</v>
      </c>
      <c r="M41" s="32">
        <v>493.73500000000001</v>
      </c>
      <c r="N41" s="32">
        <v>12.68</v>
      </c>
      <c r="O41" s="32">
        <v>683.15399184811929</v>
      </c>
      <c r="P41" s="32">
        <v>2133.5</v>
      </c>
      <c r="Q41" s="32">
        <v>4600.95</v>
      </c>
      <c r="R41" s="32">
        <v>242.91400000000002</v>
      </c>
      <c r="S41" s="32">
        <v>1.4279999999999999</v>
      </c>
      <c r="T41" s="32">
        <v>0</v>
      </c>
      <c r="U41" s="32">
        <v>1.1140000000000001</v>
      </c>
      <c r="V41" s="32">
        <v>297.97000000000003</v>
      </c>
      <c r="W41" s="32">
        <v>0</v>
      </c>
      <c r="X41" s="32">
        <v>223.03340969394907</v>
      </c>
      <c r="Y41" s="32">
        <v>348.32800000000003</v>
      </c>
      <c r="Z41" s="32">
        <v>0</v>
      </c>
      <c r="AA41" s="32">
        <v>0</v>
      </c>
      <c r="AB41" s="32">
        <v>1.1670796470753175</v>
      </c>
      <c r="AC41" s="32">
        <v>533.79000000000008</v>
      </c>
      <c r="AD41" s="32">
        <v>127.08800000000001</v>
      </c>
      <c r="AE41" s="32">
        <v>431.69000000000005</v>
      </c>
      <c r="AF41" s="32">
        <v>0</v>
      </c>
      <c r="AG41" s="32">
        <v>38.244</v>
      </c>
      <c r="AH41" s="32">
        <v>0</v>
      </c>
      <c r="AI41" s="32">
        <v>3039.3718127009074</v>
      </c>
      <c r="AJ41" s="32">
        <v>323.99700000000001</v>
      </c>
      <c r="AK41" s="32">
        <v>3472.0447776051446</v>
      </c>
      <c r="AL41" s="32">
        <v>0</v>
      </c>
      <c r="AM41" s="32">
        <v>2.2466081164551435</v>
      </c>
      <c r="AN41" s="32">
        <v>446.06681938789814</v>
      </c>
      <c r="AO41" s="32">
        <v>2.6192179654057659</v>
      </c>
      <c r="AP41" s="32">
        <v>4.8642619357535652</v>
      </c>
      <c r="AQ41" s="32">
        <v>0</v>
      </c>
      <c r="AR41" s="32">
        <v>2539.580869387948</v>
      </c>
      <c r="AS41" s="32">
        <v>3253.6860773860531</v>
      </c>
      <c r="AT41" s="32">
        <v>0</v>
      </c>
      <c r="AU41" s="32">
        <v>0</v>
      </c>
      <c r="AV41" s="32">
        <v>2.4809999999999999</v>
      </c>
      <c r="AW41" s="32">
        <v>5.4050000000000002</v>
      </c>
      <c r="AX41" s="32">
        <v>25.600999999999999</v>
      </c>
      <c r="AY41" s="32">
        <v>13.891999999999999</v>
      </c>
      <c r="AZ41" s="32">
        <v>15.204000000000001</v>
      </c>
      <c r="BA41" s="32">
        <v>0</v>
      </c>
      <c r="BB41" s="32">
        <v>0</v>
      </c>
      <c r="BC41" s="32">
        <v>96.995633916117683</v>
      </c>
      <c r="BD41" s="32">
        <v>96.257419309881826</v>
      </c>
      <c r="BE41" s="32">
        <v>0</v>
      </c>
      <c r="BF41" s="32">
        <v>0</v>
      </c>
      <c r="BG41" s="32">
        <v>0</v>
      </c>
      <c r="BH41" s="32">
        <v>40.695999999999998</v>
      </c>
      <c r="BI41" s="32">
        <v>1.86</v>
      </c>
      <c r="BJ41" s="32">
        <v>0</v>
      </c>
      <c r="BK41" s="32">
        <v>0</v>
      </c>
      <c r="BL41" s="32">
        <v>0</v>
      </c>
      <c r="BM41" s="32">
        <v>0</v>
      </c>
      <c r="BN41" s="32">
        <v>0</v>
      </c>
      <c r="BO41" s="32">
        <v>0</v>
      </c>
      <c r="BP41" s="32">
        <v>0</v>
      </c>
      <c r="BQ41" s="32">
        <v>0</v>
      </c>
      <c r="BR41" s="32">
        <v>31.247649999999997</v>
      </c>
      <c r="BS41" s="32">
        <v>58.031349999999996</v>
      </c>
      <c r="BT41" s="32">
        <v>0</v>
      </c>
      <c r="BU41" s="32">
        <v>0</v>
      </c>
      <c r="BV41" s="32">
        <v>7.614718931609693E-2</v>
      </c>
      <c r="BW41" s="32">
        <v>0</v>
      </c>
      <c r="BX41" s="32">
        <v>89.50833980201152</v>
      </c>
      <c r="BY41" s="32">
        <v>7.4834799011593311</v>
      </c>
      <c r="BZ41" s="32">
        <v>52.728000000000002</v>
      </c>
      <c r="CA41" s="32">
        <v>18.629619100268251</v>
      </c>
      <c r="CB41" s="32">
        <v>29.051832335310205</v>
      </c>
      <c r="CC41" s="32">
        <v>1.1670796470753175</v>
      </c>
      <c r="CD41" s="32">
        <v>64.278000000000006</v>
      </c>
      <c r="CE41" s="32">
        <v>8.6000000000000007E-2</v>
      </c>
      <c r="CF41" s="32">
        <v>2.2466081164551435</v>
      </c>
      <c r="CG41" s="32">
        <v>175.67026330158413</v>
      </c>
      <c r="CH41" s="32">
        <v>318.06473669841586</v>
      </c>
      <c r="CI41" s="32">
        <v>0</v>
      </c>
      <c r="CJ41" s="32">
        <v>0</v>
      </c>
      <c r="CK41" s="32">
        <v>3.17</v>
      </c>
      <c r="CL41" s="32">
        <v>9.51</v>
      </c>
      <c r="CM41" s="32">
        <v>0</v>
      </c>
      <c r="CN41" s="32">
        <v>1906.0077203181675</v>
      </c>
      <c r="CO41" s="32">
        <v>41.862279681832405</v>
      </c>
      <c r="CP41" s="32">
        <v>0</v>
      </c>
      <c r="CQ41" s="32">
        <v>0</v>
      </c>
      <c r="CR41" s="32">
        <v>1.48</v>
      </c>
      <c r="CS41" s="32">
        <v>0</v>
      </c>
      <c r="CT41" s="32">
        <v>10.09</v>
      </c>
      <c r="CU41" s="32">
        <v>0</v>
      </c>
      <c r="CV41" s="32">
        <v>114.05999999999999</v>
      </c>
      <c r="CW41" s="32">
        <v>60.000000000000014</v>
      </c>
      <c r="CX41" s="32">
        <v>3887.2592264558339</v>
      </c>
      <c r="CY41" s="32">
        <v>151.3907735441671</v>
      </c>
      <c r="CZ41" s="32">
        <v>0</v>
      </c>
      <c r="DA41" s="32">
        <v>0</v>
      </c>
      <c r="DB41" s="32">
        <v>11.2</v>
      </c>
      <c r="DC41" s="32">
        <v>0</v>
      </c>
      <c r="DD41" s="32">
        <v>124.3</v>
      </c>
      <c r="DE41" s="32">
        <v>0</v>
      </c>
      <c r="DF41" s="32">
        <v>419.7299999999999</v>
      </c>
      <c r="DG41" s="32">
        <v>7.0699999999999985</v>
      </c>
      <c r="DH41" s="32">
        <v>27.461000000000002</v>
      </c>
      <c r="DI41" s="32">
        <v>111.386</v>
      </c>
      <c r="DJ41" s="32">
        <v>56.294000000000004</v>
      </c>
      <c r="DK41" s="32">
        <v>41.143000000000001</v>
      </c>
      <c r="DL41" s="32">
        <v>6.6290000000000004</v>
      </c>
      <c r="DM41" s="32">
        <v>0</v>
      </c>
      <c r="DN41" s="32">
        <v>0</v>
      </c>
      <c r="DO41" s="32">
        <v>0</v>
      </c>
      <c r="DP41" s="32">
        <v>0</v>
      </c>
      <c r="DQ41" s="32">
        <v>0</v>
      </c>
      <c r="DR41" s="32">
        <v>0</v>
      </c>
      <c r="DS41" s="32">
        <v>0.59599999999999997</v>
      </c>
      <c r="DT41" s="32">
        <v>0</v>
      </c>
      <c r="DU41" s="32">
        <v>0.16700000000000001</v>
      </c>
      <c r="DV41" s="32">
        <v>0.35000000000000003</v>
      </c>
      <c r="DW41" s="32">
        <v>0</v>
      </c>
      <c r="DX41" s="32">
        <v>0</v>
      </c>
      <c r="DY41" s="32">
        <v>0</v>
      </c>
      <c r="DZ41" s="32">
        <v>297.97000000000003</v>
      </c>
      <c r="EA41" s="32">
        <v>0</v>
      </c>
      <c r="EB41" s="32">
        <v>0</v>
      </c>
      <c r="EC41" s="32">
        <v>0</v>
      </c>
      <c r="ED41" s="32">
        <v>0</v>
      </c>
      <c r="EE41" s="32">
        <v>29.589166467062032</v>
      </c>
      <c r="EF41" s="32">
        <v>118.35666586824817</v>
      </c>
      <c r="EG41" s="32">
        <v>0</v>
      </c>
      <c r="EH41" s="32">
        <v>125.05621439267568</v>
      </c>
      <c r="EI41" s="32">
        <v>12.529919638595588</v>
      </c>
      <c r="EJ41" s="32">
        <v>0</v>
      </c>
      <c r="EK41" s="32">
        <v>76.389378977401208</v>
      </c>
      <c r="EL41" s="32">
        <v>0</v>
      </c>
      <c r="EM41" s="32">
        <v>0</v>
      </c>
      <c r="EN41" s="32">
        <v>0</v>
      </c>
      <c r="EO41" s="32">
        <v>0</v>
      </c>
      <c r="EP41" s="32">
        <v>0</v>
      </c>
      <c r="EQ41" s="32">
        <v>0</v>
      </c>
      <c r="ER41" s="32">
        <v>6.0129999999999999</v>
      </c>
      <c r="ES41" s="32">
        <v>3.4000000000000002E-2</v>
      </c>
      <c r="ET41" s="32">
        <v>34.972000000000001</v>
      </c>
      <c r="EU41" s="32">
        <v>5.23</v>
      </c>
      <c r="EV41" s="32">
        <v>302.07800000000003</v>
      </c>
      <c r="EW41" s="32">
        <v>0</v>
      </c>
      <c r="EX41" s="32">
        <v>0</v>
      </c>
      <c r="EY41" s="32">
        <v>0</v>
      </c>
      <c r="EZ41" s="32">
        <v>0</v>
      </c>
      <c r="FA41" s="32">
        <v>0</v>
      </c>
      <c r="FB41" s="32">
        <v>0</v>
      </c>
      <c r="FC41" s="32">
        <v>0.40847787647636113</v>
      </c>
      <c r="FD41" s="32">
        <v>0.75860177059895639</v>
      </c>
      <c r="FE41" s="32">
        <v>0</v>
      </c>
      <c r="FF41" s="32">
        <v>89.584486991327609</v>
      </c>
      <c r="FG41" s="32">
        <v>79.585513008672493</v>
      </c>
      <c r="FH41" s="32">
        <v>0</v>
      </c>
      <c r="FI41" s="32">
        <v>364.62</v>
      </c>
      <c r="FJ41" s="32">
        <v>0</v>
      </c>
      <c r="FK41" s="32">
        <v>0</v>
      </c>
      <c r="FL41" s="32">
        <v>0</v>
      </c>
      <c r="FM41" s="32">
        <v>44.480800000000002</v>
      </c>
      <c r="FN41" s="32">
        <v>82.607200000000006</v>
      </c>
      <c r="FO41" s="32">
        <v>0</v>
      </c>
      <c r="FP41" s="32">
        <v>51.535685310216479</v>
      </c>
      <c r="FQ41" s="32">
        <v>99.985214081298111</v>
      </c>
      <c r="FR41" s="32">
        <v>0</v>
      </c>
      <c r="FS41" s="32">
        <v>280.16910060848545</v>
      </c>
      <c r="FT41" s="32">
        <v>0</v>
      </c>
      <c r="FU41" s="32">
        <v>0</v>
      </c>
      <c r="FV41" s="32">
        <v>0</v>
      </c>
      <c r="FW41" s="32">
        <v>0</v>
      </c>
      <c r="FX41" s="32">
        <v>0</v>
      </c>
      <c r="FY41" s="32">
        <v>0</v>
      </c>
      <c r="FZ41" s="32">
        <v>0</v>
      </c>
      <c r="GA41" s="32">
        <v>0</v>
      </c>
      <c r="GB41" s="32">
        <v>0</v>
      </c>
      <c r="GC41" s="32">
        <v>0</v>
      </c>
      <c r="GD41" s="32">
        <v>0</v>
      </c>
      <c r="GE41" s="32">
        <v>38.244</v>
      </c>
      <c r="GF41" s="32">
        <v>0</v>
      </c>
      <c r="GG41" s="32">
        <v>2.1930000000000001</v>
      </c>
      <c r="GH41" s="32">
        <v>0</v>
      </c>
      <c r="GI41" s="32">
        <v>0</v>
      </c>
      <c r="GJ41" s="32">
        <v>0</v>
      </c>
      <c r="GK41" s="32">
        <v>0</v>
      </c>
      <c r="GL41" s="32">
        <v>0</v>
      </c>
      <c r="GM41" s="32">
        <v>0</v>
      </c>
      <c r="GN41" s="32">
        <v>0</v>
      </c>
      <c r="GO41" s="32">
        <v>0</v>
      </c>
      <c r="GP41" s="32">
        <v>0</v>
      </c>
      <c r="GQ41" s="32">
        <v>0</v>
      </c>
      <c r="GR41" s="32">
        <v>0</v>
      </c>
      <c r="GS41" s="32">
        <v>0</v>
      </c>
      <c r="GT41" s="32">
        <v>255.95763000000002</v>
      </c>
      <c r="GU41" s="32">
        <v>68.039370000000005</v>
      </c>
      <c r="GV41" s="32">
        <v>0.78631284075930019</v>
      </c>
      <c r="GW41" s="32">
        <v>1.4602952756958434</v>
      </c>
      <c r="GX41" s="32">
        <v>223.03340969394907</v>
      </c>
      <c r="GY41" s="32">
        <v>223.03340969394907</v>
      </c>
      <c r="GZ41" s="32">
        <v>0</v>
      </c>
      <c r="HA41" s="32">
        <v>0</v>
      </c>
      <c r="HB41" s="32">
        <v>334.11774485029656</v>
      </c>
      <c r="HC41" s="32">
        <v>147.9458323353102</v>
      </c>
      <c r="HD41" s="32">
        <v>213.97551300867246</v>
      </c>
    </row>
    <row r="42" spans="2:212" x14ac:dyDescent="0.35">
      <c r="B42" s="28" t="s">
        <v>194</v>
      </c>
      <c r="C42" s="32">
        <v>0.19761853585584602</v>
      </c>
      <c r="D42" s="32">
        <v>186.98326652823482</v>
      </c>
      <c r="E42" s="32">
        <v>128.42099999999999</v>
      </c>
      <c r="F42" s="32">
        <v>14.625999999999999</v>
      </c>
      <c r="G42" s="32">
        <v>5.6733471765171836E-2</v>
      </c>
      <c r="H42" s="32">
        <v>1310.67</v>
      </c>
      <c r="I42" s="32">
        <v>1485.7750000000001</v>
      </c>
      <c r="J42" s="32">
        <v>3.9903660733583739</v>
      </c>
      <c r="K42" s="32">
        <v>351.93400000000003</v>
      </c>
      <c r="L42" s="32">
        <v>465.20109268862768</v>
      </c>
      <c r="M42" s="32">
        <v>2263.297</v>
      </c>
      <c r="N42" s="32">
        <v>5394.079999999999</v>
      </c>
      <c r="O42" s="32">
        <v>2778.017921064401</v>
      </c>
      <c r="P42" s="32">
        <v>657.46000000000038</v>
      </c>
      <c r="Q42" s="32">
        <v>7477.4400000000051</v>
      </c>
      <c r="R42" s="32">
        <v>909.26300000000003</v>
      </c>
      <c r="S42" s="32">
        <v>600.84900000000005</v>
      </c>
      <c r="T42" s="32">
        <v>13.152328767123286</v>
      </c>
      <c r="U42" s="32">
        <v>2.0180000000000002</v>
      </c>
      <c r="V42" s="32">
        <v>22.753</v>
      </c>
      <c r="W42" s="32">
        <v>813.46199999999999</v>
      </c>
      <c r="X42" s="32">
        <v>0</v>
      </c>
      <c r="Y42" s="32">
        <v>1257.9829999999999</v>
      </c>
      <c r="Z42" s="32">
        <v>18.775000000000002</v>
      </c>
      <c r="AA42" s="32">
        <v>3.7687354512921977E-3</v>
      </c>
      <c r="AB42" s="32">
        <v>2.8950721909414123</v>
      </c>
      <c r="AC42" s="32">
        <v>1424.8500000000004</v>
      </c>
      <c r="AD42" s="32">
        <v>555.62599999999998</v>
      </c>
      <c r="AE42" s="32">
        <v>748.6099999999999</v>
      </c>
      <c r="AF42" s="32">
        <v>0</v>
      </c>
      <c r="AG42" s="32">
        <v>18.161000000000001</v>
      </c>
      <c r="AH42" s="32">
        <v>0</v>
      </c>
      <c r="AI42" s="32">
        <v>5954.5098254468685</v>
      </c>
      <c r="AJ42" s="32">
        <v>974.85900000000004</v>
      </c>
      <c r="AK42" s="32">
        <v>2170.4740120969113</v>
      </c>
      <c r="AL42" s="32">
        <v>0.60410958904109591</v>
      </c>
      <c r="AM42" s="32">
        <v>3.6499509132595311</v>
      </c>
      <c r="AN42" s="32">
        <v>1313.8082299412815</v>
      </c>
      <c r="AO42" s="32">
        <v>6.9166487549546102E-2</v>
      </c>
      <c r="AP42" s="32">
        <v>0.12845204830629992</v>
      </c>
      <c r="AQ42" s="32">
        <v>0</v>
      </c>
      <c r="AR42" s="32">
        <v>39.700505963136969</v>
      </c>
      <c r="AS42" s="32">
        <v>147.28276056509785</v>
      </c>
      <c r="AT42" s="32">
        <v>0</v>
      </c>
      <c r="AU42" s="32">
        <v>0</v>
      </c>
      <c r="AV42" s="32">
        <v>5.5040000000000004</v>
      </c>
      <c r="AW42" s="32">
        <v>30.135999999999999</v>
      </c>
      <c r="AX42" s="32">
        <v>30.824999999999999</v>
      </c>
      <c r="AY42" s="32">
        <v>21.044</v>
      </c>
      <c r="AZ42" s="32">
        <v>40.911000000000001</v>
      </c>
      <c r="BA42" s="32">
        <v>0</v>
      </c>
      <c r="BB42" s="32">
        <v>0</v>
      </c>
      <c r="BC42" s="32">
        <v>0</v>
      </c>
      <c r="BD42" s="32">
        <v>5.6733471765171836E-2</v>
      </c>
      <c r="BE42" s="32">
        <v>0</v>
      </c>
      <c r="BF42" s="32">
        <v>0</v>
      </c>
      <c r="BG42" s="32">
        <v>4.7290000000000001</v>
      </c>
      <c r="BH42" s="32">
        <v>1119.758</v>
      </c>
      <c r="BI42" s="32">
        <v>186.18299999999999</v>
      </c>
      <c r="BJ42" s="32">
        <v>0</v>
      </c>
      <c r="BK42" s="32">
        <v>0</v>
      </c>
      <c r="BL42" s="32">
        <v>0</v>
      </c>
      <c r="BM42" s="32">
        <v>0</v>
      </c>
      <c r="BN42" s="32">
        <v>3.5979151689762663</v>
      </c>
      <c r="BO42" s="32">
        <v>0.39245090438210778</v>
      </c>
      <c r="BP42" s="32">
        <v>0</v>
      </c>
      <c r="BQ42" s="32">
        <v>0</v>
      </c>
      <c r="BR42" s="32">
        <v>123.1769</v>
      </c>
      <c r="BS42" s="32">
        <v>228.75710000000004</v>
      </c>
      <c r="BT42" s="32">
        <v>0</v>
      </c>
      <c r="BU42" s="32">
        <v>0</v>
      </c>
      <c r="BV42" s="32">
        <v>21.541961056294141</v>
      </c>
      <c r="BW42" s="32">
        <v>0</v>
      </c>
      <c r="BX42" s="32">
        <v>443.65913163233358</v>
      </c>
      <c r="BY42" s="32">
        <v>0.19761853585584602</v>
      </c>
      <c r="BZ42" s="32">
        <v>161.614</v>
      </c>
      <c r="CA42" s="32">
        <v>231.20841190544607</v>
      </c>
      <c r="CB42" s="32">
        <v>148.3583583599432</v>
      </c>
      <c r="CC42" s="32">
        <v>2.8950721909414123</v>
      </c>
      <c r="CD42" s="32">
        <v>188.523</v>
      </c>
      <c r="CE42" s="32">
        <v>3.0270000000000001</v>
      </c>
      <c r="CF42" s="32">
        <v>3.6499509132595311</v>
      </c>
      <c r="CG42" s="32">
        <v>739.47308518160685</v>
      </c>
      <c r="CH42" s="32">
        <v>1523.8239148183932</v>
      </c>
      <c r="CI42" s="32">
        <v>0</v>
      </c>
      <c r="CJ42" s="32">
        <v>0</v>
      </c>
      <c r="CK42" s="32">
        <v>3580.1710999999987</v>
      </c>
      <c r="CL42" s="32">
        <v>1813.9089000000004</v>
      </c>
      <c r="CM42" s="32">
        <v>0</v>
      </c>
      <c r="CN42" s="32">
        <v>100.81495573059489</v>
      </c>
      <c r="CO42" s="32">
        <v>1.5044269405118726E-2</v>
      </c>
      <c r="CP42" s="32">
        <v>3.3134865294122848</v>
      </c>
      <c r="CQ42" s="32">
        <v>0</v>
      </c>
      <c r="CR42" s="32">
        <v>4.49</v>
      </c>
      <c r="CS42" s="32">
        <v>0.45336986301369858</v>
      </c>
      <c r="CT42" s="32">
        <v>121.43006708883829</v>
      </c>
      <c r="CU42" s="32">
        <v>3.0765187357487326E-3</v>
      </c>
      <c r="CV42" s="32">
        <v>226.22000000000006</v>
      </c>
      <c r="CW42" s="32">
        <v>200.71999999999997</v>
      </c>
      <c r="CX42" s="32">
        <v>86.168310797639933</v>
      </c>
      <c r="CY42" s="32">
        <v>4.1689202360053107E-2</v>
      </c>
      <c r="CZ42" s="32">
        <v>0.67687954394608918</v>
      </c>
      <c r="DA42" s="32">
        <v>0</v>
      </c>
      <c r="DB42" s="32">
        <v>5389.5899999999992</v>
      </c>
      <c r="DC42" s="32">
        <v>12.698958904109588</v>
      </c>
      <c r="DD42" s="32">
        <v>792.46999999999991</v>
      </c>
      <c r="DE42" s="32">
        <v>6.9221671554346481E-4</v>
      </c>
      <c r="DF42" s="32">
        <v>1198.6300000000001</v>
      </c>
      <c r="DG42" s="32">
        <v>0</v>
      </c>
      <c r="DH42" s="32">
        <v>146.90200000000002</v>
      </c>
      <c r="DI42" s="32">
        <v>252.18200000000002</v>
      </c>
      <c r="DJ42" s="32">
        <v>228.80600000000001</v>
      </c>
      <c r="DK42" s="32">
        <v>231.85400000000001</v>
      </c>
      <c r="DL42" s="32">
        <v>49.517000000000003</v>
      </c>
      <c r="DM42" s="32">
        <v>0</v>
      </c>
      <c r="DN42" s="32">
        <v>0</v>
      </c>
      <c r="DO42" s="32">
        <v>0</v>
      </c>
      <c r="DP42" s="32">
        <v>0</v>
      </c>
      <c r="DQ42" s="32">
        <v>0.60410958904109591</v>
      </c>
      <c r="DR42" s="32">
        <v>0</v>
      </c>
      <c r="DS42" s="32">
        <v>0.72199999999999998</v>
      </c>
      <c r="DT42" s="32">
        <v>0</v>
      </c>
      <c r="DU42" s="32">
        <v>0</v>
      </c>
      <c r="DV42" s="32">
        <v>1.296</v>
      </c>
      <c r="DW42" s="32">
        <v>0</v>
      </c>
      <c r="DX42" s="32">
        <v>0</v>
      </c>
      <c r="DY42" s="32">
        <v>0</v>
      </c>
      <c r="DZ42" s="32">
        <v>22.753</v>
      </c>
      <c r="EA42" s="32">
        <v>0</v>
      </c>
      <c r="EB42" s="32">
        <v>0</v>
      </c>
      <c r="EC42" s="32">
        <v>0</v>
      </c>
      <c r="ED42" s="32">
        <v>0</v>
      </c>
      <c r="EE42" s="32">
        <v>164.04947167198861</v>
      </c>
      <c r="EF42" s="32">
        <v>656.19788668795456</v>
      </c>
      <c r="EG42" s="32">
        <v>0</v>
      </c>
      <c r="EH42" s="32">
        <v>836.17877249435639</v>
      </c>
      <c r="EI42" s="32">
        <v>112.43728305049686</v>
      </c>
      <c r="EJ42" s="32">
        <v>0</v>
      </c>
      <c r="EK42" s="32">
        <v>377.04291885535758</v>
      </c>
      <c r="EL42" s="32">
        <v>0</v>
      </c>
      <c r="EM42" s="32">
        <v>813.46199999999999</v>
      </c>
      <c r="EN42" s="32">
        <v>0</v>
      </c>
      <c r="EO42" s="32">
        <v>0</v>
      </c>
      <c r="EP42" s="32">
        <v>0</v>
      </c>
      <c r="EQ42" s="32">
        <v>0</v>
      </c>
      <c r="ER42" s="32">
        <v>32.46</v>
      </c>
      <c r="ES42" s="32">
        <v>6.8470000000000004</v>
      </c>
      <c r="ET42" s="32">
        <v>226.07400000000001</v>
      </c>
      <c r="EU42" s="32">
        <v>111.197</v>
      </c>
      <c r="EV42" s="32">
        <v>881.40499999999997</v>
      </c>
      <c r="EW42" s="32">
        <v>0</v>
      </c>
      <c r="EX42" s="32">
        <v>0</v>
      </c>
      <c r="EY42" s="32">
        <v>0.40340438158350234</v>
      </c>
      <c r="EZ42" s="32">
        <v>0</v>
      </c>
      <c r="FA42" s="32">
        <v>0</v>
      </c>
      <c r="FB42" s="32">
        <v>0</v>
      </c>
      <c r="FC42" s="32">
        <v>1.0132752668294942</v>
      </c>
      <c r="FD42" s="32">
        <v>1.8817969241119181</v>
      </c>
      <c r="FE42" s="32">
        <v>0</v>
      </c>
      <c r="FF42" s="32">
        <v>465.20109268862768</v>
      </c>
      <c r="FG42" s="32">
        <v>411.75890731137252</v>
      </c>
      <c r="FH42" s="32">
        <v>0</v>
      </c>
      <c r="FI42" s="32">
        <v>547.8900000000001</v>
      </c>
      <c r="FJ42" s="32">
        <v>0</v>
      </c>
      <c r="FK42" s="32">
        <v>0</v>
      </c>
      <c r="FL42" s="32">
        <v>0</v>
      </c>
      <c r="FM42" s="32">
        <v>194.46909999999997</v>
      </c>
      <c r="FN42" s="32">
        <v>361.15690000000001</v>
      </c>
      <c r="FO42" s="32">
        <v>0</v>
      </c>
      <c r="FP42" s="32">
        <v>180.64989749753522</v>
      </c>
      <c r="FQ42" s="32">
        <v>74.85392304887435</v>
      </c>
      <c r="FR42" s="32">
        <v>0</v>
      </c>
      <c r="FS42" s="32">
        <v>493.10617945359036</v>
      </c>
      <c r="FT42" s="32">
        <v>0</v>
      </c>
      <c r="FU42" s="32">
        <v>0</v>
      </c>
      <c r="FV42" s="32">
        <v>0</v>
      </c>
      <c r="FW42" s="32">
        <v>0</v>
      </c>
      <c r="FX42" s="32">
        <v>0</v>
      </c>
      <c r="FY42" s="32">
        <v>0</v>
      </c>
      <c r="FZ42" s="32">
        <v>0</v>
      </c>
      <c r="GA42" s="32">
        <v>0</v>
      </c>
      <c r="GB42" s="32">
        <v>0</v>
      </c>
      <c r="GC42" s="32">
        <v>0</v>
      </c>
      <c r="GD42" s="32">
        <v>3.0000000000000001E-3</v>
      </c>
      <c r="GE42" s="32">
        <v>18.161000000000001</v>
      </c>
      <c r="GF42" s="32">
        <v>1E-3</v>
      </c>
      <c r="GG42" s="32">
        <v>1.7130000000000001</v>
      </c>
      <c r="GH42" s="32">
        <v>0</v>
      </c>
      <c r="GI42" s="32">
        <v>0</v>
      </c>
      <c r="GJ42" s="32">
        <v>0</v>
      </c>
      <c r="GK42" s="32">
        <v>0</v>
      </c>
      <c r="GL42" s="32">
        <v>0</v>
      </c>
      <c r="GM42" s="32">
        <v>0</v>
      </c>
      <c r="GN42" s="32">
        <v>0</v>
      </c>
      <c r="GO42" s="32">
        <v>0</v>
      </c>
      <c r="GP42" s="32">
        <v>0</v>
      </c>
      <c r="GQ42" s="32">
        <v>0</v>
      </c>
      <c r="GR42" s="32">
        <v>0</v>
      </c>
      <c r="GS42" s="32">
        <v>0</v>
      </c>
      <c r="GT42" s="32">
        <v>770.13861000000009</v>
      </c>
      <c r="GU42" s="32">
        <v>204.72039000000001</v>
      </c>
      <c r="GV42" s="32">
        <v>1.2774828196408359</v>
      </c>
      <c r="GW42" s="32">
        <v>2.3724680936186955</v>
      </c>
      <c r="GX42" s="32">
        <v>0</v>
      </c>
      <c r="GY42" s="32">
        <v>1313.8082299412815</v>
      </c>
      <c r="GZ42" s="32">
        <v>0</v>
      </c>
      <c r="HA42" s="32">
        <v>0</v>
      </c>
      <c r="HB42" s="32">
        <v>1455.2149937539914</v>
      </c>
      <c r="HC42" s="32">
        <v>820.24735835994318</v>
      </c>
      <c r="HD42" s="32">
        <v>1325.6589744002108</v>
      </c>
    </row>
    <row r="43" spans="2:212" x14ac:dyDescent="0.35">
      <c r="B43" s="28" t="s">
        <v>196</v>
      </c>
      <c r="C43" s="32">
        <v>2.1403464158563198E-2</v>
      </c>
      <c r="D43" s="32">
        <v>17.369999999999997</v>
      </c>
      <c r="E43" s="32">
        <v>7.7410000000000005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28.302</v>
      </c>
      <c r="L43" s="32">
        <v>25.118267716535421</v>
      </c>
      <c r="M43" s="32">
        <v>59.844000000000001</v>
      </c>
      <c r="N43" s="32">
        <v>233.64</v>
      </c>
      <c r="O43" s="32">
        <v>114.98548006643088</v>
      </c>
      <c r="P43" s="32">
        <v>36.5</v>
      </c>
      <c r="Q43" s="32">
        <v>98</v>
      </c>
      <c r="R43" s="32">
        <v>95.710000000000008</v>
      </c>
      <c r="S43" s="32">
        <v>0</v>
      </c>
      <c r="T43" s="32">
        <v>0</v>
      </c>
      <c r="U43" s="32">
        <v>0.02</v>
      </c>
      <c r="V43" s="32">
        <v>3.6000000000000004E-2</v>
      </c>
      <c r="W43" s="32">
        <v>0</v>
      </c>
      <c r="X43" s="32">
        <v>275.63669671050997</v>
      </c>
      <c r="Y43" s="32">
        <v>84.668000000000006</v>
      </c>
      <c r="Z43" s="32">
        <v>0</v>
      </c>
      <c r="AA43" s="32">
        <v>0</v>
      </c>
      <c r="AB43" s="32">
        <v>0.2235365052928785</v>
      </c>
      <c r="AC43" s="32">
        <v>108.02999999999999</v>
      </c>
      <c r="AD43" s="32">
        <v>47.17</v>
      </c>
      <c r="AE43" s="32">
        <v>75.670000000000016</v>
      </c>
      <c r="AF43" s="32">
        <v>0</v>
      </c>
      <c r="AG43" s="32">
        <v>0.03</v>
      </c>
      <c r="AH43" s="32">
        <v>241</v>
      </c>
      <c r="AI43" s="32">
        <v>64.599227810561189</v>
      </c>
      <c r="AJ43" s="32">
        <v>64.02</v>
      </c>
      <c r="AK43" s="32">
        <v>35.264075478928859</v>
      </c>
      <c r="AL43" s="32">
        <v>0</v>
      </c>
      <c r="AM43" s="32">
        <v>0.333938070338545</v>
      </c>
      <c r="AN43" s="32">
        <v>93.839393421019921</v>
      </c>
      <c r="AO43" s="32">
        <v>7.4912124554971189E-3</v>
      </c>
      <c r="AP43" s="32">
        <v>1.391225170306608E-2</v>
      </c>
      <c r="AQ43" s="32">
        <v>0</v>
      </c>
      <c r="AR43" s="32">
        <v>2.9277528089887634</v>
      </c>
      <c r="AS43" s="32">
        <v>14.442247191011234</v>
      </c>
      <c r="AT43" s="32">
        <v>0</v>
      </c>
      <c r="AU43" s="32">
        <v>0</v>
      </c>
      <c r="AV43" s="32">
        <v>0.2</v>
      </c>
      <c r="AW43" s="32">
        <v>1.774</v>
      </c>
      <c r="AX43" s="32">
        <v>0.11</v>
      </c>
      <c r="AY43" s="32">
        <v>1.222</v>
      </c>
      <c r="AZ43" s="32">
        <v>4.4350000000000005</v>
      </c>
      <c r="BA43" s="32">
        <v>0</v>
      </c>
      <c r="BB43" s="32">
        <v>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>
        <v>0</v>
      </c>
      <c r="BM43" s="32">
        <v>0</v>
      </c>
      <c r="BN43" s="32">
        <v>0</v>
      </c>
      <c r="BO43" s="32">
        <v>0</v>
      </c>
      <c r="BP43" s="32">
        <v>0</v>
      </c>
      <c r="BQ43" s="32">
        <v>0</v>
      </c>
      <c r="BR43" s="32">
        <v>9.9056999999999995</v>
      </c>
      <c r="BS43" s="32">
        <v>18.3963</v>
      </c>
      <c r="BT43" s="32">
        <v>0</v>
      </c>
      <c r="BU43" s="32">
        <v>0</v>
      </c>
      <c r="BV43" s="32">
        <v>2.5094593571656501</v>
      </c>
      <c r="BW43" s="32">
        <v>0</v>
      </c>
      <c r="BX43" s="32">
        <v>22.608808359369771</v>
      </c>
      <c r="BY43" s="32">
        <v>2.1403464158563198E-2</v>
      </c>
      <c r="BZ43" s="32">
        <v>12.602</v>
      </c>
      <c r="CA43" s="32">
        <v>0</v>
      </c>
      <c r="CB43" s="32">
        <v>2.6991219602100136</v>
      </c>
      <c r="CC43" s="32">
        <v>0.2235365052928785</v>
      </c>
      <c r="CD43" s="32">
        <v>10.638</v>
      </c>
      <c r="CE43" s="32">
        <v>9.2999999999999999E-2</v>
      </c>
      <c r="CF43" s="32">
        <v>0.333938070338545</v>
      </c>
      <c r="CG43" s="32">
        <v>25.045351639537625</v>
      </c>
      <c r="CH43" s="32">
        <v>34.79864836046238</v>
      </c>
      <c r="CI43" s="32">
        <v>1.5660668711174017</v>
      </c>
      <c r="CJ43" s="32">
        <v>228.71699999999998</v>
      </c>
      <c r="CK43" s="32">
        <v>0.36000000000001364</v>
      </c>
      <c r="CL43" s="32">
        <v>4.5629999999999997</v>
      </c>
      <c r="CM43" s="32">
        <v>0</v>
      </c>
      <c r="CN43" s="32">
        <v>8.07</v>
      </c>
      <c r="CO43" s="32">
        <v>0</v>
      </c>
      <c r="CP43" s="32">
        <v>0</v>
      </c>
      <c r="CQ43" s="32">
        <v>0</v>
      </c>
      <c r="CR43" s="32">
        <v>0</v>
      </c>
      <c r="CS43" s="32">
        <v>0</v>
      </c>
      <c r="CT43" s="32">
        <v>4.5999999999999996</v>
      </c>
      <c r="CU43" s="32">
        <v>0</v>
      </c>
      <c r="CV43" s="32">
        <v>15.809999999999999</v>
      </c>
      <c r="CW43" s="32">
        <v>8.02</v>
      </c>
      <c r="CX43" s="32">
        <v>0.5</v>
      </c>
      <c r="CY43" s="32">
        <v>0</v>
      </c>
      <c r="CZ43" s="32">
        <v>0</v>
      </c>
      <c r="DA43" s="32">
        <v>0</v>
      </c>
      <c r="DB43" s="32">
        <v>1.44</v>
      </c>
      <c r="DC43" s="32">
        <v>0</v>
      </c>
      <c r="DD43" s="32">
        <v>3.84</v>
      </c>
      <c r="DE43" s="32">
        <v>0</v>
      </c>
      <c r="DF43" s="32">
        <v>92.22</v>
      </c>
      <c r="DG43" s="32">
        <v>0</v>
      </c>
      <c r="DH43" s="32">
        <v>10.699</v>
      </c>
      <c r="DI43" s="32">
        <v>57.871000000000002</v>
      </c>
      <c r="DJ43" s="32">
        <v>8.218</v>
      </c>
      <c r="DK43" s="32">
        <v>17.332000000000001</v>
      </c>
      <c r="DL43" s="32">
        <v>1.591</v>
      </c>
      <c r="DM43" s="32">
        <v>0</v>
      </c>
      <c r="DN43" s="32">
        <v>0</v>
      </c>
      <c r="DO43" s="32">
        <v>0</v>
      </c>
      <c r="DP43" s="32">
        <v>0</v>
      </c>
      <c r="DQ43" s="32">
        <v>0</v>
      </c>
      <c r="DR43" s="32">
        <v>0</v>
      </c>
      <c r="DS43" s="32">
        <v>0</v>
      </c>
      <c r="DT43" s="32">
        <v>0</v>
      </c>
      <c r="DU43" s="32">
        <v>0</v>
      </c>
      <c r="DV43" s="32">
        <v>0.02</v>
      </c>
      <c r="DW43" s="32">
        <v>0</v>
      </c>
      <c r="DX43" s="32">
        <v>0</v>
      </c>
      <c r="DY43" s="32">
        <v>0</v>
      </c>
      <c r="DZ43" s="32">
        <v>3.6000000000000004E-2</v>
      </c>
      <c r="EA43" s="32">
        <v>0</v>
      </c>
      <c r="EB43" s="32">
        <v>0</v>
      </c>
      <c r="EC43" s="32">
        <v>0</v>
      </c>
      <c r="ED43" s="32">
        <v>0</v>
      </c>
      <c r="EE43" s="32">
        <v>2.9932243920420021</v>
      </c>
      <c r="EF43" s="32">
        <v>11.972897568168012</v>
      </c>
      <c r="EG43" s="32">
        <v>0</v>
      </c>
      <c r="EH43" s="32">
        <v>7.5762151192288156</v>
      </c>
      <c r="EI43" s="32">
        <v>2.3853122240998403</v>
      </c>
      <c r="EJ43" s="32">
        <v>0</v>
      </c>
      <c r="EK43" s="32">
        <v>13.7402049401359</v>
      </c>
      <c r="EL43" s="32">
        <v>0</v>
      </c>
      <c r="EM43" s="32">
        <v>0</v>
      </c>
      <c r="EN43" s="32">
        <v>0</v>
      </c>
      <c r="EO43" s="32">
        <v>0</v>
      </c>
      <c r="EP43" s="32">
        <v>0</v>
      </c>
      <c r="EQ43" s="32">
        <v>0</v>
      </c>
      <c r="ER43" s="32">
        <v>4.8020000000000005</v>
      </c>
      <c r="ES43" s="32">
        <v>0.13200000000000001</v>
      </c>
      <c r="ET43" s="32">
        <v>3.9390000000000001</v>
      </c>
      <c r="EU43" s="32">
        <v>17.895</v>
      </c>
      <c r="EV43" s="32">
        <v>57.901000000000003</v>
      </c>
      <c r="EW43" s="32">
        <v>0</v>
      </c>
      <c r="EX43" s="32">
        <v>0</v>
      </c>
      <c r="EY43" s="32">
        <v>0</v>
      </c>
      <c r="EZ43" s="32">
        <v>0</v>
      </c>
      <c r="FA43" s="32">
        <v>0</v>
      </c>
      <c r="FB43" s="32">
        <v>0</v>
      </c>
      <c r="FC43" s="32">
        <v>7.8237776852507462E-2</v>
      </c>
      <c r="FD43" s="32">
        <v>0.14529872844037103</v>
      </c>
      <c r="FE43" s="32">
        <v>0</v>
      </c>
      <c r="FF43" s="32">
        <v>25.118267716535421</v>
      </c>
      <c r="FG43" s="32">
        <v>15.261732283464559</v>
      </c>
      <c r="FH43" s="32">
        <v>0</v>
      </c>
      <c r="FI43" s="32">
        <v>67.650000000000006</v>
      </c>
      <c r="FJ43" s="32">
        <v>0</v>
      </c>
      <c r="FK43" s="32">
        <v>0</v>
      </c>
      <c r="FL43" s="32">
        <v>0</v>
      </c>
      <c r="FM43" s="32">
        <v>16.509499999999999</v>
      </c>
      <c r="FN43" s="32">
        <v>30.660500000000003</v>
      </c>
      <c r="FO43" s="32">
        <v>0</v>
      </c>
      <c r="FP43" s="32">
        <v>6.8155631718336309</v>
      </c>
      <c r="FQ43" s="32">
        <v>11.36405670665213</v>
      </c>
      <c r="FR43" s="32">
        <v>0</v>
      </c>
      <c r="FS43" s="32">
        <v>57.490380121514256</v>
      </c>
      <c r="FT43" s="32">
        <v>0</v>
      </c>
      <c r="FU43" s="32">
        <v>0</v>
      </c>
      <c r="FV43" s="32">
        <v>0</v>
      </c>
      <c r="FW43" s="32">
        <v>0</v>
      </c>
      <c r="FX43" s="32">
        <v>0</v>
      </c>
      <c r="FY43" s="32">
        <v>0</v>
      </c>
      <c r="FZ43" s="32">
        <v>0</v>
      </c>
      <c r="GA43" s="32">
        <v>0</v>
      </c>
      <c r="GB43" s="32">
        <v>0</v>
      </c>
      <c r="GC43" s="32">
        <v>0</v>
      </c>
      <c r="GD43" s="32">
        <v>0</v>
      </c>
      <c r="GE43" s="32">
        <v>0.03</v>
      </c>
      <c r="GF43" s="32">
        <v>0</v>
      </c>
      <c r="GG43" s="32">
        <v>6.4000000000000001E-2</v>
      </c>
      <c r="GH43" s="32">
        <v>0</v>
      </c>
      <c r="GI43" s="32">
        <v>0</v>
      </c>
      <c r="GJ43" s="32">
        <v>8.7999999999999989</v>
      </c>
      <c r="GK43" s="32">
        <v>0</v>
      </c>
      <c r="GL43" s="32">
        <v>0</v>
      </c>
      <c r="GM43" s="32">
        <v>0</v>
      </c>
      <c r="GN43" s="32">
        <v>232.2</v>
      </c>
      <c r="GO43" s="32">
        <v>0</v>
      </c>
      <c r="GP43" s="32">
        <v>0</v>
      </c>
      <c r="GQ43" s="32">
        <v>0</v>
      </c>
      <c r="GR43" s="32">
        <v>0</v>
      </c>
      <c r="GS43" s="32">
        <v>0</v>
      </c>
      <c r="GT43" s="32">
        <v>50.575800000000001</v>
      </c>
      <c r="GU43" s="32">
        <v>13.444199999999999</v>
      </c>
      <c r="GV43" s="32">
        <v>0.11687832461849074</v>
      </c>
      <c r="GW43" s="32">
        <v>0.21705974572005426</v>
      </c>
      <c r="GX43" s="32">
        <v>46.91969671050996</v>
      </c>
      <c r="GY43" s="32">
        <v>46.91969671050996</v>
      </c>
      <c r="GZ43" s="32">
        <v>0</v>
      </c>
      <c r="HA43" s="32">
        <v>0</v>
      </c>
      <c r="HB43" s="32">
        <v>74.850168294031491</v>
      </c>
      <c r="HC43" s="32">
        <v>14.966121960210014</v>
      </c>
      <c r="HD43" s="32">
        <v>23.701732283464558</v>
      </c>
    </row>
    <row r="44" spans="2:212" x14ac:dyDescent="0.35">
      <c r="B44" s="28" t="s">
        <v>198</v>
      </c>
      <c r="C44" s="32">
        <v>0.13999936074690722</v>
      </c>
      <c r="D44" s="32">
        <v>148.10000000000002</v>
      </c>
      <c r="E44" s="32">
        <v>104.295</v>
      </c>
      <c r="F44" s="32">
        <v>0</v>
      </c>
      <c r="G44" s="32">
        <v>0</v>
      </c>
      <c r="H44" s="32">
        <v>404.96600000000001</v>
      </c>
      <c r="I44" s="32">
        <v>0</v>
      </c>
      <c r="J44" s="32">
        <v>0</v>
      </c>
      <c r="K44" s="32">
        <v>107.946</v>
      </c>
      <c r="L44" s="32">
        <v>145.33020225675966</v>
      </c>
      <c r="M44" s="32">
        <v>1047.5630000000001</v>
      </c>
      <c r="N44" s="32">
        <v>5504.08</v>
      </c>
      <c r="O44" s="32">
        <v>1235.4913339555098</v>
      </c>
      <c r="P44" s="32">
        <v>338.69</v>
      </c>
      <c r="Q44" s="32">
        <v>6443.51</v>
      </c>
      <c r="R44" s="32">
        <v>225.96100000000001</v>
      </c>
      <c r="S44" s="32">
        <v>0</v>
      </c>
      <c r="T44" s="32">
        <v>0</v>
      </c>
      <c r="U44" s="32">
        <v>0.624</v>
      </c>
      <c r="V44" s="32">
        <v>23.184999999999999</v>
      </c>
      <c r="W44" s="32">
        <v>543.37900000000002</v>
      </c>
      <c r="X44" s="32">
        <v>254.24154400642536</v>
      </c>
      <c r="Y44" s="32">
        <v>499.49099999999999</v>
      </c>
      <c r="Z44" s="32">
        <v>0</v>
      </c>
      <c r="AA44" s="32">
        <v>0</v>
      </c>
      <c r="AB44" s="32">
        <v>1.2445089986366853</v>
      </c>
      <c r="AC44" s="32">
        <v>618.62</v>
      </c>
      <c r="AD44" s="32">
        <v>157.13400000000001</v>
      </c>
      <c r="AE44" s="32">
        <v>462.56000000000006</v>
      </c>
      <c r="AF44" s="32">
        <v>0</v>
      </c>
      <c r="AG44" s="32">
        <v>0</v>
      </c>
      <c r="AH44" s="32">
        <v>0</v>
      </c>
      <c r="AI44" s="32">
        <v>5320.4293643902565</v>
      </c>
      <c r="AJ44" s="32">
        <v>455.84300000000002</v>
      </c>
      <c r="AK44" s="32">
        <v>1207.5290916033184</v>
      </c>
      <c r="AL44" s="32">
        <v>0</v>
      </c>
      <c r="AM44" s="32">
        <v>0.98048130538832079</v>
      </c>
      <c r="AN44" s="32">
        <v>508.48308801285071</v>
      </c>
      <c r="AO44" s="32">
        <v>4.8999776261417521E-2</v>
      </c>
      <c r="AP44" s="32">
        <v>9.0999584485489698E-2</v>
      </c>
      <c r="AQ44" s="32">
        <v>0</v>
      </c>
      <c r="AR44" s="32">
        <v>13.926814483319772</v>
      </c>
      <c r="AS44" s="32">
        <v>134.17318551668023</v>
      </c>
      <c r="AT44" s="32">
        <v>0</v>
      </c>
      <c r="AU44" s="32">
        <v>0</v>
      </c>
      <c r="AV44" s="32">
        <v>0.55800000000000005</v>
      </c>
      <c r="AW44" s="32">
        <v>8.7750000000000004</v>
      </c>
      <c r="AX44" s="32">
        <v>70.167000000000002</v>
      </c>
      <c r="AY44" s="32">
        <v>3.419</v>
      </c>
      <c r="AZ44" s="32">
        <v>21.376000000000001</v>
      </c>
      <c r="BA44" s="32">
        <v>0</v>
      </c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5.1000000000000004E-2</v>
      </c>
      <c r="BH44" s="32">
        <v>381.05099999999999</v>
      </c>
      <c r="BI44" s="32">
        <v>23.865000000000002</v>
      </c>
      <c r="BJ44" s="32">
        <v>0</v>
      </c>
      <c r="BK44" s="32">
        <v>0</v>
      </c>
      <c r="BL44" s="32">
        <v>0</v>
      </c>
      <c r="BM44" s="32">
        <v>0</v>
      </c>
      <c r="BN44" s="32">
        <v>0</v>
      </c>
      <c r="BO44" s="32">
        <v>0</v>
      </c>
      <c r="BP44" s="32">
        <v>0</v>
      </c>
      <c r="BQ44" s="32">
        <v>0</v>
      </c>
      <c r="BR44" s="32">
        <v>37.781099999999995</v>
      </c>
      <c r="BS44" s="32">
        <v>70.164900000000003</v>
      </c>
      <c r="BT44" s="32">
        <v>0</v>
      </c>
      <c r="BU44" s="32">
        <v>0</v>
      </c>
      <c r="BV44" s="32">
        <v>21.795338927181799</v>
      </c>
      <c r="BW44" s="32">
        <v>0</v>
      </c>
      <c r="BX44" s="32">
        <v>123.53486332957786</v>
      </c>
      <c r="BY44" s="32">
        <v>0.13999936074690722</v>
      </c>
      <c r="BZ44" s="32">
        <v>76.156000000000006</v>
      </c>
      <c r="CA44" s="32">
        <v>46.880184494205842</v>
      </c>
      <c r="CB44" s="32">
        <v>90.807010335228085</v>
      </c>
      <c r="CC44" s="32">
        <v>1.2445089986366853</v>
      </c>
      <c r="CD44" s="32">
        <v>112.09100000000001</v>
      </c>
      <c r="CE44" s="32">
        <v>0</v>
      </c>
      <c r="CF44" s="32">
        <v>0.98048130538832079</v>
      </c>
      <c r="CG44" s="32">
        <v>328.29918449420586</v>
      </c>
      <c r="CH44" s="32">
        <v>719.26381550579424</v>
      </c>
      <c r="CI44" s="32">
        <v>0</v>
      </c>
      <c r="CJ44" s="32">
        <v>0</v>
      </c>
      <c r="CK44" s="32">
        <v>4622.9192499999999</v>
      </c>
      <c r="CL44" s="32">
        <v>881.16075000000012</v>
      </c>
      <c r="CM44" s="32">
        <v>0</v>
      </c>
      <c r="CN44" s="32">
        <v>74.920000000000016</v>
      </c>
      <c r="CO44" s="32">
        <v>0</v>
      </c>
      <c r="CP44" s="32">
        <v>0</v>
      </c>
      <c r="CQ44" s="32">
        <v>0</v>
      </c>
      <c r="CR44" s="32">
        <v>4.8600000000000003</v>
      </c>
      <c r="CS44" s="32">
        <v>0</v>
      </c>
      <c r="CT44" s="32">
        <v>29.41</v>
      </c>
      <c r="CU44" s="32">
        <v>0</v>
      </c>
      <c r="CV44" s="32">
        <v>114.25000000000001</v>
      </c>
      <c r="CW44" s="32">
        <v>115.25000000000001</v>
      </c>
      <c r="CX44" s="32">
        <v>73.180000000000007</v>
      </c>
      <c r="CY44" s="32">
        <v>0</v>
      </c>
      <c r="CZ44" s="32">
        <v>0</v>
      </c>
      <c r="DA44" s="32">
        <v>0</v>
      </c>
      <c r="DB44" s="32">
        <v>5499.22</v>
      </c>
      <c r="DC44" s="32">
        <v>0</v>
      </c>
      <c r="DD44" s="32">
        <v>366.73999999999995</v>
      </c>
      <c r="DE44" s="32">
        <v>0</v>
      </c>
      <c r="DF44" s="32">
        <v>504.37</v>
      </c>
      <c r="DG44" s="32">
        <v>0</v>
      </c>
      <c r="DH44" s="32">
        <v>24.666</v>
      </c>
      <c r="DI44" s="32">
        <v>89.531999999999996</v>
      </c>
      <c r="DJ44" s="32">
        <v>75.061000000000007</v>
      </c>
      <c r="DK44" s="32">
        <v>33.164999999999999</v>
      </c>
      <c r="DL44" s="32">
        <v>3.5369999999999999</v>
      </c>
      <c r="DM44" s="32">
        <v>0</v>
      </c>
      <c r="DN44" s="32">
        <v>0</v>
      </c>
      <c r="DO44" s="32">
        <v>0</v>
      </c>
      <c r="DP44" s="32">
        <v>0</v>
      </c>
      <c r="DQ44" s="32">
        <v>0</v>
      </c>
      <c r="DR44" s="32">
        <v>0</v>
      </c>
      <c r="DS44" s="32">
        <v>0</v>
      </c>
      <c r="DT44" s="32">
        <v>0</v>
      </c>
      <c r="DU44" s="32">
        <v>0</v>
      </c>
      <c r="DV44" s="32">
        <v>0.624</v>
      </c>
      <c r="DW44" s="32">
        <v>0</v>
      </c>
      <c r="DX44" s="32">
        <v>0</v>
      </c>
      <c r="DY44" s="32">
        <v>0.01</v>
      </c>
      <c r="DZ44" s="32">
        <v>23.175000000000001</v>
      </c>
      <c r="EA44" s="32">
        <v>0</v>
      </c>
      <c r="EB44" s="32">
        <v>0</v>
      </c>
      <c r="EC44" s="32">
        <v>0</v>
      </c>
      <c r="ED44" s="32">
        <v>0</v>
      </c>
      <c r="EE44" s="32">
        <v>62.5058020670456</v>
      </c>
      <c r="EF44" s="32">
        <v>250.02320826818246</v>
      </c>
      <c r="EG44" s="32">
        <v>0</v>
      </c>
      <c r="EH44" s="32">
        <v>337.13440995591861</v>
      </c>
      <c r="EI44" s="32">
        <v>77.917300371002241</v>
      </c>
      <c r="EJ44" s="32">
        <v>0</v>
      </c>
      <c r="EK44" s="32">
        <v>107.07808741631942</v>
      </c>
      <c r="EL44" s="32">
        <v>0</v>
      </c>
      <c r="EM44" s="32">
        <v>543.37900000000002</v>
      </c>
      <c r="EN44" s="32">
        <v>0</v>
      </c>
      <c r="EO44" s="32">
        <v>0</v>
      </c>
      <c r="EP44" s="32">
        <v>0</v>
      </c>
      <c r="EQ44" s="32">
        <v>0</v>
      </c>
      <c r="ER44" s="32">
        <v>6.5049999999999999</v>
      </c>
      <c r="ES44" s="32">
        <v>1.6520000000000001</v>
      </c>
      <c r="ET44" s="32">
        <v>52.63</v>
      </c>
      <c r="EU44" s="32">
        <v>7.7750000000000004</v>
      </c>
      <c r="EV44" s="32">
        <v>430.93</v>
      </c>
      <c r="EW44" s="32">
        <v>0</v>
      </c>
      <c r="EX44" s="32">
        <v>0</v>
      </c>
      <c r="EY44" s="32">
        <v>0</v>
      </c>
      <c r="EZ44" s="32">
        <v>0</v>
      </c>
      <c r="FA44" s="32">
        <v>0</v>
      </c>
      <c r="FB44" s="32">
        <v>0</v>
      </c>
      <c r="FC44" s="32">
        <v>0.43557814952283985</v>
      </c>
      <c r="FD44" s="32">
        <v>0.8089308491138455</v>
      </c>
      <c r="FE44" s="32">
        <v>0</v>
      </c>
      <c r="FF44" s="32">
        <v>145.33020225675966</v>
      </c>
      <c r="FG44" s="32">
        <v>125.9797977432404</v>
      </c>
      <c r="FH44" s="32">
        <v>0</v>
      </c>
      <c r="FI44" s="32">
        <v>347.30999999999995</v>
      </c>
      <c r="FJ44" s="32">
        <v>0</v>
      </c>
      <c r="FK44" s="32">
        <v>0</v>
      </c>
      <c r="FL44" s="32">
        <v>0</v>
      </c>
      <c r="FM44" s="32">
        <v>54.996900000000004</v>
      </c>
      <c r="FN44" s="32">
        <v>102.13710000000002</v>
      </c>
      <c r="FO44" s="32">
        <v>0</v>
      </c>
      <c r="FP44" s="32">
        <v>92.207345944592475</v>
      </c>
      <c r="FQ44" s="32">
        <v>92.482516788454106</v>
      </c>
      <c r="FR44" s="32">
        <v>0</v>
      </c>
      <c r="FS44" s="32">
        <v>277.87013726695346</v>
      </c>
      <c r="FT44" s="32">
        <v>0</v>
      </c>
      <c r="FU44" s="32">
        <v>0</v>
      </c>
      <c r="FV44" s="32">
        <v>0</v>
      </c>
      <c r="FW44" s="32">
        <v>0</v>
      </c>
      <c r="FX44" s="32">
        <v>0</v>
      </c>
      <c r="FY44" s="32">
        <v>0</v>
      </c>
      <c r="FZ44" s="32">
        <v>0</v>
      </c>
      <c r="GA44" s="32">
        <v>0</v>
      </c>
      <c r="GB44" s="32">
        <v>0</v>
      </c>
      <c r="GC44" s="32">
        <v>0</v>
      </c>
      <c r="GD44" s="32">
        <v>0</v>
      </c>
      <c r="GE44" s="32">
        <v>0</v>
      </c>
      <c r="GF44" s="32">
        <v>0</v>
      </c>
      <c r="GG44" s="32">
        <v>0.06</v>
      </c>
      <c r="GH44" s="32">
        <v>0</v>
      </c>
      <c r="GI44" s="32">
        <v>0</v>
      </c>
      <c r="GJ44" s="32">
        <v>0</v>
      </c>
      <c r="GK44" s="32">
        <v>0</v>
      </c>
      <c r="GL44" s="32">
        <v>0</v>
      </c>
      <c r="GM44" s="32">
        <v>0</v>
      </c>
      <c r="GN44" s="32">
        <v>0</v>
      </c>
      <c r="GO44" s="32">
        <v>0</v>
      </c>
      <c r="GP44" s="32">
        <v>0</v>
      </c>
      <c r="GQ44" s="32">
        <v>0</v>
      </c>
      <c r="GR44" s="32">
        <v>0</v>
      </c>
      <c r="GS44" s="32">
        <v>0</v>
      </c>
      <c r="GT44" s="32">
        <v>360.11597</v>
      </c>
      <c r="GU44" s="32">
        <v>95.727029999999999</v>
      </c>
      <c r="GV44" s="32">
        <v>0.34316845688591224</v>
      </c>
      <c r="GW44" s="32">
        <v>0.63731284850240855</v>
      </c>
      <c r="GX44" s="32">
        <v>254.24154400642536</v>
      </c>
      <c r="GY44" s="32">
        <v>254.24154400642536</v>
      </c>
      <c r="GZ44" s="32">
        <v>0</v>
      </c>
      <c r="HA44" s="32">
        <v>0</v>
      </c>
      <c r="HB44" s="32">
        <v>519.58948155028429</v>
      </c>
      <c r="HC44" s="32">
        <v>312.5300103352281</v>
      </c>
      <c r="HD44" s="32">
        <v>522.12979774324026</v>
      </c>
    </row>
    <row r="45" spans="2:212" x14ac:dyDescent="0.35">
      <c r="B45" s="28" t="s">
        <v>200</v>
      </c>
      <c r="C45" s="32">
        <v>0.45368629008617589</v>
      </c>
      <c r="D45" s="32">
        <v>385.53523257002252</v>
      </c>
      <c r="E45" s="32">
        <v>5.3660000000000005</v>
      </c>
      <c r="F45" s="32">
        <v>147.375</v>
      </c>
      <c r="G45" s="32">
        <v>72.674767429977422</v>
      </c>
      <c r="H45" s="32">
        <v>39.061</v>
      </c>
      <c r="I45" s="32">
        <v>0</v>
      </c>
      <c r="J45" s="32">
        <v>0</v>
      </c>
      <c r="K45" s="32">
        <v>30.004000000000001</v>
      </c>
      <c r="L45" s="32">
        <v>38.888950638591638</v>
      </c>
      <c r="M45" s="32">
        <v>102.413</v>
      </c>
      <c r="N45" s="32">
        <v>10.27</v>
      </c>
      <c r="O45" s="32">
        <v>184.20975065579927</v>
      </c>
      <c r="P45" s="32">
        <v>338.62000000000006</v>
      </c>
      <c r="Q45" s="32">
        <v>287.15000000000003</v>
      </c>
      <c r="R45" s="32">
        <v>72.926000000000002</v>
      </c>
      <c r="S45" s="32">
        <v>1.871</v>
      </c>
      <c r="T45" s="32">
        <v>0</v>
      </c>
      <c r="U45" s="32">
        <v>1.716</v>
      </c>
      <c r="V45" s="32">
        <v>51.11</v>
      </c>
      <c r="W45" s="32">
        <v>0</v>
      </c>
      <c r="X45" s="32">
        <v>0</v>
      </c>
      <c r="Y45" s="32">
        <v>114.7</v>
      </c>
      <c r="Z45" s="32">
        <v>9.3149999999999995</v>
      </c>
      <c r="AA45" s="32">
        <v>0.46181519999999998</v>
      </c>
      <c r="AB45" s="32">
        <v>0.24585137738957347</v>
      </c>
      <c r="AC45" s="32">
        <v>124.20999999999998</v>
      </c>
      <c r="AD45" s="32">
        <v>36.383000000000003</v>
      </c>
      <c r="AE45" s="32">
        <v>76.109999999999985</v>
      </c>
      <c r="AF45" s="32">
        <v>0</v>
      </c>
      <c r="AG45" s="32">
        <v>13.383000000000001</v>
      </c>
      <c r="AH45" s="32">
        <v>0</v>
      </c>
      <c r="AI45" s="32">
        <v>254.90571695975655</v>
      </c>
      <c r="AJ45" s="32">
        <v>95.984000000000009</v>
      </c>
      <c r="AK45" s="32">
        <v>370.95246784024334</v>
      </c>
      <c r="AL45" s="32">
        <v>0</v>
      </c>
      <c r="AM45" s="32">
        <v>0.29060451055934555</v>
      </c>
      <c r="AN45" s="32">
        <v>100.45624060070999</v>
      </c>
      <c r="AO45" s="32">
        <v>0.15879020153016155</v>
      </c>
      <c r="AP45" s="32">
        <v>0.29489608855601435</v>
      </c>
      <c r="AQ45" s="32">
        <v>0</v>
      </c>
      <c r="AR45" s="32">
        <v>100.66797333078765</v>
      </c>
      <c r="AS45" s="32">
        <v>284.86725923923484</v>
      </c>
      <c r="AT45" s="32">
        <v>0</v>
      </c>
      <c r="AU45" s="32">
        <v>0</v>
      </c>
      <c r="AV45" s="32">
        <v>0.23700000000000002</v>
      </c>
      <c r="AW45" s="32">
        <v>0</v>
      </c>
      <c r="AX45" s="32">
        <v>0.30499999999999999</v>
      </c>
      <c r="AY45" s="32">
        <v>1.458</v>
      </c>
      <c r="AZ45" s="32">
        <v>3.3660000000000001</v>
      </c>
      <c r="BA45" s="32">
        <v>0</v>
      </c>
      <c r="BB45" s="32">
        <v>0</v>
      </c>
      <c r="BC45" s="32">
        <v>25.251585733714037</v>
      </c>
      <c r="BD45" s="32">
        <v>47.423181696263384</v>
      </c>
      <c r="BE45" s="32">
        <v>0</v>
      </c>
      <c r="BF45" s="32">
        <v>0</v>
      </c>
      <c r="BG45" s="32">
        <v>0.188</v>
      </c>
      <c r="BH45" s="32">
        <v>36.204000000000001</v>
      </c>
      <c r="BI45" s="32">
        <v>2.669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10.5014</v>
      </c>
      <c r="BS45" s="32">
        <v>19.502600000000001</v>
      </c>
      <c r="BT45" s="32">
        <v>0</v>
      </c>
      <c r="BU45" s="32">
        <v>0</v>
      </c>
      <c r="BV45" s="32">
        <v>3.8801615812005124</v>
      </c>
      <c r="BW45" s="32">
        <v>0</v>
      </c>
      <c r="BX45" s="32">
        <v>35.00878905739112</v>
      </c>
      <c r="BY45" s="32">
        <v>0.45368629008617589</v>
      </c>
      <c r="BZ45" s="32">
        <v>14.903</v>
      </c>
      <c r="CA45" s="32">
        <v>0</v>
      </c>
      <c r="CB45" s="32">
        <v>7.0628578219649061</v>
      </c>
      <c r="CC45" s="32">
        <v>0.24585137738957347</v>
      </c>
      <c r="CD45" s="32">
        <v>15.791</v>
      </c>
      <c r="CE45" s="32">
        <v>0</v>
      </c>
      <c r="CF45" s="32">
        <v>0.29060451055934555</v>
      </c>
      <c r="CG45" s="32">
        <v>31.860780670905996</v>
      </c>
      <c r="CH45" s="32">
        <v>70.552219329094001</v>
      </c>
      <c r="CI45" s="32">
        <v>6.8862193290940041</v>
      </c>
      <c r="CJ45" s="32">
        <v>0</v>
      </c>
      <c r="CK45" s="32">
        <v>2.5674999999999999</v>
      </c>
      <c r="CL45" s="32">
        <v>7.7024999999999997</v>
      </c>
      <c r="CM45" s="32">
        <v>0</v>
      </c>
      <c r="CN45" s="32">
        <v>193.66235468348282</v>
      </c>
      <c r="CO45" s="32">
        <v>47.887645316517116</v>
      </c>
      <c r="CP45" s="32">
        <v>0</v>
      </c>
      <c r="CQ45" s="32">
        <v>0</v>
      </c>
      <c r="CR45" s="32">
        <v>3.34</v>
      </c>
      <c r="CS45" s="32">
        <v>0</v>
      </c>
      <c r="CT45" s="32">
        <v>13.693008000000001</v>
      </c>
      <c r="CU45" s="32">
        <v>0.37699199999999999</v>
      </c>
      <c r="CV45" s="32">
        <v>74.289999999999992</v>
      </c>
      <c r="CW45" s="32">
        <v>5.37</v>
      </c>
      <c r="CX45" s="32">
        <v>191.8728778865397</v>
      </c>
      <c r="CY45" s="32">
        <v>24.787122113460306</v>
      </c>
      <c r="CZ45" s="32">
        <v>0</v>
      </c>
      <c r="DA45" s="32">
        <v>0</v>
      </c>
      <c r="DB45" s="32">
        <v>6.93</v>
      </c>
      <c r="DC45" s="32">
        <v>0</v>
      </c>
      <c r="DD45" s="32">
        <v>13.5551768</v>
      </c>
      <c r="DE45" s="32">
        <v>8.4823199999999987E-2</v>
      </c>
      <c r="DF45" s="32">
        <v>49.92</v>
      </c>
      <c r="DG45" s="32">
        <v>0</v>
      </c>
      <c r="DH45" s="32">
        <v>11.08</v>
      </c>
      <c r="DI45" s="32">
        <v>1.611</v>
      </c>
      <c r="DJ45" s="32">
        <v>41.521999999999998</v>
      </c>
      <c r="DK45" s="32">
        <v>12.878</v>
      </c>
      <c r="DL45" s="32">
        <v>5.835</v>
      </c>
      <c r="DM45" s="32">
        <v>0</v>
      </c>
      <c r="DN45" s="32">
        <v>0</v>
      </c>
      <c r="DO45" s="32">
        <v>0</v>
      </c>
      <c r="DP45" s="32">
        <v>0</v>
      </c>
      <c r="DQ45" s="32">
        <v>0</v>
      </c>
      <c r="DR45" s="32">
        <v>0</v>
      </c>
      <c r="DS45" s="32">
        <v>1.0130000000000001</v>
      </c>
      <c r="DT45" s="32">
        <v>0</v>
      </c>
      <c r="DU45" s="32">
        <v>0.253</v>
      </c>
      <c r="DV45" s="32">
        <v>0.44900000000000001</v>
      </c>
      <c r="DW45" s="32">
        <v>0</v>
      </c>
      <c r="DX45" s="32">
        <v>0</v>
      </c>
      <c r="DY45" s="32">
        <v>0</v>
      </c>
      <c r="DZ45" s="32">
        <v>51.11</v>
      </c>
      <c r="EA45" s="32">
        <v>0</v>
      </c>
      <c r="EB45" s="32">
        <v>0</v>
      </c>
      <c r="EC45" s="32">
        <v>0</v>
      </c>
      <c r="ED45" s="32">
        <v>0</v>
      </c>
      <c r="EE45" s="32">
        <v>14.248171564392976</v>
      </c>
      <c r="EF45" s="32">
        <v>56.992686257571918</v>
      </c>
      <c r="EG45" s="32">
        <v>0</v>
      </c>
      <c r="EH45" s="32">
        <v>21.386005043694112</v>
      </c>
      <c r="EI45" s="32">
        <v>8.0364484543175863</v>
      </c>
      <c r="EJ45" s="32">
        <v>0</v>
      </c>
      <c r="EK45" s="32">
        <v>12.406780663396651</v>
      </c>
      <c r="EL45" s="32">
        <v>0</v>
      </c>
      <c r="EM45" s="32">
        <v>0</v>
      </c>
      <c r="EN45" s="32">
        <v>0</v>
      </c>
      <c r="EO45" s="32">
        <v>0</v>
      </c>
      <c r="EP45" s="32">
        <v>0</v>
      </c>
      <c r="EQ45" s="32">
        <v>0</v>
      </c>
      <c r="ER45" s="32">
        <v>2.5830000000000002</v>
      </c>
      <c r="ES45" s="32">
        <v>0.105</v>
      </c>
      <c r="ET45" s="32">
        <v>19.429000000000002</v>
      </c>
      <c r="EU45" s="32">
        <v>5.7990000000000004</v>
      </c>
      <c r="EV45" s="32">
        <v>86.783000000000001</v>
      </c>
      <c r="EW45" s="32">
        <v>0</v>
      </c>
      <c r="EX45" s="32">
        <v>0</v>
      </c>
      <c r="EY45" s="32">
        <v>0.55000000000000004</v>
      </c>
      <c r="EZ45" s="32">
        <v>0</v>
      </c>
      <c r="FA45" s="32">
        <v>0</v>
      </c>
      <c r="FB45" s="32">
        <v>0</v>
      </c>
      <c r="FC45" s="32">
        <v>8.6047982086350713E-2</v>
      </c>
      <c r="FD45" s="32">
        <v>0.15980339530322277</v>
      </c>
      <c r="FE45" s="32">
        <v>0</v>
      </c>
      <c r="FF45" s="32">
        <v>38.888950638591638</v>
      </c>
      <c r="FG45" s="32">
        <v>14.581049361408351</v>
      </c>
      <c r="FH45" s="32">
        <v>0</v>
      </c>
      <c r="FI45" s="32">
        <v>70.739999999999995</v>
      </c>
      <c r="FJ45" s="32">
        <v>0</v>
      </c>
      <c r="FK45" s="32">
        <v>0</v>
      </c>
      <c r="FL45" s="32">
        <v>0</v>
      </c>
      <c r="FM45" s="32">
        <v>12.73405</v>
      </c>
      <c r="FN45" s="32">
        <v>23.648950000000003</v>
      </c>
      <c r="FO45" s="32">
        <v>0</v>
      </c>
      <c r="FP45" s="32">
        <v>4.0264122508507398</v>
      </c>
      <c r="FQ45" s="32">
        <v>19.042916869227025</v>
      </c>
      <c r="FR45" s="32">
        <v>0</v>
      </c>
      <c r="FS45" s="32">
        <v>53.040670879922217</v>
      </c>
      <c r="FT45" s="32">
        <v>0</v>
      </c>
      <c r="FU45" s="32">
        <v>0</v>
      </c>
      <c r="FV45" s="32">
        <v>0</v>
      </c>
      <c r="FW45" s="32">
        <v>0</v>
      </c>
      <c r="FX45" s="32">
        <v>0</v>
      </c>
      <c r="FY45" s="32">
        <v>0</v>
      </c>
      <c r="FZ45" s="32">
        <v>0</v>
      </c>
      <c r="GA45" s="32">
        <v>0</v>
      </c>
      <c r="GB45" s="32">
        <v>0</v>
      </c>
      <c r="GC45" s="32">
        <v>0</v>
      </c>
      <c r="GD45" s="32">
        <v>0</v>
      </c>
      <c r="GE45" s="32">
        <v>13.383000000000001</v>
      </c>
      <c r="GF45" s="32">
        <v>0</v>
      </c>
      <c r="GG45" s="32">
        <v>7.0000000000000001E-3</v>
      </c>
      <c r="GH45" s="32">
        <v>0</v>
      </c>
      <c r="GI45" s="32">
        <v>0</v>
      </c>
      <c r="GJ45" s="32">
        <v>0</v>
      </c>
      <c r="GK45" s="32">
        <v>0</v>
      </c>
      <c r="GL45" s="32">
        <v>0</v>
      </c>
      <c r="GM45" s="32">
        <v>0</v>
      </c>
      <c r="GN45" s="32">
        <v>0</v>
      </c>
      <c r="GO45" s="32">
        <v>0</v>
      </c>
      <c r="GP45" s="32">
        <v>0</v>
      </c>
      <c r="GQ45" s="32">
        <v>0</v>
      </c>
      <c r="GR45" s="32">
        <v>0</v>
      </c>
      <c r="GS45" s="32">
        <v>0</v>
      </c>
      <c r="GT45" s="32">
        <v>75.827360000000013</v>
      </c>
      <c r="GU45" s="32">
        <v>20.156639999999999</v>
      </c>
      <c r="GV45" s="32">
        <v>0.10171157869577094</v>
      </c>
      <c r="GW45" s="32">
        <v>0.18889293186357461</v>
      </c>
      <c r="GX45" s="32">
        <v>0</v>
      </c>
      <c r="GY45" s="32">
        <v>100.45624060070999</v>
      </c>
      <c r="GZ45" s="32">
        <v>0</v>
      </c>
      <c r="HA45" s="32">
        <v>0</v>
      </c>
      <c r="HB45" s="32">
        <v>120.94446867329474</v>
      </c>
      <c r="HC45" s="32">
        <v>71.240857821964909</v>
      </c>
      <c r="HD45" s="32">
        <v>41.829234161408351</v>
      </c>
    </row>
    <row r="46" spans="2:212" x14ac:dyDescent="0.35">
      <c r="B46" s="28" t="s">
        <v>202</v>
      </c>
      <c r="C46" s="32">
        <v>0.15041460827516756</v>
      </c>
      <c r="D46" s="32">
        <v>138.17449465400153</v>
      </c>
      <c r="E46" s="32">
        <v>85.435000000000002</v>
      </c>
      <c r="F46" s="32">
        <v>25.977</v>
      </c>
      <c r="G46" s="32">
        <v>13.835505345998458</v>
      </c>
      <c r="H46" s="32">
        <v>515.46400000000006</v>
      </c>
      <c r="I46" s="32">
        <v>45.03</v>
      </c>
      <c r="J46" s="32">
        <v>6.7667845584537437E-2</v>
      </c>
      <c r="K46" s="32">
        <v>170.05600000000001</v>
      </c>
      <c r="L46" s="32">
        <v>278.91234091437872</v>
      </c>
      <c r="M46" s="32">
        <v>838.70799999999997</v>
      </c>
      <c r="N46" s="32">
        <v>5796.7800000000007</v>
      </c>
      <c r="O46" s="32">
        <v>1307.5516595505953</v>
      </c>
      <c r="P46" s="32">
        <v>469.51000000000005</v>
      </c>
      <c r="Q46" s="32">
        <v>7227.0800000000017</v>
      </c>
      <c r="R46" s="32">
        <v>263.36500000000001</v>
      </c>
      <c r="S46" s="32">
        <v>6.0019999999999998</v>
      </c>
      <c r="T46" s="32">
        <v>0</v>
      </c>
      <c r="U46" s="32">
        <v>0.20500000000000002</v>
      </c>
      <c r="V46" s="32">
        <v>79.391999999999996</v>
      </c>
      <c r="W46" s="32">
        <v>289.93</v>
      </c>
      <c r="X46" s="32">
        <v>0</v>
      </c>
      <c r="Y46" s="32">
        <v>696.75800000000004</v>
      </c>
      <c r="Z46" s="32">
        <v>1.5310000000000001</v>
      </c>
      <c r="AA46" s="32">
        <v>7.5914827397260257E-2</v>
      </c>
      <c r="AB46" s="32">
        <v>1.8812464697096121</v>
      </c>
      <c r="AC46" s="32">
        <v>918.43999999999983</v>
      </c>
      <c r="AD46" s="32">
        <v>249.70699999999999</v>
      </c>
      <c r="AE46" s="32">
        <v>509.16999999999996</v>
      </c>
      <c r="AF46" s="32">
        <v>0</v>
      </c>
      <c r="AG46" s="32">
        <v>0.39600000000000002</v>
      </c>
      <c r="AH46" s="32">
        <v>0</v>
      </c>
      <c r="AI46" s="32">
        <v>7260.1376002164943</v>
      </c>
      <c r="AJ46" s="32">
        <v>628.67100000000005</v>
      </c>
      <c r="AK46" s="32">
        <v>436.40829446625725</v>
      </c>
      <c r="AL46" s="32">
        <v>0</v>
      </c>
      <c r="AM46" s="32">
        <v>1.5465983413469064</v>
      </c>
      <c r="AN46" s="32">
        <v>827.75838541599001</v>
      </c>
      <c r="AO46" s="32">
        <v>5.2645112896308646E-2</v>
      </c>
      <c r="AP46" s="32">
        <v>9.7769495378858914E-2</v>
      </c>
      <c r="AQ46" s="32">
        <v>0</v>
      </c>
      <c r="AR46" s="32">
        <v>0</v>
      </c>
      <c r="AS46" s="32">
        <v>138.17449465400153</v>
      </c>
      <c r="AT46" s="32">
        <v>0</v>
      </c>
      <c r="AU46" s="32">
        <v>0</v>
      </c>
      <c r="AV46" s="32">
        <v>1.089</v>
      </c>
      <c r="AW46" s="32">
        <v>0.30099999999999999</v>
      </c>
      <c r="AX46" s="32">
        <v>49.649000000000001</v>
      </c>
      <c r="AY46" s="32">
        <v>6.6920000000000002</v>
      </c>
      <c r="AZ46" s="32">
        <v>27.705000000000002</v>
      </c>
      <c r="BA46" s="32">
        <v>0</v>
      </c>
      <c r="BB46" s="32">
        <v>0</v>
      </c>
      <c r="BC46" s="32">
        <v>0</v>
      </c>
      <c r="BD46" s="32">
        <v>13.835505345998458</v>
      </c>
      <c r="BE46" s="32">
        <v>0</v>
      </c>
      <c r="BF46" s="32">
        <v>0</v>
      </c>
      <c r="BG46" s="32">
        <v>2.2269999999999999</v>
      </c>
      <c r="BH46" s="32">
        <v>443.767</v>
      </c>
      <c r="BI46" s="32">
        <v>69.47</v>
      </c>
      <c r="BJ46" s="32">
        <v>0</v>
      </c>
      <c r="BK46" s="32">
        <v>0</v>
      </c>
      <c r="BL46" s="32">
        <v>0</v>
      </c>
      <c r="BM46" s="32">
        <v>0</v>
      </c>
      <c r="BN46" s="32">
        <v>6.0654996133049012E-2</v>
      </c>
      <c r="BO46" s="32">
        <v>7.0128494514884246E-3</v>
      </c>
      <c r="BP46" s="32">
        <v>0</v>
      </c>
      <c r="BQ46" s="32">
        <v>0</v>
      </c>
      <c r="BR46" s="32">
        <v>59.519599999999997</v>
      </c>
      <c r="BS46" s="32">
        <v>110.53640000000001</v>
      </c>
      <c r="BT46" s="32">
        <v>0</v>
      </c>
      <c r="BU46" s="32">
        <v>0</v>
      </c>
      <c r="BV46" s="32">
        <v>25.027993448476703</v>
      </c>
      <c r="BW46" s="32">
        <v>0</v>
      </c>
      <c r="BX46" s="32">
        <v>253.88434746590201</v>
      </c>
      <c r="BY46" s="32">
        <v>0.15041460827516756</v>
      </c>
      <c r="BZ46" s="32">
        <v>100.309</v>
      </c>
      <c r="CA46" s="32">
        <v>0</v>
      </c>
      <c r="CB46" s="32">
        <v>95.129740580668312</v>
      </c>
      <c r="CC46" s="32">
        <v>1.8812464697096121</v>
      </c>
      <c r="CD46" s="32">
        <v>154.19200000000001</v>
      </c>
      <c r="CE46" s="32">
        <v>6.0000000000000001E-3</v>
      </c>
      <c r="CF46" s="32">
        <v>1.5465983413469064</v>
      </c>
      <c r="CG46" s="32">
        <v>254.68981936230449</v>
      </c>
      <c r="CH46" s="32">
        <v>584.01818063769554</v>
      </c>
      <c r="CI46" s="32">
        <v>98.525484306933635</v>
      </c>
      <c r="CJ46" s="32">
        <v>0</v>
      </c>
      <c r="CK46" s="32">
        <v>5693.8200000000006</v>
      </c>
      <c r="CL46" s="32">
        <v>102.96000000000001</v>
      </c>
      <c r="CM46" s="32">
        <v>0</v>
      </c>
      <c r="CN46" s="32">
        <v>61.809921010280988</v>
      </c>
      <c r="CO46" s="32">
        <v>11.930078989719009</v>
      </c>
      <c r="CP46" s="32">
        <v>3.188997647588665E-2</v>
      </c>
      <c r="CQ46" s="32">
        <v>0</v>
      </c>
      <c r="CR46" s="32">
        <v>1.78</v>
      </c>
      <c r="CS46" s="32">
        <v>0</v>
      </c>
      <c r="CT46" s="32">
        <v>54.376138735852876</v>
      </c>
      <c r="CU46" s="32">
        <v>6.1971287671232868E-2</v>
      </c>
      <c r="CV46" s="32">
        <v>300.80000000000007</v>
      </c>
      <c r="CW46" s="32">
        <v>38.720000000000013</v>
      </c>
      <c r="CX46" s="32">
        <v>76.364573643720547</v>
      </c>
      <c r="CY46" s="32">
        <v>1.9054263562794496</v>
      </c>
      <c r="CZ46" s="32">
        <v>3.5777869108650787E-2</v>
      </c>
      <c r="DA46" s="32">
        <v>0</v>
      </c>
      <c r="DB46" s="32">
        <v>5795</v>
      </c>
      <c r="DC46" s="32">
        <v>0</v>
      </c>
      <c r="DD46" s="32">
        <v>736.12027859116529</v>
      </c>
      <c r="DE46" s="32">
        <v>1.3943539726027394E-2</v>
      </c>
      <c r="DF46" s="32">
        <v>617.6400000000001</v>
      </c>
      <c r="DG46" s="32">
        <v>0</v>
      </c>
      <c r="DH46" s="32">
        <v>57.500999999999998</v>
      </c>
      <c r="DI46" s="32">
        <v>22.608000000000001</v>
      </c>
      <c r="DJ46" s="32">
        <v>96.882999999999996</v>
      </c>
      <c r="DK46" s="32">
        <v>76.043999999999997</v>
      </c>
      <c r="DL46" s="32">
        <v>10.33</v>
      </c>
      <c r="DM46" s="32">
        <v>0</v>
      </c>
      <c r="DN46" s="32">
        <v>0</v>
      </c>
      <c r="DO46" s="32">
        <v>0</v>
      </c>
      <c r="DP46" s="32">
        <v>0</v>
      </c>
      <c r="DQ46" s="32">
        <v>0</v>
      </c>
      <c r="DR46" s="32">
        <v>0</v>
      </c>
      <c r="DS46" s="32">
        <v>0</v>
      </c>
      <c r="DT46" s="32">
        <v>0</v>
      </c>
      <c r="DU46" s="32">
        <v>0</v>
      </c>
      <c r="DV46" s="32">
        <v>0.20500000000000002</v>
      </c>
      <c r="DW46" s="32">
        <v>0</v>
      </c>
      <c r="DX46" s="32">
        <v>0</v>
      </c>
      <c r="DY46" s="32">
        <v>0</v>
      </c>
      <c r="DZ46" s="32">
        <v>79.391999999999996</v>
      </c>
      <c r="EA46" s="32">
        <v>0</v>
      </c>
      <c r="EB46" s="32">
        <v>0</v>
      </c>
      <c r="EC46" s="32">
        <v>0</v>
      </c>
      <c r="ED46" s="32">
        <v>0</v>
      </c>
      <c r="EE46" s="32">
        <v>78.713948116133651</v>
      </c>
      <c r="EF46" s="32">
        <v>314.85579246453472</v>
      </c>
      <c r="EG46" s="32">
        <v>0</v>
      </c>
      <c r="EH46" s="32">
        <v>703.61931770336628</v>
      </c>
      <c r="EI46" s="32">
        <v>105.47882670877462</v>
      </c>
      <c r="EJ46" s="32">
        <v>0</v>
      </c>
      <c r="EK46" s="32">
        <v>150.47593200049849</v>
      </c>
      <c r="EL46" s="32">
        <v>0</v>
      </c>
      <c r="EM46" s="32">
        <v>289.93</v>
      </c>
      <c r="EN46" s="32">
        <v>0</v>
      </c>
      <c r="EO46" s="32">
        <v>0</v>
      </c>
      <c r="EP46" s="32">
        <v>0</v>
      </c>
      <c r="EQ46" s="32">
        <v>0</v>
      </c>
      <c r="ER46" s="32">
        <v>8.93</v>
      </c>
      <c r="ES46" s="32">
        <v>2.3140000000000001</v>
      </c>
      <c r="ET46" s="32">
        <v>82.439000000000007</v>
      </c>
      <c r="EU46" s="32">
        <v>12.446</v>
      </c>
      <c r="EV46" s="32">
        <v>590.63</v>
      </c>
      <c r="EW46" s="32">
        <v>0</v>
      </c>
      <c r="EX46" s="32">
        <v>0</v>
      </c>
      <c r="EY46" s="32">
        <v>3.1809510148461596E-2</v>
      </c>
      <c r="EZ46" s="32">
        <v>0</v>
      </c>
      <c r="FA46" s="32">
        <v>0</v>
      </c>
      <c r="FB46" s="32">
        <v>0</v>
      </c>
      <c r="FC46" s="32">
        <v>0.65843626439836422</v>
      </c>
      <c r="FD46" s="32">
        <v>1.222810205311248</v>
      </c>
      <c r="FE46" s="32">
        <v>0</v>
      </c>
      <c r="FF46" s="32">
        <v>278.91234091437872</v>
      </c>
      <c r="FG46" s="32">
        <v>169.07765908562121</v>
      </c>
      <c r="FH46" s="32">
        <v>0</v>
      </c>
      <c r="FI46" s="32">
        <v>470.44999999999987</v>
      </c>
      <c r="FJ46" s="32">
        <v>0</v>
      </c>
      <c r="FK46" s="32">
        <v>0</v>
      </c>
      <c r="FL46" s="32">
        <v>0</v>
      </c>
      <c r="FM46" s="32">
        <v>87.397449999999992</v>
      </c>
      <c r="FN46" s="32">
        <v>162.30955</v>
      </c>
      <c r="FO46" s="32">
        <v>0</v>
      </c>
      <c r="FP46" s="32">
        <v>34.847432590855874</v>
      </c>
      <c r="FQ46" s="32">
        <v>50.924461459554514</v>
      </c>
      <c r="FR46" s="32">
        <v>0</v>
      </c>
      <c r="FS46" s="32">
        <v>423.39810594958959</v>
      </c>
      <c r="FT46" s="32">
        <v>0</v>
      </c>
      <c r="FU46" s="32">
        <v>0</v>
      </c>
      <c r="FV46" s="32">
        <v>0</v>
      </c>
      <c r="FW46" s="32">
        <v>0</v>
      </c>
      <c r="FX46" s="32">
        <v>0</v>
      </c>
      <c r="FY46" s="32">
        <v>0</v>
      </c>
      <c r="FZ46" s="32">
        <v>0</v>
      </c>
      <c r="GA46" s="32">
        <v>0</v>
      </c>
      <c r="GB46" s="32">
        <v>0</v>
      </c>
      <c r="GC46" s="32">
        <v>0</v>
      </c>
      <c r="GD46" s="32">
        <v>0</v>
      </c>
      <c r="GE46" s="32">
        <v>0.39600000000000002</v>
      </c>
      <c r="GF46" s="32">
        <v>0</v>
      </c>
      <c r="GG46" s="32">
        <v>0.128</v>
      </c>
      <c r="GH46" s="32">
        <v>0</v>
      </c>
      <c r="GI46" s="32">
        <v>0</v>
      </c>
      <c r="GJ46" s="32">
        <v>0</v>
      </c>
      <c r="GK46" s="32">
        <v>0</v>
      </c>
      <c r="GL46" s="32">
        <v>0</v>
      </c>
      <c r="GM46" s="32">
        <v>0</v>
      </c>
      <c r="GN46" s="32">
        <v>0</v>
      </c>
      <c r="GO46" s="32">
        <v>0</v>
      </c>
      <c r="GP46" s="32">
        <v>0</v>
      </c>
      <c r="GQ46" s="32">
        <v>0</v>
      </c>
      <c r="GR46" s="32">
        <v>0</v>
      </c>
      <c r="GS46" s="32">
        <v>0</v>
      </c>
      <c r="GT46" s="32">
        <v>496.65009000000003</v>
      </c>
      <c r="GU46" s="32">
        <v>132.02091000000001</v>
      </c>
      <c r="GV46" s="32">
        <v>0.5413094194714172</v>
      </c>
      <c r="GW46" s="32">
        <v>1.0052889218754892</v>
      </c>
      <c r="GX46" s="32">
        <v>0</v>
      </c>
      <c r="GY46" s="32">
        <v>827.75838541599001</v>
      </c>
      <c r="GZ46" s="32">
        <v>0</v>
      </c>
      <c r="HA46" s="32">
        <v>0</v>
      </c>
      <c r="HB46" s="32">
        <v>722.04852108710031</v>
      </c>
      <c r="HC46" s="32">
        <v>393.57074058066837</v>
      </c>
      <c r="HD46" s="32">
        <v>959.57407641263944</v>
      </c>
    </row>
    <row r="47" spans="2:212" x14ac:dyDescent="0.35">
      <c r="B47" s="28" t="s">
        <v>204</v>
      </c>
      <c r="C47" s="32">
        <v>8.4923380142255702</v>
      </c>
      <c r="D47" s="32">
        <v>6688.9918842134302</v>
      </c>
      <c r="E47" s="32">
        <v>169.35900000000001</v>
      </c>
      <c r="F47" s="32">
        <v>36.262999999999998</v>
      </c>
      <c r="G47" s="32">
        <v>432.90811578656854</v>
      </c>
      <c r="H47" s="32">
        <v>1568.06</v>
      </c>
      <c r="I47" s="32">
        <v>538.25800000000004</v>
      </c>
      <c r="J47" s="32">
        <v>0.78882764724218102</v>
      </c>
      <c r="K47" s="32">
        <v>638.24400000000003</v>
      </c>
      <c r="L47" s="32">
        <v>636.60528454467715</v>
      </c>
      <c r="M47" s="32">
        <v>3641.7130000000002</v>
      </c>
      <c r="N47" s="32">
        <v>11120.099999999999</v>
      </c>
      <c r="O47" s="32">
        <v>6195.0920122922571</v>
      </c>
      <c r="P47" s="32">
        <v>6827.5600000000031</v>
      </c>
      <c r="Q47" s="32">
        <v>15809.050000000003</v>
      </c>
      <c r="R47" s="32">
        <v>3694.9790000000003</v>
      </c>
      <c r="S47" s="32">
        <v>7579.6320000000005</v>
      </c>
      <c r="T47" s="32">
        <v>14.610246575342467</v>
      </c>
      <c r="U47" s="32">
        <v>2.3159999999999998</v>
      </c>
      <c r="V47" s="32">
        <v>12.31</v>
      </c>
      <c r="W47" s="32">
        <v>432.036</v>
      </c>
      <c r="X47" s="32">
        <v>2216.7311940913364</v>
      </c>
      <c r="Y47" s="32">
        <v>5750.4400000000005</v>
      </c>
      <c r="Z47" s="32">
        <v>2472.7950000000001</v>
      </c>
      <c r="AA47" s="32">
        <v>54.937622520679412</v>
      </c>
      <c r="AB47" s="32">
        <v>8.8013794482902057</v>
      </c>
      <c r="AC47" s="32">
        <v>3992.8399999999983</v>
      </c>
      <c r="AD47" s="32">
        <v>735.76400000000001</v>
      </c>
      <c r="AE47" s="32">
        <v>2307.3700000000017</v>
      </c>
      <c r="AF47" s="32">
        <v>884.2299999999999</v>
      </c>
      <c r="AG47" s="32">
        <v>256.18899999999996</v>
      </c>
      <c r="AH47" s="32">
        <v>1275.8499999999999</v>
      </c>
      <c r="AI47" s="32">
        <v>14476.120919699802</v>
      </c>
      <c r="AJ47" s="32">
        <v>2799.8560000000002</v>
      </c>
      <c r="AK47" s="32">
        <v>8651.6976892878083</v>
      </c>
      <c r="AL47" s="32">
        <v>9.9649315068493145</v>
      </c>
      <c r="AM47" s="32">
        <v>10.087665760755655</v>
      </c>
      <c r="AN47" s="32">
        <v>2649.1387989845871</v>
      </c>
      <c r="AO47" s="32">
        <v>2.9723183049789492</v>
      </c>
      <c r="AP47" s="32">
        <v>5.520019709246621</v>
      </c>
      <c r="AQ47" s="32">
        <v>0</v>
      </c>
      <c r="AR47" s="32">
        <v>885.24038302610234</v>
      </c>
      <c r="AS47" s="32">
        <v>5803.7515011873284</v>
      </c>
      <c r="AT47" s="32">
        <v>0</v>
      </c>
      <c r="AU47" s="32">
        <v>0</v>
      </c>
      <c r="AV47" s="32">
        <v>2.3439999999999999</v>
      </c>
      <c r="AW47" s="32">
        <v>5.1080000000000005</v>
      </c>
      <c r="AX47" s="32">
        <v>63.414000000000001</v>
      </c>
      <c r="AY47" s="32">
        <v>10.661</v>
      </c>
      <c r="AZ47" s="32">
        <v>87.832000000000008</v>
      </c>
      <c r="BA47" s="32">
        <v>0</v>
      </c>
      <c r="BB47" s="32">
        <v>0</v>
      </c>
      <c r="BC47" s="32">
        <v>59.851632002870268</v>
      </c>
      <c r="BD47" s="32">
        <v>373.0564837836983</v>
      </c>
      <c r="BE47" s="32">
        <v>0</v>
      </c>
      <c r="BF47" s="32">
        <v>0</v>
      </c>
      <c r="BG47" s="32">
        <v>0.28700000000000003</v>
      </c>
      <c r="BH47" s="32">
        <v>1553.9449999999999</v>
      </c>
      <c r="BI47" s="32">
        <v>13.827999999999999</v>
      </c>
      <c r="BJ47" s="32">
        <v>0</v>
      </c>
      <c r="BK47" s="32">
        <v>0</v>
      </c>
      <c r="BL47" s="32">
        <v>0</v>
      </c>
      <c r="BM47" s="32">
        <v>0</v>
      </c>
      <c r="BN47" s="32">
        <v>0.63073252645758704</v>
      </c>
      <c r="BO47" s="32">
        <v>0.15809512078459398</v>
      </c>
      <c r="BP47" s="32">
        <v>0</v>
      </c>
      <c r="BQ47" s="32">
        <v>0</v>
      </c>
      <c r="BR47" s="32">
        <v>223.3854</v>
      </c>
      <c r="BS47" s="32">
        <v>414.85860000000002</v>
      </c>
      <c r="BT47" s="32">
        <v>0</v>
      </c>
      <c r="BU47" s="32">
        <v>0</v>
      </c>
      <c r="BV47" s="32">
        <v>127.13833438179861</v>
      </c>
      <c r="BW47" s="32">
        <v>0</v>
      </c>
      <c r="BX47" s="32">
        <v>509.4669501628785</v>
      </c>
      <c r="BY47" s="32">
        <v>8.4923380142255702</v>
      </c>
      <c r="BZ47" s="32">
        <v>414.44600000000003</v>
      </c>
      <c r="CA47" s="32">
        <v>0</v>
      </c>
      <c r="CB47" s="32">
        <v>312.9806167767286</v>
      </c>
      <c r="CC47" s="32">
        <v>8.8013794482902057</v>
      </c>
      <c r="CD47" s="32">
        <v>467.995</v>
      </c>
      <c r="CE47" s="32">
        <v>0.254</v>
      </c>
      <c r="CF47" s="32">
        <v>10.087665760755655</v>
      </c>
      <c r="CG47" s="32">
        <v>1202.3730351912341</v>
      </c>
      <c r="CH47" s="32">
        <v>2439.3399648087657</v>
      </c>
      <c r="CI47" s="32">
        <v>20.683634641881458</v>
      </c>
      <c r="CJ47" s="32">
        <v>648.59</v>
      </c>
      <c r="CK47" s="32">
        <v>10134.820599999999</v>
      </c>
      <c r="CL47" s="32">
        <v>336.68939999999998</v>
      </c>
      <c r="CM47" s="32">
        <v>0</v>
      </c>
      <c r="CN47" s="32">
        <v>4852.4825551900312</v>
      </c>
      <c r="CO47" s="32">
        <v>385.43744480996935</v>
      </c>
      <c r="CP47" s="32">
        <v>9.4937281578733212E-2</v>
      </c>
      <c r="CQ47" s="32">
        <v>0</v>
      </c>
      <c r="CR47" s="32">
        <v>38.800000000000004</v>
      </c>
      <c r="CS47" s="32">
        <v>13.11895890410959</v>
      </c>
      <c r="CT47" s="32">
        <v>168.96767558943498</v>
      </c>
      <c r="CU47" s="32">
        <v>47.618428224876681</v>
      </c>
      <c r="CV47" s="32">
        <v>1062.32</v>
      </c>
      <c r="CW47" s="32">
        <v>258.71999999999974</v>
      </c>
      <c r="CX47" s="32">
        <v>1831.1393290233998</v>
      </c>
      <c r="CY47" s="32">
        <v>47.470670976599202</v>
      </c>
      <c r="CZ47" s="32">
        <v>6.3187764460599483E-2</v>
      </c>
      <c r="DA47" s="32">
        <v>0</v>
      </c>
      <c r="DB47" s="32">
        <v>10419.99</v>
      </c>
      <c r="DC47" s="32">
        <v>1.4912876712328769</v>
      </c>
      <c r="DD47" s="32">
        <v>643.78633026850366</v>
      </c>
      <c r="DE47" s="32">
        <v>7.3191942958027312</v>
      </c>
      <c r="DF47" s="32">
        <v>2857.7899999999986</v>
      </c>
      <c r="DG47" s="32">
        <v>0</v>
      </c>
      <c r="DH47" s="32">
        <v>195.01900000000001</v>
      </c>
      <c r="DI47" s="32">
        <v>1375.2750000000001</v>
      </c>
      <c r="DJ47" s="32">
        <v>1805.913</v>
      </c>
      <c r="DK47" s="32">
        <v>233.90899999999999</v>
      </c>
      <c r="DL47" s="32">
        <v>84.859000000000009</v>
      </c>
      <c r="DM47" s="32">
        <v>0</v>
      </c>
      <c r="DN47" s="32">
        <v>0</v>
      </c>
      <c r="DO47" s="32">
        <v>0</v>
      </c>
      <c r="DP47" s="32">
        <v>0</v>
      </c>
      <c r="DQ47" s="32">
        <v>4.0561643835616437</v>
      </c>
      <c r="DR47" s="32">
        <v>0</v>
      </c>
      <c r="DS47" s="32">
        <v>0.78800000000000003</v>
      </c>
      <c r="DT47" s="32">
        <v>0</v>
      </c>
      <c r="DU47" s="32">
        <v>0</v>
      </c>
      <c r="DV47" s="32">
        <v>1.528</v>
      </c>
      <c r="DW47" s="32">
        <v>0</v>
      </c>
      <c r="DX47" s="32">
        <v>0</v>
      </c>
      <c r="DY47" s="32">
        <v>0</v>
      </c>
      <c r="DZ47" s="32">
        <v>12.31</v>
      </c>
      <c r="EA47" s="32">
        <v>0</v>
      </c>
      <c r="EB47" s="32">
        <v>0</v>
      </c>
      <c r="EC47" s="32">
        <v>0</v>
      </c>
      <c r="ED47" s="32">
        <v>0</v>
      </c>
      <c r="EE47" s="32">
        <v>1053.3795233553456</v>
      </c>
      <c r="EF47" s="32">
        <v>4213.5180934213831</v>
      </c>
      <c r="EG47" s="32">
        <v>243.57179459904262</v>
      </c>
      <c r="EH47" s="32">
        <v>1303.2667482421157</v>
      </c>
      <c r="EI47" s="32">
        <v>1044.2713125633343</v>
      </c>
      <c r="EJ47" s="32">
        <v>0</v>
      </c>
      <c r="EK47" s="32">
        <v>949.26816330756253</v>
      </c>
      <c r="EL47" s="32">
        <v>0</v>
      </c>
      <c r="EM47" s="32">
        <v>432.036</v>
      </c>
      <c r="EN47" s="32">
        <v>0</v>
      </c>
      <c r="EO47" s="32">
        <v>0</v>
      </c>
      <c r="EP47" s="32">
        <v>0</v>
      </c>
      <c r="EQ47" s="32">
        <v>0</v>
      </c>
      <c r="ER47" s="32">
        <v>25.36</v>
      </c>
      <c r="ES47" s="32">
        <v>6.8500000000000005</v>
      </c>
      <c r="ET47" s="32">
        <v>3070.7620000000002</v>
      </c>
      <c r="EU47" s="32">
        <v>20.558</v>
      </c>
      <c r="EV47" s="32">
        <v>2626.9110000000001</v>
      </c>
      <c r="EW47" s="32">
        <v>0</v>
      </c>
      <c r="EX47" s="32">
        <v>0</v>
      </c>
      <c r="EY47" s="32">
        <v>617.40767217497159</v>
      </c>
      <c r="EZ47" s="32">
        <v>0</v>
      </c>
      <c r="FA47" s="32">
        <v>5.9087671232876717</v>
      </c>
      <c r="FB47" s="32">
        <v>0</v>
      </c>
      <c r="FC47" s="32">
        <v>3.0804828069015717</v>
      </c>
      <c r="FD47" s="32">
        <v>5.7208966413886335</v>
      </c>
      <c r="FE47" s="32">
        <v>0</v>
      </c>
      <c r="FF47" s="32">
        <v>636.60528454467715</v>
      </c>
      <c r="FG47" s="32">
        <v>1307.5847154553196</v>
      </c>
      <c r="FH47" s="32">
        <v>0</v>
      </c>
      <c r="FI47" s="32">
        <v>2048.6500000000015</v>
      </c>
      <c r="FJ47" s="32">
        <v>0</v>
      </c>
      <c r="FK47" s="32">
        <v>0</v>
      </c>
      <c r="FL47" s="32">
        <v>0</v>
      </c>
      <c r="FM47" s="32">
        <v>257.51740000000001</v>
      </c>
      <c r="FN47" s="32">
        <v>478.2466</v>
      </c>
      <c r="FO47" s="32">
        <v>0</v>
      </c>
      <c r="FP47" s="32">
        <v>150.33375223499388</v>
      </c>
      <c r="FQ47" s="32">
        <v>966.63256225086184</v>
      </c>
      <c r="FR47" s="32">
        <v>0</v>
      </c>
      <c r="FS47" s="32">
        <v>1190.4036855141462</v>
      </c>
      <c r="FT47" s="32">
        <v>0</v>
      </c>
      <c r="FU47" s="32">
        <v>0</v>
      </c>
      <c r="FV47" s="32">
        <v>0.63032129572765505</v>
      </c>
      <c r="FW47" s="32">
        <v>0</v>
      </c>
      <c r="FX47" s="32">
        <v>0</v>
      </c>
      <c r="FY47" s="32">
        <v>0</v>
      </c>
      <c r="FZ47" s="32">
        <v>811.34967870427238</v>
      </c>
      <c r="GA47" s="32">
        <v>0</v>
      </c>
      <c r="GB47" s="32">
        <v>72.250000000000014</v>
      </c>
      <c r="GC47" s="32">
        <v>0</v>
      </c>
      <c r="GD47" s="32">
        <v>0</v>
      </c>
      <c r="GE47" s="32">
        <v>256.18900000000002</v>
      </c>
      <c r="GF47" s="32">
        <v>0</v>
      </c>
      <c r="GG47" s="32">
        <v>1.113</v>
      </c>
      <c r="GH47" s="32">
        <v>0</v>
      </c>
      <c r="GI47" s="32">
        <v>0</v>
      </c>
      <c r="GJ47" s="32">
        <v>5.37</v>
      </c>
      <c r="GK47" s="32">
        <v>0</v>
      </c>
      <c r="GL47" s="32">
        <v>3.8130547519327277E-4</v>
      </c>
      <c r="GM47" s="32">
        <v>0</v>
      </c>
      <c r="GN47" s="32">
        <v>661.31</v>
      </c>
      <c r="GO47" s="32">
        <v>0</v>
      </c>
      <c r="GP47" s="32">
        <v>608.68961869452471</v>
      </c>
      <c r="GQ47" s="32">
        <v>0</v>
      </c>
      <c r="GR47" s="32">
        <v>0.48</v>
      </c>
      <c r="GS47" s="32">
        <v>0</v>
      </c>
      <c r="GT47" s="32">
        <v>2211.8862400000003</v>
      </c>
      <c r="GU47" s="32">
        <v>587.96976000000006</v>
      </c>
      <c r="GV47" s="32">
        <v>3.5306830162644789</v>
      </c>
      <c r="GW47" s="32">
        <v>6.5569827444911759</v>
      </c>
      <c r="GX47" s="32">
        <v>1324.5693994922935</v>
      </c>
      <c r="GY47" s="32">
        <v>1324.5693994922935</v>
      </c>
      <c r="GZ47" s="32">
        <v>0</v>
      </c>
      <c r="HA47" s="32">
        <v>0</v>
      </c>
      <c r="HB47" s="32">
        <v>5712.39095251651</v>
      </c>
      <c r="HC47" s="32">
        <v>5266.8976167767287</v>
      </c>
      <c r="HD47" s="32">
        <v>3540.3780187120556</v>
      </c>
    </row>
    <row r="48" spans="2:212" x14ac:dyDescent="0.35">
      <c r="B48" s="28" t="s">
        <v>206</v>
      </c>
      <c r="C48" s="32">
        <v>2.9597065534069453</v>
      </c>
      <c r="D48" s="32">
        <v>3333.2000000000003</v>
      </c>
      <c r="E48" s="32">
        <v>7.2359999999999998</v>
      </c>
      <c r="F48" s="32">
        <v>0</v>
      </c>
      <c r="G48" s="32">
        <v>0</v>
      </c>
      <c r="H48" s="32">
        <v>356.14800000000002</v>
      </c>
      <c r="I48" s="32">
        <v>445.69200000000001</v>
      </c>
      <c r="J48" s="32">
        <v>1.5423312332866848</v>
      </c>
      <c r="K48" s="32">
        <v>80.245000000000005</v>
      </c>
      <c r="L48" s="32">
        <v>190.84445570003018</v>
      </c>
      <c r="M48" s="32">
        <v>405.42400000000004</v>
      </c>
      <c r="N48" s="32">
        <v>80.560000000000016</v>
      </c>
      <c r="O48" s="32">
        <v>551.83490208380613</v>
      </c>
      <c r="P48" s="32">
        <v>1026.23</v>
      </c>
      <c r="Q48" s="32">
        <v>3106.7799999999997</v>
      </c>
      <c r="R48" s="32">
        <v>229.078</v>
      </c>
      <c r="S48" s="32">
        <v>466.86599999999999</v>
      </c>
      <c r="T48" s="32">
        <v>0.28421917808219177</v>
      </c>
      <c r="U48" s="32">
        <v>3.4490000000000003</v>
      </c>
      <c r="V48" s="32">
        <v>6.7850000000000001</v>
      </c>
      <c r="W48" s="32">
        <v>0</v>
      </c>
      <c r="X48" s="32">
        <v>0</v>
      </c>
      <c r="Y48" s="32">
        <v>266.58</v>
      </c>
      <c r="Z48" s="32">
        <v>143.11500000000001</v>
      </c>
      <c r="AA48" s="32">
        <v>7.4360510958904102</v>
      </c>
      <c r="AB48" s="32">
        <v>1.4963917334973373</v>
      </c>
      <c r="AC48" s="32">
        <v>673</v>
      </c>
      <c r="AD48" s="32">
        <v>102.215</v>
      </c>
      <c r="AE48" s="32">
        <v>461.90000000000009</v>
      </c>
      <c r="AF48" s="32">
        <v>92.59</v>
      </c>
      <c r="AG48" s="32">
        <v>4.3680000000000003</v>
      </c>
      <c r="AH48" s="32">
        <v>238.20999999999998</v>
      </c>
      <c r="AI48" s="32">
        <v>2150.0995004301094</v>
      </c>
      <c r="AJ48" s="32">
        <v>234.703</v>
      </c>
      <c r="AK48" s="32">
        <v>2327.1272996746725</v>
      </c>
      <c r="AL48" s="32">
        <v>0.21747945205479452</v>
      </c>
      <c r="AM48" s="32">
        <v>1.7045439882646733</v>
      </c>
      <c r="AN48" s="32">
        <v>449.97623904504195</v>
      </c>
      <c r="AO48" s="32">
        <v>1.0358972936924309</v>
      </c>
      <c r="AP48" s="32">
        <v>1.9238092597145144</v>
      </c>
      <c r="AQ48" s="32">
        <v>0</v>
      </c>
      <c r="AR48" s="32">
        <v>1562.334483040873</v>
      </c>
      <c r="AS48" s="32">
        <v>1770.8655169591275</v>
      </c>
      <c r="AT48" s="32">
        <v>0</v>
      </c>
      <c r="AU48" s="32">
        <v>0</v>
      </c>
      <c r="AV48" s="32">
        <v>0.15</v>
      </c>
      <c r="AW48" s="32">
        <v>1.242</v>
      </c>
      <c r="AX48" s="32">
        <v>0.45300000000000001</v>
      </c>
      <c r="AY48" s="32">
        <v>0.91</v>
      </c>
      <c r="AZ48" s="32">
        <v>4.4809999999999999</v>
      </c>
      <c r="BA48" s="32">
        <v>0</v>
      </c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339.61700000000002</v>
      </c>
      <c r="BI48" s="32">
        <v>16.530999999999999</v>
      </c>
      <c r="BJ48" s="32">
        <v>0</v>
      </c>
      <c r="BK48" s="32">
        <v>0</v>
      </c>
      <c r="BL48" s="32">
        <v>0</v>
      </c>
      <c r="BM48" s="32">
        <v>0</v>
      </c>
      <c r="BN48" s="32">
        <v>0.17631876487361109</v>
      </c>
      <c r="BO48" s="32">
        <v>1.3660124684130737</v>
      </c>
      <c r="BP48" s="32">
        <v>0</v>
      </c>
      <c r="BQ48" s="32">
        <v>0</v>
      </c>
      <c r="BR48" s="32">
        <v>28.085750000000001</v>
      </c>
      <c r="BS48" s="32">
        <v>52.159250000000007</v>
      </c>
      <c r="BT48" s="32">
        <v>0</v>
      </c>
      <c r="BU48" s="32">
        <v>0</v>
      </c>
      <c r="BV48" s="32">
        <v>56.986713417245163</v>
      </c>
      <c r="BW48" s="32">
        <v>0</v>
      </c>
      <c r="BX48" s="32">
        <v>133.85774228278504</v>
      </c>
      <c r="BY48" s="32">
        <v>2.9597065534069453</v>
      </c>
      <c r="BZ48" s="32">
        <v>35.375</v>
      </c>
      <c r="CA48" s="32">
        <v>37.474564257469247</v>
      </c>
      <c r="CB48" s="32">
        <v>23.893357724831048</v>
      </c>
      <c r="CC48" s="32">
        <v>1.4963917334973373</v>
      </c>
      <c r="CD48" s="32">
        <v>30.141999999999999</v>
      </c>
      <c r="CE48" s="32">
        <v>0.115</v>
      </c>
      <c r="CF48" s="32">
        <v>1.7045439882646733</v>
      </c>
      <c r="CG48" s="32">
        <v>133.16056425746925</v>
      </c>
      <c r="CH48" s="32">
        <v>272.26343574253082</v>
      </c>
      <c r="CI48" s="32">
        <v>0</v>
      </c>
      <c r="CJ48" s="32">
        <v>0</v>
      </c>
      <c r="CK48" s="32">
        <v>20.14</v>
      </c>
      <c r="CL48" s="32">
        <v>60.420000000000016</v>
      </c>
      <c r="CM48" s="32">
        <v>0</v>
      </c>
      <c r="CN48" s="32">
        <v>598.83999999999992</v>
      </c>
      <c r="CO48" s="32">
        <v>0</v>
      </c>
      <c r="CP48" s="32">
        <v>1.5928218406684933E-2</v>
      </c>
      <c r="CQ48" s="32">
        <v>0</v>
      </c>
      <c r="CR48" s="32">
        <v>24.03</v>
      </c>
      <c r="CS48" s="32">
        <v>5.1780821917808223E-2</v>
      </c>
      <c r="CT48" s="32">
        <v>31.170000000000005</v>
      </c>
      <c r="CU48" s="32">
        <v>5.8543397260273968</v>
      </c>
      <c r="CV48" s="32">
        <v>361.16</v>
      </c>
      <c r="CW48" s="32">
        <v>8.44</v>
      </c>
      <c r="CX48" s="32">
        <v>2734.3600000000006</v>
      </c>
      <c r="CY48" s="32">
        <v>0</v>
      </c>
      <c r="CZ48" s="32">
        <v>9.8398260427397261E-3</v>
      </c>
      <c r="DA48" s="32">
        <v>0</v>
      </c>
      <c r="DB48" s="32">
        <v>45.58</v>
      </c>
      <c r="DC48" s="32">
        <v>0.23243835616438357</v>
      </c>
      <c r="DD48" s="32">
        <v>16.399999999999999</v>
      </c>
      <c r="DE48" s="32">
        <v>1.5817113698630134</v>
      </c>
      <c r="DF48" s="32">
        <v>308.84000000000003</v>
      </c>
      <c r="DG48" s="32">
        <v>0</v>
      </c>
      <c r="DH48" s="32">
        <v>40.268000000000001</v>
      </c>
      <c r="DI48" s="32">
        <v>50.24</v>
      </c>
      <c r="DJ48" s="32">
        <v>58.334000000000003</v>
      </c>
      <c r="DK48" s="32">
        <v>69.191000000000003</v>
      </c>
      <c r="DL48" s="32">
        <v>11.045999999999999</v>
      </c>
      <c r="DM48" s="32">
        <v>0</v>
      </c>
      <c r="DN48" s="32">
        <v>0</v>
      </c>
      <c r="DO48" s="32">
        <v>0</v>
      </c>
      <c r="DP48" s="32">
        <v>0</v>
      </c>
      <c r="DQ48" s="32">
        <v>9.8958904109589033E-2</v>
      </c>
      <c r="DR48" s="32">
        <v>0</v>
      </c>
      <c r="DS48" s="32">
        <v>0.36599999999999999</v>
      </c>
      <c r="DT48" s="32">
        <v>2.702</v>
      </c>
      <c r="DU48" s="32">
        <v>0.33700000000000002</v>
      </c>
      <c r="DV48" s="32">
        <v>4.3000000000000003E-2</v>
      </c>
      <c r="DW48" s="32">
        <v>0</v>
      </c>
      <c r="DX48" s="32">
        <v>0</v>
      </c>
      <c r="DY48" s="32">
        <v>0</v>
      </c>
      <c r="DZ48" s="32">
        <v>6.7850000000000001</v>
      </c>
      <c r="EA48" s="32">
        <v>0</v>
      </c>
      <c r="EB48" s="32">
        <v>0</v>
      </c>
      <c r="EC48" s="32">
        <v>0</v>
      </c>
      <c r="ED48" s="32">
        <v>0</v>
      </c>
      <c r="EE48" s="32">
        <v>28.1388715449662</v>
      </c>
      <c r="EF48" s="32">
        <v>112.55548617986483</v>
      </c>
      <c r="EG48" s="32">
        <v>0</v>
      </c>
      <c r="EH48" s="32">
        <v>94.306748496387087</v>
      </c>
      <c r="EI48" s="32">
        <v>281.22451187013439</v>
      </c>
      <c r="EJ48" s="32">
        <v>0</v>
      </c>
      <c r="EK48" s="32">
        <v>16.067720744611002</v>
      </c>
      <c r="EL48" s="32">
        <v>0</v>
      </c>
      <c r="EM48" s="32">
        <v>0</v>
      </c>
      <c r="EN48" s="32">
        <v>0</v>
      </c>
      <c r="EO48" s="32">
        <v>0</v>
      </c>
      <c r="EP48" s="32">
        <v>0</v>
      </c>
      <c r="EQ48" s="32">
        <v>0</v>
      </c>
      <c r="ER48" s="32">
        <v>4.0860000000000003</v>
      </c>
      <c r="ES48" s="32">
        <v>0.47100000000000003</v>
      </c>
      <c r="ET48" s="32">
        <v>41.146000000000001</v>
      </c>
      <c r="EU48" s="32">
        <v>1.8160000000000001</v>
      </c>
      <c r="EV48" s="32">
        <v>219.06100000000001</v>
      </c>
      <c r="EW48" s="32">
        <v>0</v>
      </c>
      <c r="EX48" s="32">
        <v>0</v>
      </c>
      <c r="EY48" s="32">
        <v>17.581032060332088</v>
      </c>
      <c r="EZ48" s="32">
        <v>0</v>
      </c>
      <c r="FA48" s="32">
        <v>0.11852054794520547</v>
      </c>
      <c r="FB48" s="32">
        <v>0</v>
      </c>
      <c r="FC48" s="32">
        <v>0.52373710672406804</v>
      </c>
      <c r="FD48" s="32">
        <v>0.9726546267732693</v>
      </c>
      <c r="FE48" s="32">
        <v>0</v>
      </c>
      <c r="FF48" s="32">
        <v>190.84445570003018</v>
      </c>
      <c r="FG48" s="32">
        <v>28.695544299969754</v>
      </c>
      <c r="FH48" s="32">
        <v>0</v>
      </c>
      <c r="FI48" s="32">
        <v>453.46000000000004</v>
      </c>
      <c r="FJ48" s="32">
        <v>0</v>
      </c>
      <c r="FK48" s="32">
        <v>0</v>
      </c>
      <c r="FL48" s="32">
        <v>0</v>
      </c>
      <c r="FM48" s="32">
        <v>35.77525</v>
      </c>
      <c r="FN48" s="32">
        <v>66.439750000000004</v>
      </c>
      <c r="FO48" s="32">
        <v>0</v>
      </c>
      <c r="FP48" s="32">
        <v>5.5846790226016765</v>
      </c>
      <c r="FQ48" s="32">
        <v>156.26454495975256</v>
      </c>
      <c r="FR48" s="32">
        <v>0</v>
      </c>
      <c r="FS48" s="32">
        <v>300.05077601764589</v>
      </c>
      <c r="FT48" s="32">
        <v>0</v>
      </c>
      <c r="FU48" s="32">
        <v>0</v>
      </c>
      <c r="FV48" s="32">
        <v>0.25583547711123283</v>
      </c>
      <c r="FW48" s="32">
        <v>0</v>
      </c>
      <c r="FX48" s="32">
        <v>10.48</v>
      </c>
      <c r="FY48" s="32">
        <v>0</v>
      </c>
      <c r="FZ48" s="32">
        <v>78.854164522888766</v>
      </c>
      <c r="GA48" s="32">
        <v>0</v>
      </c>
      <c r="GB48" s="32">
        <v>3</v>
      </c>
      <c r="GC48" s="32">
        <v>0</v>
      </c>
      <c r="GD48" s="32">
        <v>0</v>
      </c>
      <c r="GE48" s="32">
        <v>4.3680000000000003</v>
      </c>
      <c r="GF48" s="32">
        <v>0</v>
      </c>
      <c r="GG48" s="32">
        <v>0.111</v>
      </c>
      <c r="GH48" s="32">
        <v>0</v>
      </c>
      <c r="GI48" s="32">
        <v>0</v>
      </c>
      <c r="GJ48" s="32">
        <v>0</v>
      </c>
      <c r="GK48" s="32">
        <v>0</v>
      </c>
      <c r="GL48" s="32">
        <v>1.2607277117260274</v>
      </c>
      <c r="GM48" s="32">
        <v>0</v>
      </c>
      <c r="GN48" s="32">
        <v>0.47</v>
      </c>
      <c r="GO48" s="32">
        <v>0</v>
      </c>
      <c r="GP48" s="32">
        <v>236.47927228827396</v>
      </c>
      <c r="GQ48" s="32">
        <v>0</v>
      </c>
      <c r="GR48" s="32">
        <v>0</v>
      </c>
      <c r="GS48" s="32">
        <v>0</v>
      </c>
      <c r="GT48" s="32">
        <v>185.41537000000002</v>
      </c>
      <c r="GU48" s="32">
        <v>49.28763</v>
      </c>
      <c r="GV48" s="32">
        <v>0.59659039589263563</v>
      </c>
      <c r="GW48" s="32">
        <v>1.1079535923720376</v>
      </c>
      <c r="GX48" s="32">
        <v>0</v>
      </c>
      <c r="GY48" s="32">
        <v>449.97623904504195</v>
      </c>
      <c r="GZ48" s="32">
        <v>0</v>
      </c>
      <c r="HA48" s="32">
        <v>0</v>
      </c>
      <c r="HB48" s="32">
        <v>284.44653365872466</v>
      </c>
      <c r="HC48" s="32">
        <v>140.69435772483106</v>
      </c>
      <c r="HD48" s="32">
        <v>391.5989811111325</v>
      </c>
    </row>
    <row r="49" spans="2:212" x14ac:dyDescent="0.35">
      <c r="B49" s="28" t="s">
        <v>210</v>
      </c>
      <c r="C49" s="32">
        <v>0.49598550487200393</v>
      </c>
      <c r="D49" s="32">
        <v>383.99</v>
      </c>
      <c r="E49" s="32">
        <v>120.751</v>
      </c>
      <c r="F49" s="32">
        <v>0</v>
      </c>
      <c r="G49" s="32">
        <v>0</v>
      </c>
      <c r="H49" s="32">
        <v>346.161</v>
      </c>
      <c r="I49" s="32">
        <v>564.32600000000002</v>
      </c>
      <c r="J49" s="32">
        <v>1.2850043384448717</v>
      </c>
      <c r="K49" s="32">
        <v>259.87200000000001</v>
      </c>
      <c r="L49" s="32">
        <v>119.17636382519129</v>
      </c>
      <c r="M49" s="32">
        <v>737.09</v>
      </c>
      <c r="N49" s="32">
        <v>6001.9</v>
      </c>
      <c r="O49" s="32">
        <v>1354.5378100590058</v>
      </c>
      <c r="P49" s="32">
        <v>299</v>
      </c>
      <c r="Q49" s="32">
        <v>4136.5800000000008</v>
      </c>
      <c r="R49" s="32">
        <v>385.93099999999998</v>
      </c>
      <c r="S49" s="32">
        <v>151.37800000000001</v>
      </c>
      <c r="T49" s="32">
        <v>0</v>
      </c>
      <c r="U49" s="32">
        <v>1.569</v>
      </c>
      <c r="V49" s="32">
        <v>14.636000000000001</v>
      </c>
      <c r="W49" s="32">
        <v>277.72899999999998</v>
      </c>
      <c r="X49" s="32">
        <v>3445.8147374071791</v>
      </c>
      <c r="Y49" s="32">
        <v>811.09400000000005</v>
      </c>
      <c r="Z49" s="32">
        <v>7.0000000000000007E-2</v>
      </c>
      <c r="AA49" s="32">
        <v>3.4506739726027397E-3</v>
      </c>
      <c r="AB49" s="32">
        <v>1.3627665073610427</v>
      </c>
      <c r="AC49" s="32">
        <v>664.6400000000001</v>
      </c>
      <c r="AD49" s="32">
        <v>305.15600000000001</v>
      </c>
      <c r="AE49" s="32">
        <v>600.08999999999992</v>
      </c>
      <c r="AF49" s="32">
        <v>9.9700000000000006</v>
      </c>
      <c r="AG49" s="32">
        <v>0</v>
      </c>
      <c r="AH49" s="32">
        <v>3202.48</v>
      </c>
      <c r="AI49" s="32">
        <v>3594.1832113744931</v>
      </c>
      <c r="AJ49" s="32">
        <v>738.16600000000005</v>
      </c>
      <c r="AK49" s="32">
        <v>608.06312109230066</v>
      </c>
      <c r="AL49" s="32">
        <v>0</v>
      </c>
      <c r="AM49" s="32">
        <v>1.117576312894655</v>
      </c>
      <c r="AN49" s="32">
        <v>594.49011741390825</v>
      </c>
      <c r="AO49" s="32">
        <v>0.17359492670520138</v>
      </c>
      <c r="AP49" s="32">
        <v>0.32239057816680255</v>
      </c>
      <c r="AQ49" s="32">
        <v>0</v>
      </c>
      <c r="AR49" s="32">
        <v>24.987248792474411</v>
      </c>
      <c r="AS49" s="32">
        <v>359.00275120752559</v>
      </c>
      <c r="AT49" s="32">
        <v>0</v>
      </c>
      <c r="AU49" s="32">
        <v>0</v>
      </c>
      <c r="AV49" s="32">
        <v>7.1059999999999999</v>
      </c>
      <c r="AW49" s="32">
        <v>16.298999999999999</v>
      </c>
      <c r="AX49" s="32">
        <v>49.353999999999999</v>
      </c>
      <c r="AY49" s="32">
        <v>14.108000000000001</v>
      </c>
      <c r="AZ49" s="32">
        <v>33.884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2.238</v>
      </c>
      <c r="BH49" s="32">
        <v>271.20600000000002</v>
      </c>
      <c r="BI49" s="32">
        <v>72.718000000000004</v>
      </c>
      <c r="BJ49" s="32">
        <v>0</v>
      </c>
      <c r="BK49" s="32">
        <v>0</v>
      </c>
      <c r="BL49" s="32">
        <v>0</v>
      </c>
      <c r="BM49" s="32">
        <v>0</v>
      </c>
      <c r="BN49" s="32">
        <v>1.1312738219583249</v>
      </c>
      <c r="BO49" s="32">
        <v>0.15373051648654676</v>
      </c>
      <c r="BP49" s="32">
        <v>0</v>
      </c>
      <c r="BQ49" s="32">
        <v>0</v>
      </c>
      <c r="BR49" s="32">
        <v>90.955200000000005</v>
      </c>
      <c r="BS49" s="32">
        <v>168.91680000000002</v>
      </c>
      <c r="BT49" s="32">
        <v>0</v>
      </c>
      <c r="BU49" s="32">
        <v>0</v>
      </c>
      <c r="BV49" s="32">
        <v>14.281669026571995</v>
      </c>
      <c r="BW49" s="32">
        <v>0</v>
      </c>
      <c r="BX49" s="32">
        <v>104.8946947986193</v>
      </c>
      <c r="BY49" s="32">
        <v>0.49598550487200393</v>
      </c>
      <c r="BZ49" s="32">
        <v>163.90200000000002</v>
      </c>
      <c r="CA49" s="32">
        <v>0</v>
      </c>
      <c r="CB49" s="32">
        <v>55.509671674872301</v>
      </c>
      <c r="CC49" s="32">
        <v>1.3627665073610427</v>
      </c>
      <c r="CD49" s="32">
        <v>165.274</v>
      </c>
      <c r="CE49" s="32">
        <v>0.64500000000000002</v>
      </c>
      <c r="CF49" s="32">
        <v>1.117576312894655</v>
      </c>
      <c r="CG49" s="32">
        <v>225.20597918976358</v>
      </c>
      <c r="CH49" s="32">
        <v>511.88402081023645</v>
      </c>
      <c r="CI49" s="32">
        <v>163.10071527634071</v>
      </c>
      <c r="CJ49" s="32">
        <v>3099.2138499999996</v>
      </c>
      <c r="CK49" s="32">
        <v>2792.82</v>
      </c>
      <c r="CL49" s="32">
        <v>109.86615</v>
      </c>
      <c r="CM49" s="32">
        <v>0</v>
      </c>
      <c r="CN49" s="32">
        <v>31.94</v>
      </c>
      <c r="CO49" s="32">
        <v>0</v>
      </c>
      <c r="CP49" s="32">
        <v>0.24112209554343131</v>
      </c>
      <c r="CQ49" s="32">
        <v>0</v>
      </c>
      <c r="CR49" s="32">
        <v>1.5499999999999998</v>
      </c>
      <c r="CS49" s="32">
        <v>0</v>
      </c>
      <c r="CT49" s="32">
        <v>80.56606102774424</v>
      </c>
      <c r="CU49" s="32">
        <v>2.816876712328767E-3</v>
      </c>
      <c r="CV49" s="32">
        <v>61.019999999999975</v>
      </c>
      <c r="CW49" s="32">
        <v>123.68000000000002</v>
      </c>
      <c r="CX49" s="32">
        <v>352.04999999999995</v>
      </c>
      <c r="CY49" s="32">
        <v>0</v>
      </c>
      <c r="CZ49" s="32">
        <v>1.0438822429014405</v>
      </c>
      <c r="DA49" s="32">
        <v>0</v>
      </c>
      <c r="DB49" s="32">
        <v>2853.94</v>
      </c>
      <c r="DC49" s="32">
        <v>0</v>
      </c>
      <c r="DD49" s="32">
        <v>335.87548395983833</v>
      </c>
      <c r="DE49" s="32">
        <v>6.3379726027397258E-4</v>
      </c>
      <c r="DF49" s="32">
        <v>593.66999999999996</v>
      </c>
      <c r="DG49" s="32">
        <v>0</v>
      </c>
      <c r="DH49" s="32">
        <v>70.668999999999997</v>
      </c>
      <c r="DI49" s="32">
        <v>144.255</v>
      </c>
      <c r="DJ49" s="32">
        <v>70.108000000000004</v>
      </c>
      <c r="DK49" s="32">
        <v>90.406000000000006</v>
      </c>
      <c r="DL49" s="32">
        <v>10.494</v>
      </c>
      <c r="DM49" s="32">
        <v>0</v>
      </c>
      <c r="DN49" s="32">
        <v>0</v>
      </c>
      <c r="DO49" s="32">
        <v>0</v>
      </c>
      <c r="DP49" s="32">
        <v>0</v>
      </c>
      <c r="DQ49" s="32">
        <v>0</v>
      </c>
      <c r="DR49" s="32">
        <v>0</v>
      </c>
      <c r="DS49" s="32">
        <v>0.78300000000000003</v>
      </c>
      <c r="DT49" s="32">
        <v>0</v>
      </c>
      <c r="DU49" s="32">
        <v>0</v>
      </c>
      <c r="DV49" s="32">
        <v>0.78500000000000003</v>
      </c>
      <c r="DW49" s="32">
        <v>0</v>
      </c>
      <c r="DX49" s="32">
        <v>0</v>
      </c>
      <c r="DY49" s="32">
        <v>0</v>
      </c>
      <c r="DZ49" s="32">
        <v>14.519</v>
      </c>
      <c r="EA49" s="32">
        <v>0.11700000000000001</v>
      </c>
      <c r="EB49" s="32">
        <v>0</v>
      </c>
      <c r="EC49" s="32">
        <v>0</v>
      </c>
      <c r="ED49" s="32">
        <v>0</v>
      </c>
      <c r="EE49" s="32">
        <v>60.701134334974448</v>
      </c>
      <c r="EF49" s="32">
        <v>242.80453733989785</v>
      </c>
      <c r="EG49" s="32">
        <v>49.355828700225388</v>
      </c>
      <c r="EH49" s="32">
        <v>366.64544208484114</v>
      </c>
      <c r="EI49" s="32">
        <v>64.787022332818566</v>
      </c>
      <c r="EJ49" s="32">
        <v>0</v>
      </c>
      <c r="EK49" s="32">
        <v>60.79688804450651</v>
      </c>
      <c r="EL49" s="32">
        <v>0</v>
      </c>
      <c r="EM49" s="32">
        <v>277.72899999999998</v>
      </c>
      <c r="EN49" s="32">
        <v>0</v>
      </c>
      <c r="EO49" s="32">
        <v>0</v>
      </c>
      <c r="EP49" s="32">
        <v>0</v>
      </c>
      <c r="EQ49" s="32">
        <v>0</v>
      </c>
      <c r="ER49" s="32">
        <v>15.204000000000001</v>
      </c>
      <c r="ES49" s="32">
        <v>13.146000000000001</v>
      </c>
      <c r="ET49" s="32">
        <v>55.728000000000002</v>
      </c>
      <c r="EU49" s="32">
        <v>33.874000000000002</v>
      </c>
      <c r="EV49" s="32">
        <v>693.14300000000003</v>
      </c>
      <c r="EW49" s="32">
        <v>0</v>
      </c>
      <c r="EX49" s="32">
        <v>0</v>
      </c>
      <c r="EY49" s="32">
        <v>3.4520547945205482E-2</v>
      </c>
      <c r="EZ49" s="32">
        <v>0</v>
      </c>
      <c r="FA49" s="32">
        <v>0</v>
      </c>
      <c r="FB49" s="32">
        <v>0</v>
      </c>
      <c r="FC49" s="32">
        <v>0.4769682775763649</v>
      </c>
      <c r="FD49" s="32">
        <v>0.8857982297846777</v>
      </c>
      <c r="FE49" s="32">
        <v>0</v>
      </c>
      <c r="FF49" s="32">
        <v>119.17636382519129</v>
      </c>
      <c r="FG49" s="32">
        <v>69.053636174809014</v>
      </c>
      <c r="FH49" s="32">
        <v>0</v>
      </c>
      <c r="FI49" s="32">
        <v>476.4099999999998</v>
      </c>
      <c r="FJ49" s="32">
        <v>0</v>
      </c>
      <c r="FK49" s="32">
        <v>0</v>
      </c>
      <c r="FL49" s="32">
        <v>0</v>
      </c>
      <c r="FM49" s="32">
        <v>106.80459999999999</v>
      </c>
      <c r="FN49" s="32">
        <v>198.35140000000001</v>
      </c>
      <c r="FO49" s="32">
        <v>0</v>
      </c>
      <c r="FP49" s="32">
        <v>111.31966742031955</v>
      </c>
      <c r="FQ49" s="32">
        <v>59.971798008897956</v>
      </c>
      <c r="FR49" s="32">
        <v>0</v>
      </c>
      <c r="FS49" s="32">
        <v>428.79853457078241</v>
      </c>
      <c r="FT49" s="32">
        <v>0</v>
      </c>
      <c r="FU49" s="32">
        <v>0</v>
      </c>
      <c r="FV49" s="32">
        <v>0</v>
      </c>
      <c r="FW49" s="32">
        <v>0</v>
      </c>
      <c r="FX49" s="32">
        <v>0</v>
      </c>
      <c r="FY49" s="32">
        <v>0</v>
      </c>
      <c r="FZ49" s="32">
        <v>0.02</v>
      </c>
      <c r="GA49" s="32">
        <v>0</v>
      </c>
      <c r="GB49" s="32">
        <v>9.9499999999999993</v>
      </c>
      <c r="GC49" s="32">
        <v>0</v>
      </c>
      <c r="GD49" s="32">
        <v>0</v>
      </c>
      <c r="GE49" s="32">
        <v>0</v>
      </c>
      <c r="GF49" s="32">
        <v>0</v>
      </c>
      <c r="GG49" s="32">
        <v>0.749</v>
      </c>
      <c r="GH49" s="32">
        <v>0</v>
      </c>
      <c r="GI49" s="32">
        <v>0</v>
      </c>
      <c r="GJ49" s="32">
        <v>0</v>
      </c>
      <c r="GK49" s="32">
        <v>0</v>
      </c>
      <c r="GL49" s="32">
        <v>0</v>
      </c>
      <c r="GM49" s="32">
        <v>0</v>
      </c>
      <c r="GN49" s="32">
        <v>3146.41</v>
      </c>
      <c r="GO49" s="32">
        <v>0</v>
      </c>
      <c r="GP49" s="32">
        <v>56.069999999999993</v>
      </c>
      <c r="GQ49" s="32">
        <v>0</v>
      </c>
      <c r="GR49" s="32">
        <v>0</v>
      </c>
      <c r="GS49" s="32">
        <v>0</v>
      </c>
      <c r="GT49" s="32">
        <v>583.15114000000005</v>
      </c>
      <c r="GU49" s="32">
        <v>155.01486</v>
      </c>
      <c r="GV49" s="32">
        <v>0.39115170951312922</v>
      </c>
      <c r="GW49" s="32">
        <v>0.72642460338152581</v>
      </c>
      <c r="GX49" s="32">
        <v>297.24505870695413</v>
      </c>
      <c r="GY49" s="32">
        <v>297.24505870695413</v>
      </c>
      <c r="GZ49" s="32">
        <v>0</v>
      </c>
      <c r="HA49" s="32">
        <v>0</v>
      </c>
      <c r="HB49" s="32">
        <v>767.02221075123089</v>
      </c>
      <c r="HC49" s="32">
        <v>303.5346716748723</v>
      </c>
      <c r="HD49" s="32">
        <v>541.58518116239156</v>
      </c>
    </row>
    <row r="50" spans="2:212" x14ac:dyDescent="0.35">
      <c r="B50" s="28" t="s">
        <v>208</v>
      </c>
      <c r="C50" s="32">
        <v>1.9399737494662003E-2</v>
      </c>
      <c r="D50" s="32">
        <v>19.010000000000002</v>
      </c>
      <c r="E50" s="32">
        <v>19.622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17.655000000000001</v>
      </c>
      <c r="L50" s="32">
        <v>8.4359986945169751</v>
      </c>
      <c r="M50" s="32">
        <v>69.59</v>
      </c>
      <c r="N50" s="32">
        <v>345.22999999999996</v>
      </c>
      <c r="O50" s="32">
        <v>105.58688589000573</v>
      </c>
      <c r="P50" s="32">
        <v>41.61</v>
      </c>
      <c r="Q50" s="32">
        <v>388.91</v>
      </c>
      <c r="R50" s="32">
        <v>8.5020000000000007</v>
      </c>
      <c r="S50" s="32">
        <v>0</v>
      </c>
      <c r="T50" s="32">
        <v>0</v>
      </c>
      <c r="U50" s="32">
        <v>2.8000000000000001E-2</v>
      </c>
      <c r="V50" s="32">
        <v>13.14</v>
      </c>
      <c r="W50" s="32">
        <v>49.986000000000004</v>
      </c>
      <c r="X50" s="32">
        <v>0</v>
      </c>
      <c r="Y50" s="32">
        <v>78.314999999999998</v>
      </c>
      <c r="Z50" s="32">
        <v>0</v>
      </c>
      <c r="AA50" s="32">
        <v>0</v>
      </c>
      <c r="AB50" s="32">
        <v>8.876224737875682E-2</v>
      </c>
      <c r="AC50" s="32">
        <v>43.110000000000007</v>
      </c>
      <c r="AD50" s="32">
        <v>34.56</v>
      </c>
      <c r="AE50" s="32">
        <v>39.89</v>
      </c>
      <c r="AF50" s="32">
        <v>0</v>
      </c>
      <c r="AG50" s="32">
        <v>0.13600000000000001</v>
      </c>
      <c r="AH50" s="32">
        <v>0</v>
      </c>
      <c r="AI50" s="32">
        <v>398.68323857190558</v>
      </c>
      <c r="AJ50" s="32">
        <v>51.808</v>
      </c>
      <c r="AK50" s="32">
        <v>31.836761428094398</v>
      </c>
      <c r="AL50" s="32">
        <v>0</v>
      </c>
      <c r="AM50" s="32">
        <v>0.12131738009611276</v>
      </c>
      <c r="AN50" s="32">
        <v>37.724874541350289</v>
      </c>
      <c r="AO50" s="32">
        <v>6.7899081231317009E-3</v>
      </c>
      <c r="AP50" s="32">
        <v>1.2609829371530303E-2</v>
      </c>
      <c r="AQ50" s="32">
        <v>0</v>
      </c>
      <c r="AR50" s="32">
        <v>1.8344180217986845</v>
      </c>
      <c r="AS50" s="32">
        <v>17.175581978201318</v>
      </c>
      <c r="AT50" s="32">
        <v>0</v>
      </c>
      <c r="AU50" s="32">
        <v>0</v>
      </c>
      <c r="AV50" s="32">
        <v>1.194</v>
      </c>
      <c r="AW50" s="32">
        <v>6.4880000000000004</v>
      </c>
      <c r="AX50" s="32">
        <v>1.59</v>
      </c>
      <c r="AY50" s="32">
        <v>7.4590000000000005</v>
      </c>
      <c r="AZ50" s="32">
        <v>2.8930000000000002</v>
      </c>
      <c r="BA50" s="32">
        <v>0</v>
      </c>
      <c r="BB50" s="32">
        <v>0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>
        <v>0</v>
      </c>
      <c r="BM50" s="32">
        <v>0</v>
      </c>
      <c r="BN50" s="32">
        <v>0</v>
      </c>
      <c r="BO50" s="32">
        <v>0</v>
      </c>
      <c r="BP50" s="32">
        <v>0</v>
      </c>
      <c r="BQ50" s="32">
        <v>0</v>
      </c>
      <c r="BR50" s="32">
        <v>6.1792499999999997</v>
      </c>
      <c r="BS50" s="32">
        <v>11.475750000000001</v>
      </c>
      <c r="BT50" s="32">
        <v>0</v>
      </c>
      <c r="BU50" s="32">
        <v>0</v>
      </c>
      <c r="BV50" s="32">
        <v>0.60365835516988575</v>
      </c>
      <c r="BW50" s="32">
        <v>0</v>
      </c>
      <c r="BX50" s="32">
        <v>7.8323403393470894</v>
      </c>
      <c r="BY50" s="32">
        <v>1.9399737494662003E-2</v>
      </c>
      <c r="BZ50" s="32">
        <v>6.8950000000000005</v>
      </c>
      <c r="CA50" s="32">
        <v>7.2292842142800549</v>
      </c>
      <c r="CB50" s="32">
        <v>4.7045206350304687</v>
      </c>
      <c r="CC50" s="32">
        <v>8.876224737875682E-2</v>
      </c>
      <c r="CD50" s="32">
        <v>7.2610000000000001</v>
      </c>
      <c r="CE50" s="32">
        <v>0</v>
      </c>
      <c r="CF50" s="32">
        <v>0.12131738009611276</v>
      </c>
      <c r="CG50" s="32">
        <v>26.318906014739678</v>
      </c>
      <c r="CH50" s="32">
        <v>43.271093985260322</v>
      </c>
      <c r="CI50" s="32">
        <v>0</v>
      </c>
      <c r="CJ50" s="32">
        <v>0</v>
      </c>
      <c r="CK50" s="32">
        <v>339.29449999999997</v>
      </c>
      <c r="CL50" s="32">
        <v>5.9354999999999993</v>
      </c>
      <c r="CM50" s="32">
        <v>0</v>
      </c>
      <c r="CN50" s="32">
        <v>10.96</v>
      </c>
      <c r="CO50" s="32">
        <v>0</v>
      </c>
      <c r="CP50" s="32">
        <v>0</v>
      </c>
      <c r="CQ50" s="32">
        <v>0</v>
      </c>
      <c r="CR50" s="32">
        <v>0.74</v>
      </c>
      <c r="CS50" s="32">
        <v>0</v>
      </c>
      <c r="CT50" s="32">
        <v>2.3199999999999998</v>
      </c>
      <c r="CU50" s="32">
        <v>0</v>
      </c>
      <c r="CV50" s="32">
        <v>13.959999999999999</v>
      </c>
      <c r="CW50" s="32">
        <v>13.63</v>
      </c>
      <c r="CX50" s="32">
        <v>8.0500000000000007</v>
      </c>
      <c r="CY50" s="32">
        <v>0</v>
      </c>
      <c r="CZ50" s="32">
        <v>0</v>
      </c>
      <c r="DA50" s="32">
        <v>0</v>
      </c>
      <c r="DB50" s="32">
        <v>344.49</v>
      </c>
      <c r="DC50" s="32">
        <v>0</v>
      </c>
      <c r="DD50" s="32">
        <v>7.2199999999999989</v>
      </c>
      <c r="DE50" s="32">
        <v>0</v>
      </c>
      <c r="DF50" s="32">
        <v>29.15</v>
      </c>
      <c r="DG50" s="32">
        <v>0</v>
      </c>
      <c r="DH50" s="32">
        <v>2.4010000000000002</v>
      </c>
      <c r="DI50" s="32">
        <v>5.6000000000000001E-2</v>
      </c>
      <c r="DJ50" s="32">
        <v>2.9290000000000003</v>
      </c>
      <c r="DK50" s="32">
        <v>3.1</v>
      </c>
      <c r="DL50" s="32">
        <v>1.7000000000000001E-2</v>
      </c>
      <c r="DM50" s="32">
        <v>0</v>
      </c>
      <c r="DN50" s="32">
        <v>0</v>
      </c>
      <c r="DO50" s="32">
        <v>0</v>
      </c>
      <c r="DP50" s="32">
        <v>0</v>
      </c>
      <c r="DQ50" s="32">
        <v>0</v>
      </c>
      <c r="DR50" s="32">
        <v>0</v>
      </c>
      <c r="DS50" s="32">
        <v>0</v>
      </c>
      <c r="DT50" s="32">
        <v>0</v>
      </c>
      <c r="DU50" s="32">
        <v>0</v>
      </c>
      <c r="DV50" s="32">
        <v>2.8000000000000001E-2</v>
      </c>
      <c r="DW50" s="32">
        <v>0</v>
      </c>
      <c r="DX50" s="32">
        <v>0</v>
      </c>
      <c r="DY50" s="32">
        <v>0</v>
      </c>
      <c r="DZ50" s="32">
        <v>12.893000000000001</v>
      </c>
      <c r="EA50" s="32">
        <v>0.247</v>
      </c>
      <c r="EB50" s="32">
        <v>0</v>
      </c>
      <c r="EC50" s="32">
        <v>0</v>
      </c>
      <c r="ED50" s="32">
        <v>0</v>
      </c>
      <c r="EE50" s="32">
        <v>3.0319041270060931</v>
      </c>
      <c r="EF50" s="32">
        <v>12.127616508024376</v>
      </c>
      <c r="EG50" s="32">
        <v>0</v>
      </c>
      <c r="EH50" s="32">
        <v>8.2450129960078122</v>
      </c>
      <c r="EI50" s="32">
        <v>2.1353984152331473</v>
      </c>
      <c r="EJ50" s="32">
        <v>0</v>
      </c>
      <c r="EK50" s="32">
        <v>7.5735898942420707</v>
      </c>
      <c r="EL50" s="32">
        <v>0</v>
      </c>
      <c r="EM50" s="32">
        <v>49.986000000000004</v>
      </c>
      <c r="EN50" s="32">
        <v>0</v>
      </c>
      <c r="EO50" s="32">
        <v>0</v>
      </c>
      <c r="EP50" s="32">
        <v>0</v>
      </c>
      <c r="EQ50" s="32">
        <v>0</v>
      </c>
      <c r="ER50" s="32">
        <v>7.165</v>
      </c>
      <c r="ES50" s="32">
        <v>3.1E-2</v>
      </c>
      <c r="ET50" s="32">
        <v>5.69</v>
      </c>
      <c r="EU50" s="32">
        <v>16.53</v>
      </c>
      <c r="EV50" s="32">
        <v>48.898000000000003</v>
      </c>
      <c r="EW50" s="32">
        <v>0</v>
      </c>
      <c r="EX50" s="32">
        <v>0</v>
      </c>
      <c r="EY50" s="32">
        <v>0</v>
      </c>
      <c r="EZ50" s="32">
        <v>0</v>
      </c>
      <c r="FA50" s="32">
        <v>0</v>
      </c>
      <c r="FB50" s="32">
        <v>0</v>
      </c>
      <c r="FC50" s="32">
        <v>3.1066786582564884E-2</v>
      </c>
      <c r="FD50" s="32">
        <v>5.7695460796191936E-2</v>
      </c>
      <c r="FE50" s="32">
        <v>0</v>
      </c>
      <c r="FF50" s="32">
        <v>8.4359986945169751</v>
      </c>
      <c r="FG50" s="32">
        <v>8.4140013054830316</v>
      </c>
      <c r="FH50" s="32">
        <v>0</v>
      </c>
      <c r="FI50" s="32">
        <v>26.26</v>
      </c>
      <c r="FJ50" s="32">
        <v>0</v>
      </c>
      <c r="FK50" s="32">
        <v>0</v>
      </c>
      <c r="FL50" s="32">
        <v>0</v>
      </c>
      <c r="FM50" s="32">
        <v>12.096</v>
      </c>
      <c r="FN50" s="32">
        <v>22.464000000000002</v>
      </c>
      <c r="FO50" s="32">
        <v>0</v>
      </c>
      <c r="FP50" s="32">
        <v>11.584433012748825</v>
      </c>
      <c r="FQ50" s="32">
        <v>5.986622679490047</v>
      </c>
      <c r="FR50" s="32">
        <v>0</v>
      </c>
      <c r="FS50" s="32">
        <v>22.318944307761129</v>
      </c>
      <c r="FT50" s="32">
        <v>0</v>
      </c>
      <c r="FU50" s="32">
        <v>0</v>
      </c>
      <c r="FV50" s="32">
        <v>0</v>
      </c>
      <c r="FW50" s="32">
        <v>0</v>
      </c>
      <c r="FX50" s="32">
        <v>0</v>
      </c>
      <c r="FY50" s="32">
        <v>0</v>
      </c>
      <c r="FZ50" s="32">
        <v>0</v>
      </c>
      <c r="GA50" s="32">
        <v>0</v>
      </c>
      <c r="GB50" s="32">
        <v>0</v>
      </c>
      <c r="GC50" s="32">
        <v>0</v>
      </c>
      <c r="GD50" s="32">
        <v>0</v>
      </c>
      <c r="GE50" s="32">
        <v>0.13600000000000001</v>
      </c>
      <c r="GF50" s="32">
        <v>0</v>
      </c>
      <c r="GG50" s="32">
        <v>0.184</v>
      </c>
      <c r="GH50" s="32">
        <v>0</v>
      </c>
      <c r="GI50" s="32">
        <v>0</v>
      </c>
      <c r="GJ50" s="32">
        <v>0</v>
      </c>
      <c r="GK50" s="32">
        <v>0</v>
      </c>
      <c r="GL50" s="32">
        <v>0</v>
      </c>
      <c r="GM50" s="32">
        <v>0</v>
      </c>
      <c r="GN50" s="32">
        <v>0</v>
      </c>
      <c r="GO50" s="32">
        <v>0</v>
      </c>
      <c r="GP50" s="32">
        <v>0</v>
      </c>
      <c r="GQ50" s="32">
        <v>0</v>
      </c>
      <c r="GR50" s="32">
        <v>0</v>
      </c>
      <c r="GS50" s="32">
        <v>0</v>
      </c>
      <c r="GT50" s="32">
        <v>40.928319999999999</v>
      </c>
      <c r="GU50" s="32">
        <v>10.879679999999999</v>
      </c>
      <c r="GV50" s="32">
        <v>4.2461083033639463E-2</v>
      </c>
      <c r="GW50" s="32">
        <v>7.8856297062473296E-2</v>
      </c>
      <c r="GX50" s="32">
        <v>0</v>
      </c>
      <c r="GY50" s="32">
        <v>37.724874541350289</v>
      </c>
      <c r="GZ50" s="32">
        <v>0</v>
      </c>
      <c r="HA50" s="32">
        <v>0</v>
      </c>
      <c r="HB50" s="32">
        <v>57.096208095254568</v>
      </c>
      <c r="HC50" s="32">
        <v>15.160520635030469</v>
      </c>
      <c r="HD50" s="32">
        <v>17.954001305483033</v>
      </c>
    </row>
    <row r="51" spans="2:212" x14ac:dyDescent="0.35">
      <c r="B51" s="28" t="s">
        <v>212</v>
      </c>
      <c r="C51" s="32">
        <v>5.9760871165813967</v>
      </c>
      <c r="D51" s="32">
        <v>3387.8199999999993</v>
      </c>
      <c r="E51" s="32">
        <v>124.599</v>
      </c>
      <c r="F51" s="32">
        <v>0</v>
      </c>
      <c r="G51" s="32">
        <v>0</v>
      </c>
      <c r="H51" s="32">
        <v>94.933999999999997</v>
      </c>
      <c r="I51" s="32">
        <v>0</v>
      </c>
      <c r="J51" s="32">
        <v>0</v>
      </c>
      <c r="K51" s="32">
        <v>167.46600000000001</v>
      </c>
      <c r="L51" s="32">
        <v>90.399734745314845</v>
      </c>
      <c r="M51" s="32">
        <v>993.18799999999999</v>
      </c>
      <c r="N51" s="32">
        <v>37.930000000000007</v>
      </c>
      <c r="O51" s="32">
        <v>1370.9435336150864</v>
      </c>
      <c r="P51" s="32">
        <v>1601.3799999999997</v>
      </c>
      <c r="Q51" s="32">
        <v>3321.29</v>
      </c>
      <c r="R51" s="32">
        <v>294.87099999999998</v>
      </c>
      <c r="S51" s="32">
        <v>0</v>
      </c>
      <c r="T51" s="32">
        <v>0</v>
      </c>
      <c r="U51" s="32">
        <v>1.0130000000000001</v>
      </c>
      <c r="V51" s="32">
        <v>666.221</v>
      </c>
      <c r="W51" s="32">
        <v>96.588000000000008</v>
      </c>
      <c r="X51" s="32">
        <v>425.41415094206053</v>
      </c>
      <c r="Y51" s="32">
        <v>730.80399999999997</v>
      </c>
      <c r="Z51" s="32">
        <v>0</v>
      </c>
      <c r="AA51" s="32">
        <v>0</v>
      </c>
      <c r="AB51" s="32">
        <v>2.414451023502675</v>
      </c>
      <c r="AC51" s="32">
        <v>909.62999999999988</v>
      </c>
      <c r="AD51" s="32">
        <v>227.51300000000001</v>
      </c>
      <c r="AE51" s="32">
        <v>746.52</v>
      </c>
      <c r="AF51" s="32">
        <v>0</v>
      </c>
      <c r="AG51" s="32">
        <v>46.289000000000001</v>
      </c>
      <c r="AH51" s="32">
        <v>33.14</v>
      </c>
      <c r="AI51" s="32">
        <v>2739.0795553942635</v>
      </c>
      <c r="AJ51" s="32">
        <v>600.40100000000007</v>
      </c>
      <c r="AK51" s="32">
        <v>1791.3162936636757</v>
      </c>
      <c r="AL51" s="32">
        <v>0</v>
      </c>
      <c r="AM51" s="32">
        <v>2.8650024771048939</v>
      </c>
      <c r="AN51" s="32">
        <v>791.84662773571858</v>
      </c>
      <c r="AO51" s="32">
        <v>2.0916304908034888</v>
      </c>
      <c r="AP51" s="32">
        <v>3.8844566257779078</v>
      </c>
      <c r="AQ51" s="32">
        <v>0</v>
      </c>
      <c r="AR51" s="32">
        <v>1820.5662560261283</v>
      </c>
      <c r="AS51" s="32">
        <v>1567.2537439738712</v>
      </c>
      <c r="AT51" s="32">
        <v>0</v>
      </c>
      <c r="AU51" s="32">
        <v>0</v>
      </c>
      <c r="AV51" s="32">
        <v>2.488</v>
      </c>
      <c r="AW51" s="32">
        <v>10.286</v>
      </c>
      <c r="AX51" s="32">
        <v>69.986000000000004</v>
      </c>
      <c r="AY51" s="32">
        <v>15.318</v>
      </c>
      <c r="AZ51" s="32">
        <v>26.522000000000002</v>
      </c>
      <c r="BA51" s="32">
        <v>0</v>
      </c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92.204999999999998</v>
      </c>
      <c r="BI51" s="32">
        <v>2.7290000000000001</v>
      </c>
      <c r="BJ51" s="32">
        <v>0</v>
      </c>
      <c r="BK51" s="32">
        <v>0</v>
      </c>
      <c r="BL51" s="32">
        <v>0</v>
      </c>
      <c r="BM51" s="32">
        <v>0</v>
      </c>
      <c r="BN51" s="32">
        <v>0</v>
      </c>
      <c r="BO51" s="32">
        <v>0</v>
      </c>
      <c r="BP51" s="32">
        <v>0</v>
      </c>
      <c r="BQ51" s="32">
        <v>0</v>
      </c>
      <c r="BR51" s="32">
        <v>58.613099999999996</v>
      </c>
      <c r="BS51" s="32">
        <v>108.85290000000001</v>
      </c>
      <c r="BT51" s="32">
        <v>0</v>
      </c>
      <c r="BU51" s="32">
        <v>0</v>
      </c>
      <c r="BV51" s="32">
        <v>18.076042836139397</v>
      </c>
      <c r="BW51" s="32">
        <v>0</v>
      </c>
      <c r="BX51" s="32">
        <v>72.323691909175452</v>
      </c>
      <c r="BY51" s="32">
        <v>5.9760871165813967</v>
      </c>
      <c r="BZ51" s="32">
        <v>98.379000000000005</v>
      </c>
      <c r="CA51" s="32">
        <v>3.1989237652468496</v>
      </c>
      <c r="CB51" s="32">
        <v>79.615459382811025</v>
      </c>
      <c r="CC51" s="32">
        <v>2.414451023502675</v>
      </c>
      <c r="CD51" s="32">
        <v>119.102</v>
      </c>
      <c r="CE51" s="32">
        <v>2.4E-2</v>
      </c>
      <c r="CF51" s="32">
        <v>2.8650024771048939</v>
      </c>
      <c r="CG51" s="32">
        <v>311.57523747749218</v>
      </c>
      <c r="CH51" s="32">
        <v>681.61276252250786</v>
      </c>
      <c r="CI51" s="32">
        <v>0</v>
      </c>
      <c r="CJ51" s="32">
        <v>0</v>
      </c>
      <c r="CK51" s="32">
        <v>9.4825000000000017</v>
      </c>
      <c r="CL51" s="32">
        <v>28.447500000000005</v>
      </c>
      <c r="CM51" s="32">
        <v>0</v>
      </c>
      <c r="CN51" s="32">
        <v>903.51999999999987</v>
      </c>
      <c r="CO51" s="32">
        <v>0</v>
      </c>
      <c r="CP51" s="32">
        <v>0</v>
      </c>
      <c r="CQ51" s="32">
        <v>0</v>
      </c>
      <c r="CR51" s="32">
        <v>1.5699999999999998</v>
      </c>
      <c r="CS51" s="32">
        <v>0</v>
      </c>
      <c r="CT51" s="32">
        <v>112.70999999999998</v>
      </c>
      <c r="CU51" s="32">
        <v>0</v>
      </c>
      <c r="CV51" s="32">
        <v>470.75999999999993</v>
      </c>
      <c r="CW51" s="32">
        <v>112.82000000000002</v>
      </c>
      <c r="CX51" s="32">
        <v>2484.2999999999997</v>
      </c>
      <c r="CY51" s="32">
        <v>0</v>
      </c>
      <c r="CZ51" s="32">
        <v>0</v>
      </c>
      <c r="DA51" s="32">
        <v>0</v>
      </c>
      <c r="DB51" s="32">
        <v>36.36</v>
      </c>
      <c r="DC51" s="32">
        <v>0</v>
      </c>
      <c r="DD51" s="32">
        <v>361.74000000000007</v>
      </c>
      <c r="DE51" s="32">
        <v>0</v>
      </c>
      <c r="DF51" s="32">
        <v>438.86999999999989</v>
      </c>
      <c r="DG51" s="32">
        <v>0.02</v>
      </c>
      <c r="DH51" s="32">
        <v>53.015999999999998</v>
      </c>
      <c r="DI51" s="32">
        <v>81.926000000000002</v>
      </c>
      <c r="DJ51" s="32">
        <v>73.614000000000004</v>
      </c>
      <c r="DK51" s="32">
        <v>78.028000000000006</v>
      </c>
      <c r="DL51" s="32">
        <v>8.2859999999999996</v>
      </c>
      <c r="DM51" s="32">
        <v>0</v>
      </c>
      <c r="DN51" s="32">
        <v>0</v>
      </c>
      <c r="DO51" s="32">
        <v>0</v>
      </c>
      <c r="DP51" s="32">
        <v>0</v>
      </c>
      <c r="DQ51" s="32">
        <v>0</v>
      </c>
      <c r="DR51" s="32">
        <v>0</v>
      </c>
      <c r="DS51" s="32">
        <v>0.91100000000000003</v>
      </c>
      <c r="DT51" s="32">
        <v>0</v>
      </c>
      <c r="DU51" s="32">
        <v>0</v>
      </c>
      <c r="DV51" s="32">
        <v>0.10200000000000001</v>
      </c>
      <c r="DW51" s="32">
        <v>0</v>
      </c>
      <c r="DX51" s="32">
        <v>0</v>
      </c>
      <c r="DY51" s="32">
        <v>0.51200000000000001</v>
      </c>
      <c r="DZ51" s="32">
        <v>665.68100000000004</v>
      </c>
      <c r="EA51" s="32">
        <v>2.8000000000000001E-2</v>
      </c>
      <c r="EB51" s="32">
        <v>0</v>
      </c>
      <c r="EC51" s="32">
        <v>0</v>
      </c>
      <c r="ED51" s="32">
        <v>0</v>
      </c>
      <c r="EE51" s="32">
        <v>72.831891876562196</v>
      </c>
      <c r="EF51" s="32">
        <v>291.32756750624884</v>
      </c>
      <c r="EG51" s="32">
        <v>29.490837074201217</v>
      </c>
      <c r="EH51" s="32">
        <v>413.80854684765984</v>
      </c>
      <c r="EI51" s="32">
        <v>87.954877847556403</v>
      </c>
      <c r="EJ51" s="32">
        <v>0</v>
      </c>
      <c r="EK51" s="32">
        <v>161.88600348526779</v>
      </c>
      <c r="EL51" s="32">
        <v>0</v>
      </c>
      <c r="EM51" s="32">
        <v>96.588000000000008</v>
      </c>
      <c r="EN51" s="32">
        <v>0</v>
      </c>
      <c r="EO51" s="32">
        <v>0</v>
      </c>
      <c r="EP51" s="32">
        <v>0</v>
      </c>
      <c r="EQ51" s="32">
        <v>0</v>
      </c>
      <c r="ER51" s="32">
        <v>12.16</v>
      </c>
      <c r="ES51" s="32">
        <v>0.21299999999999999</v>
      </c>
      <c r="ET51" s="32">
        <v>138.18700000000001</v>
      </c>
      <c r="EU51" s="32">
        <v>14.673999999999999</v>
      </c>
      <c r="EV51" s="32">
        <v>565.57000000000005</v>
      </c>
      <c r="EW51" s="32">
        <v>0</v>
      </c>
      <c r="EX51" s="32">
        <v>0</v>
      </c>
      <c r="EY51" s="32">
        <v>0</v>
      </c>
      <c r="EZ51" s="32">
        <v>0</v>
      </c>
      <c r="FA51" s="32">
        <v>0</v>
      </c>
      <c r="FB51" s="32">
        <v>0</v>
      </c>
      <c r="FC51" s="32">
        <v>0.84505785822593626</v>
      </c>
      <c r="FD51" s="32">
        <v>1.5693931652767388</v>
      </c>
      <c r="FE51" s="32">
        <v>0</v>
      </c>
      <c r="FF51" s="32">
        <v>90.399734745314845</v>
      </c>
      <c r="FG51" s="32">
        <v>185.55026525468517</v>
      </c>
      <c r="FH51" s="32">
        <v>0</v>
      </c>
      <c r="FI51" s="32">
        <v>633.67999999999984</v>
      </c>
      <c r="FJ51" s="32">
        <v>0</v>
      </c>
      <c r="FK51" s="32">
        <v>0</v>
      </c>
      <c r="FL51" s="32">
        <v>0</v>
      </c>
      <c r="FM51" s="32">
        <v>79.629549999999995</v>
      </c>
      <c r="FN51" s="32">
        <v>147.88345000000001</v>
      </c>
      <c r="FO51" s="32">
        <v>0</v>
      </c>
      <c r="FP51" s="32">
        <v>99.298938652615902</v>
      </c>
      <c r="FQ51" s="32">
        <v>89.584129006108682</v>
      </c>
      <c r="FR51" s="32">
        <v>0</v>
      </c>
      <c r="FS51" s="32">
        <v>557.63693234127538</v>
      </c>
      <c r="FT51" s="32">
        <v>0</v>
      </c>
      <c r="FU51" s="32">
        <v>0</v>
      </c>
      <c r="FV51" s="32">
        <v>0</v>
      </c>
      <c r="FW51" s="32">
        <v>0</v>
      </c>
      <c r="FX51" s="32">
        <v>0</v>
      </c>
      <c r="FY51" s="32">
        <v>0</v>
      </c>
      <c r="FZ51" s="32">
        <v>0</v>
      </c>
      <c r="GA51" s="32">
        <v>0</v>
      </c>
      <c r="GB51" s="32">
        <v>0</v>
      </c>
      <c r="GC51" s="32">
        <v>0</v>
      </c>
      <c r="GD51" s="32">
        <v>0</v>
      </c>
      <c r="GE51" s="32">
        <v>46.289000000000001</v>
      </c>
      <c r="GF51" s="32">
        <v>0</v>
      </c>
      <c r="GG51" s="32">
        <v>0.28800000000000003</v>
      </c>
      <c r="GH51" s="32">
        <v>0</v>
      </c>
      <c r="GI51" s="32">
        <v>0</v>
      </c>
      <c r="GJ51" s="32">
        <v>0</v>
      </c>
      <c r="GK51" s="32">
        <v>0</v>
      </c>
      <c r="GL51" s="32">
        <v>0</v>
      </c>
      <c r="GM51" s="32">
        <v>0</v>
      </c>
      <c r="GN51" s="32">
        <v>0</v>
      </c>
      <c r="GO51" s="32">
        <v>0</v>
      </c>
      <c r="GP51" s="32">
        <v>33.14</v>
      </c>
      <c r="GQ51" s="32">
        <v>0</v>
      </c>
      <c r="GR51" s="32">
        <v>0</v>
      </c>
      <c r="GS51" s="32">
        <v>0</v>
      </c>
      <c r="GT51" s="32">
        <v>474.31679000000008</v>
      </c>
      <c r="GU51" s="32">
        <v>126.08421000000001</v>
      </c>
      <c r="GV51" s="32">
        <v>1.0027508669867129</v>
      </c>
      <c r="GW51" s="32">
        <v>1.862251610118181</v>
      </c>
      <c r="GX51" s="32">
        <v>395.92331386785929</v>
      </c>
      <c r="GY51" s="32">
        <v>395.92331386785929</v>
      </c>
      <c r="GZ51" s="32">
        <v>0</v>
      </c>
      <c r="HA51" s="32">
        <v>0</v>
      </c>
      <c r="HB51" s="32">
        <v>681.46422890742167</v>
      </c>
      <c r="HC51" s="32">
        <v>364.15945938281106</v>
      </c>
      <c r="HD51" s="32">
        <v>693.14026525468523</v>
      </c>
    </row>
    <row r="52" spans="2:212" x14ac:dyDescent="0.35">
      <c r="B52" s="28" t="s">
        <v>216</v>
      </c>
      <c r="C52" s="32">
        <v>0.52357690678489288</v>
      </c>
      <c r="D52" s="32">
        <v>477.60362759534382</v>
      </c>
      <c r="E52" s="32">
        <v>107.19200000000001</v>
      </c>
      <c r="F52" s="32">
        <v>72.236999999999995</v>
      </c>
      <c r="G52" s="32">
        <v>30.026372404656271</v>
      </c>
      <c r="H52" s="32">
        <v>458.44200000000001</v>
      </c>
      <c r="I52" s="32">
        <v>0</v>
      </c>
      <c r="J52" s="32">
        <v>0</v>
      </c>
      <c r="K52" s="32">
        <v>175.42600000000002</v>
      </c>
      <c r="L52" s="32">
        <v>114.53728145720595</v>
      </c>
      <c r="M52" s="32">
        <v>649.34</v>
      </c>
      <c r="N52" s="32">
        <v>4634.4899999999989</v>
      </c>
      <c r="O52" s="32">
        <v>1023.6733489346951</v>
      </c>
      <c r="P52" s="32">
        <v>754.07</v>
      </c>
      <c r="Q52" s="32">
        <v>5403.5200000000013</v>
      </c>
      <c r="R52" s="32">
        <v>376.62700000000001</v>
      </c>
      <c r="S52" s="32">
        <v>0</v>
      </c>
      <c r="T52" s="32">
        <v>0</v>
      </c>
      <c r="U52" s="32">
        <v>0.59199999999999997</v>
      </c>
      <c r="V52" s="32">
        <v>20.603000000000002</v>
      </c>
      <c r="W52" s="32">
        <v>138.81200000000001</v>
      </c>
      <c r="X52" s="32">
        <v>0</v>
      </c>
      <c r="Y52" s="32">
        <v>536.01900000000001</v>
      </c>
      <c r="Z52" s="32">
        <v>0</v>
      </c>
      <c r="AA52" s="32">
        <v>0</v>
      </c>
      <c r="AB52" s="32">
        <v>0.96220573256293973</v>
      </c>
      <c r="AC52" s="32">
        <v>481.40999999999985</v>
      </c>
      <c r="AD52" s="32">
        <v>250.25800000000001</v>
      </c>
      <c r="AE52" s="32">
        <v>289.79000000000002</v>
      </c>
      <c r="AF52" s="32">
        <v>0</v>
      </c>
      <c r="AG52" s="32">
        <v>10.619</v>
      </c>
      <c r="AH52" s="32">
        <v>0</v>
      </c>
      <c r="AI52" s="32">
        <v>5467.626460244438</v>
      </c>
      <c r="AJ52" s="32">
        <v>442.16</v>
      </c>
      <c r="AK52" s="32">
        <v>689.96353975556076</v>
      </c>
      <c r="AL52" s="32">
        <v>0</v>
      </c>
      <c r="AM52" s="32">
        <v>1.1078094561619944</v>
      </c>
      <c r="AN52" s="32">
        <v>391.28924017682937</v>
      </c>
      <c r="AO52" s="32">
        <v>0.1832519173747125</v>
      </c>
      <c r="AP52" s="32">
        <v>0.34032498941018041</v>
      </c>
      <c r="AQ52" s="32">
        <v>0</v>
      </c>
      <c r="AR52" s="32">
        <v>89.87125403990504</v>
      </c>
      <c r="AS52" s="32">
        <v>387.73237355543881</v>
      </c>
      <c r="AT52" s="32">
        <v>0</v>
      </c>
      <c r="AU52" s="32">
        <v>0</v>
      </c>
      <c r="AV52" s="32">
        <v>3.3330000000000002</v>
      </c>
      <c r="AW52" s="32">
        <v>10.72</v>
      </c>
      <c r="AX52" s="32">
        <v>55.276000000000003</v>
      </c>
      <c r="AY52" s="32">
        <v>17.780999999999999</v>
      </c>
      <c r="AZ52" s="32">
        <v>20.082000000000001</v>
      </c>
      <c r="BA52" s="32">
        <v>0</v>
      </c>
      <c r="BB52" s="32">
        <v>0</v>
      </c>
      <c r="BC52" s="32">
        <v>3.1197386691182092</v>
      </c>
      <c r="BD52" s="32">
        <v>26.906633735538062</v>
      </c>
      <c r="BE52" s="32">
        <v>0</v>
      </c>
      <c r="BF52" s="32">
        <v>0</v>
      </c>
      <c r="BG52" s="32">
        <v>3.0140000000000002</v>
      </c>
      <c r="BH52" s="32">
        <v>420.346</v>
      </c>
      <c r="BI52" s="32">
        <v>35.082000000000001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61.399100000000004</v>
      </c>
      <c r="BS52" s="32">
        <v>114.02690000000001</v>
      </c>
      <c r="BT52" s="32">
        <v>0</v>
      </c>
      <c r="BU52" s="32">
        <v>0</v>
      </c>
      <c r="BV52" s="32">
        <v>22.918153212427153</v>
      </c>
      <c r="BW52" s="32">
        <v>0</v>
      </c>
      <c r="BX52" s="32">
        <v>91.619128244778807</v>
      </c>
      <c r="BY52" s="32">
        <v>0.52357690678489288</v>
      </c>
      <c r="BZ52" s="32">
        <v>78.48</v>
      </c>
      <c r="CA52" s="32">
        <v>0</v>
      </c>
      <c r="CB52" s="32">
        <v>77.424407904490181</v>
      </c>
      <c r="CC52" s="32">
        <v>0.96220573256293973</v>
      </c>
      <c r="CD52" s="32">
        <v>76.085999999999999</v>
      </c>
      <c r="CE52" s="32">
        <v>0</v>
      </c>
      <c r="CF52" s="32">
        <v>1.1078094561619944</v>
      </c>
      <c r="CG52" s="32">
        <v>197.70388987963128</v>
      </c>
      <c r="CH52" s="32">
        <v>451.6361101203687</v>
      </c>
      <c r="CI52" s="32">
        <v>36.879110120368715</v>
      </c>
      <c r="CJ52" s="32">
        <v>0</v>
      </c>
      <c r="CK52" s="32">
        <v>4538.8139999999985</v>
      </c>
      <c r="CL52" s="32">
        <v>95.675999999999974</v>
      </c>
      <c r="CM52" s="32">
        <v>0</v>
      </c>
      <c r="CN52" s="32">
        <v>319.72565960012798</v>
      </c>
      <c r="CO52" s="32">
        <v>27.324340399872149</v>
      </c>
      <c r="CP52" s="32">
        <v>0</v>
      </c>
      <c r="CQ52" s="32">
        <v>0</v>
      </c>
      <c r="CR52" s="32">
        <v>2.7800000000000002</v>
      </c>
      <c r="CS52" s="32">
        <v>0</v>
      </c>
      <c r="CT52" s="32">
        <v>65.230000000000018</v>
      </c>
      <c r="CU52" s="32">
        <v>0</v>
      </c>
      <c r="CV52" s="32">
        <v>260.65000000000009</v>
      </c>
      <c r="CW52" s="32">
        <v>78.360000000000014</v>
      </c>
      <c r="CX52" s="32">
        <v>157.87796799521584</v>
      </c>
      <c r="CY52" s="32">
        <v>2.7020320047841233</v>
      </c>
      <c r="CZ52" s="32">
        <v>0</v>
      </c>
      <c r="DA52" s="32">
        <v>0</v>
      </c>
      <c r="DB52" s="32">
        <v>4631.7099999999991</v>
      </c>
      <c r="DC52" s="32">
        <v>0</v>
      </c>
      <c r="DD52" s="32">
        <v>390.46999999999991</v>
      </c>
      <c r="DE52" s="32">
        <v>0</v>
      </c>
      <c r="DF52" s="32">
        <v>220.76</v>
      </c>
      <c r="DG52" s="32">
        <v>0</v>
      </c>
      <c r="DH52" s="32">
        <v>83.024000000000001</v>
      </c>
      <c r="DI52" s="32">
        <v>43.076000000000001</v>
      </c>
      <c r="DJ52" s="32">
        <v>122.61800000000001</v>
      </c>
      <c r="DK52" s="32">
        <v>124.85000000000001</v>
      </c>
      <c r="DL52" s="32">
        <v>3.0590000000000002</v>
      </c>
      <c r="DM52" s="32">
        <v>0</v>
      </c>
      <c r="DN52" s="32">
        <v>0</v>
      </c>
      <c r="DO52" s="32">
        <v>0</v>
      </c>
      <c r="DP52" s="32">
        <v>0</v>
      </c>
      <c r="DQ52" s="32">
        <v>0</v>
      </c>
      <c r="DR52" s="32">
        <v>0</v>
      </c>
      <c r="DS52" s="32">
        <v>0</v>
      </c>
      <c r="DT52" s="32">
        <v>0</v>
      </c>
      <c r="DU52" s="32">
        <v>0</v>
      </c>
      <c r="DV52" s="32">
        <v>0.59199999999999997</v>
      </c>
      <c r="DW52" s="32">
        <v>0</v>
      </c>
      <c r="DX52" s="32">
        <v>0</v>
      </c>
      <c r="DY52" s="32">
        <v>6.0000000000000001E-3</v>
      </c>
      <c r="DZ52" s="32">
        <v>19.28</v>
      </c>
      <c r="EA52" s="32">
        <v>1.3180000000000001</v>
      </c>
      <c r="EB52" s="32">
        <v>0</v>
      </c>
      <c r="EC52" s="32">
        <v>0</v>
      </c>
      <c r="ED52" s="32">
        <v>0</v>
      </c>
      <c r="EE52" s="32">
        <v>72.833681580898016</v>
      </c>
      <c r="EF52" s="32">
        <v>291.33472632359212</v>
      </c>
      <c r="EG52" s="32">
        <v>0</v>
      </c>
      <c r="EH52" s="32">
        <v>381.8392130317352</v>
      </c>
      <c r="EI52" s="32">
        <v>98.790923174798877</v>
      </c>
      <c r="EJ52" s="32">
        <v>0</v>
      </c>
      <c r="EK52" s="32">
        <v>130.51258233625975</v>
      </c>
      <c r="EL52" s="32">
        <v>0</v>
      </c>
      <c r="EM52" s="32">
        <v>138.81200000000001</v>
      </c>
      <c r="EN52" s="32">
        <v>0</v>
      </c>
      <c r="EO52" s="32">
        <v>0</v>
      </c>
      <c r="EP52" s="32">
        <v>0</v>
      </c>
      <c r="EQ52" s="32">
        <v>0</v>
      </c>
      <c r="ER52" s="32">
        <v>7.57</v>
      </c>
      <c r="ES52" s="32">
        <v>6.4870000000000001</v>
      </c>
      <c r="ET52" s="32">
        <v>72.448999999999998</v>
      </c>
      <c r="EU52" s="32">
        <v>30.494</v>
      </c>
      <c r="EV52" s="32">
        <v>419.01900000000001</v>
      </c>
      <c r="EW52" s="32">
        <v>0</v>
      </c>
      <c r="EX52" s="32">
        <v>0</v>
      </c>
      <c r="EY52" s="32">
        <v>0</v>
      </c>
      <c r="EZ52" s="32">
        <v>0</v>
      </c>
      <c r="FA52" s="32">
        <v>0</v>
      </c>
      <c r="FB52" s="32">
        <v>0</v>
      </c>
      <c r="FC52" s="32">
        <v>0.33677200639702887</v>
      </c>
      <c r="FD52" s="32">
        <v>0.62543372616591086</v>
      </c>
      <c r="FE52" s="32">
        <v>0</v>
      </c>
      <c r="FF52" s="32">
        <v>114.53728145720595</v>
      </c>
      <c r="FG52" s="32">
        <v>155.44271854279393</v>
      </c>
      <c r="FH52" s="32">
        <v>0</v>
      </c>
      <c r="FI52" s="32">
        <v>211.42999999999998</v>
      </c>
      <c r="FJ52" s="32">
        <v>0</v>
      </c>
      <c r="FK52" s="32">
        <v>0</v>
      </c>
      <c r="FL52" s="32">
        <v>0</v>
      </c>
      <c r="FM52" s="32">
        <v>87.590299999999999</v>
      </c>
      <c r="FN52" s="32">
        <v>162.66770000000002</v>
      </c>
      <c r="FO52" s="32">
        <v>0</v>
      </c>
      <c r="FP52" s="32">
        <v>62.69301432685134</v>
      </c>
      <c r="FQ52" s="32">
        <v>57.939456077357882</v>
      </c>
      <c r="FR52" s="32">
        <v>0</v>
      </c>
      <c r="FS52" s="32">
        <v>169.15752959579081</v>
      </c>
      <c r="FT52" s="32">
        <v>0</v>
      </c>
      <c r="FU52" s="32">
        <v>0</v>
      </c>
      <c r="FV52" s="32">
        <v>0</v>
      </c>
      <c r="FW52" s="32">
        <v>0</v>
      </c>
      <c r="FX52" s="32">
        <v>0</v>
      </c>
      <c r="FY52" s="32">
        <v>0</v>
      </c>
      <c r="FZ52" s="32">
        <v>0</v>
      </c>
      <c r="GA52" s="32">
        <v>0</v>
      </c>
      <c r="GB52" s="32">
        <v>0</v>
      </c>
      <c r="GC52" s="32">
        <v>0</v>
      </c>
      <c r="GD52" s="32">
        <v>0</v>
      </c>
      <c r="GE52" s="32">
        <v>10.619</v>
      </c>
      <c r="GF52" s="32">
        <v>0</v>
      </c>
      <c r="GG52" s="32">
        <v>0.45600000000000002</v>
      </c>
      <c r="GH52" s="32">
        <v>0</v>
      </c>
      <c r="GI52" s="32">
        <v>0</v>
      </c>
      <c r="GJ52" s="32">
        <v>0</v>
      </c>
      <c r="GK52" s="32">
        <v>0</v>
      </c>
      <c r="GL52" s="32">
        <v>0</v>
      </c>
      <c r="GM52" s="32">
        <v>0</v>
      </c>
      <c r="GN52" s="32">
        <v>0</v>
      </c>
      <c r="GO52" s="32">
        <v>0</v>
      </c>
      <c r="GP52" s="32">
        <v>0</v>
      </c>
      <c r="GQ52" s="32">
        <v>0</v>
      </c>
      <c r="GR52" s="32">
        <v>0</v>
      </c>
      <c r="GS52" s="32">
        <v>0</v>
      </c>
      <c r="GT52" s="32">
        <v>349.30640000000005</v>
      </c>
      <c r="GU52" s="32">
        <v>92.8536</v>
      </c>
      <c r="GV52" s="32">
        <v>0.38773330965669806</v>
      </c>
      <c r="GW52" s="32">
        <v>0.72007614650529639</v>
      </c>
      <c r="GX52" s="32">
        <v>0</v>
      </c>
      <c r="GY52" s="32">
        <v>391.28924017682937</v>
      </c>
      <c r="GZ52" s="32">
        <v>0</v>
      </c>
      <c r="HA52" s="32">
        <v>0</v>
      </c>
      <c r="HB52" s="32">
        <v>662.56876118567357</v>
      </c>
      <c r="HC52" s="32">
        <v>364.16740790449018</v>
      </c>
      <c r="HD52" s="32">
        <v>611.14271854279377</v>
      </c>
    </row>
    <row r="53" spans="2:212" x14ac:dyDescent="0.35">
      <c r="B53" s="28" t="s">
        <v>214</v>
      </c>
      <c r="C53" s="32">
        <v>5.8352325984316007E-2</v>
      </c>
      <c r="D53" s="32">
        <v>57.490000000000009</v>
      </c>
      <c r="E53" s="32">
        <v>26.092000000000002</v>
      </c>
      <c r="F53" s="32">
        <v>0</v>
      </c>
      <c r="G53" s="32">
        <v>0</v>
      </c>
      <c r="H53" s="32">
        <v>848.12900000000002</v>
      </c>
      <c r="I53" s="32">
        <v>3346.1170000000002</v>
      </c>
      <c r="J53" s="32">
        <v>7.6644215931945912</v>
      </c>
      <c r="K53" s="32">
        <v>58.780999999999999</v>
      </c>
      <c r="L53" s="32">
        <v>44.836371077762607</v>
      </c>
      <c r="M53" s="32">
        <v>805.06700000000001</v>
      </c>
      <c r="N53" s="32">
        <v>2471.31</v>
      </c>
      <c r="O53" s="32">
        <v>768.23392955745533</v>
      </c>
      <c r="P53" s="32">
        <v>120.54</v>
      </c>
      <c r="Q53" s="32">
        <v>3407.6299999999987</v>
      </c>
      <c r="R53" s="32">
        <v>121.78</v>
      </c>
      <c r="S53" s="32">
        <v>300.88800000000003</v>
      </c>
      <c r="T53" s="32">
        <v>1.7697534246575342</v>
      </c>
      <c r="U53" s="32">
        <v>3.1E-2</v>
      </c>
      <c r="V53" s="32">
        <v>13.34</v>
      </c>
      <c r="W53" s="32">
        <v>0</v>
      </c>
      <c r="X53" s="32">
        <v>0</v>
      </c>
      <c r="Y53" s="32">
        <v>194.69200000000001</v>
      </c>
      <c r="Z53" s="32">
        <v>10.684000000000001</v>
      </c>
      <c r="AA53" s="32">
        <v>4.2754402628378915E-2</v>
      </c>
      <c r="AB53" s="32">
        <v>0.39207845268892016</v>
      </c>
      <c r="AC53" s="32">
        <v>189.17</v>
      </c>
      <c r="AD53" s="32">
        <v>92.507999999999996</v>
      </c>
      <c r="AE53" s="32">
        <v>148.29000000000002</v>
      </c>
      <c r="AF53" s="32">
        <v>4.82</v>
      </c>
      <c r="AG53" s="32">
        <v>9.1630000000000003</v>
      </c>
      <c r="AH53" s="32">
        <v>0</v>
      </c>
      <c r="AI53" s="32">
        <v>3222.2914885376058</v>
      </c>
      <c r="AJ53" s="32">
        <v>175.02</v>
      </c>
      <c r="AK53" s="32">
        <v>309.53884603054007</v>
      </c>
      <c r="AL53" s="32">
        <v>6.6739726027397264E-2</v>
      </c>
      <c r="AM53" s="32">
        <v>0.33928284973853906</v>
      </c>
      <c r="AN53" s="32">
        <v>166.63624866274452</v>
      </c>
      <c r="AO53" s="32">
        <v>2.0423314094510602E-2</v>
      </c>
      <c r="AP53" s="32">
        <v>3.7929011889805408E-2</v>
      </c>
      <c r="AQ53" s="32">
        <v>0</v>
      </c>
      <c r="AR53" s="32">
        <v>43.408963616317536</v>
      </c>
      <c r="AS53" s="32">
        <v>14.081036383682472</v>
      </c>
      <c r="AT53" s="32">
        <v>0</v>
      </c>
      <c r="AU53" s="32">
        <v>0</v>
      </c>
      <c r="AV53" s="32">
        <v>2.5070000000000001</v>
      </c>
      <c r="AW53" s="32">
        <v>0</v>
      </c>
      <c r="AX53" s="32">
        <v>1.3640000000000001</v>
      </c>
      <c r="AY53" s="32">
        <v>15.637</v>
      </c>
      <c r="AZ53" s="32">
        <v>6.585</v>
      </c>
      <c r="BA53" s="32">
        <v>0</v>
      </c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784.29700000000003</v>
      </c>
      <c r="BI53" s="32">
        <v>63.832000000000001</v>
      </c>
      <c r="BJ53" s="32">
        <v>0</v>
      </c>
      <c r="BK53" s="32">
        <v>0</v>
      </c>
      <c r="BL53" s="32">
        <v>0</v>
      </c>
      <c r="BM53" s="32">
        <v>0</v>
      </c>
      <c r="BN53" s="32">
        <v>5.7306234285264228</v>
      </c>
      <c r="BO53" s="32">
        <v>1.9337981646681679</v>
      </c>
      <c r="BP53" s="32">
        <v>0</v>
      </c>
      <c r="BQ53" s="32">
        <v>0</v>
      </c>
      <c r="BR53" s="32">
        <v>20.573349999999998</v>
      </c>
      <c r="BS53" s="32">
        <v>38.207650000000001</v>
      </c>
      <c r="BT53" s="32">
        <v>0</v>
      </c>
      <c r="BU53" s="32">
        <v>0</v>
      </c>
      <c r="BV53" s="32">
        <v>6.7231577073698787</v>
      </c>
      <c r="BW53" s="32">
        <v>0</v>
      </c>
      <c r="BX53" s="32">
        <v>38.113213370392728</v>
      </c>
      <c r="BY53" s="32">
        <v>5.8352325984316007E-2</v>
      </c>
      <c r="BZ53" s="32">
        <v>27.166</v>
      </c>
      <c r="CA53" s="32">
        <v>157.11747748680637</v>
      </c>
      <c r="CB53" s="32">
        <v>38.867286371588229</v>
      </c>
      <c r="CC53" s="32">
        <v>0.39207845268892016</v>
      </c>
      <c r="CD53" s="32">
        <v>42.454000000000001</v>
      </c>
      <c r="CE53" s="32">
        <v>1.4999999999999999E-2</v>
      </c>
      <c r="CF53" s="32">
        <v>0.33928284973853906</v>
      </c>
      <c r="CG53" s="32">
        <v>266.41047748680637</v>
      </c>
      <c r="CH53" s="32">
        <v>538.65652251319364</v>
      </c>
      <c r="CI53" s="32">
        <v>0</v>
      </c>
      <c r="CJ53" s="32">
        <v>0</v>
      </c>
      <c r="CK53" s="32">
        <v>2319.75675</v>
      </c>
      <c r="CL53" s="32">
        <v>151.55324999999999</v>
      </c>
      <c r="CM53" s="32">
        <v>0</v>
      </c>
      <c r="CN53" s="32">
        <v>13.430000000000001</v>
      </c>
      <c r="CO53" s="32">
        <v>0</v>
      </c>
      <c r="CP53" s="32">
        <v>2.7256753318563405</v>
      </c>
      <c r="CQ53" s="32">
        <v>0</v>
      </c>
      <c r="CR53" s="32">
        <v>1.4000000000000001</v>
      </c>
      <c r="CS53" s="32">
        <v>6.0986301369863015E-2</v>
      </c>
      <c r="CT53" s="32">
        <v>37.838436813607771</v>
      </c>
      <c r="CU53" s="32">
        <v>3.4901553166023606E-2</v>
      </c>
      <c r="CV53" s="32">
        <v>34.170000000000009</v>
      </c>
      <c r="CW53" s="32">
        <v>30.880000000000006</v>
      </c>
      <c r="CX53" s="32">
        <v>44.06</v>
      </c>
      <c r="CY53" s="32">
        <v>0</v>
      </c>
      <c r="CZ53" s="32">
        <v>4.4359996359325606</v>
      </c>
      <c r="DA53" s="32">
        <v>0</v>
      </c>
      <c r="DB53" s="32">
        <v>2469.91</v>
      </c>
      <c r="DC53" s="32">
        <v>1.7087671232876711</v>
      </c>
      <c r="DD53" s="32">
        <v>731.87738039131739</v>
      </c>
      <c r="DE53" s="32">
        <v>7.8528494623553106E-3</v>
      </c>
      <c r="DF53" s="32">
        <v>154.99999999999997</v>
      </c>
      <c r="DG53" s="32">
        <v>0.63000000000000034</v>
      </c>
      <c r="DH53" s="32">
        <v>26.809000000000001</v>
      </c>
      <c r="DI53" s="32">
        <v>1.55</v>
      </c>
      <c r="DJ53" s="32">
        <v>41.097000000000001</v>
      </c>
      <c r="DK53" s="32">
        <v>29.085000000000001</v>
      </c>
      <c r="DL53" s="32">
        <v>23.238</v>
      </c>
      <c r="DM53" s="32">
        <v>0</v>
      </c>
      <c r="DN53" s="32">
        <v>0</v>
      </c>
      <c r="DO53" s="32">
        <v>0</v>
      </c>
      <c r="DP53" s="32">
        <v>0</v>
      </c>
      <c r="DQ53" s="32">
        <v>6.6739726027397264E-2</v>
      </c>
      <c r="DR53" s="32">
        <v>0</v>
      </c>
      <c r="DS53" s="32">
        <v>3.0000000000000001E-3</v>
      </c>
      <c r="DT53" s="32">
        <v>0</v>
      </c>
      <c r="DU53" s="32">
        <v>0</v>
      </c>
      <c r="DV53" s="32">
        <v>2.8000000000000001E-2</v>
      </c>
      <c r="DW53" s="32">
        <v>0</v>
      </c>
      <c r="DX53" s="32">
        <v>0</v>
      </c>
      <c r="DY53" s="32">
        <v>0</v>
      </c>
      <c r="DZ53" s="32">
        <v>8.4770000000000003</v>
      </c>
      <c r="EA53" s="32">
        <v>4.8620000000000001</v>
      </c>
      <c r="EB53" s="32">
        <v>0</v>
      </c>
      <c r="EC53" s="32">
        <v>0</v>
      </c>
      <c r="ED53" s="32">
        <v>0</v>
      </c>
      <c r="EE53" s="32">
        <v>38.084057274317637</v>
      </c>
      <c r="EF53" s="32">
        <v>152.33622909727058</v>
      </c>
      <c r="EG53" s="32">
        <v>0</v>
      </c>
      <c r="EH53" s="32">
        <v>657.74659780061108</v>
      </c>
      <c r="EI53" s="32">
        <v>120.42078098815092</v>
      </c>
      <c r="EJ53" s="32">
        <v>0</v>
      </c>
      <c r="EK53" s="32">
        <v>23.419320712994864</v>
      </c>
      <c r="EL53" s="32">
        <v>0</v>
      </c>
      <c r="EM53" s="32">
        <v>0</v>
      </c>
      <c r="EN53" s="32">
        <v>0</v>
      </c>
      <c r="EO53" s="32">
        <v>0</v>
      </c>
      <c r="EP53" s="32">
        <v>0</v>
      </c>
      <c r="EQ53" s="32">
        <v>0</v>
      </c>
      <c r="ER53" s="32">
        <v>2.2960000000000003</v>
      </c>
      <c r="ES53" s="32">
        <v>1.58</v>
      </c>
      <c r="ET53" s="32">
        <v>40.396999999999998</v>
      </c>
      <c r="EU53" s="32">
        <v>5.2350000000000003</v>
      </c>
      <c r="EV53" s="32">
        <v>145.18200000000002</v>
      </c>
      <c r="EW53" s="32">
        <v>0</v>
      </c>
      <c r="EX53" s="32">
        <v>0</v>
      </c>
      <c r="EY53" s="32">
        <v>0.65284239543191469</v>
      </c>
      <c r="EZ53" s="32">
        <v>0</v>
      </c>
      <c r="FA53" s="32">
        <v>0</v>
      </c>
      <c r="FB53" s="32">
        <v>0</v>
      </c>
      <c r="FC53" s="32">
        <v>0.13722745844112205</v>
      </c>
      <c r="FD53" s="32">
        <v>0.25485099424779811</v>
      </c>
      <c r="FE53" s="32">
        <v>0</v>
      </c>
      <c r="FF53" s="32">
        <v>44.836371077762607</v>
      </c>
      <c r="FG53" s="32">
        <v>27.553628922237376</v>
      </c>
      <c r="FH53" s="32">
        <v>0</v>
      </c>
      <c r="FI53" s="32">
        <v>116.78</v>
      </c>
      <c r="FJ53" s="32">
        <v>0</v>
      </c>
      <c r="FK53" s="32">
        <v>0</v>
      </c>
      <c r="FL53" s="32">
        <v>0</v>
      </c>
      <c r="FM53" s="32">
        <v>32.377799999999993</v>
      </c>
      <c r="FN53" s="32">
        <v>60.130200000000002</v>
      </c>
      <c r="FO53" s="32">
        <v>0</v>
      </c>
      <c r="FP53" s="32">
        <v>28.359462633974474</v>
      </c>
      <c r="FQ53" s="32">
        <v>14.826822786668627</v>
      </c>
      <c r="FR53" s="32">
        <v>0</v>
      </c>
      <c r="FS53" s="32">
        <v>105.10371457935692</v>
      </c>
      <c r="FT53" s="32">
        <v>0</v>
      </c>
      <c r="FU53" s="32">
        <v>0</v>
      </c>
      <c r="FV53" s="32">
        <v>0.50274662540569026</v>
      </c>
      <c r="FW53" s="32">
        <v>0</v>
      </c>
      <c r="FX53" s="32">
        <v>0</v>
      </c>
      <c r="FY53" s="32">
        <v>0</v>
      </c>
      <c r="FZ53" s="32">
        <v>4.3172533745943094</v>
      </c>
      <c r="GA53" s="32">
        <v>0</v>
      </c>
      <c r="GB53" s="32">
        <v>0</v>
      </c>
      <c r="GC53" s="32">
        <v>0</v>
      </c>
      <c r="GD53" s="32">
        <v>0</v>
      </c>
      <c r="GE53" s="32">
        <v>9.1630000000000003</v>
      </c>
      <c r="GF53" s="32">
        <v>0</v>
      </c>
      <c r="GG53" s="32">
        <v>6.9000000000000006E-2</v>
      </c>
      <c r="GH53" s="32">
        <v>0</v>
      </c>
      <c r="GI53" s="32">
        <v>0</v>
      </c>
      <c r="GJ53" s="32">
        <v>0</v>
      </c>
      <c r="GK53" s="32">
        <v>0</v>
      </c>
      <c r="GL53" s="32">
        <v>0</v>
      </c>
      <c r="GM53" s="32">
        <v>0</v>
      </c>
      <c r="GN53" s="32">
        <v>0</v>
      </c>
      <c r="GO53" s="32">
        <v>0</v>
      </c>
      <c r="GP53" s="32">
        <v>0</v>
      </c>
      <c r="GQ53" s="32">
        <v>0</v>
      </c>
      <c r="GR53" s="32">
        <v>0</v>
      </c>
      <c r="GS53" s="32">
        <v>0</v>
      </c>
      <c r="GT53" s="32">
        <v>138.26580000000001</v>
      </c>
      <c r="GU53" s="32">
        <v>36.754199999999997</v>
      </c>
      <c r="GV53" s="32">
        <v>0.11874899740848867</v>
      </c>
      <c r="GW53" s="32">
        <v>0.22053385233005041</v>
      </c>
      <c r="GX53" s="32">
        <v>0</v>
      </c>
      <c r="GY53" s="32">
        <v>166.63624866274452</v>
      </c>
      <c r="GZ53" s="32">
        <v>0</v>
      </c>
      <c r="HA53" s="32">
        <v>0</v>
      </c>
      <c r="HB53" s="32">
        <v>287.9415929557382</v>
      </c>
      <c r="HC53" s="32">
        <v>190.41928637158821</v>
      </c>
      <c r="HD53" s="32">
        <v>801.58669950175681</v>
      </c>
    </row>
    <row r="54" spans="2:212" x14ac:dyDescent="0.35">
      <c r="B54" s="28" t="s">
        <v>218</v>
      </c>
      <c r="C54" s="32">
        <v>3.3815614931146389</v>
      </c>
      <c r="D54" s="32">
        <v>4384.0701915713744</v>
      </c>
      <c r="E54" s="32">
        <v>2.8080000000000003</v>
      </c>
      <c r="F54" s="32">
        <v>0.94300000000000006</v>
      </c>
      <c r="G54" s="32">
        <v>22.57980842862457</v>
      </c>
      <c r="H54" s="32">
        <v>484.23900000000003</v>
      </c>
      <c r="I54" s="32">
        <v>7658.2860000000001</v>
      </c>
      <c r="J54" s="32">
        <v>8.7318261299238955</v>
      </c>
      <c r="K54" s="32">
        <v>31.704000000000001</v>
      </c>
      <c r="L54" s="32">
        <v>22.779210810810824</v>
      </c>
      <c r="M54" s="32">
        <v>495.52699999999999</v>
      </c>
      <c r="N54" s="32">
        <v>63.35</v>
      </c>
      <c r="O54" s="32">
        <v>503.57875652027127</v>
      </c>
      <c r="P54" s="32">
        <v>549.79999999999995</v>
      </c>
      <c r="Q54" s="32">
        <v>4084.5900000000011</v>
      </c>
      <c r="R54" s="32">
        <v>154.75900000000001</v>
      </c>
      <c r="S54" s="32">
        <v>2521.2910000000002</v>
      </c>
      <c r="T54" s="32">
        <v>1.9377534246575343</v>
      </c>
      <c r="U54" s="32">
        <v>0.59799999999999998</v>
      </c>
      <c r="V54" s="32">
        <v>9.9890000000000008</v>
      </c>
      <c r="W54" s="32">
        <v>0</v>
      </c>
      <c r="X54" s="32">
        <v>0</v>
      </c>
      <c r="Y54" s="32">
        <v>164.19200000000001</v>
      </c>
      <c r="Z54" s="32">
        <v>308.17700000000002</v>
      </c>
      <c r="AA54" s="32">
        <v>11.021434235148812</v>
      </c>
      <c r="AB54" s="32">
        <v>0.20861424330614894</v>
      </c>
      <c r="AC54" s="32">
        <v>98.98</v>
      </c>
      <c r="AD54" s="32">
        <v>27.170999999999999</v>
      </c>
      <c r="AE54" s="32">
        <v>81.42</v>
      </c>
      <c r="AF54" s="32">
        <v>67.12</v>
      </c>
      <c r="AG54" s="32">
        <v>31.676000000000002</v>
      </c>
      <c r="AH54" s="32">
        <v>0</v>
      </c>
      <c r="AI54" s="32">
        <v>2873.0334936458598</v>
      </c>
      <c r="AJ54" s="32">
        <v>123.744</v>
      </c>
      <c r="AK54" s="32">
        <v>1924.0480135061355</v>
      </c>
      <c r="AL54" s="32">
        <v>0.54542465753424652</v>
      </c>
      <c r="AM54" s="32">
        <v>0.21171338824371727</v>
      </c>
      <c r="AN54" s="32">
        <v>58.091730566100317</v>
      </c>
      <c r="AO54" s="32">
        <v>1.1835465225901236</v>
      </c>
      <c r="AP54" s="32">
        <v>2.1980149705245156</v>
      </c>
      <c r="AQ54" s="32">
        <v>0</v>
      </c>
      <c r="AR54" s="32">
        <v>2605.691113934628</v>
      </c>
      <c r="AS54" s="32">
        <v>1778.3790776367459</v>
      </c>
      <c r="AT54" s="32">
        <v>0</v>
      </c>
      <c r="AU54" s="32">
        <v>0</v>
      </c>
      <c r="AV54" s="32">
        <v>0.21</v>
      </c>
      <c r="AW54" s="32">
        <v>0</v>
      </c>
      <c r="AX54" s="32">
        <v>0.122</v>
      </c>
      <c r="AY54" s="32">
        <v>0.98399999999999999</v>
      </c>
      <c r="AZ54" s="32">
        <v>1.4910000000000001</v>
      </c>
      <c r="BA54" s="32">
        <v>0</v>
      </c>
      <c r="BB54" s="32">
        <v>0</v>
      </c>
      <c r="BC54" s="32">
        <v>13.47407225360215</v>
      </c>
      <c r="BD54" s="32">
        <v>9.1057361750224217</v>
      </c>
      <c r="BE54" s="32">
        <v>0</v>
      </c>
      <c r="BF54" s="32">
        <v>0</v>
      </c>
      <c r="BG54" s="32">
        <v>0.51</v>
      </c>
      <c r="BH54" s="32">
        <v>452.67099999999999</v>
      </c>
      <c r="BI54" s="32">
        <v>31.058</v>
      </c>
      <c r="BJ54" s="32">
        <v>0</v>
      </c>
      <c r="BK54" s="32">
        <v>0</v>
      </c>
      <c r="BL54" s="32">
        <v>0</v>
      </c>
      <c r="BM54" s="32">
        <v>0</v>
      </c>
      <c r="BN54" s="32">
        <v>5.1498439262042597</v>
      </c>
      <c r="BO54" s="32">
        <v>3.5819822037196358</v>
      </c>
      <c r="BP54" s="32">
        <v>0</v>
      </c>
      <c r="BQ54" s="32">
        <v>0</v>
      </c>
      <c r="BR54" s="32">
        <v>11.096399999999999</v>
      </c>
      <c r="BS54" s="32">
        <v>20.607600000000001</v>
      </c>
      <c r="BT54" s="32">
        <v>0</v>
      </c>
      <c r="BU54" s="32">
        <v>0</v>
      </c>
      <c r="BV54" s="32">
        <v>3.4580178939662032</v>
      </c>
      <c r="BW54" s="32">
        <v>0</v>
      </c>
      <c r="BX54" s="32">
        <v>19.32119291684462</v>
      </c>
      <c r="BY54" s="32">
        <v>3.3815614931146389</v>
      </c>
      <c r="BZ54" s="32">
        <v>14.73</v>
      </c>
      <c r="CA54" s="32">
        <v>98.19385284440213</v>
      </c>
      <c r="CB54" s="32">
        <v>30.554110875335496</v>
      </c>
      <c r="CC54" s="32">
        <v>0.20861424330614894</v>
      </c>
      <c r="CD54" s="32">
        <v>9.3049999999999997</v>
      </c>
      <c r="CE54" s="32">
        <v>0</v>
      </c>
      <c r="CF54" s="32">
        <v>0.21171338824371727</v>
      </c>
      <c r="CG54" s="32">
        <v>156.58453684842843</v>
      </c>
      <c r="CH54" s="32">
        <v>338.94246315157159</v>
      </c>
      <c r="CI54" s="32">
        <v>0</v>
      </c>
      <c r="CJ54" s="32">
        <v>0</v>
      </c>
      <c r="CK54" s="32">
        <v>15.837499999999999</v>
      </c>
      <c r="CL54" s="32">
        <v>47.512500000000003</v>
      </c>
      <c r="CM54" s="32">
        <v>0</v>
      </c>
      <c r="CN54" s="32">
        <v>441.86620349545922</v>
      </c>
      <c r="CO54" s="32">
        <v>3.5837965045408109</v>
      </c>
      <c r="CP54" s="32">
        <v>2.764084892663623</v>
      </c>
      <c r="CQ54" s="32">
        <v>0</v>
      </c>
      <c r="CR54" s="32">
        <v>2.29</v>
      </c>
      <c r="CS54" s="32">
        <v>0.35556164383561645</v>
      </c>
      <c r="CT54" s="32">
        <v>30.06428190447518</v>
      </c>
      <c r="CU54" s="32">
        <v>8.8560715590255885</v>
      </c>
      <c r="CV54" s="32">
        <v>51.469999999999992</v>
      </c>
      <c r="CW54" s="32">
        <v>8.5500000000000007</v>
      </c>
      <c r="CX54" s="32">
        <v>3942.2039880759153</v>
      </c>
      <c r="CY54" s="32">
        <v>18.99601192408376</v>
      </c>
      <c r="CZ54" s="32">
        <v>0.96854726697108062</v>
      </c>
      <c r="DA54" s="32">
        <v>0</v>
      </c>
      <c r="DB54" s="32">
        <v>61.059999999999995</v>
      </c>
      <c r="DC54" s="32">
        <v>1.5821917808219179</v>
      </c>
      <c r="DD54" s="32">
        <v>10.103898276083779</v>
      </c>
      <c r="DE54" s="32">
        <v>2.1653626761232228</v>
      </c>
      <c r="DF54" s="32">
        <v>47.509999999999991</v>
      </c>
      <c r="DG54" s="32">
        <v>0</v>
      </c>
      <c r="DH54" s="32">
        <v>11.500999999999999</v>
      </c>
      <c r="DI54" s="32">
        <v>0.58599999999999997</v>
      </c>
      <c r="DJ54" s="32">
        <v>107.88200000000001</v>
      </c>
      <c r="DK54" s="32">
        <v>13.317</v>
      </c>
      <c r="DL54" s="32">
        <v>21.472999999999999</v>
      </c>
      <c r="DM54" s="32">
        <v>0</v>
      </c>
      <c r="DN54" s="32">
        <v>0</v>
      </c>
      <c r="DO54" s="32">
        <v>0</v>
      </c>
      <c r="DP54" s="32">
        <v>0</v>
      </c>
      <c r="DQ54" s="32">
        <v>0.48904109589041095</v>
      </c>
      <c r="DR54" s="32">
        <v>0</v>
      </c>
      <c r="DS54" s="32">
        <v>0.46300000000000002</v>
      </c>
      <c r="DT54" s="32">
        <v>0</v>
      </c>
      <c r="DU54" s="32">
        <v>6.6000000000000003E-2</v>
      </c>
      <c r="DV54" s="32">
        <v>6.9000000000000006E-2</v>
      </c>
      <c r="DW54" s="32">
        <v>0</v>
      </c>
      <c r="DX54" s="32">
        <v>0</v>
      </c>
      <c r="DY54" s="32">
        <v>0</v>
      </c>
      <c r="DZ54" s="32">
        <v>9.9890000000000008</v>
      </c>
      <c r="EA54" s="32">
        <v>0</v>
      </c>
      <c r="EB54" s="32">
        <v>0</v>
      </c>
      <c r="EC54" s="32">
        <v>0</v>
      </c>
      <c r="ED54" s="32">
        <v>0</v>
      </c>
      <c r="EE54" s="32">
        <v>44.941622175067089</v>
      </c>
      <c r="EF54" s="32">
        <v>179.76648870026838</v>
      </c>
      <c r="EG54" s="32">
        <v>0</v>
      </c>
      <c r="EH54" s="32">
        <v>62.039368377402603</v>
      </c>
      <c r="EI54" s="32">
        <v>40.769039148920051</v>
      </c>
      <c r="EJ54" s="32">
        <v>0</v>
      </c>
      <c r="EK54" s="32">
        <v>2.8113678731362954</v>
      </c>
      <c r="EL54" s="32">
        <v>0</v>
      </c>
      <c r="EM54" s="32">
        <v>0</v>
      </c>
      <c r="EN54" s="32">
        <v>0</v>
      </c>
      <c r="EO54" s="32">
        <v>0</v>
      </c>
      <c r="EP54" s="32">
        <v>0</v>
      </c>
      <c r="EQ54" s="32">
        <v>0</v>
      </c>
      <c r="ER54" s="32">
        <v>4.29</v>
      </c>
      <c r="ES54" s="32">
        <v>0.60599999999999998</v>
      </c>
      <c r="ET54" s="32">
        <v>55.024999999999999</v>
      </c>
      <c r="EU54" s="32">
        <v>3.49</v>
      </c>
      <c r="EV54" s="32">
        <v>100.78</v>
      </c>
      <c r="EW54" s="32">
        <v>0</v>
      </c>
      <c r="EX54" s="32">
        <v>0</v>
      </c>
      <c r="EY54" s="32">
        <v>108.53069481180273</v>
      </c>
      <c r="EZ54" s="32">
        <v>0</v>
      </c>
      <c r="FA54" s="32">
        <v>5.6383561643835609E-2</v>
      </c>
      <c r="FB54" s="32">
        <v>0</v>
      </c>
      <c r="FC54" s="32">
        <v>7.3014985157152129E-2</v>
      </c>
      <c r="FD54" s="32">
        <v>0.13559925814899682</v>
      </c>
      <c r="FE54" s="32">
        <v>0</v>
      </c>
      <c r="FF54" s="32">
        <v>22.779210810810824</v>
      </c>
      <c r="FG54" s="32">
        <v>3.3307891891891908</v>
      </c>
      <c r="FH54" s="32">
        <v>0</v>
      </c>
      <c r="FI54" s="32">
        <v>72.86999999999999</v>
      </c>
      <c r="FJ54" s="32">
        <v>0</v>
      </c>
      <c r="FK54" s="32">
        <v>0</v>
      </c>
      <c r="FL54" s="32">
        <v>0</v>
      </c>
      <c r="FM54" s="32">
        <v>9.5098499999999984</v>
      </c>
      <c r="FN54" s="32">
        <v>17.661149999999999</v>
      </c>
      <c r="FO54" s="32">
        <v>0</v>
      </c>
      <c r="FP54" s="32">
        <v>4.2191697761194149</v>
      </c>
      <c r="FQ54" s="32">
        <v>41.241660447761198</v>
      </c>
      <c r="FR54" s="32">
        <v>0</v>
      </c>
      <c r="FS54" s="32">
        <v>35.959169776119396</v>
      </c>
      <c r="FT54" s="32">
        <v>0</v>
      </c>
      <c r="FU54" s="32">
        <v>0</v>
      </c>
      <c r="FV54" s="32">
        <v>4.999193970289193</v>
      </c>
      <c r="FW54" s="32">
        <v>0</v>
      </c>
      <c r="FX54" s="32">
        <v>0</v>
      </c>
      <c r="FY54" s="32">
        <v>0</v>
      </c>
      <c r="FZ54" s="32">
        <v>62.120806029710813</v>
      </c>
      <c r="GA54" s="32">
        <v>0</v>
      </c>
      <c r="GB54" s="32">
        <v>0</v>
      </c>
      <c r="GC54" s="32">
        <v>0</v>
      </c>
      <c r="GD54" s="32">
        <v>0</v>
      </c>
      <c r="GE54" s="32">
        <v>31.676000000000002</v>
      </c>
      <c r="GF54" s="32">
        <v>0</v>
      </c>
      <c r="GG54" s="32">
        <v>6.0000000000000001E-3</v>
      </c>
      <c r="GH54" s="32">
        <v>0</v>
      </c>
      <c r="GI54" s="32">
        <v>0</v>
      </c>
      <c r="GJ54" s="32">
        <v>0</v>
      </c>
      <c r="GK54" s="32">
        <v>0</v>
      </c>
      <c r="GL54" s="32">
        <v>0</v>
      </c>
      <c r="GM54" s="32">
        <v>0</v>
      </c>
      <c r="GN54" s="32">
        <v>0</v>
      </c>
      <c r="GO54" s="32">
        <v>0</v>
      </c>
      <c r="GP54" s="32">
        <v>0</v>
      </c>
      <c r="GQ54" s="32">
        <v>0</v>
      </c>
      <c r="GR54" s="32">
        <v>0</v>
      </c>
      <c r="GS54" s="32">
        <v>0</v>
      </c>
      <c r="GT54" s="32">
        <v>97.757760000000005</v>
      </c>
      <c r="GU54" s="32">
        <v>25.986239999999999</v>
      </c>
      <c r="GV54" s="32">
        <v>7.4099685885301039E-2</v>
      </c>
      <c r="GW54" s="32">
        <v>0.13761370235841622</v>
      </c>
      <c r="GX54" s="32">
        <v>0</v>
      </c>
      <c r="GY54" s="32">
        <v>58.091730566100317</v>
      </c>
      <c r="GZ54" s="32">
        <v>0</v>
      </c>
      <c r="HA54" s="32">
        <v>0</v>
      </c>
      <c r="HB54" s="32">
        <v>246.49270663130031</v>
      </c>
      <c r="HC54" s="32">
        <v>224.7071108753355</v>
      </c>
      <c r="HD54" s="32">
        <v>105.61977539945894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215"/>
  <sheetViews>
    <sheetView workbookViewId="0">
      <selection activeCell="G20" sqref="G20"/>
    </sheetView>
  </sheetViews>
  <sheetFormatPr defaultRowHeight="14.5" x14ac:dyDescent="0.35"/>
  <cols>
    <col min="1" max="1" width="101.7265625" customWidth="1"/>
    <col min="2" max="2" width="24.81640625" bestFit="1" customWidth="1"/>
  </cols>
  <sheetData>
    <row r="1" spans="1:2" x14ac:dyDescent="0.35">
      <c r="A1" t="s">
        <v>323</v>
      </c>
    </row>
    <row r="2" spans="1:2" x14ac:dyDescent="0.35">
      <c r="A2" s="1" t="s">
        <v>324</v>
      </c>
    </row>
    <row r="3" spans="1:2" x14ac:dyDescent="0.35">
      <c r="A3" s="1" t="s">
        <v>520</v>
      </c>
    </row>
    <row r="5" spans="1:2" x14ac:dyDescent="0.35">
      <c r="A5" s="23" t="s">
        <v>321</v>
      </c>
      <c r="B5" s="24" t="s">
        <v>322</v>
      </c>
    </row>
    <row r="6" spans="1:2" x14ac:dyDescent="0.35">
      <c r="A6" s="16" t="s">
        <v>572</v>
      </c>
      <c r="B6" s="21" t="s">
        <v>284</v>
      </c>
    </row>
    <row r="7" spans="1:2" x14ac:dyDescent="0.35">
      <c r="A7" s="14" t="s">
        <v>114</v>
      </c>
      <c r="B7" s="19" t="s">
        <v>47</v>
      </c>
    </row>
    <row r="8" spans="1:2" x14ac:dyDescent="0.35">
      <c r="A8" s="16" t="s">
        <v>304</v>
      </c>
      <c r="B8" s="21" t="s">
        <v>222</v>
      </c>
    </row>
    <row r="9" spans="1:2" x14ac:dyDescent="0.35">
      <c r="A9" s="16" t="s">
        <v>305</v>
      </c>
      <c r="B9" s="21" t="s">
        <v>223</v>
      </c>
    </row>
    <row r="10" spans="1:2" x14ac:dyDescent="0.35">
      <c r="A10" s="16" t="s">
        <v>107</v>
      </c>
      <c r="B10" s="21" t="s">
        <v>745</v>
      </c>
    </row>
    <row r="11" spans="1:2" x14ac:dyDescent="0.35">
      <c r="A11" s="16" t="s">
        <v>309</v>
      </c>
      <c r="B11" s="21" t="s">
        <v>227</v>
      </c>
    </row>
    <row r="12" spans="1:2" x14ac:dyDescent="0.35">
      <c r="A12" s="16" t="s">
        <v>310</v>
      </c>
      <c r="B12" s="21" t="s">
        <v>228</v>
      </c>
    </row>
    <row r="13" spans="1:2" x14ac:dyDescent="0.35">
      <c r="A13" s="14" t="s">
        <v>109</v>
      </c>
      <c r="B13" s="19" t="s">
        <v>746</v>
      </c>
    </row>
    <row r="14" spans="1:2" x14ac:dyDescent="0.35">
      <c r="A14" s="16" t="s">
        <v>317</v>
      </c>
      <c r="B14" s="21" t="s">
        <v>265</v>
      </c>
    </row>
    <row r="15" spans="1:2" x14ac:dyDescent="0.35">
      <c r="A15" s="16" t="s">
        <v>113</v>
      </c>
      <c r="B15" s="21" t="s">
        <v>49</v>
      </c>
    </row>
    <row r="16" spans="1:2" x14ac:dyDescent="0.35">
      <c r="A16" s="16" t="s">
        <v>314</v>
      </c>
      <c r="B16" s="21" t="s">
        <v>232</v>
      </c>
    </row>
    <row r="17" spans="1:2" x14ac:dyDescent="0.35">
      <c r="A17" s="16" t="s">
        <v>110</v>
      </c>
      <c r="B17" s="21" t="s">
        <v>45</v>
      </c>
    </row>
    <row r="18" spans="1:2" x14ac:dyDescent="0.35">
      <c r="A18" s="14" t="s">
        <v>776</v>
      </c>
      <c r="B18" s="19" t="s">
        <v>773</v>
      </c>
    </row>
    <row r="19" spans="1:2" x14ac:dyDescent="0.35">
      <c r="A19" s="16" t="s">
        <v>318</v>
      </c>
      <c r="B19" s="21" t="s">
        <v>293</v>
      </c>
    </row>
    <row r="20" spans="1:2" x14ac:dyDescent="0.35">
      <c r="A20" s="16" t="s">
        <v>116</v>
      </c>
      <c r="B20" s="21" t="s">
        <v>23</v>
      </c>
    </row>
    <row r="21" spans="1:2" x14ac:dyDescent="0.35">
      <c r="A21" s="14" t="s">
        <v>105</v>
      </c>
      <c r="B21" s="19" t="s">
        <v>1</v>
      </c>
    </row>
    <row r="22" spans="1:2" x14ac:dyDescent="0.35">
      <c r="A22" s="14" t="s">
        <v>307</v>
      </c>
      <c r="B22" s="19" t="s">
        <v>225</v>
      </c>
    </row>
    <row r="23" spans="1:2" x14ac:dyDescent="0.35">
      <c r="A23" s="16" t="s">
        <v>308</v>
      </c>
      <c r="B23" s="21" t="s">
        <v>226</v>
      </c>
    </row>
    <row r="24" spans="1:2" x14ac:dyDescent="0.35">
      <c r="A24" s="16" t="s">
        <v>108</v>
      </c>
      <c r="B24" s="21" t="s">
        <v>747</v>
      </c>
    </row>
    <row r="25" spans="1:2" x14ac:dyDescent="0.35">
      <c r="A25" s="16" t="s">
        <v>306</v>
      </c>
      <c r="B25" s="21" t="s">
        <v>224</v>
      </c>
    </row>
    <row r="26" spans="1:2" x14ac:dyDescent="0.35">
      <c r="A26" s="16" t="s">
        <v>313</v>
      </c>
      <c r="B26" s="21" t="s">
        <v>231</v>
      </c>
    </row>
    <row r="27" spans="1:2" x14ac:dyDescent="0.35">
      <c r="A27" s="16" t="s">
        <v>312</v>
      </c>
      <c r="B27" s="21" t="s">
        <v>230</v>
      </c>
    </row>
    <row r="28" spans="1:2" x14ac:dyDescent="0.35">
      <c r="A28" s="14" t="s">
        <v>0</v>
      </c>
      <c r="B28" s="19" t="s">
        <v>81</v>
      </c>
    </row>
    <row r="29" spans="1:2" x14ac:dyDescent="0.35">
      <c r="A29" s="16" t="s">
        <v>302</v>
      </c>
      <c r="B29" s="21" t="s">
        <v>220</v>
      </c>
    </row>
    <row r="30" spans="1:2" x14ac:dyDescent="0.35">
      <c r="A30" s="16" t="s">
        <v>303</v>
      </c>
      <c r="B30" s="21" t="s">
        <v>221</v>
      </c>
    </row>
    <row r="31" spans="1:2" x14ac:dyDescent="0.35">
      <c r="A31" s="16" t="s">
        <v>106</v>
      </c>
      <c r="B31" s="21" t="s">
        <v>748</v>
      </c>
    </row>
    <row r="32" spans="1:2" x14ac:dyDescent="0.35">
      <c r="A32" s="16" t="s">
        <v>573</v>
      </c>
      <c r="B32" s="21" t="s">
        <v>243</v>
      </c>
    </row>
    <row r="33" spans="1:2" x14ac:dyDescent="0.35">
      <c r="A33" s="16" t="s">
        <v>111</v>
      </c>
      <c r="B33" s="21" t="s">
        <v>46</v>
      </c>
    </row>
    <row r="34" spans="1:2" x14ac:dyDescent="0.35">
      <c r="A34" s="14" t="s">
        <v>316</v>
      </c>
      <c r="B34" s="19" t="s">
        <v>255</v>
      </c>
    </row>
    <row r="35" spans="1:2" x14ac:dyDescent="0.35">
      <c r="A35" s="14" t="s">
        <v>112</v>
      </c>
      <c r="B35" s="19" t="s">
        <v>48</v>
      </c>
    </row>
    <row r="36" spans="1:2" x14ac:dyDescent="0.35">
      <c r="A36" s="16" t="s">
        <v>777</v>
      </c>
      <c r="B36" s="21" t="s">
        <v>774</v>
      </c>
    </row>
    <row r="37" spans="1:2" x14ac:dyDescent="0.35">
      <c r="A37" s="14" t="s">
        <v>778</v>
      </c>
      <c r="B37" s="19" t="s">
        <v>775</v>
      </c>
    </row>
    <row r="38" spans="1:2" x14ac:dyDescent="0.35">
      <c r="A38" s="14" t="s">
        <v>574</v>
      </c>
      <c r="B38" s="19" t="s">
        <v>34</v>
      </c>
    </row>
    <row r="39" spans="1:2" x14ac:dyDescent="0.35">
      <c r="A39" s="16" t="s">
        <v>311</v>
      </c>
      <c r="B39" s="21" t="s">
        <v>229</v>
      </c>
    </row>
    <row r="40" spans="1:2" x14ac:dyDescent="0.35">
      <c r="A40" s="14" t="s">
        <v>115</v>
      </c>
      <c r="B40" s="19" t="s">
        <v>12</v>
      </c>
    </row>
    <row r="41" spans="1:2" x14ac:dyDescent="0.35">
      <c r="A41" s="15" t="s">
        <v>104</v>
      </c>
      <c r="B41" s="20" t="s">
        <v>71</v>
      </c>
    </row>
    <row r="42" spans="1:2" x14ac:dyDescent="0.35">
      <c r="A42" s="16" t="s">
        <v>315</v>
      </c>
      <c r="B42" s="21" t="s">
        <v>245</v>
      </c>
    </row>
    <row r="43" spans="1:2" x14ac:dyDescent="0.35">
      <c r="A43" s="15" t="s">
        <v>119</v>
      </c>
      <c r="B43" s="21" t="s">
        <v>90</v>
      </c>
    </row>
    <row r="44" spans="1:2" x14ac:dyDescent="0.35">
      <c r="A44" s="15" t="s">
        <v>117</v>
      </c>
      <c r="B44" s="21" t="s">
        <v>97</v>
      </c>
    </row>
    <row r="45" spans="1:2" x14ac:dyDescent="0.35">
      <c r="A45" s="14" t="s">
        <v>575</v>
      </c>
      <c r="B45" s="19" t="s">
        <v>749</v>
      </c>
    </row>
    <row r="46" spans="1:2" x14ac:dyDescent="0.35">
      <c r="A46" s="16" t="s">
        <v>118</v>
      </c>
      <c r="B46" s="21" t="s">
        <v>58</v>
      </c>
    </row>
    <row r="47" spans="1:2" x14ac:dyDescent="0.35">
      <c r="A47" s="16" t="s">
        <v>576</v>
      </c>
      <c r="B47" s="21" t="s">
        <v>300</v>
      </c>
    </row>
    <row r="48" spans="1:2" x14ac:dyDescent="0.35">
      <c r="A48" s="14" t="s">
        <v>577</v>
      </c>
      <c r="B48" s="21" t="s">
        <v>291</v>
      </c>
    </row>
    <row r="49" spans="1:2" x14ac:dyDescent="0.35">
      <c r="A49" s="14" t="s">
        <v>578</v>
      </c>
      <c r="B49" s="21" t="s">
        <v>89</v>
      </c>
    </row>
    <row r="50" spans="1:2" x14ac:dyDescent="0.35">
      <c r="A50" s="14" t="s">
        <v>579</v>
      </c>
      <c r="B50" s="21" t="s">
        <v>80</v>
      </c>
    </row>
    <row r="51" spans="1:2" x14ac:dyDescent="0.35">
      <c r="A51" s="14" t="s">
        <v>580</v>
      </c>
      <c r="B51" s="21" t="s">
        <v>96</v>
      </c>
    </row>
    <row r="52" spans="1:2" x14ac:dyDescent="0.35">
      <c r="A52" s="14" t="s">
        <v>581</v>
      </c>
      <c r="B52" s="19" t="s">
        <v>103</v>
      </c>
    </row>
    <row r="53" spans="1:2" x14ac:dyDescent="0.35">
      <c r="A53" s="16" t="s">
        <v>582</v>
      </c>
      <c r="B53" s="21" t="s">
        <v>70</v>
      </c>
    </row>
    <row r="54" spans="1:2" x14ac:dyDescent="0.35">
      <c r="A54" s="16" t="s">
        <v>583</v>
      </c>
      <c r="B54" s="21" t="s">
        <v>267</v>
      </c>
    </row>
    <row r="55" spans="1:2" x14ac:dyDescent="0.35">
      <c r="A55" s="16" t="s">
        <v>584</v>
      </c>
      <c r="B55" s="21" t="s">
        <v>234</v>
      </c>
    </row>
    <row r="56" spans="1:2" x14ac:dyDescent="0.35">
      <c r="A56" s="16" t="s">
        <v>585</v>
      </c>
      <c r="B56" s="21" t="s">
        <v>276</v>
      </c>
    </row>
    <row r="57" spans="1:2" x14ac:dyDescent="0.35">
      <c r="A57" s="16" t="s">
        <v>586</v>
      </c>
      <c r="B57" s="21" t="s">
        <v>257</v>
      </c>
    </row>
    <row r="58" spans="1:2" x14ac:dyDescent="0.35">
      <c r="A58" s="16" t="s">
        <v>587</v>
      </c>
      <c r="B58" s="21" t="s">
        <v>247</v>
      </c>
    </row>
    <row r="59" spans="1:2" x14ac:dyDescent="0.35">
      <c r="A59" s="14" t="s">
        <v>588</v>
      </c>
      <c r="B59" s="22" t="s">
        <v>750</v>
      </c>
    </row>
    <row r="60" spans="1:2" x14ac:dyDescent="0.35">
      <c r="A60" s="14" t="s">
        <v>589</v>
      </c>
      <c r="B60" s="20" t="s">
        <v>83</v>
      </c>
    </row>
    <row r="61" spans="1:2" x14ac:dyDescent="0.35">
      <c r="A61" s="14" t="s">
        <v>590</v>
      </c>
      <c r="B61" s="22" t="s">
        <v>73</v>
      </c>
    </row>
    <row r="62" spans="1:2" x14ac:dyDescent="0.35">
      <c r="A62" s="14" t="s">
        <v>591</v>
      </c>
      <c r="B62" s="22" t="s">
        <v>751</v>
      </c>
    </row>
    <row r="63" spans="1:2" x14ac:dyDescent="0.35">
      <c r="A63" s="14" t="s">
        <v>592</v>
      </c>
      <c r="B63" s="19" t="s">
        <v>752</v>
      </c>
    </row>
    <row r="64" spans="1:2" x14ac:dyDescent="0.35">
      <c r="A64" s="16" t="s">
        <v>593</v>
      </c>
      <c r="B64" s="21" t="s">
        <v>64</v>
      </c>
    </row>
    <row r="65" spans="1:2" x14ac:dyDescent="0.35">
      <c r="A65" s="16" t="s">
        <v>594</v>
      </c>
      <c r="B65" s="21" t="s">
        <v>270</v>
      </c>
    </row>
    <row r="66" spans="1:2" x14ac:dyDescent="0.35">
      <c r="A66" s="16" t="s">
        <v>595</v>
      </c>
      <c r="B66" s="21" t="s">
        <v>237</v>
      </c>
    </row>
    <row r="67" spans="1:2" x14ac:dyDescent="0.35">
      <c r="A67" s="16" t="s">
        <v>596</v>
      </c>
      <c r="B67" s="21" t="s">
        <v>279</v>
      </c>
    </row>
    <row r="68" spans="1:2" x14ac:dyDescent="0.35">
      <c r="A68" s="16" t="s">
        <v>597</v>
      </c>
      <c r="B68" s="21" t="s">
        <v>260</v>
      </c>
    </row>
    <row r="69" spans="1:2" x14ac:dyDescent="0.35">
      <c r="A69" s="16" t="s">
        <v>598</v>
      </c>
      <c r="B69" s="21" t="s">
        <v>753</v>
      </c>
    </row>
    <row r="70" spans="1:2" x14ac:dyDescent="0.35">
      <c r="A70" s="16" t="s">
        <v>599</v>
      </c>
      <c r="B70" s="21" t="s">
        <v>84</v>
      </c>
    </row>
    <row r="71" spans="1:2" x14ac:dyDescent="0.35">
      <c r="A71" s="14" t="s">
        <v>600</v>
      </c>
      <c r="B71" s="21" t="s">
        <v>75</v>
      </c>
    </row>
    <row r="72" spans="1:2" x14ac:dyDescent="0.35">
      <c r="A72" s="14" t="s">
        <v>601</v>
      </c>
      <c r="B72" s="21" t="s">
        <v>91</v>
      </c>
    </row>
    <row r="73" spans="1:2" x14ac:dyDescent="0.35">
      <c r="A73" s="14" t="s">
        <v>602</v>
      </c>
      <c r="B73" s="21" t="s">
        <v>98</v>
      </c>
    </row>
    <row r="74" spans="1:2" x14ac:dyDescent="0.35">
      <c r="A74" s="14" t="s">
        <v>603</v>
      </c>
      <c r="B74" s="21" t="s">
        <v>66</v>
      </c>
    </row>
    <row r="75" spans="1:2" x14ac:dyDescent="0.35">
      <c r="A75" s="14" t="s">
        <v>604</v>
      </c>
      <c r="B75" s="19" t="s">
        <v>298</v>
      </c>
    </row>
    <row r="76" spans="1:2" x14ac:dyDescent="0.35">
      <c r="A76" s="16" t="s">
        <v>605</v>
      </c>
      <c r="B76" s="21" t="s">
        <v>289</v>
      </c>
    </row>
    <row r="77" spans="1:2" x14ac:dyDescent="0.35">
      <c r="A77" s="16" t="s">
        <v>606</v>
      </c>
      <c r="B77" s="21" t="s">
        <v>87</v>
      </c>
    </row>
    <row r="78" spans="1:2" x14ac:dyDescent="0.35">
      <c r="A78" s="14" t="s">
        <v>607</v>
      </c>
      <c r="B78" s="21" t="s">
        <v>78</v>
      </c>
    </row>
    <row r="79" spans="1:2" x14ac:dyDescent="0.35">
      <c r="A79" s="14" t="s">
        <v>608</v>
      </c>
      <c r="B79" s="21" t="s">
        <v>94</v>
      </c>
    </row>
    <row r="80" spans="1:2" x14ac:dyDescent="0.35">
      <c r="A80" s="14" t="s">
        <v>609</v>
      </c>
      <c r="B80" s="21" t="s">
        <v>101</v>
      </c>
    </row>
    <row r="81" spans="1:2" x14ac:dyDescent="0.35">
      <c r="A81" s="14" t="s">
        <v>610</v>
      </c>
      <c r="B81" s="21" t="s">
        <v>68</v>
      </c>
    </row>
    <row r="82" spans="1:2" x14ac:dyDescent="0.35">
      <c r="A82" s="14" t="s">
        <v>611</v>
      </c>
      <c r="B82" s="19" t="s">
        <v>285</v>
      </c>
    </row>
    <row r="83" spans="1:2" x14ac:dyDescent="0.35">
      <c r="A83" s="16" t="s">
        <v>612</v>
      </c>
      <c r="B83" s="21" t="s">
        <v>274</v>
      </c>
    </row>
    <row r="84" spans="1:2" x14ac:dyDescent="0.35">
      <c r="A84" s="16" t="s">
        <v>613</v>
      </c>
      <c r="B84" s="21" t="s">
        <v>754</v>
      </c>
    </row>
    <row r="85" spans="1:2" x14ac:dyDescent="0.35">
      <c r="A85" s="16" t="s">
        <v>614</v>
      </c>
      <c r="B85" s="21" t="s">
        <v>283</v>
      </c>
    </row>
    <row r="86" spans="1:2" x14ac:dyDescent="0.35">
      <c r="A86" s="16" t="s">
        <v>615</v>
      </c>
      <c r="B86" s="21" t="s">
        <v>244</v>
      </c>
    </row>
    <row r="87" spans="1:2" x14ac:dyDescent="0.35">
      <c r="A87" s="16" t="s">
        <v>616</v>
      </c>
      <c r="B87" s="21" t="s">
        <v>264</v>
      </c>
    </row>
    <row r="88" spans="1:2" x14ac:dyDescent="0.35">
      <c r="A88" s="16" t="s">
        <v>617</v>
      </c>
      <c r="B88" s="21" t="s">
        <v>254</v>
      </c>
    </row>
    <row r="89" spans="1:2" x14ac:dyDescent="0.35">
      <c r="A89" s="16" t="s">
        <v>618</v>
      </c>
      <c r="B89" s="21" t="s">
        <v>755</v>
      </c>
    </row>
    <row r="90" spans="1:2" x14ac:dyDescent="0.35">
      <c r="A90" s="16" t="s">
        <v>619</v>
      </c>
      <c r="B90" s="21" t="s">
        <v>242</v>
      </c>
    </row>
    <row r="91" spans="1:2" x14ac:dyDescent="0.35">
      <c r="A91" s="16" t="s">
        <v>620</v>
      </c>
      <c r="B91" s="21" t="s">
        <v>294</v>
      </c>
    </row>
    <row r="92" spans="1:2" x14ac:dyDescent="0.35">
      <c r="A92" s="14" t="s">
        <v>621</v>
      </c>
      <c r="B92" s="21" t="s">
        <v>241</v>
      </c>
    </row>
    <row r="93" spans="1:2" x14ac:dyDescent="0.35">
      <c r="A93" s="14" t="s">
        <v>622</v>
      </c>
      <c r="B93" s="21" t="s">
        <v>85</v>
      </c>
    </row>
    <row r="94" spans="1:2" x14ac:dyDescent="0.35">
      <c r="A94" s="14" t="s">
        <v>623</v>
      </c>
      <c r="B94" s="21" t="s">
        <v>76</v>
      </c>
    </row>
    <row r="95" spans="1:2" x14ac:dyDescent="0.35">
      <c r="A95" s="14" t="s">
        <v>624</v>
      </c>
      <c r="B95" s="21" t="s">
        <v>92</v>
      </c>
    </row>
    <row r="96" spans="1:2" x14ac:dyDescent="0.35">
      <c r="A96" s="14" t="s">
        <v>625</v>
      </c>
      <c r="B96" s="19" t="s">
        <v>99</v>
      </c>
    </row>
    <row r="97" spans="1:2" x14ac:dyDescent="0.35">
      <c r="A97" s="14" t="s">
        <v>626</v>
      </c>
      <c r="B97" s="19" t="s">
        <v>33</v>
      </c>
    </row>
    <row r="98" spans="1:2" x14ac:dyDescent="0.35">
      <c r="A98" s="14" t="s">
        <v>627</v>
      </c>
      <c r="B98" s="19" t="s">
        <v>25</v>
      </c>
    </row>
    <row r="99" spans="1:2" x14ac:dyDescent="0.35">
      <c r="A99" s="14" t="s">
        <v>628</v>
      </c>
      <c r="B99" s="19" t="s">
        <v>27</v>
      </c>
    </row>
    <row r="100" spans="1:2" x14ac:dyDescent="0.35">
      <c r="A100" s="14" t="s">
        <v>629</v>
      </c>
      <c r="B100" s="19" t="s">
        <v>31</v>
      </c>
    </row>
    <row r="101" spans="1:2" x14ac:dyDescent="0.35">
      <c r="A101" s="14" t="s">
        <v>630</v>
      </c>
      <c r="B101" s="19" t="s">
        <v>28</v>
      </c>
    </row>
    <row r="102" spans="1:2" x14ac:dyDescent="0.35">
      <c r="A102" s="25" t="s">
        <v>631</v>
      </c>
      <c r="B102" s="19" t="s">
        <v>26</v>
      </c>
    </row>
    <row r="103" spans="1:2" x14ac:dyDescent="0.35">
      <c r="A103" s="14" t="s">
        <v>632</v>
      </c>
      <c r="B103" s="19" t="s">
        <v>32</v>
      </c>
    </row>
    <row r="104" spans="1:2" x14ac:dyDescent="0.35">
      <c r="A104" s="14" t="s">
        <v>633</v>
      </c>
      <c r="B104" s="19" t="s">
        <v>24</v>
      </c>
    </row>
    <row r="105" spans="1:2" x14ac:dyDescent="0.35">
      <c r="A105" s="14" t="s">
        <v>634</v>
      </c>
      <c r="B105" s="19" t="s">
        <v>29</v>
      </c>
    </row>
    <row r="106" spans="1:2" x14ac:dyDescent="0.35">
      <c r="A106" s="17" t="s">
        <v>635</v>
      </c>
      <c r="B106" s="19" t="s">
        <v>30</v>
      </c>
    </row>
    <row r="107" spans="1:2" x14ac:dyDescent="0.35">
      <c r="A107" s="17" t="s">
        <v>636</v>
      </c>
      <c r="B107" s="19" t="s">
        <v>11</v>
      </c>
    </row>
    <row r="108" spans="1:2" x14ac:dyDescent="0.35">
      <c r="A108" s="17" t="s">
        <v>637</v>
      </c>
      <c r="B108" s="19" t="s">
        <v>3</v>
      </c>
    </row>
    <row r="109" spans="1:2" x14ac:dyDescent="0.35">
      <c r="A109" s="17" t="s">
        <v>638</v>
      </c>
      <c r="B109" s="19" t="s">
        <v>5</v>
      </c>
    </row>
    <row r="110" spans="1:2" x14ac:dyDescent="0.35">
      <c r="A110" s="17" t="s">
        <v>639</v>
      </c>
      <c r="B110" s="19" t="s">
        <v>9</v>
      </c>
    </row>
    <row r="111" spans="1:2" x14ac:dyDescent="0.35">
      <c r="A111" s="17" t="s">
        <v>640</v>
      </c>
      <c r="B111" s="19" t="s">
        <v>6</v>
      </c>
    </row>
    <row r="112" spans="1:2" x14ac:dyDescent="0.35">
      <c r="A112" s="17" t="s">
        <v>641</v>
      </c>
      <c r="B112" s="19" t="s">
        <v>4</v>
      </c>
    </row>
    <row r="113" spans="1:2" x14ac:dyDescent="0.35">
      <c r="A113" s="17" t="s">
        <v>642</v>
      </c>
      <c r="B113" s="19" t="s">
        <v>10</v>
      </c>
    </row>
    <row r="114" spans="1:2" x14ac:dyDescent="0.35">
      <c r="A114" s="25" t="s">
        <v>643</v>
      </c>
      <c r="B114" s="19" t="s">
        <v>2</v>
      </c>
    </row>
    <row r="115" spans="1:2" x14ac:dyDescent="0.35">
      <c r="A115" s="14" t="s">
        <v>644</v>
      </c>
      <c r="B115" s="19" t="s">
        <v>7</v>
      </c>
    </row>
    <row r="116" spans="1:2" x14ac:dyDescent="0.35">
      <c r="A116" s="16" t="s">
        <v>645</v>
      </c>
      <c r="B116" s="21" t="s">
        <v>8</v>
      </c>
    </row>
    <row r="117" spans="1:2" x14ac:dyDescent="0.35">
      <c r="A117" s="16" t="s">
        <v>646</v>
      </c>
      <c r="B117" s="21" t="s">
        <v>269</v>
      </c>
    </row>
    <row r="118" spans="1:2" x14ac:dyDescent="0.35">
      <c r="A118" s="18" t="s">
        <v>647</v>
      </c>
      <c r="B118" s="21" t="s">
        <v>236</v>
      </c>
    </row>
    <row r="119" spans="1:2" x14ac:dyDescent="0.35">
      <c r="A119" s="18" t="s">
        <v>648</v>
      </c>
      <c r="B119" s="21" t="s">
        <v>278</v>
      </c>
    </row>
    <row r="120" spans="1:2" x14ac:dyDescent="0.35">
      <c r="A120" s="18" t="s">
        <v>649</v>
      </c>
      <c r="B120" s="21" t="s">
        <v>259</v>
      </c>
    </row>
    <row r="121" spans="1:2" x14ac:dyDescent="0.35">
      <c r="A121" s="18" t="s">
        <v>650</v>
      </c>
      <c r="B121" s="21" t="s">
        <v>249</v>
      </c>
    </row>
    <row r="122" spans="1:2" x14ac:dyDescent="0.35">
      <c r="A122" s="17" t="s">
        <v>651</v>
      </c>
      <c r="B122" s="22" t="s">
        <v>756</v>
      </c>
    </row>
    <row r="123" spans="1:2" x14ac:dyDescent="0.35">
      <c r="A123" s="17" t="s">
        <v>652</v>
      </c>
      <c r="B123" s="20" t="s">
        <v>757</v>
      </c>
    </row>
    <row r="124" spans="1:2" x14ac:dyDescent="0.35">
      <c r="A124" s="17" t="s">
        <v>653</v>
      </c>
      <c r="B124" s="22" t="s">
        <v>74</v>
      </c>
    </row>
    <row r="125" spans="1:2" x14ac:dyDescent="0.35">
      <c r="A125" s="17" t="s">
        <v>654</v>
      </c>
      <c r="B125" s="22" t="s">
        <v>758</v>
      </c>
    </row>
    <row r="126" spans="1:2" x14ac:dyDescent="0.35">
      <c r="A126" s="14" t="s">
        <v>655</v>
      </c>
      <c r="B126" s="19" t="s">
        <v>759</v>
      </c>
    </row>
    <row r="127" spans="1:2" x14ac:dyDescent="0.35">
      <c r="A127" s="16" t="s">
        <v>656</v>
      </c>
      <c r="B127" s="21" t="s">
        <v>65</v>
      </c>
    </row>
    <row r="128" spans="1:2" x14ac:dyDescent="0.35">
      <c r="A128" s="16" t="s">
        <v>657</v>
      </c>
      <c r="B128" s="21" t="s">
        <v>268</v>
      </c>
    </row>
    <row r="129" spans="1:2" x14ac:dyDescent="0.35">
      <c r="A129" s="16" t="s">
        <v>658</v>
      </c>
      <c r="B129" s="21" t="s">
        <v>235</v>
      </c>
    </row>
    <row r="130" spans="1:2" x14ac:dyDescent="0.35">
      <c r="A130" s="16" t="s">
        <v>659</v>
      </c>
      <c r="B130" s="21" t="s">
        <v>277</v>
      </c>
    </row>
    <row r="131" spans="1:2" x14ac:dyDescent="0.35">
      <c r="A131" s="16" t="s">
        <v>660</v>
      </c>
      <c r="B131" s="21" t="s">
        <v>258</v>
      </c>
    </row>
    <row r="132" spans="1:2" x14ac:dyDescent="0.35">
      <c r="A132" s="16" t="s">
        <v>661</v>
      </c>
      <c r="B132" s="21" t="s">
        <v>248</v>
      </c>
    </row>
    <row r="133" spans="1:2" x14ac:dyDescent="0.35">
      <c r="A133" s="16" t="s">
        <v>662</v>
      </c>
      <c r="B133" s="21" t="s">
        <v>250</v>
      </c>
    </row>
    <row r="134" spans="1:2" x14ac:dyDescent="0.35">
      <c r="A134" s="16" t="s">
        <v>663</v>
      </c>
      <c r="B134" s="21" t="s">
        <v>760</v>
      </c>
    </row>
    <row r="135" spans="1:2" x14ac:dyDescent="0.35">
      <c r="A135" s="16" t="s">
        <v>664</v>
      </c>
      <c r="B135" s="21" t="s">
        <v>273</v>
      </c>
    </row>
    <row r="136" spans="1:2" x14ac:dyDescent="0.35">
      <c r="A136" s="16" t="s">
        <v>665</v>
      </c>
      <c r="B136" s="21" t="s">
        <v>240</v>
      </c>
    </row>
    <row r="137" spans="1:2" x14ac:dyDescent="0.35">
      <c r="A137" s="16" t="s">
        <v>666</v>
      </c>
      <c r="B137" s="21" t="s">
        <v>282</v>
      </c>
    </row>
    <row r="138" spans="1:2" x14ac:dyDescent="0.35">
      <c r="A138" s="16" t="s">
        <v>667</v>
      </c>
      <c r="B138" s="21" t="s">
        <v>263</v>
      </c>
    </row>
    <row r="139" spans="1:2" x14ac:dyDescent="0.35">
      <c r="A139" s="16" t="s">
        <v>668</v>
      </c>
      <c r="B139" s="21" t="s">
        <v>253</v>
      </c>
    </row>
    <row r="140" spans="1:2" x14ac:dyDescent="0.35">
      <c r="A140" s="14" t="s">
        <v>669</v>
      </c>
      <c r="B140" s="21" t="s">
        <v>761</v>
      </c>
    </row>
    <row r="141" spans="1:2" x14ac:dyDescent="0.35">
      <c r="A141" s="14" t="s">
        <v>670</v>
      </c>
      <c r="B141" s="21" t="s">
        <v>299</v>
      </c>
    </row>
    <row r="142" spans="1:2" x14ac:dyDescent="0.35">
      <c r="A142" s="14" t="s">
        <v>671</v>
      </c>
      <c r="B142" s="21" t="s">
        <v>290</v>
      </c>
    </row>
    <row r="143" spans="1:2" x14ac:dyDescent="0.35">
      <c r="A143" s="14" t="s">
        <v>672</v>
      </c>
      <c r="B143" s="21" t="s">
        <v>88</v>
      </c>
    </row>
    <row r="144" spans="1:2" x14ac:dyDescent="0.35">
      <c r="A144" s="14" t="s">
        <v>673</v>
      </c>
      <c r="B144" s="19" t="s">
        <v>79</v>
      </c>
    </row>
    <row r="145" spans="1:2" x14ac:dyDescent="0.35">
      <c r="A145" s="16" t="s">
        <v>674</v>
      </c>
      <c r="B145" s="21" t="s">
        <v>95</v>
      </c>
    </row>
    <row r="146" spans="1:2" x14ac:dyDescent="0.35">
      <c r="A146" s="16" t="s">
        <v>675</v>
      </c>
      <c r="B146" s="21" t="s">
        <v>102</v>
      </c>
    </row>
    <row r="147" spans="1:2" x14ac:dyDescent="0.35">
      <c r="A147" s="16" t="s">
        <v>676</v>
      </c>
      <c r="B147" s="21" t="s">
        <v>69</v>
      </c>
    </row>
    <row r="148" spans="1:2" x14ac:dyDescent="0.35">
      <c r="A148" s="16" t="s">
        <v>677</v>
      </c>
      <c r="B148" s="21" t="s">
        <v>272</v>
      </c>
    </row>
    <row r="149" spans="1:2" x14ac:dyDescent="0.35">
      <c r="A149" s="16" t="s">
        <v>678</v>
      </c>
      <c r="B149" s="21" t="s">
        <v>239</v>
      </c>
    </row>
    <row r="150" spans="1:2" x14ac:dyDescent="0.35">
      <c r="A150" s="16" t="s">
        <v>679</v>
      </c>
      <c r="B150" s="21" t="s">
        <v>281</v>
      </c>
    </row>
    <row r="151" spans="1:2" x14ac:dyDescent="0.35">
      <c r="A151" s="16" t="s">
        <v>680</v>
      </c>
      <c r="B151" s="21" t="s">
        <v>262</v>
      </c>
    </row>
    <row r="152" spans="1:2" x14ac:dyDescent="0.35">
      <c r="A152" s="16" t="s">
        <v>681</v>
      </c>
      <c r="B152" s="21" t="s">
        <v>252</v>
      </c>
    </row>
    <row r="153" spans="1:2" x14ac:dyDescent="0.35">
      <c r="A153" s="16" t="s">
        <v>682</v>
      </c>
      <c r="B153" s="21" t="s">
        <v>762</v>
      </c>
    </row>
    <row r="154" spans="1:2" x14ac:dyDescent="0.35">
      <c r="A154" s="16" t="s">
        <v>683</v>
      </c>
      <c r="B154" s="21" t="s">
        <v>266</v>
      </c>
    </row>
    <row r="155" spans="1:2" x14ac:dyDescent="0.35">
      <c r="A155" s="16" t="s">
        <v>684</v>
      </c>
      <c r="B155" s="21" t="s">
        <v>233</v>
      </c>
    </row>
    <row r="156" spans="1:2" x14ac:dyDescent="0.35">
      <c r="A156" s="16" t="s">
        <v>685</v>
      </c>
      <c r="B156" s="21" t="s">
        <v>275</v>
      </c>
    </row>
    <row r="157" spans="1:2" x14ac:dyDescent="0.35">
      <c r="A157" s="14" t="s">
        <v>686</v>
      </c>
      <c r="B157" s="22" t="s">
        <v>256</v>
      </c>
    </row>
    <row r="158" spans="1:2" x14ac:dyDescent="0.35">
      <c r="A158" s="14" t="s">
        <v>687</v>
      </c>
      <c r="B158" s="20" t="s">
        <v>246</v>
      </c>
    </row>
    <row r="159" spans="1:2" x14ac:dyDescent="0.35">
      <c r="A159" s="14" t="s">
        <v>688</v>
      </c>
      <c r="B159" s="22" t="s">
        <v>763</v>
      </c>
    </row>
    <row r="160" spans="1:2" x14ac:dyDescent="0.35">
      <c r="A160" s="14" t="s">
        <v>689</v>
      </c>
      <c r="B160" s="22" t="s">
        <v>82</v>
      </c>
    </row>
    <row r="161" spans="1:2" x14ac:dyDescent="0.35">
      <c r="A161" s="14" t="s">
        <v>690</v>
      </c>
      <c r="B161" s="19" t="s">
        <v>72</v>
      </c>
    </row>
    <row r="162" spans="1:2" x14ac:dyDescent="0.35">
      <c r="A162" s="16" t="s">
        <v>691</v>
      </c>
      <c r="B162" s="21" t="s">
        <v>764</v>
      </c>
    </row>
    <row r="163" spans="1:2" x14ac:dyDescent="0.35">
      <c r="A163" s="16" t="s">
        <v>692</v>
      </c>
      <c r="B163" s="21" t="s">
        <v>765</v>
      </c>
    </row>
    <row r="164" spans="1:2" x14ac:dyDescent="0.35">
      <c r="A164" s="14" t="s">
        <v>693</v>
      </c>
      <c r="B164" s="19" t="s">
        <v>63</v>
      </c>
    </row>
    <row r="165" spans="1:2" x14ac:dyDescent="0.35">
      <c r="A165" s="14" t="s">
        <v>694</v>
      </c>
      <c r="B165" s="19" t="s">
        <v>295</v>
      </c>
    </row>
    <row r="166" spans="1:2" x14ac:dyDescent="0.35">
      <c r="A166" s="14" t="s">
        <v>695</v>
      </c>
      <c r="B166" s="19" t="s">
        <v>286</v>
      </c>
    </row>
    <row r="167" spans="1:2" x14ac:dyDescent="0.35">
      <c r="A167" s="14" t="s">
        <v>696</v>
      </c>
      <c r="B167" s="19" t="s">
        <v>53</v>
      </c>
    </row>
    <row r="168" spans="1:2" x14ac:dyDescent="0.35">
      <c r="A168" s="14" t="s">
        <v>697</v>
      </c>
      <c r="B168" s="21" t="s">
        <v>51</v>
      </c>
    </row>
    <row r="169" spans="1:2" x14ac:dyDescent="0.35">
      <c r="A169" s="14" t="s">
        <v>698</v>
      </c>
      <c r="B169" s="19" t="s">
        <v>52</v>
      </c>
    </row>
    <row r="170" spans="1:2" x14ac:dyDescent="0.35">
      <c r="A170" s="14" t="s">
        <v>699</v>
      </c>
      <c r="B170" s="19" t="s">
        <v>55</v>
      </c>
    </row>
    <row r="171" spans="1:2" x14ac:dyDescent="0.35">
      <c r="A171" s="14" t="s">
        <v>700</v>
      </c>
      <c r="B171" s="21" t="s">
        <v>50</v>
      </c>
    </row>
    <row r="172" spans="1:2" x14ac:dyDescent="0.35">
      <c r="A172" s="14" t="s">
        <v>701</v>
      </c>
      <c r="B172" s="19" t="s">
        <v>54</v>
      </c>
    </row>
    <row r="173" spans="1:2" x14ac:dyDescent="0.35">
      <c r="A173" s="14" t="s">
        <v>702</v>
      </c>
      <c r="B173" s="21" t="s">
        <v>56</v>
      </c>
    </row>
    <row r="174" spans="1:2" x14ac:dyDescent="0.35">
      <c r="A174" s="14" t="s">
        <v>703</v>
      </c>
      <c r="B174" s="19" t="s">
        <v>57</v>
      </c>
    </row>
    <row r="175" spans="1:2" x14ac:dyDescent="0.35">
      <c r="A175" s="14" t="s">
        <v>704</v>
      </c>
      <c r="B175" s="21" t="s">
        <v>297</v>
      </c>
    </row>
    <row r="176" spans="1:2" x14ac:dyDescent="0.35">
      <c r="A176" s="16" t="s">
        <v>705</v>
      </c>
      <c r="B176" s="21" t="s">
        <v>288</v>
      </c>
    </row>
    <row r="177" spans="1:2" x14ac:dyDescent="0.35">
      <c r="A177" s="16" t="s">
        <v>706</v>
      </c>
      <c r="B177" s="21" t="s">
        <v>86</v>
      </c>
    </row>
    <row r="178" spans="1:2" x14ac:dyDescent="0.35">
      <c r="A178" s="14" t="s">
        <v>707</v>
      </c>
      <c r="B178" s="21" t="s">
        <v>77</v>
      </c>
    </row>
    <row r="179" spans="1:2" x14ac:dyDescent="0.35">
      <c r="A179" s="14" t="s">
        <v>708</v>
      </c>
      <c r="B179" s="21" t="s">
        <v>93</v>
      </c>
    </row>
    <row r="180" spans="1:2" x14ac:dyDescent="0.35">
      <c r="A180" s="14" t="s">
        <v>709</v>
      </c>
      <c r="B180" s="21" t="s">
        <v>100</v>
      </c>
    </row>
    <row r="181" spans="1:2" x14ac:dyDescent="0.35">
      <c r="A181" s="14" t="s">
        <v>710</v>
      </c>
      <c r="B181" s="21" t="s">
        <v>67</v>
      </c>
    </row>
    <row r="182" spans="1:2" x14ac:dyDescent="0.35">
      <c r="A182" s="14" t="s">
        <v>711</v>
      </c>
      <c r="B182" s="19" t="s">
        <v>44</v>
      </c>
    </row>
    <row r="183" spans="1:2" x14ac:dyDescent="0.35">
      <c r="A183" s="14" t="s">
        <v>712</v>
      </c>
      <c r="B183" s="19" t="s">
        <v>36</v>
      </c>
    </row>
    <row r="184" spans="1:2" x14ac:dyDescent="0.35">
      <c r="A184" s="14" t="s">
        <v>713</v>
      </c>
      <c r="B184" s="19" t="s">
        <v>38</v>
      </c>
    </row>
    <row r="185" spans="1:2" x14ac:dyDescent="0.35">
      <c r="A185" s="14" t="s">
        <v>714</v>
      </c>
      <c r="B185" s="19" t="s">
        <v>42</v>
      </c>
    </row>
    <row r="186" spans="1:2" x14ac:dyDescent="0.35">
      <c r="A186" s="14" t="s">
        <v>715</v>
      </c>
      <c r="B186" s="19" t="s">
        <v>39</v>
      </c>
    </row>
    <row r="187" spans="1:2" x14ac:dyDescent="0.35">
      <c r="A187" s="14" t="s">
        <v>716</v>
      </c>
      <c r="B187" s="19" t="s">
        <v>37</v>
      </c>
    </row>
    <row r="188" spans="1:2" x14ac:dyDescent="0.35">
      <c r="A188" s="14" t="s">
        <v>717</v>
      </c>
      <c r="B188" s="19" t="s">
        <v>43</v>
      </c>
    </row>
    <row r="189" spans="1:2" x14ac:dyDescent="0.35">
      <c r="A189" s="14" t="s">
        <v>718</v>
      </c>
      <c r="B189" s="19" t="s">
        <v>35</v>
      </c>
    </row>
    <row r="190" spans="1:2" x14ac:dyDescent="0.35">
      <c r="A190" s="14" t="s">
        <v>719</v>
      </c>
      <c r="B190" s="19" t="s">
        <v>40</v>
      </c>
    </row>
    <row r="191" spans="1:2" x14ac:dyDescent="0.35">
      <c r="A191" s="14" t="s">
        <v>720</v>
      </c>
      <c r="B191" s="19" t="s">
        <v>41</v>
      </c>
    </row>
    <row r="192" spans="1:2" x14ac:dyDescent="0.35">
      <c r="A192" s="14" t="s">
        <v>721</v>
      </c>
      <c r="B192" s="19" t="s">
        <v>271</v>
      </c>
    </row>
    <row r="193" spans="1:2" x14ac:dyDescent="0.35">
      <c r="A193" s="16" t="s">
        <v>722</v>
      </c>
      <c r="B193" s="21" t="s">
        <v>238</v>
      </c>
    </row>
    <row r="194" spans="1:2" x14ac:dyDescent="0.35">
      <c r="A194" s="16" t="s">
        <v>723</v>
      </c>
      <c r="B194" s="21" t="s">
        <v>280</v>
      </c>
    </row>
    <row r="195" spans="1:2" x14ac:dyDescent="0.35">
      <c r="A195" s="16" t="s">
        <v>724</v>
      </c>
      <c r="B195" s="21" t="s">
        <v>261</v>
      </c>
    </row>
    <row r="196" spans="1:2" x14ac:dyDescent="0.35">
      <c r="A196" s="16" t="s">
        <v>725</v>
      </c>
      <c r="B196" s="21" t="s">
        <v>251</v>
      </c>
    </row>
    <row r="197" spans="1:2" x14ac:dyDescent="0.35">
      <c r="A197" s="16" t="s">
        <v>726</v>
      </c>
      <c r="B197" s="21" t="s">
        <v>766</v>
      </c>
    </row>
    <row r="198" spans="1:2" x14ac:dyDescent="0.35">
      <c r="A198" s="16" t="s">
        <v>727</v>
      </c>
      <c r="B198" s="21" t="s">
        <v>22</v>
      </c>
    </row>
    <row r="199" spans="1:2" x14ac:dyDescent="0.35">
      <c r="A199" s="14" t="s">
        <v>728</v>
      </c>
      <c r="B199" s="19" t="s">
        <v>14</v>
      </c>
    </row>
    <row r="200" spans="1:2" x14ac:dyDescent="0.35">
      <c r="A200" s="14" t="s">
        <v>729</v>
      </c>
      <c r="B200" s="19" t="s">
        <v>16</v>
      </c>
    </row>
    <row r="201" spans="1:2" x14ac:dyDescent="0.35">
      <c r="A201" s="14" t="s">
        <v>730</v>
      </c>
      <c r="B201" s="19" t="s">
        <v>20</v>
      </c>
    </row>
    <row r="202" spans="1:2" x14ac:dyDescent="0.35">
      <c r="A202" s="14" t="s">
        <v>731</v>
      </c>
      <c r="B202" s="19" t="s">
        <v>17</v>
      </c>
    </row>
    <row r="203" spans="1:2" x14ac:dyDescent="0.35">
      <c r="A203" s="14" t="s">
        <v>732</v>
      </c>
      <c r="B203" s="19" t="s">
        <v>15</v>
      </c>
    </row>
    <row r="204" spans="1:2" x14ac:dyDescent="0.35">
      <c r="A204" s="14" t="s">
        <v>733</v>
      </c>
      <c r="B204" s="19" t="s">
        <v>21</v>
      </c>
    </row>
    <row r="205" spans="1:2" x14ac:dyDescent="0.35">
      <c r="A205" s="14" t="s">
        <v>734</v>
      </c>
      <c r="B205" s="19" t="s">
        <v>13</v>
      </c>
    </row>
    <row r="206" spans="1:2" x14ac:dyDescent="0.35">
      <c r="A206" s="14" t="s">
        <v>735</v>
      </c>
      <c r="B206" s="19" t="s">
        <v>18</v>
      </c>
    </row>
    <row r="207" spans="1:2" x14ac:dyDescent="0.35">
      <c r="A207" s="14" t="s">
        <v>736</v>
      </c>
      <c r="B207" s="19" t="s">
        <v>19</v>
      </c>
    </row>
    <row r="208" spans="1:2" x14ac:dyDescent="0.35">
      <c r="A208" s="14" t="s">
        <v>737</v>
      </c>
      <c r="B208" s="19" t="s">
        <v>296</v>
      </c>
    </row>
    <row r="209" spans="1:2" x14ac:dyDescent="0.35">
      <c r="A209" s="16" t="s">
        <v>738</v>
      </c>
      <c r="B209" s="21" t="s">
        <v>287</v>
      </c>
    </row>
    <row r="210" spans="1:2" x14ac:dyDescent="0.35">
      <c r="A210" s="16" t="s">
        <v>739</v>
      </c>
      <c r="B210" s="21" t="s">
        <v>301</v>
      </c>
    </row>
    <row r="211" spans="1:2" x14ac:dyDescent="0.35">
      <c r="A211" s="16" t="s">
        <v>740</v>
      </c>
      <c r="B211" s="21" t="s">
        <v>292</v>
      </c>
    </row>
    <row r="212" spans="1:2" x14ac:dyDescent="0.35">
      <c r="A212" s="16" t="s">
        <v>741</v>
      </c>
      <c r="B212" s="21" t="s">
        <v>60</v>
      </c>
    </row>
    <row r="213" spans="1:2" x14ac:dyDescent="0.35">
      <c r="A213" s="16" t="s">
        <v>742</v>
      </c>
      <c r="B213" s="21" t="s">
        <v>59</v>
      </c>
    </row>
    <row r="214" spans="1:2" x14ac:dyDescent="0.35">
      <c r="A214" s="16" t="s">
        <v>743</v>
      </c>
      <c r="B214" s="21" t="s">
        <v>61</v>
      </c>
    </row>
    <row r="215" spans="1:2" x14ac:dyDescent="0.35">
      <c r="A215" s="16" t="s">
        <v>744</v>
      </c>
      <c r="B215" s="21" t="s">
        <v>62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219</vt:i4>
      </vt:variant>
    </vt:vector>
  </HeadingPairs>
  <TitlesOfParts>
    <vt:vector size="225" baseType="lpstr">
      <vt:lpstr>Energy Water Data</vt:lpstr>
      <vt:lpstr>Transposed Data</vt:lpstr>
      <vt:lpstr>Energy Water Pivot</vt:lpstr>
      <vt:lpstr>CSV Data</vt:lpstr>
      <vt:lpstr>CSV Pivot</vt:lpstr>
      <vt:lpstr>Data Dictionary</vt:lpstr>
      <vt:lpstr>Abbreviation</vt:lpstr>
      <vt:lpstr>Census_Region_Name</vt:lpstr>
      <vt:lpstr>Census_Region_No</vt:lpstr>
      <vt:lpstr>Federal_Region_No</vt:lpstr>
      <vt:lpstr>LLB_AgE</vt:lpstr>
      <vt:lpstr>LLB_AgW</vt:lpstr>
      <vt:lpstr>LLB_BioE</vt:lpstr>
      <vt:lpstr>LLB_BioProd</vt:lpstr>
      <vt:lpstr>LLB_BioW</vt:lpstr>
      <vt:lpstr>LLB_CoalE</vt:lpstr>
      <vt:lpstr>LLB_CoalProd</vt:lpstr>
      <vt:lpstr>LLB_CoalW</vt:lpstr>
      <vt:lpstr>LLB_CommE</vt:lpstr>
      <vt:lpstr>LLB_CommW</vt:lpstr>
      <vt:lpstr>LLB_ElecGen</vt:lpstr>
      <vt:lpstr>LLB_ElecW</vt:lpstr>
      <vt:lpstr>LLB_EnRej</vt:lpstr>
      <vt:lpstr>LLB_FGW</vt:lpstr>
      <vt:lpstr>LLB_FSW</vt:lpstr>
      <vt:lpstr>LLB_GasE</vt:lpstr>
      <vt:lpstr>LLB_GasProd</vt:lpstr>
      <vt:lpstr>LLB_GasW</vt:lpstr>
      <vt:lpstr>LLB_GeoE</vt:lpstr>
      <vt:lpstr>LLB_HydroE</vt:lpstr>
      <vt:lpstr>LLB_NucE</vt:lpstr>
      <vt:lpstr>LLB_OcDisch</vt:lpstr>
      <vt:lpstr>LLB_OilE</vt:lpstr>
      <vt:lpstr>LLB_OilProd</vt:lpstr>
      <vt:lpstr>LLB_OilW</vt:lpstr>
      <vt:lpstr>LLB_PSE</vt:lpstr>
      <vt:lpstr>LLB_PSW</vt:lpstr>
      <vt:lpstr>LLB_ResE</vt:lpstr>
      <vt:lpstr>LLB_ResW</vt:lpstr>
      <vt:lpstr>LLB_SGW</vt:lpstr>
      <vt:lpstr>LLB_SolWindE</vt:lpstr>
      <vt:lpstr>LLB_SSW</vt:lpstr>
      <vt:lpstr>LLB_SurfDisch</vt:lpstr>
      <vt:lpstr>LLB_TransE</vt:lpstr>
      <vt:lpstr>LLB_WCons</vt:lpstr>
      <vt:lpstr>LLB_WInj</vt:lpstr>
      <vt:lpstr>LLB_WWE</vt:lpstr>
      <vt:lpstr>LLB_WWW</vt:lpstr>
      <vt:lpstr>LLF_AgE_to_EnRej</vt:lpstr>
      <vt:lpstr>LLF_AgE_to_EnSvc</vt:lpstr>
      <vt:lpstr>LLF_AgW_to_OcDisch</vt:lpstr>
      <vt:lpstr>LLF_AgW_to_SurfDisch</vt:lpstr>
      <vt:lpstr>LLF_AgW_to_WCons</vt:lpstr>
      <vt:lpstr>LLF_AgW_to_WInj</vt:lpstr>
      <vt:lpstr>LLF_AgW_to_WWW</vt:lpstr>
      <vt:lpstr>LLF_BioE_to_CommE</vt:lpstr>
      <vt:lpstr>LLF_BioE_to_ElecGen</vt:lpstr>
      <vt:lpstr>LLF_BioE_to_IndE</vt:lpstr>
      <vt:lpstr>LLF_BioE_to_ResE</vt:lpstr>
      <vt:lpstr>LLF_BioE_to_TransE</vt:lpstr>
      <vt:lpstr>LLF_BioE_to_WWE</vt:lpstr>
      <vt:lpstr>LLF_BioW_to_OcDisch</vt:lpstr>
      <vt:lpstr>LLF_BioW_to_SurfDisch</vt:lpstr>
      <vt:lpstr>LLF_BioW_to_WCons</vt:lpstr>
      <vt:lpstr>LLF_BioW_to_WInj</vt:lpstr>
      <vt:lpstr>LLF_BioW_to_WWW</vt:lpstr>
      <vt:lpstr>LLF_CoalE_to_CommE</vt:lpstr>
      <vt:lpstr>LLF_CoalE_to_ElecGen</vt:lpstr>
      <vt:lpstr>LLF_CoalE_to_IndE</vt:lpstr>
      <vt:lpstr>LLF_CoalE_to_ResE</vt:lpstr>
      <vt:lpstr>LLF_CoalE_to_TransE</vt:lpstr>
      <vt:lpstr>LLF_CoalE_to_WWE</vt:lpstr>
      <vt:lpstr>LLF_CoalW_to_OcDisch</vt:lpstr>
      <vt:lpstr>LLF_CoalW_to_SurfDisch</vt:lpstr>
      <vt:lpstr>LLF_CoalW_to_WCons</vt:lpstr>
      <vt:lpstr>LLF_CoalW_to_WInj</vt:lpstr>
      <vt:lpstr>LLF_CoalW_to_WWW</vt:lpstr>
      <vt:lpstr>LLF_CommE_to_EnRej</vt:lpstr>
      <vt:lpstr>LLF_CommE_to_EnSvc</vt:lpstr>
      <vt:lpstr>LLF_CommW_to_OcDisch</vt:lpstr>
      <vt:lpstr>LLF_CommW_to_SurfDisch</vt:lpstr>
      <vt:lpstr>LLF_CommW_to_WCons</vt:lpstr>
      <vt:lpstr>LLF_CommW_to_WInj</vt:lpstr>
      <vt:lpstr>LLF_CommW_to_WWW</vt:lpstr>
      <vt:lpstr>LLF_ElecConn_to_AgE</vt:lpstr>
      <vt:lpstr>LLF_ElecConn_to_CommE</vt:lpstr>
      <vt:lpstr>LLF_ElecConn_to_ElecExp</vt:lpstr>
      <vt:lpstr>LLF_ElecConn_to_IndE</vt:lpstr>
      <vt:lpstr>LLF_ElecConn_to_PSE</vt:lpstr>
      <vt:lpstr>LLF_ElecConn_to_ResE</vt:lpstr>
      <vt:lpstr>LLF_ElecConn_to_TransE</vt:lpstr>
      <vt:lpstr>LLF_ElecConn_to_WWE</vt:lpstr>
      <vt:lpstr>LLF_ElecGen_to_ElecConn</vt:lpstr>
      <vt:lpstr>LLF_ElecGen_to_EnRej</vt:lpstr>
      <vt:lpstr>LLF_ElecImp_to_ElecConn</vt:lpstr>
      <vt:lpstr>LLF_ElecW_to_OcDisch</vt:lpstr>
      <vt:lpstr>LLF_ElecW_to_SurfDisch</vt:lpstr>
      <vt:lpstr>LLF_ElecW_to_WCons</vt:lpstr>
      <vt:lpstr>LLF_ElecW_to_WInj</vt:lpstr>
      <vt:lpstr>LLF_FGW_to_AgW</vt:lpstr>
      <vt:lpstr>LLF_FGW_to_BioW</vt:lpstr>
      <vt:lpstr>LLF_FGW_to_CoalW</vt:lpstr>
      <vt:lpstr>LLF_FGW_to_CommW</vt:lpstr>
      <vt:lpstr>LLF_FGW_to_ElecW</vt:lpstr>
      <vt:lpstr>LLF_FGW_to_GasW</vt:lpstr>
      <vt:lpstr>LLF_FGW_to_IndW</vt:lpstr>
      <vt:lpstr>LLF_FGW_to_OilW</vt:lpstr>
      <vt:lpstr>LLF_FGW_to_PSW</vt:lpstr>
      <vt:lpstr>LLF_FGW_to_ResW</vt:lpstr>
      <vt:lpstr>LLF_FSW_to_AgW</vt:lpstr>
      <vt:lpstr>LLF_FSW_to_BioW</vt:lpstr>
      <vt:lpstr>LLF_FSW_to_CoalW</vt:lpstr>
      <vt:lpstr>LLF_FSW_to_CommW</vt:lpstr>
      <vt:lpstr>LLF_FSW_to_ElecW</vt:lpstr>
      <vt:lpstr>LLF_FSW_to_GasW</vt:lpstr>
      <vt:lpstr>LLF_FSW_to_IndW</vt:lpstr>
      <vt:lpstr>LLF_FSW_to_OilW</vt:lpstr>
      <vt:lpstr>LLF_FSW_to_PSW</vt:lpstr>
      <vt:lpstr>LLF_FSW_to_ResW</vt:lpstr>
      <vt:lpstr>LLF_GasE_to_CommE</vt:lpstr>
      <vt:lpstr>LLF_GasE_to_ElecGen</vt:lpstr>
      <vt:lpstr>LLF_GasE_to_IndE</vt:lpstr>
      <vt:lpstr>LLF_GasE_to_ResE</vt:lpstr>
      <vt:lpstr>LLF_GasE_to_TransE</vt:lpstr>
      <vt:lpstr>LLF_GasE_to_WWE</vt:lpstr>
      <vt:lpstr>LLF_GasW_to_OcDisch</vt:lpstr>
      <vt:lpstr>LLF_GasW_to_SurfDisch</vt:lpstr>
      <vt:lpstr>LLF_GasW_to_WCons</vt:lpstr>
      <vt:lpstr>LLF_GasW_to_WInj</vt:lpstr>
      <vt:lpstr>LLF_GasW_to_WWW</vt:lpstr>
      <vt:lpstr>LLF_GeoE_to_CommE</vt:lpstr>
      <vt:lpstr>LLF_GeoE_to_ElecGen</vt:lpstr>
      <vt:lpstr>LLF_GeoE_to_IndE</vt:lpstr>
      <vt:lpstr>LLF_GeoE_to_ResE</vt:lpstr>
      <vt:lpstr>LLF_GeoE_to_TransE</vt:lpstr>
      <vt:lpstr>LLF_GeoE_to_WWE</vt:lpstr>
      <vt:lpstr>LLF_HydroE_to_CommE</vt:lpstr>
      <vt:lpstr>LLF_HydroE_to_ElecGen</vt:lpstr>
      <vt:lpstr>LLF_HydroE_to_IndE</vt:lpstr>
      <vt:lpstr>LLF_HydroE_to_ResE</vt:lpstr>
      <vt:lpstr>LLF_HydroE_to_TransE</vt:lpstr>
      <vt:lpstr>LLF_HydroE_to_WWE</vt:lpstr>
      <vt:lpstr>LLF_IndE_to_EnRej</vt:lpstr>
      <vt:lpstr>LLF_IndE_to_EnSvc</vt:lpstr>
      <vt:lpstr>LLF_IndW_to_OcDisch</vt:lpstr>
      <vt:lpstr>LLF_IndW_to_SurfDisch</vt:lpstr>
      <vt:lpstr>LLF_IndW_to_WCons</vt:lpstr>
      <vt:lpstr>LLF_IndW_to_WInj</vt:lpstr>
      <vt:lpstr>LLF_IndW_to_WWW</vt:lpstr>
      <vt:lpstr>LLF_NucE_to_CommE</vt:lpstr>
      <vt:lpstr>LLF_NucE_to_ElecGen</vt:lpstr>
      <vt:lpstr>LLF_NucE_to_IndE</vt:lpstr>
      <vt:lpstr>LLF_NucE_to_ResE</vt:lpstr>
      <vt:lpstr>LLF_NucE_to_TransE</vt:lpstr>
      <vt:lpstr>LLF_NucE_to_WWE</vt:lpstr>
      <vt:lpstr>LLF_OilE_to_CommE</vt:lpstr>
      <vt:lpstr>LLF_OilE_to_ElecGen</vt:lpstr>
      <vt:lpstr>LLF_OilE_to_IndE</vt:lpstr>
      <vt:lpstr>LLF_OilE_to_ResE</vt:lpstr>
      <vt:lpstr>LLF_OilE_to_TransE</vt:lpstr>
      <vt:lpstr>LLF_OilE_to_WWE</vt:lpstr>
      <vt:lpstr>LLF_OilW_to_OcDisch</vt:lpstr>
      <vt:lpstr>LLF_OilW_to_SurfDisch</vt:lpstr>
      <vt:lpstr>LLF_OilW_to_WCons</vt:lpstr>
      <vt:lpstr>LLF_OilW_to_WInj</vt:lpstr>
      <vt:lpstr>LLF_OilW_to_WWW</vt:lpstr>
      <vt:lpstr>LLF_PSE_to_EnRej</vt:lpstr>
      <vt:lpstr>LLF_PSE_to_EnSvc</vt:lpstr>
      <vt:lpstr>LLF_PSW_to_AgW</vt:lpstr>
      <vt:lpstr>LLF_PSW_to_CommW</vt:lpstr>
      <vt:lpstr>LLF_PSW_to_IndW</vt:lpstr>
      <vt:lpstr>LLF_PSW_to_OcDisch</vt:lpstr>
      <vt:lpstr>LLF_PSW_to_ResW</vt:lpstr>
      <vt:lpstr>LLF_PSW_to_SurfDisch</vt:lpstr>
      <vt:lpstr>LLF_PSW_to_WCons</vt:lpstr>
      <vt:lpstr>LLF_PSW_to_WInj</vt:lpstr>
      <vt:lpstr>LLF_ResE_to_EnRej</vt:lpstr>
      <vt:lpstr>LLF_ResE_to_EnSvc</vt:lpstr>
      <vt:lpstr>LLF_ResW_to_OcDisch</vt:lpstr>
      <vt:lpstr>LLF_ResW_to_SurfDisch</vt:lpstr>
      <vt:lpstr>LLF_ResW_to_WCons</vt:lpstr>
      <vt:lpstr>LLF_ResW_to_WInj</vt:lpstr>
      <vt:lpstr>LLF_ResW_to_WWW</vt:lpstr>
      <vt:lpstr>LLF_SGW_to_AgW</vt:lpstr>
      <vt:lpstr>LLF_SGW_to_BioW</vt:lpstr>
      <vt:lpstr>LLF_SGW_to_CoalW</vt:lpstr>
      <vt:lpstr>LLF_SGW_to_CommW</vt:lpstr>
      <vt:lpstr>LLF_SGW_to_ElecW</vt:lpstr>
      <vt:lpstr>LLF_SGW_to_GasW</vt:lpstr>
      <vt:lpstr>LLF_SGW_to_IndW</vt:lpstr>
      <vt:lpstr>LLF_SGW_to_OilW</vt:lpstr>
      <vt:lpstr>LLF_SGW_to_PSW</vt:lpstr>
      <vt:lpstr>LLF_SGW_to_ResW</vt:lpstr>
      <vt:lpstr>LLF_SolWindE_to_CommE</vt:lpstr>
      <vt:lpstr>LLF_SolWindE_to_ElecGen</vt:lpstr>
      <vt:lpstr>LLF_SolWindE_to_IndE</vt:lpstr>
      <vt:lpstr>LLF_SolWindE_to_ResE</vt:lpstr>
      <vt:lpstr>LLF_SolWindE_to_TransE</vt:lpstr>
      <vt:lpstr>LLF_SolWindE_to_WWE</vt:lpstr>
      <vt:lpstr>LLF_SSW_to_AgW</vt:lpstr>
      <vt:lpstr>LLF_SSW_to_BioW</vt:lpstr>
      <vt:lpstr>LLF_SSW_to_CoalW</vt:lpstr>
      <vt:lpstr>LLF_SSW_to_CommW</vt:lpstr>
      <vt:lpstr>LLF_SSW_to_ElecW</vt:lpstr>
      <vt:lpstr>LLF_SSW_to_GasW</vt:lpstr>
      <vt:lpstr>LLF_SSW_to_IndW</vt:lpstr>
      <vt:lpstr>LLF_SSW_to_OilW</vt:lpstr>
      <vt:lpstr>LLF_SSW_to_PSW</vt:lpstr>
      <vt:lpstr>LLF_SSW_to_ResW</vt:lpstr>
      <vt:lpstr>LLF_TransE_to_EnRej</vt:lpstr>
      <vt:lpstr>LLF_TransE_to_EnSvc</vt:lpstr>
      <vt:lpstr>LLF_WWE_to_EnRej</vt:lpstr>
      <vt:lpstr>LLF_WWE_to_EnSvc</vt:lpstr>
      <vt:lpstr>LLF_WWW_to_OcDisch</vt:lpstr>
      <vt:lpstr>LLF_WWW_to_SurfDisch</vt:lpstr>
      <vt:lpstr>LLF_WWW_to_WCons</vt:lpstr>
      <vt:lpstr>LLF_WWW_to_WInj</vt:lpstr>
      <vt:lpstr>PADD_Division_Name</vt:lpstr>
      <vt:lpstr>PADD_No</vt:lpstr>
      <vt:lpstr>Regional_Office_Name</vt:lpstr>
      <vt:lpstr>State</vt:lpstr>
      <vt:lpstr>USDA_Region_Name</vt:lpstr>
      <vt:lpstr>USDA_Region_No</vt:lpstr>
      <vt:lpstr>Variable_names</vt:lpstr>
      <vt:lpstr>Year</vt:lpstr>
    </vt:vector>
  </TitlesOfParts>
  <Company>LLNL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greenberg6</dc:creator>
  <cp:lastModifiedBy>Simon, A.J.</cp:lastModifiedBy>
  <dcterms:created xsi:type="dcterms:W3CDTF">2016-01-12T21:32:46Z</dcterms:created>
  <dcterms:modified xsi:type="dcterms:W3CDTF">2017-03-21T17:42:59Z</dcterms:modified>
</cp:coreProperties>
</file>